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647D4AF8-5F4F-440F-9175-37C616076FB0}" xr6:coauthVersionLast="47" xr6:coauthVersionMax="47" xr10:uidLastSave="{00000000-0000-0000-0000-000000000000}"/>
  <bookViews>
    <workbookView xWindow="-108" yWindow="-108" windowWidth="23256" windowHeight="12456" tabRatio="500" firstSheet="1" activeTab="7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" sheetId="12" r:id="rId7"/>
    <sheet name="EJ5" sheetId="13" r:id="rId8"/>
  </sheets>
  <definedNames>
    <definedName name="DatosExternos_2" localSheetId="6" hidden="1">'EJ4'!$A$1:$L$1258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3" l="1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4" i="13"/>
  <c r="O8" i="12"/>
  <c r="P8" i="12"/>
  <c r="Q8" i="12"/>
  <c r="R8" i="12"/>
  <c r="S8" i="12"/>
  <c r="T8" i="12"/>
  <c r="U8" i="12"/>
  <c r="V8" i="12"/>
  <c r="W8" i="12"/>
  <c r="X8" i="12"/>
  <c r="Y8" i="12"/>
  <c r="O9" i="12"/>
  <c r="AC9" i="12" s="1"/>
  <c r="P9" i="12"/>
  <c r="Q9" i="12"/>
  <c r="R9" i="12"/>
  <c r="S9" i="12"/>
  <c r="T9" i="12"/>
  <c r="U9" i="12"/>
  <c r="AI9" i="12" s="1"/>
  <c r="V9" i="12"/>
  <c r="W9" i="12"/>
  <c r="AK9" i="12" s="1"/>
  <c r="X9" i="12"/>
  <c r="AL9" i="12" s="1"/>
  <c r="Y9" i="12"/>
  <c r="O10" i="12"/>
  <c r="P10" i="12"/>
  <c r="AD10" i="12" s="1"/>
  <c r="Q10" i="12"/>
  <c r="R10" i="12"/>
  <c r="S10" i="12"/>
  <c r="T10" i="12"/>
  <c r="U10" i="12"/>
  <c r="V10" i="12"/>
  <c r="AJ10" i="12" s="1"/>
  <c r="W10" i="12"/>
  <c r="X10" i="12"/>
  <c r="AL10" i="12" s="1"/>
  <c r="Y10" i="12"/>
  <c r="AM10" i="12" s="1"/>
  <c r="O11" i="12"/>
  <c r="P11" i="12"/>
  <c r="Q11" i="12"/>
  <c r="AE11" i="12" s="1"/>
  <c r="R11" i="12"/>
  <c r="S11" i="12"/>
  <c r="T11" i="12"/>
  <c r="U11" i="12"/>
  <c r="V11" i="12"/>
  <c r="W11" i="12"/>
  <c r="AK11" i="12" s="1"/>
  <c r="X11" i="12"/>
  <c r="Y11" i="12"/>
  <c r="AM11" i="12" s="1"/>
  <c r="O12" i="12"/>
  <c r="AC12" i="12" s="1"/>
  <c r="P12" i="12"/>
  <c r="Q12" i="12"/>
  <c r="R12" i="12"/>
  <c r="AF12" i="12" s="1"/>
  <c r="S12" i="12"/>
  <c r="T12" i="12"/>
  <c r="U12" i="12"/>
  <c r="V12" i="12"/>
  <c r="W12" i="12"/>
  <c r="X12" i="12"/>
  <c r="AL12" i="12" s="1"/>
  <c r="Y12" i="12"/>
  <c r="O13" i="12"/>
  <c r="AC13" i="12" s="1"/>
  <c r="P13" i="12"/>
  <c r="AD13" i="12" s="1"/>
  <c r="Q13" i="12"/>
  <c r="R13" i="12"/>
  <c r="S13" i="12"/>
  <c r="AG13" i="12" s="1"/>
  <c r="T13" i="12"/>
  <c r="U13" i="12"/>
  <c r="V13" i="12"/>
  <c r="W13" i="12"/>
  <c r="X13" i="12"/>
  <c r="Y13" i="12"/>
  <c r="AM13" i="12" s="1"/>
  <c r="O14" i="12"/>
  <c r="P14" i="12"/>
  <c r="AD14" i="12" s="1"/>
  <c r="Q14" i="12"/>
  <c r="AE14" i="12" s="1"/>
  <c r="R14" i="12"/>
  <c r="S14" i="12"/>
  <c r="T14" i="12"/>
  <c r="AH14" i="12" s="1"/>
  <c r="U14" i="12"/>
  <c r="V14" i="12"/>
  <c r="W14" i="12"/>
  <c r="X14" i="12"/>
  <c r="Y14" i="12"/>
  <c r="O15" i="12"/>
  <c r="AC15" i="12" s="1"/>
  <c r="P15" i="12"/>
  <c r="Q15" i="12"/>
  <c r="AE15" i="12" s="1"/>
  <c r="R15" i="12"/>
  <c r="AF15" i="12" s="1"/>
  <c r="S15" i="12"/>
  <c r="T15" i="12"/>
  <c r="U15" i="12"/>
  <c r="AI15" i="12" s="1"/>
  <c r="V15" i="12"/>
  <c r="W15" i="12"/>
  <c r="X15" i="12"/>
  <c r="Y15" i="12"/>
  <c r="O16" i="12"/>
  <c r="P16" i="12"/>
  <c r="AD16" i="12" s="1"/>
  <c r="Q16" i="12"/>
  <c r="R16" i="12"/>
  <c r="AF16" i="12" s="1"/>
  <c r="S16" i="12"/>
  <c r="AG16" i="12" s="1"/>
  <c r="T16" i="12"/>
  <c r="U16" i="12"/>
  <c r="V16" i="12"/>
  <c r="AJ16" i="12" s="1"/>
  <c r="W16" i="12"/>
  <c r="X16" i="12"/>
  <c r="Y16" i="12"/>
  <c r="O17" i="12"/>
  <c r="P17" i="12"/>
  <c r="Q17" i="12"/>
  <c r="AE17" i="12" s="1"/>
  <c r="R17" i="12"/>
  <c r="S17" i="12"/>
  <c r="AG17" i="12" s="1"/>
  <c r="T17" i="12"/>
  <c r="AH17" i="12" s="1"/>
  <c r="U17" i="12"/>
  <c r="V17" i="12"/>
  <c r="W17" i="12"/>
  <c r="AK17" i="12" s="1"/>
  <c r="X17" i="12"/>
  <c r="Y17" i="12"/>
  <c r="O18" i="12"/>
  <c r="P18" i="12"/>
  <c r="Q18" i="12"/>
  <c r="R18" i="12"/>
  <c r="AF18" i="12" s="1"/>
  <c r="S18" i="12"/>
  <c r="T18" i="12"/>
  <c r="AH18" i="12" s="1"/>
  <c r="U18" i="12"/>
  <c r="AI18" i="12" s="1"/>
  <c r="V18" i="12"/>
  <c r="W18" i="12"/>
  <c r="X18" i="12"/>
  <c r="AL18" i="12" s="1"/>
  <c r="Y18" i="12"/>
  <c r="O19" i="12"/>
  <c r="P19" i="12"/>
  <c r="Q19" i="12"/>
  <c r="R19" i="12"/>
  <c r="S19" i="12"/>
  <c r="AG19" i="12" s="1"/>
  <c r="T19" i="12"/>
  <c r="U19" i="12"/>
  <c r="AI19" i="12" s="1"/>
  <c r="V19" i="12"/>
  <c r="AJ19" i="12" s="1"/>
  <c r="W19" i="12"/>
  <c r="X19" i="12"/>
  <c r="Y19" i="12"/>
  <c r="AM19" i="12" s="1"/>
  <c r="O20" i="12"/>
  <c r="P20" i="12"/>
  <c r="Q20" i="12"/>
  <c r="R20" i="12"/>
  <c r="S20" i="12"/>
  <c r="T20" i="12"/>
  <c r="AH20" i="12" s="1"/>
  <c r="U20" i="12"/>
  <c r="V20" i="12"/>
  <c r="AJ20" i="12" s="1"/>
  <c r="W20" i="12"/>
  <c r="AK20" i="12" s="1"/>
  <c r="X20" i="12"/>
  <c r="Y20" i="12"/>
  <c r="O21" i="12"/>
  <c r="AC21" i="12" s="1"/>
  <c r="P21" i="12"/>
  <c r="Q21" i="12"/>
  <c r="R21" i="12"/>
  <c r="S21" i="12"/>
  <c r="T21" i="12"/>
  <c r="U21" i="12"/>
  <c r="AI21" i="12" s="1"/>
  <c r="V21" i="12"/>
  <c r="W21" i="12"/>
  <c r="AK21" i="12" s="1"/>
  <c r="X21" i="12"/>
  <c r="AL21" i="12" s="1"/>
  <c r="Y21" i="12"/>
  <c r="O22" i="12"/>
  <c r="P22" i="12"/>
  <c r="AD22" i="12" s="1"/>
  <c r="Q22" i="12"/>
  <c r="R22" i="12"/>
  <c r="S22" i="12"/>
  <c r="T22" i="12"/>
  <c r="U22" i="12"/>
  <c r="V22" i="12"/>
  <c r="AJ22" i="12" s="1"/>
  <c r="W22" i="12"/>
  <c r="X22" i="12"/>
  <c r="AL22" i="12" s="1"/>
  <c r="Y22" i="12"/>
  <c r="AM22" i="12" s="1"/>
  <c r="O23" i="12"/>
  <c r="P23" i="12"/>
  <c r="Q23" i="12"/>
  <c r="AE23" i="12" s="1"/>
  <c r="R23" i="12"/>
  <c r="S23" i="12"/>
  <c r="T23" i="12"/>
  <c r="U23" i="12"/>
  <c r="V23" i="12"/>
  <c r="W23" i="12"/>
  <c r="AK23" i="12" s="1"/>
  <c r="X23" i="12"/>
  <c r="Y23" i="12"/>
  <c r="AM23" i="12" s="1"/>
  <c r="O24" i="12"/>
  <c r="AC24" i="12" s="1"/>
  <c r="P24" i="12"/>
  <c r="Q24" i="12"/>
  <c r="R24" i="12"/>
  <c r="AF24" i="12" s="1"/>
  <c r="S24" i="12"/>
  <c r="T24" i="12"/>
  <c r="U24" i="12"/>
  <c r="V24" i="12"/>
  <c r="W24" i="12"/>
  <c r="X24" i="12"/>
  <c r="AL24" i="12" s="1"/>
  <c r="Y24" i="12"/>
  <c r="O25" i="12"/>
  <c r="AC25" i="12" s="1"/>
  <c r="P25" i="12"/>
  <c r="AD25" i="12" s="1"/>
  <c r="Q25" i="12"/>
  <c r="R25" i="12"/>
  <c r="S25" i="12"/>
  <c r="AG25" i="12" s="1"/>
  <c r="T25" i="12"/>
  <c r="U25" i="12"/>
  <c r="V25" i="12"/>
  <c r="W25" i="12"/>
  <c r="X25" i="12"/>
  <c r="Y25" i="12"/>
  <c r="AM25" i="12" s="1"/>
  <c r="O26" i="12"/>
  <c r="P26" i="12"/>
  <c r="AD26" i="12" s="1"/>
  <c r="Q26" i="12"/>
  <c r="AE26" i="12" s="1"/>
  <c r="R26" i="12"/>
  <c r="S26" i="12"/>
  <c r="T26" i="12"/>
  <c r="AH26" i="12" s="1"/>
  <c r="U26" i="12"/>
  <c r="V26" i="12"/>
  <c r="AJ26" i="12" s="1"/>
  <c r="W26" i="12"/>
  <c r="X26" i="12"/>
  <c r="Y26" i="12"/>
  <c r="O27" i="12"/>
  <c r="AC27" i="12" s="1"/>
  <c r="P27" i="12"/>
  <c r="Q27" i="12"/>
  <c r="AE27" i="12" s="1"/>
  <c r="R27" i="12"/>
  <c r="AF27" i="12" s="1"/>
  <c r="S27" i="12"/>
  <c r="T27" i="12"/>
  <c r="U27" i="12"/>
  <c r="AI27" i="12" s="1"/>
  <c r="V27" i="12"/>
  <c r="W27" i="12"/>
  <c r="AK27" i="12" s="1"/>
  <c r="X27" i="12"/>
  <c r="Y27" i="12"/>
  <c r="O28" i="12"/>
  <c r="P28" i="12"/>
  <c r="AD28" i="12" s="1"/>
  <c r="Q28" i="12"/>
  <c r="R28" i="12"/>
  <c r="AF28" i="12" s="1"/>
  <c r="S28" i="12"/>
  <c r="AG28" i="12" s="1"/>
  <c r="T28" i="12"/>
  <c r="U28" i="12"/>
  <c r="V28" i="12"/>
  <c r="AJ28" i="12" s="1"/>
  <c r="W28" i="12"/>
  <c r="X28" i="12"/>
  <c r="AL28" i="12" s="1"/>
  <c r="Y28" i="12"/>
  <c r="O29" i="12"/>
  <c r="P29" i="12"/>
  <c r="Q29" i="12"/>
  <c r="AE29" i="12" s="1"/>
  <c r="R29" i="12"/>
  <c r="S29" i="12"/>
  <c r="AG29" i="12" s="1"/>
  <c r="T29" i="12"/>
  <c r="AH29" i="12" s="1"/>
  <c r="U29" i="12"/>
  <c r="V29" i="12"/>
  <c r="W29" i="12"/>
  <c r="AK29" i="12" s="1"/>
  <c r="X29" i="12"/>
  <c r="Y29" i="12"/>
  <c r="AM29" i="12" s="1"/>
  <c r="O30" i="12"/>
  <c r="P30" i="12"/>
  <c r="Q30" i="12"/>
  <c r="R30" i="12"/>
  <c r="AF30" i="12" s="1"/>
  <c r="S30" i="12"/>
  <c r="T30" i="12"/>
  <c r="AH30" i="12" s="1"/>
  <c r="U30" i="12"/>
  <c r="AI30" i="12" s="1"/>
  <c r="V30" i="12"/>
  <c r="W30" i="12"/>
  <c r="X30" i="12"/>
  <c r="AL30" i="12" s="1"/>
  <c r="Y30" i="12"/>
  <c r="O31" i="12"/>
  <c r="AC31" i="12" s="1"/>
  <c r="P31" i="12"/>
  <c r="Q31" i="12"/>
  <c r="R31" i="12"/>
  <c r="S31" i="12"/>
  <c r="AG31" i="12" s="1"/>
  <c r="T31" i="12"/>
  <c r="U31" i="12"/>
  <c r="AI31" i="12" s="1"/>
  <c r="V31" i="12"/>
  <c r="AJ31" i="12" s="1"/>
  <c r="W31" i="12"/>
  <c r="X31" i="12"/>
  <c r="Y31" i="12"/>
  <c r="AM31" i="12" s="1"/>
  <c r="O32" i="12"/>
  <c r="P32" i="12"/>
  <c r="AD32" i="12" s="1"/>
  <c r="Q32" i="12"/>
  <c r="R32" i="12"/>
  <c r="S32" i="12"/>
  <c r="T32" i="12"/>
  <c r="AH32" i="12" s="1"/>
  <c r="U32" i="12"/>
  <c r="V32" i="12"/>
  <c r="AJ32" i="12" s="1"/>
  <c r="W32" i="12"/>
  <c r="AK32" i="12" s="1"/>
  <c r="X32" i="12"/>
  <c r="Y32" i="12"/>
  <c r="O33" i="12"/>
  <c r="AC33" i="12" s="1"/>
  <c r="P33" i="12"/>
  <c r="Q33" i="12"/>
  <c r="AE33" i="12" s="1"/>
  <c r="R33" i="12"/>
  <c r="S33" i="12"/>
  <c r="T33" i="12"/>
  <c r="U33" i="12"/>
  <c r="AI33" i="12" s="1"/>
  <c r="V33" i="12"/>
  <c r="W33" i="12"/>
  <c r="AK33" i="12" s="1"/>
  <c r="X33" i="12"/>
  <c r="AL33" i="12" s="1"/>
  <c r="Y33" i="12"/>
  <c r="O34" i="12"/>
  <c r="P34" i="12"/>
  <c r="AD34" i="12" s="1"/>
  <c r="Q34" i="12"/>
  <c r="R34" i="12"/>
  <c r="AF34" i="12" s="1"/>
  <c r="S34" i="12"/>
  <c r="T34" i="12"/>
  <c r="U34" i="12"/>
  <c r="V34" i="12"/>
  <c r="AJ34" i="12" s="1"/>
  <c r="W34" i="12"/>
  <c r="X34" i="12"/>
  <c r="AL34" i="12" s="1"/>
  <c r="Y34" i="12"/>
  <c r="AM34" i="12" s="1"/>
  <c r="O35" i="12"/>
  <c r="P35" i="12"/>
  <c r="Q35" i="12"/>
  <c r="AE35" i="12" s="1"/>
  <c r="R35" i="12"/>
  <c r="S35" i="12"/>
  <c r="AG35" i="12" s="1"/>
  <c r="T35" i="12"/>
  <c r="U35" i="12"/>
  <c r="V35" i="12"/>
  <c r="W35" i="12"/>
  <c r="AK35" i="12" s="1"/>
  <c r="X35" i="12"/>
  <c r="Y35" i="12"/>
  <c r="AM35" i="12" s="1"/>
  <c r="O36" i="12"/>
  <c r="AC36" i="12" s="1"/>
  <c r="P36" i="12"/>
  <c r="Q36" i="12"/>
  <c r="R36" i="12"/>
  <c r="AF36" i="12" s="1"/>
  <c r="S36" i="12"/>
  <c r="T36" i="12"/>
  <c r="AH36" i="12" s="1"/>
  <c r="U36" i="12"/>
  <c r="V36" i="12"/>
  <c r="W36" i="12"/>
  <c r="X36" i="12"/>
  <c r="AL36" i="12" s="1"/>
  <c r="Y36" i="12"/>
  <c r="O37" i="12"/>
  <c r="AC37" i="12" s="1"/>
  <c r="P37" i="12"/>
  <c r="AD37" i="12" s="1"/>
  <c r="Q37" i="12"/>
  <c r="R37" i="12"/>
  <c r="S37" i="12"/>
  <c r="AG37" i="12" s="1"/>
  <c r="T37" i="12"/>
  <c r="U37" i="12"/>
  <c r="AI37" i="12" s="1"/>
  <c r="V37" i="12"/>
  <c r="W37" i="12"/>
  <c r="X37" i="12"/>
  <c r="Y37" i="12"/>
  <c r="AM37" i="12" s="1"/>
  <c r="O38" i="12"/>
  <c r="P38" i="12"/>
  <c r="AD38" i="12" s="1"/>
  <c r="Q38" i="12"/>
  <c r="AE38" i="12" s="1"/>
  <c r="R38" i="12"/>
  <c r="S38" i="12"/>
  <c r="T38" i="12"/>
  <c r="AH38" i="12" s="1"/>
  <c r="U38" i="12"/>
  <c r="V38" i="12"/>
  <c r="AJ38" i="12" s="1"/>
  <c r="W38" i="12"/>
  <c r="X38" i="12"/>
  <c r="Y38" i="12"/>
  <c r="O39" i="12"/>
  <c r="AC39" i="12" s="1"/>
  <c r="P39" i="12"/>
  <c r="Q39" i="12"/>
  <c r="AE39" i="12" s="1"/>
  <c r="R39" i="12"/>
  <c r="AF39" i="12" s="1"/>
  <c r="S39" i="12"/>
  <c r="T39" i="12"/>
  <c r="U39" i="12"/>
  <c r="AI39" i="12" s="1"/>
  <c r="V39" i="12"/>
  <c r="W39" i="12"/>
  <c r="AK39" i="12" s="1"/>
  <c r="X39" i="12"/>
  <c r="Y39" i="12"/>
  <c r="O40" i="12"/>
  <c r="P40" i="12"/>
  <c r="AD40" i="12" s="1"/>
  <c r="Q40" i="12"/>
  <c r="R40" i="12"/>
  <c r="AF40" i="12" s="1"/>
  <c r="S40" i="12"/>
  <c r="AG40" i="12" s="1"/>
  <c r="T40" i="12"/>
  <c r="U40" i="12"/>
  <c r="V40" i="12"/>
  <c r="AJ40" i="12" s="1"/>
  <c r="W40" i="12"/>
  <c r="X40" i="12"/>
  <c r="AL40" i="12" s="1"/>
  <c r="Y40" i="12"/>
  <c r="O41" i="12"/>
  <c r="P41" i="12"/>
  <c r="Q41" i="12"/>
  <c r="AE41" i="12" s="1"/>
  <c r="R41" i="12"/>
  <c r="S41" i="12"/>
  <c r="T41" i="12"/>
  <c r="AH41" i="12" s="1"/>
  <c r="U41" i="12"/>
  <c r="V41" i="12"/>
  <c r="W41" i="12"/>
  <c r="AK41" i="12" s="1"/>
  <c r="X41" i="12"/>
  <c r="Y41" i="12"/>
  <c r="AM41" i="12" s="1"/>
  <c r="O42" i="12"/>
  <c r="P42" i="12"/>
  <c r="Q42" i="12"/>
  <c r="R42" i="12"/>
  <c r="AF42" i="12" s="1"/>
  <c r="S42" i="12"/>
  <c r="T42" i="12"/>
  <c r="U42" i="12"/>
  <c r="AI42" i="12" s="1"/>
  <c r="V42" i="12"/>
  <c r="W42" i="12"/>
  <c r="X42" i="12"/>
  <c r="AL42" i="12" s="1"/>
  <c r="Y42" i="12"/>
  <c r="O43" i="12"/>
  <c r="AC43" i="12" s="1"/>
  <c r="P43" i="12"/>
  <c r="Q43" i="12"/>
  <c r="R43" i="12"/>
  <c r="S43" i="12"/>
  <c r="AG43" i="12" s="1"/>
  <c r="T43" i="12"/>
  <c r="U43" i="12"/>
  <c r="V43" i="12"/>
  <c r="AJ43" i="12" s="1"/>
  <c r="W43" i="12"/>
  <c r="X43" i="12"/>
  <c r="Y43" i="12"/>
  <c r="AM43" i="12" s="1"/>
  <c r="O44" i="12"/>
  <c r="P44" i="12"/>
  <c r="AD44" i="12" s="1"/>
  <c r="Q44" i="12"/>
  <c r="R44" i="12"/>
  <c r="S44" i="12"/>
  <c r="T44" i="12"/>
  <c r="AH44" i="12" s="1"/>
  <c r="U44" i="12"/>
  <c r="V44" i="12"/>
  <c r="W44" i="12"/>
  <c r="AK44" i="12" s="1"/>
  <c r="X44" i="12"/>
  <c r="AL44" i="12" s="1"/>
  <c r="Y44" i="12"/>
  <c r="O45" i="12"/>
  <c r="AC45" i="12" s="1"/>
  <c r="P45" i="12"/>
  <c r="Q45" i="12"/>
  <c r="AE45" i="12" s="1"/>
  <c r="R45" i="12"/>
  <c r="S45" i="12"/>
  <c r="T45" i="12"/>
  <c r="U45" i="12"/>
  <c r="AI45" i="12" s="1"/>
  <c r="V45" i="12"/>
  <c r="W45" i="12"/>
  <c r="X45" i="12"/>
  <c r="AL45" i="12" s="1"/>
  <c r="Y45" i="12"/>
  <c r="AM45" i="12" s="1"/>
  <c r="O46" i="12"/>
  <c r="P46" i="12"/>
  <c r="AD46" i="12" s="1"/>
  <c r="Q46" i="12"/>
  <c r="R46" i="12"/>
  <c r="AF46" i="12" s="1"/>
  <c r="S46" i="12"/>
  <c r="T46" i="12"/>
  <c r="U46" i="12"/>
  <c r="V46" i="12"/>
  <c r="AJ46" i="12" s="1"/>
  <c r="W46" i="12"/>
  <c r="X46" i="12"/>
  <c r="Y46" i="12"/>
  <c r="O47" i="12"/>
  <c r="AC47" i="12" s="1"/>
  <c r="P47" i="12"/>
  <c r="Q47" i="12"/>
  <c r="AE47" i="12" s="1"/>
  <c r="R47" i="12"/>
  <c r="S47" i="12"/>
  <c r="AG47" i="12" s="1"/>
  <c r="T47" i="12"/>
  <c r="U47" i="12"/>
  <c r="V47" i="12"/>
  <c r="W47" i="12"/>
  <c r="AK47" i="12" s="1"/>
  <c r="X47" i="12"/>
  <c r="Y47" i="12"/>
  <c r="O48" i="12"/>
  <c r="P48" i="12"/>
  <c r="AD48" i="12" s="1"/>
  <c r="Q48" i="12"/>
  <c r="R48" i="12"/>
  <c r="AF48" i="12" s="1"/>
  <c r="S48" i="12"/>
  <c r="T48" i="12"/>
  <c r="AH48" i="12" s="1"/>
  <c r="U48" i="12"/>
  <c r="V48" i="12"/>
  <c r="W48" i="12"/>
  <c r="X48" i="12"/>
  <c r="AL48" i="12" s="1"/>
  <c r="Y48" i="12"/>
  <c r="O49" i="12"/>
  <c r="P49" i="12"/>
  <c r="Q49" i="12"/>
  <c r="AE49" i="12" s="1"/>
  <c r="R49" i="12"/>
  <c r="S49" i="12"/>
  <c r="AG49" i="12" s="1"/>
  <c r="T49" i="12"/>
  <c r="U49" i="12"/>
  <c r="AI49" i="12" s="1"/>
  <c r="V49" i="12"/>
  <c r="W49" i="12"/>
  <c r="X49" i="12"/>
  <c r="Y49" i="12"/>
  <c r="AM49" i="12" s="1"/>
  <c r="O50" i="12"/>
  <c r="P50" i="12"/>
  <c r="Q50" i="12"/>
  <c r="R50" i="12"/>
  <c r="AF50" i="12" s="1"/>
  <c r="S50" i="12"/>
  <c r="T50" i="12"/>
  <c r="AH50" i="12" s="1"/>
  <c r="U50" i="12"/>
  <c r="V50" i="12"/>
  <c r="AJ50" i="12" s="1"/>
  <c r="W50" i="12"/>
  <c r="X50" i="12"/>
  <c r="Y50" i="12"/>
  <c r="O51" i="12"/>
  <c r="AC51" i="12" s="1"/>
  <c r="P51" i="12"/>
  <c r="Q51" i="12"/>
  <c r="R51" i="12"/>
  <c r="S51" i="12"/>
  <c r="AG51" i="12" s="1"/>
  <c r="T51" i="12"/>
  <c r="U51" i="12"/>
  <c r="AI51" i="12" s="1"/>
  <c r="V51" i="12"/>
  <c r="W51" i="12"/>
  <c r="X51" i="12"/>
  <c r="Y51" i="12"/>
  <c r="O52" i="12"/>
  <c r="P52" i="12"/>
  <c r="AD52" i="12" s="1"/>
  <c r="Q52" i="12"/>
  <c r="R52" i="12"/>
  <c r="S52" i="12"/>
  <c r="T52" i="12"/>
  <c r="AH52" i="12" s="1"/>
  <c r="U52" i="12"/>
  <c r="V52" i="12"/>
  <c r="AJ52" i="12" s="1"/>
  <c r="W52" i="12"/>
  <c r="X52" i="12"/>
  <c r="Y52" i="12"/>
  <c r="O53" i="12"/>
  <c r="P53" i="12"/>
  <c r="Q53" i="12"/>
  <c r="AE53" i="12" s="1"/>
  <c r="R53" i="12"/>
  <c r="S53" i="12"/>
  <c r="T53" i="12"/>
  <c r="U53" i="12"/>
  <c r="AI53" i="12" s="1"/>
  <c r="V53" i="12"/>
  <c r="W53" i="12"/>
  <c r="AK53" i="12" s="1"/>
  <c r="X53" i="12"/>
  <c r="Y53" i="12"/>
  <c r="O54" i="12"/>
  <c r="P54" i="12"/>
  <c r="Q54" i="12"/>
  <c r="R54" i="12"/>
  <c r="AF54" i="12" s="1"/>
  <c r="S54" i="12"/>
  <c r="T54" i="12"/>
  <c r="U54" i="12"/>
  <c r="V54" i="12"/>
  <c r="AJ54" i="12" s="1"/>
  <c r="W54" i="12"/>
  <c r="X54" i="12"/>
  <c r="AL54" i="12" s="1"/>
  <c r="Y54" i="12"/>
  <c r="AM54" i="12" s="1"/>
  <c r="O55" i="12"/>
  <c r="P55" i="12"/>
  <c r="Q55" i="12"/>
  <c r="R55" i="12"/>
  <c r="S55" i="12"/>
  <c r="AG55" i="12" s="1"/>
  <c r="T55" i="12"/>
  <c r="U55" i="12"/>
  <c r="V55" i="12"/>
  <c r="W55" i="12"/>
  <c r="AK55" i="12" s="1"/>
  <c r="X55" i="12"/>
  <c r="Y55" i="12"/>
  <c r="AM55" i="12" s="1"/>
  <c r="O56" i="12"/>
  <c r="AC56" i="12" s="1"/>
  <c r="P56" i="12"/>
  <c r="Q56" i="12"/>
  <c r="R56" i="12"/>
  <c r="S56" i="12"/>
  <c r="T56" i="12"/>
  <c r="AH56" i="12" s="1"/>
  <c r="U56" i="12"/>
  <c r="V56" i="12"/>
  <c r="W56" i="12"/>
  <c r="X56" i="12"/>
  <c r="AL56" i="12" s="1"/>
  <c r="Y56" i="12"/>
  <c r="O57" i="12"/>
  <c r="AC57" i="12" s="1"/>
  <c r="P57" i="12"/>
  <c r="AD57" i="12" s="1"/>
  <c r="Q57" i="12"/>
  <c r="R57" i="12"/>
  <c r="S57" i="12"/>
  <c r="T57" i="12"/>
  <c r="U57" i="12"/>
  <c r="AI57" i="12" s="1"/>
  <c r="V57" i="12"/>
  <c r="W57" i="12"/>
  <c r="X57" i="12"/>
  <c r="Y57" i="12"/>
  <c r="AM57" i="12" s="1"/>
  <c r="O58" i="12"/>
  <c r="P58" i="12"/>
  <c r="AD58" i="12" s="1"/>
  <c r="Q58" i="12"/>
  <c r="AE58" i="12" s="1"/>
  <c r="R58" i="12"/>
  <c r="S58" i="12"/>
  <c r="T58" i="12"/>
  <c r="U58" i="12"/>
  <c r="V58" i="12"/>
  <c r="AJ58" i="12" s="1"/>
  <c r="W58" i="12"/>
  <c r="X58" i="12"/>
  <c r="Y58" i="12"/>
  <c r="O59" i="12"/>
  <c r="AC59" i="12" s="1"/>
  <c r="P59" i="12"/>
  <c r="Q59" i="12"/>
  <c r="AE59" i="12" s="1"/>
  <c r="R59" i="12"/>
  <c r="AF59" i="12" s="1"/>
  <c r="S59" i="12"/>
  <c r="T59" i="12"/>
  <c r="U59" i="12"/>
  <c r="V59" i="12"/>
  <c r="W59" i="12"/>
  <c r="AK59" i="12" s="1"/>
  <c r="X59" i="12"/>
  <c r="Y59" i="12"/>
  <c r="O60" i="12"/>
  <c r="P60" i="12"/>
  <c r="AD60" i="12" s="1"/>
  <c r="Q60" i="12"/>
  <c r="R60" i="12"/>
  <c r="AF60" i="12" s="1"/>
  <c r="S60" i="12"/>
  <c r="AG60" i="12" s="1"/>
  <c r="T60" i="12"/>
  <c r="U60" i="12"/>
  <c r="V60" i="12"/>
  <c r="W60" i="12"/>
  <c r="X60" i="12"/>
  <c r="AL60" i="12" s="1"/>
  <c r="Y60" i="12"/>
  <c r="O61" i="12"/>
  <c r="P61" i="12"/>
  <c r="Q61" i="12"/>
  <c r="AE61" i="12" s="1"/>
  <c r="R61" i="12"/>
  <c r="S61" i="12"/>
  <c r="AG61" i="12" s="1"/>
  <c r="T61" i="12"/>
  <c r="AH61" i="12" s="1"/>
  <c r="U61" i="12"/>
  <c r="V61" i="12"/>
  <c r="W61" i="12"/>
  <c r="X61" i="12"/>
  <c r="Y61" i="12"/>
  <c r="AM61" i="12" s="1"/>
  <c r="O62" i="12"/>
  <c r="P62" i="12"/>
  <c r="Q62" i="12"/>
  <c r="R62" i="12"/>
  <c r="AF62" i="12" s="1"/>
  <c r="S62" i="12"/>
  <c r="T62" i="12"/>
  <c r="AH62" i="12" s="1"/>
  <c r="U62" i="12"/>
  <c r="AI62" i="12" s="1"/>
  <c r="V62" i="12"/>
  <c r="W62" i="12"/>
  <c r="X62" i="12"/>
  <c r="Y62" i="12"/>
  <c r="O63" i="12"/>
  <c r="AC63" i="12" s="1"/>
  <c r="P63" i="12"/>
  <c r="Q63" i="12"/>
  <c r="R63" i="12"/>
  <c r="S63" i="12"/>
  <c r="AG63" i="12" s="1"/>
  <c r="T63" i="12"/>
  <c r="U63" i="12"/>
  <c r="AI63" i="12" s="1"/>
  <c r="V63" i="12"/>
  <c r="AJ63" i="12" s="1"/>
  <c r="W63" i="12"/>
  <c r="X63" i="12"/>
  <c r="Y63" i="12"/>
  <c r="O64" i="12"/>
  <c r="P64" i="12"/>
  <c r="AD64" i="12" s="1"/>
  <c r="Q64" i="12"/>
  <c r="R64" i="12"/>
  <c r="S64" i="12"/>
  <c r="T64" i="12"/>
  <c r="AH64" i="12" s="1"/>
  <c r="U64" i="12"/>
  <c r="V64" i="12"/>
  <c r="AJ64" i="12" s="1"/>
  <c r="W64" i="12"/>
  <c r="AK64" i="12" s="1"/>
  <c r="X64" i="12"/>
  <c r="Y64" i="12"/>
  <c r="O65" i="12"/>
  <c r="P65" i="12"/>
  <c r="Q65" i="12"/>
  <c r="AE65" i="12" s="1"/>
  <c r="R65" i="12"/>
  <c r="S65" i="12"/>
  <c r="T65" i="12"/>
  <c r="U65" i="12"/>
  <c r="AI65" i="12" s="1"/>
  <c r="V65" i="12"/>
  <c r="W65" i="12"/>
  <c r="AK65" i="12" s="1"/>
  <c r="X65" i="12"/>
  <c r="AL65" i="12" s="1"/>
  <c r="Y65" i="12"/>
  <c r="O66" i="12"/>
  <c r="P66" i="12"/>
  <c r="Q66" i="12"/>
  <c r="R66" i="12"/>
  <c r="AF66" i="12" s="1"/>
  <c r="S66" i="12"/>
  <c r="T66" i="12"/>
  <c r="U66" i="12"/>
  <c r="V66" i="12"/>
  <c r="AJ66" i="12" s="1"/>
  <c r="W66" i="12"/>
  <c r="X66" i="12"/>
  <c r="AL66" i="12" s="1"/>
  <c r="Y66" i="12"/>
  <c r="AM66" i="12" s="1"/>
  <c r="O67" i="12"/>
  <c r="P67" i="12"/>
  <c r="Q67" i="12"/>
  <c r="R67" i="12"/>
  <c r="S67" i="12"/>
  <c r="AG67" i="12" s="1"/>
  <c r="T67" i="12"/>
  <c r="U67" i="12"/>
  <c r="V67" i="12"/>
  <c r="W67" i="12"/>
  <c r="AK67" i="12" s="1"/>
  <c r="X67" i="12"/>
  <c r="Y67" i="12"/>
  <c r="AM67" i="12" s="1"/>
  <c r="O68" i="12"/>
  <c r="AC68" i="12" s="1"/>
  <c r="P68" i="12"/>
  <c r="AD68" i="12" s="1"/>
  <c r="Q68" i="12"/>
  <c r="R68" i="12"/>
  <c r="S68" i="12"/>
  <c r="T68" i="12"/>
  <c r="AH68" i="12" s="1"/>
  <c r="U68" i="12"/>
  <c r="V68" i="12"/>
  <c r="W68" i="12"/>
  <c r="X68" i="12"/>
  <c r="AL68" i="12" s="1"/>
  <c r="Y68" i="12"/>
  <c r="O69" i="12"/>
  <c r="AC69" i="12" s="1"/>
  <c r="P69" i="12"/>
  <c r="AD69" i="12" s="1"/>
  <c r="Q69" i="12"/>
  <c r="AE69" i="12" s="1"/>
  <c r="R69" i="12"/>
  <c r="S69" i="12"/>
  <c r="T69" i="12"/>
  <c r="U69" i="12"/>
  <c r="AI69" i="12" s="1"/>
  <c r="V69" i="12"/>
  <c r="W69" i="12"/>
  <c r="X69" i="12"/>
  <c r="Y69" i="12"/>
  <c r="AM69" i="12" s="1"/>
  <c r="O70" i="12"/>
  <c r="P70" i="12"/>
  <c r="AD70" i="12" s="1"/>
  <c r="Q70" i="12"/>
  <c r="AE70" i="12" s="1"/>
  <c r="R70" i="12"/>
  <c r="AF70" i="12" s="1"/>
  <c r="S70" i="12"/>
  <c r="T70" i="12"/>
  <c r="U70" i="12"/>
  <c r="V70" i="12"/>
  <c r="AJ70" i="12" s="1"/>
  <c r="W70" i="12"/>
  <c r="X70" i="12"/>
  <c r="Y70" i="12"/>
  <c r="O71" i="12"/>
  <c r="AC71" i="12" s="1"/>
  <c r="P71" i="12"/>
  <c r="Q71" i="12"/>
  <c r="AE71" i="12" s="1"/>
  <c r="R71" i="12"/>
  <c r="AF71" i="12" s="1"/>
  <c r="S71" i="12"/>
  <c r="T71" i="12"/>
  <c r="U71" i="12"/>
  <c r="V71" i="12"/>
  <c r="W71" i="12"/>
  <c r="AK71" i="12" s="1"/>
  <c r="X71" i="12"/>
  <c r="Y71" i="12"/>
  <c r="O72" i="12"/>
  <c r="P72" i="12"/>
  <c r="AD72" i="12" s="1"/>
  <c r="Q72" i="12"/>
  <c r="R72" i="12"/>
  <c r="AF72" i="12" s="1"/>
  <c r="S72" i="12"/>
  <c r="AG72" i="12" s="1"/>
  <c r="T72" i="12"/>
  <c r="AH72" i="12" s="1"/>
  <c r="U72" i="12"/>
  <c r="V72" i="12"/>
  <c r="W72" i="12"/>
  <c r="X72" i="12"/>
  <c r="AL72" i="12" s="1"/>
  <c r="Y72" i="12"/>
  <c r="O73" i="12"/>
  <c r="P73" i="12"/>
  <c r="Q73" i="12"/>
  <c r="AE73" i="12" s="1"/>
  <c r="R73" i="12"/>
  <c r="S73" i="12"/>
  <c r="AG73" i="12" s="1"/>
  <c r="T73" i="12"/>
  <c r="AH73" i="12" s="1"/>
  <c r="U73" i="12"/>
  <c r="AI73" i="12" s="1"/>
  <c r="V73" i="12"/>
  <c r="W73" i="12"/>
  <c r="X73" i="12"/>
  <c r="Y73" i="12"/>
  <c r="AM73" i="12" s="1"/>
  <c r="O74" i="12"/>
  <c r="P74" i="12"/>
  <c r="Q74" i="12"/>
  <c r="R74" i="12"/>
  <c r="AF74" i="12" s="1"/>
  <c r="S74" i="12"/>
  <c r="T74" i="12"/>
  <c r="AH74" i="12" s="1"/>
  <c r="U74" i="12"/>
  <c r="AI74" i="12" s="1"/>
  <c r="V74" i="12"/>
  <c r="AJ74" i="12" s="1"/>
  <c r="W74" i="12"/>
  <c r="X74" i="12"/>
  <c r="Y74" i="12"/>
  <c r="O75" i="12"/>
  <c r="AC75" i="12" s="1"/>
  <c r="P75" i="12"/>
  <c r="Q75" i="12"/>
  <c r="R75" i="12"/>
  <c r="S75" i="12"/>
  <c r="AG75" i="12" s="1"/>
  <c r="T75" i="12"/>
  <c r="U75" i="12"/>
  <c r="AI75" i="12" s="1"/>
  <c r="V75" i="12"/>
  <c r="AJ75" i="12" s="1"/>
  <c r="W75" i="12"/>
  <c r="X75" i="12"/>
  <c r="Y75" i="12"/>
  <c r="O76" i="12"/>
  <c r="P76" i="12"/>
  <c r="AD76" i="12" s="1"/>
  <c r="Q76" i="12"/>
  <c r="R76" i="12"/>
  <c r="S76" i="12"/>
  <c r="T76" i="12"/>
  <c r="AH76" i="12" s="1"/>
  <c r="U76" i="12"/>
  <c r="V76" i="12"/>
  <c r="AJ76" i="12" s="1"/>
  <c r="W76" i="12"/>
  <c r="AK76" i="12" s="1"/>
  <c r="X76" i="12"/>
  <c r="AL76" i="12" s="1"/>
  <c r="Y76" i="12"/>
  <c r="O77" i="12"/>
  <c r="P77" i="12"/>
  <c r="Q77" i="12"/>
  <c r="AE77" i="12" s="1"/>
  <c r="R77" i="12"/>
  <c r="S77" i="12"/>
  <c r="T77" i="12"/>
  <c r="U77" i="12"/>
  <c r="AI77" i="12" s="1"/>
  <c r="V77" i="12"/>
  <c r="W77" i="12"/>
  <c r="AK77" i="12" s="1"/>
  <c r="X77" i="12"/>
  <c r="AL77" i="12" s="1"/>
  <c r="Y77" i="12"/>
  <c r="AM77" i="12" s="1"/>
  <c r="O78" i="12"/>
  <c r="P78" i="12"/>
  <c r="Q78" i="12"/>
  <c r="R78" i="12"/>
  <c r="AF78" i="12" s="1"/>
  <c r="S78" i="12"/>
  <c r="T78" i="12"/>
  <c r="U78" i="12"/>
  <c r="V78" i="12"/>
  <c r="AJ78" i="12" s="1"/>
  <c r="W78" i="12"/>
  <c r="X78" i="12"/>
  <c r="AL78" i="12" s="1"/>
  <c r="Y78" i="12"/>
  <c r="AM78" i="12" s="1"/>
  <c r="O79" i="12"/>
  <c r="AC79" i="12" s="1"/>
  <c r="P79" i="12"/>
  <c r="Q79" i="12"/>
  <c r="R79" i="12"/>
  <c r="S79" i="12"/>
  <c r="AG79" i="12" s="1"/>
  <c r="T79" i="12"/>
  <c r="U79" i="12"/>
  <c r="V79" i="12"/>
  <c r="W79" i="12"/>
  <c r="AK79" i="12" s="1"/>
  <c r="X79" i="12"/>
  <c r="Y79" i="12"/>
  <c r="AM79" i="12" s="1"/>
  <c r="O80" i="12"/>
  <c r="AC80" i="12" s="1"/>
  <c r="P80" i="12"/>
  <c r="AD80" i="12" s="1"/>
  <c r="Q80" i="12"/>
  <c r="R80" i="12"/>
  <c r="S80" i="12"/>
  <c r="T80" i="12"/>
  <c r="AH80" i="12" s="1"/>
  <c r="U80" i="12"/>
  <c r="V80" i="12"/>
  <c r="W80" i="12"/>
  <c r="X80" i="12"/>
  <c r="AL80" i="12" s="1"/>
  <c r="Y80" i="12"/>
  <c r="O81" i="12"/>
  <c r="AC81" i="12" s="1"/>
  <c r="P81" i="12"/>
  <c r="AD81" i="12" s="1"/>
  <c r="Q81" i="12"/>
  <c r="AE81" i="12" s="1"/>
  <c r="R81" i="12"/>
  <c r="S81" i="12"/>
  <c r="T81" i="12"/>
  <c r="U81" i="12"/>
  <c r="AI81" i="12" s="1"/>
  <c r="V81" i="12"/>
  <c r="W81" i="12"/>
  <c r="X81" i="12"/>
  <c r="Y81" i="12"/>
  <c r="AM81" i="12" s="1"/>
  <c r="O82" i="12"/>
  <c r="P82" i="12"/>
  <c r="AD82" i="12" s="1"/>
  <c r="Q82" i="12"/>
  <c r="AE82" i="12" s="1"/>
  <c r="R82" i="12"/>
  <c r="AF82" i="12" s="1"/>
  <c r="S82" i="12"/>
  <c r="T82" i="12"/>
  <c r="U82" i="12"/>
  <c r="V82" i="12"/>
  <c r="AJ82" i="12" s="1"/>
  <c r="W82" i="12"/>
  <c r="X82" i="12"/>
  <c r="Y82" i="12"/>
  <c r="O83" i="12"/>
  <c r="AC83" i="12" s="1"/>
  <c r="P83" i="12"/>
  <c r="Q83" i="12"/>
  <c r="AE83" i="12" s="1"/>
  <c r="R83" i="12"/>
  <c r="AF83" i="12" s="1"/>
  <c r="S83" i="12"/>
  <c r="AG83" i="12" s="1"/>
  <c r="T83" i="12"/>
  <c r="U83" i="12"/>
  <c r="V83" i="12"/>
  <c r="W83" i="12"/>
  <c r="AK83" i="12" s="1"/>
  <c r="X83" i="12"/>
  <c r="Y83" i="12"/>
  <c r="O84" i="12"/>
  <c r="P84" i="12"/>
  <c r="AD84" i="12" s="1"/>
  <c r="Q84" i="12"/>
  <c r="R84" i="12"/>
  <c r="AF84" i="12" s="1"/>
  <c r="S84" i="12"/>
  <c r="AG84" i="12" s="1"/>
  <c r="T84" i="12"/>
  <c r="U84" i="12"/>
  <c r="V84" i="12"/>
  <c r="W84" i="12"/>
  <c r="X84" i="12"/>
  <c r="AL84" i="12" s="1"/>
  <c r="Y84" i="12"/>
  <c r="O85" i="12"/>
  <c r="P85" i="12"/>
  <c r="Q85" i="12"/>
  <c r="AE85" i="12" s="1"/>
  <c r="R85" i="12"/>
  <c r="S85" i="12"/>
  <c r="AG85" i="12" s="1"/>
  <c r="T85" i="12"/>
  <c r="AH85" i="12" s="1"/>
  <c r="U85" i="12"/>
  <c r="V85" i="12"/>
  <c r="W85" i="12"/>
  <c r="X85" i="12"/>
  <c r="Y85" i="12"/>
  <c r="AM85" i="12" s="1"/>
  <c r="O86" i="12"/>
  <c r="P86" i="12"/>
  <c r="Q86" i="12"/>
  <c r="R86" i="12"/>
  <c r="AF86" i="12" s="1"/>
  <c r="S86" i="12"/>
  <c r="T86" i="12"/>
  <c r="AH86" i="12" s="1"/>
  <c r="U86" i="12"/>
  <c r="AI86" i="12" s="1"/>
  <c r="V86" i="12"/>
  <c r="W86" i="12"/>
  <c r="X86" i="12"/>
  <c r="Y86" i="12"/>
  <c r="O87" i="12"/>
  <c r="AC87" i="12" s="1"/>
  <c r="P87" i="12"/>
  <c r="Q87" i="12"/>
  <c r="R87" i="12"/>
  <c r="S87" i="12"/>
  <c r="AG87" i="12" s="1"/>
  <c r="T87" i="12"/>
  <c r="U87" i="12"/>
  <c r="AI87" i="12" s="1"/>
  <c r="V87" i="12"/>
  <c r="AJ87" i="12" s="1"/>
  <c r="W87" i="12"/>
  <c r="X87" i="12"/>
  <c r="Y87" i="12"/>
  <c r="O88" i="12"/>
  <c r="P88" i="12"/>
  <c r="AD88" i="12" s="1"/>
  <c r="Q88" i="12"/>
  <c r="R88" i="12"/>
  <c r="S88" i="12"/>
  <c r="T88" i="12"/>
  <c r="AH88" i="12" s="1"/>
  <c r="U88" i="12"/>
  <c r="V88" i="12"/>
  <c r="AJ88" i="12" s="1"/>
  <c r="W88" i="12"/>
  <c r="AK88" i="12" s="1"/>
  <c r="X88" i="12"/>
  <c r="Y88" i="12"/>
  <c r="O89" i="12"/>
  <c r="P89" i="12"/>
  <c r="Q89" i="12"/>
  <c r="AE89" i="12" s="1"/>
  <c r="R89" i="12"/>
  <c r="S89" i="12"/>
  <c r="T89" i="12"/>
  <c r="U89" i="12"/>
  <c r="AI89" i="12" s="1"/>
  <c r="V89" i="12"/>
  <c r="W89" i="12"/>
  <c r="AK89" i="12" s="1"/>
  <c r="X89" i="12"/>
  <c r="AL89" i="12" s="1"/>
  <c r="Y89" i="12"/>
  <c r="AM89" i="12" s="1"/>
  <c r="O90" i="12"/>
  <c r="AC90" i="12" s="1"/>
  <c r="P90" i="12"/>
  <c r="Q90" i="12"/>
  <c r="R90" i="12"/>
  <c r="AF90" i="12" s="1"/>
  <c r="S90" i="12"/>
  <c r="T90" i="12"/>
  <c r="U90" i="12"/>
  <c r="V90" i="12"/>
  <c r="AJ90" i="12" s="1"/>
  <c r="W90" i="12"/>
  <c r="X90" i="12"/>
  <c r="AL90" i="12" s="1"/>
  <c r="Y90" i="12"/>
  <c r="AM90" i="12" s="1"/>
  <c r="O91" i="12"/>
  <c r="P91" i="12"/>
  <c r="AD91" i="12" s="1"/>
  <c r="Q91" i="12"/>
  <c r="R91" i="12"/>
  <c r="S91" i="12"/>
  <c r="AG91" i="12" s="1"/>
  <c r="T91" i="12"/>
  <c r="U91" i="12"/>
  <c r="V91" i="12"/>
  <c r="W91" i="12"/>
  <c r="AK91" i="12" s="1"/>
  <c r="X91" i="12"/>
  <c r="Y91" i="12"/>
  <c r="AM91" i="12" s="1"/>
  <c r="O92" i="12"/>
  <c r="P92" i="12"/>
  <c r="Q92" i="12"/>
  <c r="AE92" i="12" s="1"/>
  <c r="R92" i="12"/>
  <c r="S92" i="12"/>
  <c r="T92" i="12"/>
  <c r="AH92" i="12" s="1"/>
  <c r="U92" i="12"/>
  <c r="V92" i="12"/>
  <c r="W92" i="12"/>
  <c r="X92" i="12"/>
  <c r="AL92" i="12" s="1"/>
  <c r="Y92" i="12"/>
  <c r="O93" i="12"/>
  <c r="AC93" i="12" s="1"/>
  <c r="P93" i="12"/>
  <c r="Q93" i="12"/>
  <c r="R93" i="12"/>
  <c r="AF93" i="12" s="1"/>
  <c r="S93" i="12"/>
  <c r="T93" i="12"/>
  <c r="U93" i="12"/>
  <c r="AI93" i="12" s="1"/>
  <c r="V93" i="12"/>
  <c r="W93" i="12"/>
  <c r="X93" i="12"/>
  <c r="Y93" i="12"/>
  <c r="AM93" i="12" s="1"/>
  <c r="O94" i="12"/>
  <c r="P94" i="12"/>
  <c r="AD94" i="12" s="1"/>
  <c r="Q94" i="12"/>
  <c r="R94" i="12"/>
  <c r="S94" i="12"/>
  <c r="AG94" i="12" s="1"/>
  <c r="T94" i="12"/>
  <c r="U94" i="12"/>
  <c r="V94" i="12"/>
  <c r="AJ94" i="12" s="1"/>
  <c r="W94" i="12"/>
  <c r="X94" i="12"/>
  <c r="Y94" i="12"/>
  <c r="O95" i="12"/>
  <c r="AC95" i="12" s="1"/>
  <c r="P95" i="12"/>
  <c r="Q95" i="12"/>
  <c r="AE95" i="12" s="1"/>
  <c r="R95" i="12"/>
  <c r="S95" i="12"/>
  <c r="T95" i="12"/>
  <c r="AH95" i="12" s="1"/>
  <c r="U95" i="12"/>
  <c r="V95" i="12"/>
  <c r="W95" i="12"/>
  <c r="AK95" i="12" s="1"/>
  <c r="X95" i="12"/>
  <c r="Y95" i="12"/>
  <c r="O96" i="12"/>
  <c r="P96" i="12"/>
  <c r="AD96" i="12" s="1"/>
  <c r="Q96" i="12"/>
  <c r="R96" i="12"/>
  <c r="AF96" i="12" s="1"/>
  <c r="S96" i="12"/>
  <c r="T96" i="12"/>
  <c r="U96" i="12"/>
  <c r="AI96" i="12" s="1"/>
  <c r="V96" i="12"/>
  <c r="W96" i="12"/>
  <c r="X96" i="12"/>
  <c r="AL96" i="12" s="1"/>
  <c r="Y96" i="12"/>
  <c r="O97" i="12"/>
  <c r="P97" i="12"/>
  <c r="Q97" i="12"/>
  <c r="AE97" i="12" s="1"/>
  <c r="R97" i="12"/>
  <c r="S97" i="12"/>
  <c r="AG97" i="12" s="1"/>
  <c r="T97" i="12"/>
  <c r="U97" i="12"/>
  <c r="V97" i="12"/>
  <c r="AJ97" i="12" s="1"/>
  <c r="W97" i="12"/>
  <c r="X97" i="12"/>
  <c r="Y97" i="12"/>
  <c r="AM97" i="12" s="1"/>
  <c r="O98" i="12"/>
  <c r="P98" i="12"/>
  <c r="Q98" i="12"/>
  <c r="R98" i="12"/>
  <c r="AF98" i="12" s="1"/>
  <c r="S98" i="12"/>
  <c r="T98" i="12"/>
  <c r="AH98" i="12" s="1"/>
  <c r="U98" i="12"/>
  <c r="V98" i="12"/>
  <c r="W98" i="12"/>
  <c r="AK98" i="12" s="1"/>
  <c r="X98" i="12"/>
  <c r="Y98" i="12"/>
  <c r="O99" i="12"/>
  <c r="AC99" i="12" s="1"/>
  <c r="P99" i="12"/>
  <c r="Q99" i="12"/>
  <c r="R99" i="12"/>
  <c r="S99" i="12"/>
  <c r="AG99" i="12" s="1"/>
  <c r="T99" i="12"/>
  <c r="U99" i="12"/>
  <c r="AI99" i="12" s="1"/>
  <c r="V99" i="12"/>
  <c r="W99" i="12"/>
  <c r="X99" i="12"/>
  <c r="AL99" i="12" s="1"/>
  <c r="Y99" i="12"/>
  <c r="O100" i="12"/>
  <c r="P100" i="12"/>
  <c r="AD100" i="12" s="1"/>
  <c r="Q100" i="12"/>
  <c r="R100" i="12"/>
  <c r="S100" i="12"/>
  <c r="T100" i="12"/>
  <c r="AH100" i="12" s="1"/>
  <c r="U100" i="12"/>
  <c r="V100" i="12"/>
  <c r="AJ100" i="12" s="1"/>
  <c r="W100" i="12"/>
  <c r="X100" i="12"/>
  <c r="Y100" i="12"/>
  <c r="AM100" i="12" s="1"/>
  <c r="O101" i="12"/>
  <c r="P101" i="12"/>
  <c r="Q101" i="12"/>
  <c r="AE101" i="12" s="1"/>
  <c r="R101" i="12"/>
  <c r="S101" i="12"/>
  <c r="T101" i="12"/>
  <c r="U101" i="12"/>
  <c r="AI101" i="12" s="1"/>
  <c r="V101" i="12"/>
  <c r="W101" i="12"/>
  <c r="AK101" i="12" s="1"/>
  <c r="X101" i="12"/>
  <c r="Y101" i="12"/>
  <c r="O102" i="12"/>
  <c r="AC102" i="12" s="1"/>
  <c r="P102" i="12"/>
  <c r="Q102" i="12"/>
  <c r="R102" i="12"/>
  <c r="AF102" i="12" s="1"/>
  <c r="S102" i="12"/>
  <c r="T102" i="12"/>
  <c r="U102" i="12"/>
  <c r="V102" i="12"/>
  <c r="AJ102" i="12" s="1"/>
  <c r="W102" i="12"/>
  <c r="X102" i="12"/>
  <c r="AL102" i="12" s="1"/>
  <c r="Y102" i="12"/>
  <c r="O103" i="12"/>
  <c r="P103" i="12"/>
  <c r="AD103" i="12" s="1"/>
  <c r="Q103" i="12"/>
  <c r="R103" i="12"/>
  <c r="S103" i="12"/>
  <c r="AG103" i="12" s="1"/>
  <c r="T103" i="12"/>
  <c r="U103" i="12"/>
  <c r="V103" i="12"/>
  <c r="W103" i="12"/>
  <c r="AK103" i="12" s="1"/>
  <c r="X103" i="12"/>
  <c r="Y103" i="12"/>
  <c r="AM103" i="12" s="1"/>
  <c r="O104" i="12"/>
  <c r="P104" i="12"/>
  <c r="Q104" i="12"/>
  <c r="AE104" i="12" s="1"/>
  <c r="R104" i="12"/>
  <c r="S104" i="12"/>
  <c r="T104" i="12"/>
  <c r="AH104" i="12" s="1"/>
  <c r="U104" i="12"/>
  <c r="V104" i="12"/>
  <c r="W104" i="12"/>
  <c r="X104" i="12"/>
  <c r="AL104" i="12" s="1"/>
  <c r="Y104" i="12"/>
  <c r="O105" i="12"/>
  <c r="AC105" i="12" s="1"/>
  <c r="P105" i="12"/>
  <c r="Q105" i="12"/>
  <c r="R105" i="12"/>
  <c r="AF105" i="12" s="1"/>
  <c r="S105" i="12"/>
  <c r="T105" i="12"/>
  <c r="U105" i="12"/>
  <c r="AI105" i="12" s="1"/>
  <c r="V105" i="12"/>
  <c r="W105" i="12"/>
  <c r="X105" i="12"/>
  <c r="Y105" i="12"/>
  <c r="AM105" i="12" s="1"/>
  <c r="O106" i="12"/>
  <c r="P106" i="12"/>
  <c r="AD106" i="12" s="1"/>
  <c r="Q106" i="12"/>
  <c r="R106" i="12"/>
  <c r="S106" i="12"/>
  <c r="AG106" i="12" s="1"/>
  <c r="T106" i="12"/>
  <c r="U106" i="12"/>
  <c r="V106" i="12"/>
  <c r="AJ106" i="12" s="1"/>
  <c r="W106" i="12"/>
  <c r="X106" i="12"/>
  <c r="Y106" i="12"/>
  <c r="O107" i="12"/>
  <c r="AC107" i="12" s="1"/>
  <c r="P107" i="12"/>
  <c r="Q107" i="12"/>
  <c r="AE107" i="12" s="1"/>
  <c r="R107" i="12"/>
  <c r="S107" i="12"/>
  <c r="T107" i="12"/>
  <c r="AH107" i="12" s="1"/>
  <c r="U107" i="12"/>
  <c r="V107" i="12"/>
  <c r="W107" i="12"/>
  <c r="AK107" i="12" s="1"/>
  <c r="X107" i="12"/>
  <c r="Y107" i="12"/>
  <c r="O108" i="12"/>
  <c r="P108" i="12"/>
  <c r="AD108" i="12" s="1"/>
  <c r="Q108" i="12"/>
  <c r="R108" i="12"/>
  <c r="AF108" i="12" s="1"/>
  <c r="S108" i="12"/>
  <c r="T108" i="12"/>
  <c r="U108" i="12"/>
  <c r="AI108" i="12" s="1"/>
  <c r="V108" i="12"/>
  <c r="W108" i="12"/>
  <c r="X108" i="12"/>
  <c r="AL108" i="12" s="1"/>
  <c r="Y108" i="12"/>
  <c r="O109" i="12"/>
  <c r="P109" i="12"/>
  <c r="Q109" i="12"/>
  <c r="AE109" i="12" s="1"/>
  <c r="R109" i="12"/>
  <c r="S109" i="12"/>
  <c r="AG109" i="12" s="1"/>
  <c r="T109" i="12"/>
  <c r="U109" i="12"/>
  <c r="V109" i="12"/>
  <c r="AJ109" i="12" s="1"/>
  <c r="W109" i="12"/>
  <c r="X109" i="12"/>
  <c r="Y109" i="12"/>
  <c r="AM109" i="12" s="1"/>
  <c r="O110" i="12"/>
  <c r="P110" i="12"/>
  <c r="Q110" i="12"/>
  <c r="R110" i="12"/>
  <c r="AF110" i="12" s="1"/>
  <c r="S110" i="12"/>
  <c r="T110" i="12"/>
  <c r="AH110" i="12" s="1"/>
  <c r="U110" i="12"/>
  <c r="V110" i="12"/>
  <c r="W110" i="12"/>
  <c r="AK110" i="12" s="1"/>
  <c r="X110" i="12"/>
  <c r="Y110" i="12"/>
  <c r="O111" i="12"/>
  <c r="AC111" i="12" s="1"/>
  <c r="P111" i="12"/>
  <c r="Q111" i="12"/>
  <c r="R111" i="12"/>
  <c r="S111" i="12"/>
  <c r="AG111" i="12" s="1"/>
  <c r="T111" i="12"/>
  <c r="U111" i="12"/>
  <c r="AI111" i="12" s="1"/>
  <c r="V111" i="12"/>
  <c r="W111" i="12"/>
  <c r="X111" i="12"/>
  <c r="AL111" i="12" s="1"/>
  <c r="Y111" i="12"/>
  <c r="O112" i="12"/>
  <c r="P112" i="12"/>
  <c r="AD112" i="12" s="1"/>
  <c r="Q112" i="12"/>
  <c r="R112" i="12"/>
  <c r="S112" i="12"/>
  <c r="T112" i="12"/>
  <c r="AH112" i="12" s="1"/>
  <c r="U112" i="12"/>
  <c r="V112" i="12"/>
  <c r="AJ112" i="12" s="1"/>
  <c r="W112" i="12"/>
  <c r="X112" i="12"/>
  <c r="Y112" i="12"/>
  <c r="AM112" i="12" s="1"/>
  <c r="O113" i="12"/>
  <c r="P113" i="12"/>
  <c r="Q113" i="12"/>
  <c r="AE113" i="12" s="1"/>
  <c r="R113" i="12"/>
  <c r="S113" i="12"/>
  <c r="T113" i="12"/>
  <c r="U113" i="12"/>
  <c r="AI113" i="12" s="1"/>
  <c r="V113" i="12"/>
  <c r="W113" i="12"/>
  <c r="AK113" i="12" s="1"/>
  <c r="X113" i="12"/>
  <c r="Y113" i="12"/>
  <c r="O114" i="12"/>
  <c r="AC114" i="12" s="1"/>
  <c r="P114" i="12"/>
  <c r="Q114" i="12"/>
  <c r="R114" i="12"/>
  <c r="AF114" i="12" s="1"/>
  <c r="S114" i="12"/>
  <c r="T114" i="12"/>
  <c r="U114" i="12"/>
  <c r="V114" i="12"/>
  <c r="AJ114" i="12" s="1"/>
  <c r="W114" i="12"/>
  <c r="X114" i="12"/>
  <c r="AL114" i="12" s="1"/>
  <c r="Y114" i="12"/>
  <c r="O115" i="12"/>
  <c r="P115" i="12"/>
  <c r="AD115" i="12" s="1"/>
  <c r="Q115" i="12"/>
  <c r="R115" i="12"/>
  <c r="S115" i="12"/>
  <c r="AG115" i="12" s="1"/>
  <c r="T115" i="12"/>
  <c r="U115" i="12"/>
  <c r="V115" i="12"/>
  <c r="W115" i="12"/>
  <c r="AK115" i="12" s="1"/>
  <c r="X115" i="12"/>
  <c r="Y115" i="12"/>
  <c r="AM115" i="12" s="1"/>
  <c r="O116" i="12"/>
  <c r="P116" i="12"/>
  <c r="Q116" i="12"/>
  <c r="AE116" i="12" s="1"/>
  <c r="R116" i="12"/>
  <c r="S116" i="12"/>
  <c r="T116" i="12"/>
  <c r="AH116" i="12" s="1"/>
  <c r="U116" i="12"/>
  <c r="V116" i="12"/>
  <c r="W116" i="12"/>
  <c r="X116" i="12"/>
  <c r="AL116" i="12" s="1"/>
  <c r="Y116" i="12"/>
  <c r="O117" i="12"/>
  <c r="AC117" i="12" s="1"/>
  <c r="P117" i="12"/>
  <c r="Q117" i="12"/>
  <c r="R117" i="12"/>
  <c r="AF117" i="12" s="1"/>
  <c r="S117" i="12"/>
  <c r="T117" i="12"/>
  <c r="U117" i="12"/>
  <c r="AI117" i="12" s="1"/>
  <c r="V117" i="12"/>
  <c r="W117" i="12"/>
  <c r="X117" i="12"/>
  <c r="Y117" i="12"/>
  <c r="AM117" i="12" s="1"/>
  <c r="O118" i="12"/>
  <c r="P118" i="12"/>
  <c r="AD118" i="12" s="1"/>
  <c r="Q118" i="12"/>
  <c r="R118" i="12"/>
  <c r="S118" i="12"/>
  <c r="AG118" i="12" s="1"/>
  <c r="T118" i="12"/>
  <c r="U118" i="12"/>
  <c r="V118" i="12"/>
  <c r="AJ118" i="12" s="1"/>
  <c r="W118" i="12"/>
  <c r="X118" i="12"/>
  <c r="Y118" i="12"/>
  <c r="O119" i="12"/>
  <c r="AC119" i="12" s="1"/>
  <c r="P119" i="12"/>
  <c r="Q119" i="12"/>
  <c r="AE119" i="12" s="1"/>
  <c r="R119" i="12"/>
  <c r="S119" i="12"/>
  <c r="T119" i="12"/>
  <c r="AH119" i="12" s="1"/>
  <c r="U119" i="12"/>
  <c r="V119" i="12"/>
  <c r="W119" i="12"/>
  <c r="AK119" i="12" s="1"/>
  <c r="X119" i="12"/>
  <c r="Y119" i="12"/>
  <c r="O120" i="12"/>
  <c r="P120" i="12"/>
  <c r="AD120" i="12" s="1"/>
  <c r="Q120" i="12"/>
  <c r="R120" i="12"/>
  <c r="AF120" i="12" s="1"/>
  <c r="S120" i="12"/>
  <c r="T120" i="12"/>
  <c r="U120" i="12"/>
  <c r="AI120" i="12" s="1"/>
  <c r="V120" i="12"/>
  <c r="W120" i="12"/>
  <c r="X120" i="12"/>
  <c r="AL120" i="12" s="1"/>
  <c r="Y120" i="12"/>
  <c r="O121" i="12"/>
  <c r="P121" i="12"/>
  <c r="Q121" i="12"/>
  <c r="AE121" i="12" s="1"/>
  <c r="R121" i="12"/>
  <c r="S121" i="12"/>
  <c r="AG121" i="12" s="1"/>
  <c r="T121" i="12"/>
  <c r="U121" i="12"/>
  <c r="V121" i="12"/>
  <c r="AJ121" i="12" s="1"/>
  <c r="W121" i="12"/>
  <c r="X121" i="12"/>
  <c r="Y121" i="12"/>
  <c r="AM121" i="12" s="1"/>
  <c r="O122" i="12"/>
  <c r="P122" i="12"/>
  <c r="Q122" i="12"/>
  <c r="R122" i="12"/>
  <c r="AF122" i="12" s="1"/>
  <c r="S122" i="12"/>
  <c r="T122" i="12"/>
  <c r="AH122" i="12" s="1"/>
  <c r="U122" i="12"/>
  <c r="V122" i="12"/>
  <c r="W122" i="12"/>
  <c r="AK122" i="12" s="1"/>
  <c r="X122" i="12"/>
  <c r="Y122" i="12"/>
  <c r="O123" i="12"/>
  <c r="AC123" i="12" s="1"/>
  <c r="P123" i="12"/>
  <c r="Q123" i="12"/>
  <c r="R123" i="12"/>
  <c r="S123" i="12"/>
  <c r="AG123" i="12" s="1"/>
  <c r="T123" i="12"/>
  <c r="U123" i="12"/>
  <c r="AI123" i="12" s="1"/>
  <c r="V123" i="12"/>
  <c r="W123" i="12"/>
  <c r="X123" i="12"/>
  <c r="AL123" i="12" s="1"/>
  <c r="Y123" i="12"/>
  <c r="O124" i="12"/>
  <c r="P124" i="12"/>
  <c r="AD124" i="12" s="1"/>
  <c r="Q124" i="12"/>
  <c r="R124" i="12"/>
  <c r="S124" i="12"/>
  <c r="T124" i="12"/>
  <c r="AH124" i="12" s="1"/>
  <c r="U124" i="12"/>
  <c r="V124" i="12"/>
  <c r="AJ124" i="12" s="1"/>
  <c r="W124" i="12"/>
  <c r="X124" i="12"/>
  <c r="Y124" i="12"/>
  <c r="AM124" i="12" s="1"/>
  <c r="O125" i="12"/>
  <c r="P125" i="12"/>
  <c r="Q125" i="12"/>
  <c r="AE125" i="12" s="1"/>
  <c r="R125" i="12"/>
  <c r="S125" i="12"/>
  <c r="T125" i="12"/>
  <c r="U125" i="12"/>
  <c r="AI125" i="12" s="1"/>
  <c r="V125" i="12"/>
  <c r="W125" i="12"/>
  <c r="AK125" i="12" s="1"/>
  <c r="X125" i="12"/>
  <c r="Y125" i="12"/>
  <c r="O126" i="12"/>
  <c r="AC126" i="12" s="1"/>
  <c r="P126" i="12"/>
  <c r="Q126" i="12"/>
  <c r="R126" i="12"/>
  <c r="AF126" i="12" s="1"/>
  <c r="S126" i="12"/>
  <c r="T126" i="12"/>
  <c r="U126" i="12"/>
  <c r="V126" i="12"/>
  <c r="AJ126" i="12" s="1"/>
  <c r="W126" i="12"/>
  <c r="X126" i="12"/>
  <c r="AL126" i="12" s="1"/>
  <c r="Y126" i="12"/>
  <c r="O127" i="12"/>
  <c r="P127" i="12"/>
  <c r="AD127" i="12" s="1"/>
  <c r="Q127" i="12"/>
  <c r="R127" i="12"/>
  <c r="S127" i="12"/>
  <c r="AG127" i="12" s="1"/>
  <c r="T127" i="12"/>
  <c r="U127" i="12"/>
  <c r="V127" i="12"/>
  <c r="W127" i="12"/>
  <c r="AK127" i="12" s="1"/>
  <c r="X127" i="12"/>
  <c r="Y127" i="12"/>
  <c r="AM127" i="12" s="1"/>
  <c r="O128" i="12"/>
  <c r="P128" i="12"/>
  <c r="Q128" i="12"/>
  <c r="AE128" i="12" s="1"/>
  <c r="R128" i="12"/>
  <c r="S128" i="12"/>
  <c r="T128" i="12"/>
  <c r="AH128" i="12" s="1"/>
  <c r="U128" i="12"/>
  <c r="V128" i="12"/>
  <c r="W128" i="12"/>
  <c r="X128" i="12"/>
  <c r="AL128" i="12" s="1"/>
  <c r="Y128" i="12"/>
  <c r="O129" i="12"/>
  <c r="AC129" i="12" s="1"/>
  <c r="P129" i="12"/>
  <c r="Q129" i="12"/>
  <c r="R129" i="12"/>
  <c r="AF129" i="12" s="1"/>
  <c r="S129" i="12"/>
  <c r="T129" i="12"/>
  <c r="U129" i="12"/>
  <c r="AI129" i="12" s="1"/>
  <c r="V129" i="12"/>
  <c r="W129" i="12"/>
  <c r="X129" i="12"/>
  <c r="Y129" i="12"/>
  <c r="AM129" i="12" s="1"/>
  <c r="O130" i="12"/>
  <c r="P130" i="12"/>
  <c r="AD130" i="12" s="1"/>
  <c r="Q130" i="12"/>
  <c r="R130" i="12"/>
  <c r="S130" i="12"/>
  <c r="AG130" i="12" s="1"/>
  <c r="T130" i="12"/>
  <c r="U130" i="12"/>
  <c r="V130" i="12"/>
  <c r="AJ130" i="12" s="1"/>
  <c r="W130" i="12"/>
  <c r="X130" i="12"/>
  <c r="Y130" i="12"/>
  <c r="O131" i="12"/>
  <c r="AC131" i="12" s="1"/>
  <c r="P131" i="12"/>
  <c r="Q131" i="12"/>
  <c r="AE131" i="12" s="1"/>
  <c r="R131" i="12"/>
  <c r="S131" i="12"/>
  <c r="T131" i="12"/>
  <c r="AH131" i="12" s="1"/>
  <c r="U131" i="12"/>
  <c r="V131" i="12"/>
  <c r="W131" i="12"/>
  <c r="AK131" i="12" s="1"/>
  <c r="X131" i="12"/>
  <c r="Y131" i="12"/>
  <c r="O132" i="12"/>
  <c r="P132" i="12"/>
  <c r="AD132" i="12" s="1"/>
  <c r="Q132" i="12"/>
  <c r="R132" i="12"/>
  <c r="AF132" i="12" s="1"/>
  <c r="S132" i="12"/>
  <c r="T132" i="12"/>
  <c r="U132" i="12"/>
  <c r="AI132" i="12" s="1"/>
  <c r="V132" i="12"/>
  <c r="W132" i="12"/>
  <c r="X132" i="12"/>
  <c r="AL132" i="12" s="1"/>
  <c r="Y132" i="12"/>
  <c r="O133" i="12"/>
  <c r="P133" i="12"/>
  <c r="Q133" i="12"/>
  <c r="AE133" i="12" s="1"/>
  <c r="R133" i="12"/>
  <c r="S133" i="12"/>
  <c r="AG133" i="12" s="1"/>
  <c r="T133" i="12"/>
  <c r="U133" i="12"/>
  <c r="V133" i="12"/>
  <c r="AJ133" i="12" s="1"/>
  <c r="W133" i="12"/>
  <c r="X133" i="12"/>
  <c r="Y133" i="12"/>
  <c r="AM133" i="12" s="1"/>
  <c r="O134" i="12"/>
  <c r="P134" i="12"/>
  <c r="Q134" i="12"/>
  <c r="R134" i="12"/>
  <c r="AF134" i="12" s="1"/>
  <c r="S134" i="12"/>
  <c r="T134" i="12"/>
  <c r="AH134" i="12" s="1"/>
  <c r="U134" i="12"/>
  <c r="V134" i="12"/>
  <c r="W134" i="12"/>
  <c r="AK134" i="12" s="1"/>
  <c r="X134" i="12"/>
  <c r="Y134" i="12"/>
  <c r="O135" i="12"/>
  <c r="AC135" i="12" s="1"/>
  <c r="P135" i="12"/>
  <c r="Q135" i="12"/>
  <c r="R135" i="12"/>
  <c r="S135" i="12"/>
  <c r="AG135" i="12" s="1"/>
  <c r="T135" i="12"/>
  <c r="U135" i="12"/>
  <c r="AI135" i="12" s="1"/>
  <c r="V135" i="12"/>
  <c r="W135" i="12"/>
  <c r="X135" i="12"/>
  <c r="AL135" i="12" s="1"/>
  <c r="Y135" i="12"/>
  <c r="O136" i="12"/>
  <c r="P136" i="12"/>
  <c r="AD136" i="12" s="1"/>
  <c r="Q136" i="12"/>
  <c r="R136" i="12"/>
  <c r="S136" i="12"/>
  <c r="T136" i="12"/>
  <c r="AH136" i="12" s="1"/>
  <c r="U136" i="12"/>
  <c r="V136" i="12"/>
  <c r="AJ136" i="12" s="1"/>
  <c r="W136" i="12"/>
  <c r="X136" i="12"/>
  <c r="Y136" i="12"/>
  <c r="AM136" i="12" s="1"/>
  <c r="O137" i="12"/>
  <c r="P137" i="12"/>
  <c r="Q137" i="12"/>
  <c r="AE137" i="12" s="1"/>
  <c r="R137" i="12"/>
  <c r="S137" i="12"/>
  <c r="T137" i="12"/>
  <c r="U137" i="12"/>
  <c r="AI137" i="12" s="1"/>
  <c r="V137" i="12"/>
  <c r="W137" i="12"/>
  <c r="AK137" i="12" s="1"/>
  <c r="X137" i="12"/>
  <c r="Y137" i="12"/>
  <c r="O138" i="12"/>
  <c r="AC138" i="12" s="1"/>
  <c r="P138" i="12"/>
  <c r="Q138" i="12"/>
  <c r="R138" i="12"/>
  <c r="AF138" i="12" s="1"/>
  <c r="S138" i="12"/>
  <c r="T138" i="12"/>
  <c r="U138" i="12"/>
  <c r="V138" i="12"/>
  <c r="AJ138" i="12" s="1"/>
  <c r="W138" i="12"/>
  <c r="X138" i="12"/>
  <c r="AL138" i="12" s="1"/>
  <c r="Y138" i="12"/>
  <c r="O139" i="12"/>
  <c r="P139" i="12"/>
  <c r="AD139" i="12" s="1"/>
  <c r="Q139" i="12"/>
  <c r="R139" i="12"/>
  <c r="S139" i="12"/>
  <c r="AG139" i="12" s="1"/>
  <c r="T139" i="12"/>
  <c r="U139" i="12"/>
  <c r="V139" i="12"/>
  <c r="W139" i="12"/>
  <c r="AK139" i="12" s="1"/>
  <c r="X139" i="12"/>
  <c r="Y139" i="12"/>
  <c r="AM139" i="12" s="1"/>
  <c r="O140" i="12"/>
  <c r="P140" i="12"/>
  <c r="Q140" i="12"/>
  <c r="AE140" i="12" s="1"/>
  <c r="R140" i="12"/>
  <c r="S140" i="12"/>
  <c r="T140" i="12"/>
  <c r="AH140" i="12" s="1"/>
  <c r="U140" i="12"/>
  <c r="V140" i="12"/>
  <c r="W140" i="12"/>
  <c r="X140" i="12"/>
  <c r="AL140" i="12" s="1"/>
  <c r="Y140" i="12"/>
  <c r="O141" i="12"/>
  <c r="AC141" i="12" s="1"/>
  <c r="P141" i="12"/>
  <c r="Q141" i="12"/>
  <c r="R141" i="12"/>
  <c r="AF141" i="12" s="1"/>
  <c r="S141" i="12"/>
  <c r="T141" i="12"/>
  <c r="U141" i="12"/>
  <c r="AI141" i="12" s="1"/>
  <c r="V141" i="12"/>
  <c r="W141" i="12"/>
  <c r="X141" i="12"/>
  <c r="Y141" i="12"/>
  <c r="AM141" i="12" s="1"/>
  <c r="O142" i="12"/>
  <c r="P142" i="12"/>
  <c r="AD142" i="12" s="1"/>
  <c r="Q142" i="12"/>
  <c r="R142" i="12"/>
  <c r="S142" i="12"/>
  <c r="AG142" i="12" s="1"/>
  <c r="T142" i="12"/>
  <c r="U142" i="12"/>
  <c r="V142" i="12"/>
  <c r="AJ142" i="12" s="1"/>
  <c r="W142" i="12"/>
  <c r="X142" i="12"/>
  <c r="Y142" i="12"/>
  <c r="O143" i="12"/>
  <c r="AC143" i="12" s="1"/>
  <c r="P143" i="12"/>
  <c r="Q143" i="12"/>
  <c r="AE143" i="12" s="1"/>
  <c r="R143" i="12"/>
  <c r="S143" i="12"/>
  <c r="T143" i="12"/>
  <c r="AH143" i="12" s="1"/>
  <c r="U143" i="12"/>
  <c r="V143" i="12"/>
  <c r="W143" i="12"/>
  <c r="AK143" i="12" s="1"/>
  <c r="X143" i="12"/>
  <c r="Y143" i="12"/>
  <c r="O144" i="12"/>
  <c r="P144" i="12"/>
  <c r="AD144" i="12" s="1"/>
  <c r="Q144" i="12"/>
  <c r="R144" i="12"/>
  <c r="AF144" i="12" s="1"/>
  <c r="S144" i="12"/>
  <c r="T144" i="12"/>
  <c r="U144" i="12"/>
  <c r="AI144" i="12" s="1"/>
  <c r="V144" i="12"/>
  <c r="W144" i="12"/>
  <c r="X144" i="12"/>
  <c r="AL144" i="12" s="1"/>
  <c r="Y144" i="12"/>
  <c r="O145" i="12"/>
  <c r="P145" i="12"/>
  <c r="Q145" i="12"/>
  <c r="AE145" i="12" s="1"/>
  <c r="R145" i="12"/>
  <c r="S145" i="12"/>
  <c r="AG145" i="12" s="1"/>
  <c r="T145" i="12"/>
  <c r="U145" i="12"/>
  <c r="V145" i="12"/>
  <c r="AJ145" i="12" s="1"/>
  <c r="W145" i="12"/>
  <c r="X145" i="12"/>
  <c r="Y145" i="12"/>
  <c r="AM145" i="12" s="1"/>
  <c r="O146" i="12"/>
  <c r="P146" i="12"/>
  <c r="Q146" i="12"/>
  <c r="R146" i="12"/>
  <c r="AF146" i="12" s="1"/>
  <c r="S146" i="12"/>
  <c r="T146" i="12"/>
  <c r="AH146" i="12" s="1"/>
  <c r="U146" i="12"/>
  <c r="V146" i="12"/>
  <c r="W146" i="12"/>
  <c r="AK146" i="12" s="1"/>
  <c r="X146" i="12"/>
  <c r="Y146" i="12"/>
  <c r="O147" i="12"/>
  <c r="AC147" i="12" s="1"/>
  <c r="P147" i="12"/>
  <c r="Q147" i="12"/>
  <c r="R147" i="12"/>
  <c r="S147" i="12"/>
  <c r="AG147" i="12" s="1"/>
  <c r="T147" i="12"/>
  <c r="U147" i="12"/>
  <c r="AI147" i="12" s="1"/>
  <c r="V147" i="12"/>
  <c r="W147" i="12"/>
  <c r="X147" i="12"/>
  <c r="AL147" i="12" s="1"/>
  <c r="Y147" i="12"/>
  <c r="O148" i="12"/>
  <c r="P148" i="12"/>
  <c r="AD148" i="12" s="1"/>
  <c r="Q148" i="12"/>
  <c r="R148" i="12"/>
  <c r="S148" i="12"/>
  <c r="T148" i="12"/>
  <c r="AH148" i="12" s="1"/>
  <c r="U148" i="12"/>
  <c r="V148" i="12"/>
  <c r="AJ148" i="12" s="1"/>
  <c r="W148" i="12"/>
  <c r="X148" i="12"/>
  <c r="Y148" i="12"/>
  <c r="AM148" i="12" s="1"/>
  <c r="O149" i="12"/>
  <c r="P149" i="12"/>
  <c r="Q149" i="12"/>
  <c r="AE149" i="12" s="1"/>
  <c r="R149" i="12"/>
  <c r="S149" i="12"/>
  <c r="T149" i="12"/>
  <c r="U149" i="12"/>
  <c r="AI149" i="12" s="1"/>
  <c r="V149" i="12"/>
  <c r="W149" i="12"/>
  <c r="AK149" i="12" s="1"/>
  <c r="X149" i="12"/>
  <c r="Y149" i="12"/>
  <c r="O150" i="12"/>
  <c r="AC150" i="12" s="1"/>
  <c r="P150" i="12"/>
  <c r="Q150" i="12"/>
  <c r="R150" i="12"/>
  <c r="AF150" i="12" s="1"/>
  <c r="S150" i="12"/>
  <c r="T150" i="12"/>
  <c r="U150" i="12"/>
  <c r="V150" i="12"/>
  <c r="AJ150" i="12" s="1"/>
  <c r="W150" i="12"/>
  <c r="X150" i="12"/>
  <c r="AL150" i="12" s="1"/>
  <c r="Y150" i="12"/>
  <c r="O151" i="12"/>
  <c r="P151" i="12"/>
  <c r="AD151" i="12" s="1"/>
  <c r="Q151" i="12"/>
  <c r="R151" i="12"/>
  <c r="S151" i="12"/>
  <c r="AG151" i="12" s="1"/>
  <c r="T151" i="12"/>
  <c r="U151" i="12"/>
  <c r="V151" i="12"/>
  <c r="W151" i="12"/>
  <c r="AK151" i="12" s="1"/>
  <c r="X151" i="12"/>
  <c r="Y151" i="12"/>
  <c r="AM151" i="12" s="1"/>
  <c r="O152" i="12"/>
  <c r="P152" i="12"/>
  <c r="Q152" i="12"/>
  <c r="AE152" i="12" s="1"/>
  <c r="R152" i="12"/>
  <c r="S152" i="12"/>
  <c r="T152" i="12"/>
  <c r="AH152" i="12" s="1"/>
  <c r="U152" i="12"/>
  <c r="V152" i="12"/>
  <c r="W152" i="12"/>
  <c r="X152" i="12"/>
  <c r="AL152" i="12" s="1"/>
  <c r="Y152" i="12"/>
  <c r="O153" i="12"/>
  <c r="AC153" i="12" s="1"/>
  <c r="P153" i="12"/>
  <c r="Q153" i="12"/>
  <c r="R153" i="12"/>
  <c r="AF153" i="12" s="1"/>
  <c r="S153" i="12"/>
  <c r="T153" i="12"/>
  <c r="U153" i="12"/>
  <c r="AI153" i="12" s="1"/>
  <c r="V153" i="12"/>
  <c r="W153" i="12"/>
  <c r="X153" i="12"/>
  <c r="Y153" i="12"/>
  <c r="AM153" i="12" s="1"/>
  <c r="O154" i="12"/>
  <c r="P154" i="12"/>
  <c r="AD154" i="12" s="1"/>
  <c r="Q154" i="12"/>
  <c r="R154" i="12"/>
  <c r="S154" i="12"/>
  <c r="AG154" i="12" s="1"/>
  <c r="T154" i="12"/>
  <c r="U154" i="12"/>
  <c r="V154" i="12"/>
  <c r="AJ154" i="12" s="1"/>
  <c r="W154" i="12"/>
  <c r="X154" i="12"/>
  <c r="Y154" i="12"/>
  <c r="O155" i="12"/>
  <c r="AC155" i="12" s="1"/>
  <c r="P155" i="12"/>
  <c r="Q155" i="12"/>
  <c r="AE155" i="12" s="1"/>
  <c r="R155" i="12"/>
  <c r="S155" i="12"/>
  <c r="T155" i="12"/>
  <c r="AH155" i="12" s="1"/>
  <c r="U155" i="12"/>
  <c r="V155" i="12"/>
  <c r="W155" i="12"/>
  <c r="AK155" i="12" s="1"/>
  <c r="X155" i="12"/>
  <c r="Y155" i="12"/>
  <c r="O156" i="12"/>
  <c r="P156" i="12"/>
  <c r="AD156" i="12" s="1"/>
  <c r="Q156" i="12"/>
  <c r="R156" i="12"/>
  <c r="AF156" i="12" s="1"/>
  <c r="S156" i="12"/>
  <c r="T156" i="12"/>
  <c r="U156" i="12"/>
  <c r="AI156" i="12" s="1"/>
  <c r="V156" i="12"/>
  <c r="W156" i="12"/>
  <c r="X156" i="12"/>
  <c r="AL156" i="12" s="1"/>
  <c r="Y156" i="12"/>
  <c r="O157" i="12"/>
  <c r="P157" i="12"/>
  <c r="Q157" i="12"/>
  <c r="AE157" i="12" s="1"/>
  <c r="R157" i="12"/>
  <c r="S157" i="12"/>
  <c r="AG157" i="12" s="1"/>
  <c r="T157" i="12"/>
  <c r="U157" i="12"/>
  <c r="V157" i="12"/>
  <c r="AJ157" i="12" s="1"/>
  <c r="W157" i="12"/>
  <c r="X157" i="12"/>
  <c r="Y157" i="12"/>
  <c r="AM157" i="12" s="1"/>
  <c r="O158" i="12"/>
  <c r="P158" i="12"/>
  <c r="Q158" i="12"/>
  <c r="R158" i="12"/>
  <c r="AF158" i="12" s="1"/>
  <c r="S158" i="12"/>
  <c r="T158" i="12"/>
  <c r="AH158" i="12" s="1"/>
  <c r="U158" i="12"/>
  <c r="V158" i="12"/>
  <c r="W158" i="12"/>
  <c r="AK158" i="12" s="1"/>
  <c r="X158" i="12"/>
  <c r="Y158" i="12"/>
  <c r="O159" i="12"/>
  <c r="AC159" i="12" s="1"/>
  <c r="P159" i="12"/>
  <c r="Q159" i="12"/>
  <c r="R159" i="12"/>
  <c r="S159" i="12"/>
  <c r="AG159" i="12" s="1"/>
  <c r="T159" i="12"/>
  <c r="U159" i="12"/>
  <c r="AI159" i="12" s="1"/>
  <c r="V159" i="12"/>
  <c r="W159" i="12"/>
  <c r="X159" i="12"/>
  <c r="AL159" i="12" s="1"/>
  <c r="Y159" i="12"/>
  <c r="O160" i="12"/>
  <c r="P160" i="12"/>
  <c r="AD160" i="12" s="1"/>
  <c r="Q160" i="12"/>
  <c r="R160" i="12"/>
  <c r="S160" i="12"/>
  <c r="T160" i="12"/>
  <c r="AH160" i="12" s="1"/>
  <c r="U160" i="12"/>
  <c r="V160" i="12"/>
  <c r="AJ160" i="12" s="1"/>
  <c r="W160" i="12"/>
  <c r="X160" i="12"/>
  <c r="Y160" i="12"/>
  <c r="AM160" i="12" s="1"/>
  <c r="O161" i="12"/>
  <c r="P161" i="12"/>
  <c r="Q161" i="12"/>
  <c r="AE161" i="12" s="1"/>
  <c r="R161" i="12"/>
  <c r="S161" i="12"/>
  <c r="T161" i="12"/>
  <c r="U161" i="12"/>
  <c r="AI161" i="12" s="1"/>
  <c r="V161" i="12"/>
  <c r="W161" i="12"/>
  <c r="AK161" i="12" s="1"/>
  <c r="X161" i="12"/>
  <c r="Y161" i="12"/>
  <c r="O162" i="12"/>
  <c r="AC162" i="12" s="1"/>
  <c r="P162" i="12"/>
  <c r="Q162" i="12"/>
  <c r="R162" i="12"/>
  <c r="AF162" i="12" s="1"/>
  <c r="S162" i="12"/>
  <c r="T162" i="12"/>
  <c r="U162" i="12"/>
  <c r="V162" i="12"/>
  <c r="AJ162" i="12" s="1"/>
  <c r="W162" i="12"/>
  <c r="X162" i="12"/>
  <c r="AL162" i="12" s="1"/>
  <c r="Y162" i="12"/>
  <c r="O163" i="12"/>
  <c r="P163" i="12"/>
  <c r="AD163" i="12" s="1"/>
  <c r="Q163" i="12"/>
  <c r="R163" i="12"/>
  <c r="S163" i="12"/>
  <c r="AG163" i="12" s="1"/>
  <c r="T163" i="12"/>
  <c r="U163" i="12"/>
  <c r="V163" i="12"/>
  <c r="W163" i="12"/>
  <c r="AK163" i="12" s="1"/>
  <c r="X163" i="12"/>
  <c r="Y163" i="12"/>
  <c r="AM163" i="12" s="1"/>
  <c r="O164" i="12"/>
  <c r="P164" i="12"/>
  <c r="Q164" i="12"/>
  <c r="AE164" i="12" s="1"/>
  <c r="R164" i="12"/>
  <c r="S164" i="12"/>
  <c r="T164" i="12"/>
  <c r="AH164" i="12" s="1"/>
  <c r="U164" i="12"/>
  <c r="V164" i="12"/>
  <c r="W164" i="12"/>
  <c r="X164" i="12"/>
  <c r="AL164" i="12" s="1"/>
  <c r="Y164" i="12"/>
  <c r="O165" i="12"/>
  <c r="AC165" i="12" s="1"/>
  <c r="P165" i="12"/>
  <c r="Q165" i="12"/>
  <c r="R165" i="12"/>
  <c r="AF165" i="12" s="1"/>
  <c r="S165" i="12"/>
  <c r="T165" i="12"/>
  <c r="U165" i="12"/>
  <c r="AI165" i="12" s="1"/>
  <c r="V165" i="12"/>
  <c r="W165" i="12"/>
  <c r="X165" i="12"/>
  <c r="Y165" i="12"/>
  <c r="AM165" i="12" s="1"/>
  <c r="O166" i="12"/>
  <c r="P166" i="12"/>
  <c r="AD166" i="12" s="1"/>
  <c r="Q166" i="12"/>
  <c r="R166" i="12"/>
  <c r="S166" i="12"/>
  <c r="AG166" i="12" s="1"/>
  <c r="T166" i="12"/>
  <c r="U166" i="12"/>
  <c r="V166" i="12"/>
  <c r="AJ166" i="12" s="1"/>
  <c r="W166" i="12"/>
  <c r="X166" i="12"/>
  <c r="Y166" i="12"/>
  <c r="O167" i="12"/>
  <c r="AC167" i="12" s="1"/>
  <c r="P167" i="12"/>
  <c r="Q167" i="12"/>
  <c r="AE167" i="12" s="1"/>
  <c r="R167" i="12"/>
  <c r="S167" i="12"/>
  <c r="T167" i="12"/>
  <c r="AH167" i="12" s="1"/>
  <c r="U167" i="12"/>
  <c r="V167" i="12"/>
  <c r="W167" i="12"/>
  <c r="AK167" i="12" s="1"/>
  <c r="X167" i="12"/>
  <c r="Y167" i="12"/>
  <c r="O168" i="12"/>
  <c r="P168" i="12"/>
  <c r="AD168" i="12" s="1"/>
  <c r="Q168" i="12"/>
  <c r="R168" i="12"/>
  <c r="AF168" i="12" s="1"/>
  <c r="S168" i="12"/>
  <c r="T168" i="12"/>
  <c r="U168" i="12"/>
  <c r="AI168" i="12" s="1"/>
  <c r="V168" i="12"/>
  <c r="W168" i="12"/>
  <c r="X168" i="12"/>
  <c r="AL168" i="12" s="1"/>
  <c r="Y168" i="12"/>
  <c r="O169" i="12"/>
  <c r="P169" i="12"/>
  <c r="Q169" i="12"/>
  <c r="AE169" i="12" s="1"/>
  <c r="R169" i="12"/>
  <c r="S169" i="12"/>
  <c r="AG169" i="12" s="1"/>
  <c r="T169" i="12"/>
  <c r="U169" i="12"/>
  <c r="V169" i="12"/>
  <c r="AJ169" i="12" s="1"/>
  <c r="W169" i="12"/>
  <c r="X169" i="12"/>
  <c r="Y169" i="12"/>
  <c r="AM169" i="12" s="1"/>
  <c r="O170" i="12"/>
  <c r="P170" i="12"/>
  <c r="Q170" i="12"/>
  <c r="R170" i="12"/>
  <c r="AF170" i="12" s="1"/>
  <c r="S170" i="12"/>
  <c r="T170" i="12"/>
  <c r="AH170" i="12" s="1"/>
  <c r="U170" i="12"/>
  <c r="V170" i="12"/>
  <c r="W170" i="12"/>
  <c r="AK170" i="12" s="1"/>
  <c r="X170" i="12"/>
  <c r="Y170" i="12"/>
  <c r="O171" i="12"/>
  <c r="AC171" i="12" s="1"/>
  <c r="P171" i="12"/>
  <c r="Q171" i="12"/>
  <c r="R171" i="12"/>
  <c r="S171" i="12"/>
  <c r="AG171" i="12" s="1"/>
  <c r="T171" i="12"/>
  <c r="U171" i="12"/>
  <c r="AI171" i="12" s="1"/>
  <c r="V171" i="12"/>
  <c r="W171" i="12"/>
  <c r="X171" i="12"/>
  <c r="AL171" i="12" s="1"/>
  <c r="Y171" i="12"/>
  <c r="O172" i="12"/>
  <c r="P172" i="12"/>
  <c r="AD172" i="12" s="1"/>
  <c r="Q172" i="12"/>
  <c r="R172" i="12"/>
  <c r="S172" i="12"/>
  <c r="T172" i="12"/>
  <c r="AH172" i="12" s="1"/>
  <c r="U172" i="12"/>
  <c r="V172" i="12"/>
  <c r="AJ172" i="12" s="1"/>
  <c r="W172" i="12"/>
  <c r="X172" i="12"/>
  <c r="Y172" i="12"/>
  <c r="AM172" i="12" s="1"/>
  <c r="O173" i="12"/>
  <c r="P173" i="12"/>
  <c r="Q173" i="12"/>
  <c r="AE173" i="12" s="1"/>
  <c r="R173" i="12"/>
  <c r="S173" i="12"/>
  <c r="T173" i="12"/>
  <c r="AH173" i="12" s="1"/>
  <c r="U173" i="12"/>
  <c r="AI173" i="12" s="1"/>
  <c r="V173" i="12"/>
  <c r="W173" i="12"/>
  <c r="AK173" i="12" s="1"/>
  <c r="X173" i="12"/>
  <c r="Y173" i="12"/>
  <c r="O174" i="12"/>
  <c r="AC174" i="12" s="1"/>
  <c r="P174" i="12"/>
  <c r="Q174" i="12"/>
  <c r="R174" i="12"/>
  <c r="AF174" i="12" s="1"/>
  <c r="S174" i="12"/>
  <c r="T174" i="12"/>
  <c r="U174" i="12"/>
  <c r="AI174" i="12" s="1"/>
  <c r="V174" i="12"/>
  <c r="AJ174" i="12" s="1"/>
  <c r="W174" i="12"/>
  <c r="X174" i="12"/>
  <c r="AL174" i="12" s="1"/>
  <c r="Y174" i="12"/>
  <c r="O175" i="12"/>
  <c r="P175" i="12"/>
  <c r="AD175" i="12" s="1"/>
  <c r="Q175" i="12"/>
  <c r="R175" i="12"/>
  <c r="S175" i="12"/>
  <c r="AG175" i="12" s="1"/>
  <c r="T175" i="12"/>
  <c r="U175" i="12"/>
  <c r="V175" i="12"/>
  <c r="AJ175" i="12" s="1"/>
  <c r="W175" i="12"/>
  <c r="AK175" i="12" s="1"/>
  <c r="X175" i="12"/>
  <c r="Y175" i="12"/>
  <c r="AM175" i="12" s="1"/>
  <c r="O176" i="12"/>
  <c r="P176" i="12"/>
  <c r="Q176" i="12"/>
  <c r="AE176" i="12" s="1"/>
  <c r="R176" i="12"/>
  <c r="S176" i="12"/>
  <c r="T176" i="12"/>
  <c r="AH176" i="12" s="1"/>
  <c r="U176" i="12"/>
  <c r="V176" i="12"/>
  <c r="W176" i="12"/>
  <c r="AK176" i="12" s="1"/>
  <c r="X176" i="12"/>
  <c r="AL176" i="12" s="1"/>
  <c r="Y176" i="12"/>
  <c r="O177" i="12"/>
  <c r="AC177" i="12" s="1"/>
  <c r="P177" i="12"/>
  <c r="Q177" i="12"/>
  <c r="R177" i="12"/>
  <c r="AF177" i="12" s="1"/>
  <c r="S177" i="12"/>
  <c r="T177" i="12"/>
  <c r="U177" i="12"/>
  <c r="AI177" i="12" s="1"/>
  <c r="V177" i="12"/>
  <c r="W177" i="12"/>
  <c r="X177" i="12"/>
  <c r="AL177" i="12" s="1"/>
  <c r="Y177" i="12"/>
  <c r="AM177" i="12" s="1"/>
  <c r="O178" i="12"/>
  <c r="P178" i="12"/>
  <c r="AD178" i="12" s="1"/>
  <c r="Q178" i="12"/>
  <c r="R178" i="12"/>
  <c r="S178" i="12"/>
  <c r="AG178" i="12" s="1"/>
  <c r="T178" i="12"/>
  <c r="U178" i="12"/>
  <c r="V178" i="12"/>
  <c r="AJ178" i="12" s="1"/>
  <c r="W178" i="12"/>
  <c r="X178" i="12"/>
  <c r="Y178" i="12"/>
  <c r="AM178" i="12" s="1"/>
  <c r="O179" i="12"/>
  <c r="AC179" i="12" s="1"/>
  <c r="P179" i="12"/>
  <c r="Q179" i="12"/>
  <c r="AE179" i="12" s="1"/>
  <c r="R179" i="12"/>
  <c r="S179" i="12"/>
  <c r="T179" i="12"/>
  <c r="AH179" i="12" s="1"/>
  <c r="U179" i="12"/>
  <c r="V179" i="12"/>
  <c r="W179" i="12"/>
  <c r="AK179" i="12" s="1"/>
  <c r="X179" i="12"/>
  <c r="Y179" i="12"/>
  <c r="O180" i="12"/>
  <c r="AC180" i="12" s="1"/>
  <c r="P180" i="12"/>
  <c r="AD180" i="12" s="1"/>
  <c r="Q180" i="12"/>
  <c r="R180" i="12"/>
  <c r="AF180" i="12" s="1"/>
  <c r="S180" i="12"/>
  <c r="T180" i="12"/>
  <c r="U180" i="12"/>
  <c r="AI180" i="12" s="1"/>
  <c r="V180" i="12"/>
  <c r="W180" i="12"/>
  <c r="X180" i="12"/>
  <c r="AL180" i="12" s="1"/>
  <c r="Y180" i="12"/>
  <c r="O181" i="12"/>
  <c r="P181" i="12"/>
  <c r="AD181" i="12" s="1"/>
  <c r="Q181" i="12"/>
  <c r="AE181" i="12" s="1"/>
  <c r="R181" i="12"/>
  <c r="S181" i="12"/>
  <c r="AG181" i="12" s="1"/>
  <c r="T181" i="12"/>
  <c r="U181" i="12"/>
  <c r="V181" i="12"/>
  <c r="AJ181" i="12" s="1"/>
  <c r="W181" i="12"/>
  <c r="X181" i="12"/>
  <c r="Y181" i="12"/>
  <c r="AM181" i="12" s="1"/>
  <c r="O182" i="12"/>
  <c r="P182" i="12"/>
  <c r="Q182" i="12"/>
  <c r="AE182" i="12" s="1"/>
  <c r="R182" i="12"/>
  <c r="AF182" i="12" s="1"/>
  <c r="S182" i="12"/>
  <c r="T182" i="12"/>
  <c r="AH182" i="12" s="1"/>
  <c r="U182" i="12"/>
  <c r="V182" i="12"/>
  <c r="W182" i="12"/>
  <c r="AK182" i="12" s="1"/>
  <c r="X182" i="12"/>
  <c r="Y182" i="12"/>
  <c r="O183" i="12"/>
  <c r="AC183" i="12" s="1"/>
  <c r="P183" i="12"/>
  <c r="Q183" i="12"/>
  <c r="R183" i="12"/>
  <c r="AF183" i="12" s="1"/>
  <c r="S183" i="12"/>
  <c r="AG183" i="12" s="1"/>
  <c r="T183" i="12"/>
  <c r="U183" i="12"/>
  <c r="AI183" i="12" s="1"/>
  <c r="V183" i="12"/>
  <c r="W183" i="12"/>
  <c r="X183" i="12"/>
  <c r="AL183" i="12" s="1"/>
  <c r="Y183" i="12"/>
  <c r="O184" i="12"/>
  <c r="P184" i="12"/>
  <c r="AD184" i="12" s="1"/>
  <c r="Q184" i="12"/>
  <c r="R184" i="12"/>
  <c r="S184" i="12"/>
  <c r="AG184" i="12" s="1"/>
  <c r="T184" i="12"/>
  <c r="AH184" i="12" s="1"/>
  <c r="U184" i="12"/>
  <c r="V184" i="12"/>
  <c r="AJ184" i="12" s="1"/>
  <c r="W184" i="12"/>
  <c r="X184" i="12"/>
  <c r="Y184" i="12"/>
  <c r="AM184" i="12" s="1"/>
  <c r="O185" i="12"/>
  <c r="P185" i="12"/>
  <c r="Q185" i="12"/>
  <c r="AE185" i="12" s="1"/>
  <c r="R185" i="12"/>
  <c r="S185" i="12"/>
  <c r="T185" i="12"/>
  <c r="AH185" i="12" s="1"/>
  <c r="U185" i="12"/>
  <c r="AI185" i="12" s="1"/>
  <c r="V185" i="12"/>
  <c r="W185" i="12"/>
  <c r="AK185" i="12" s="1"/>
  <c r="X185" i="12"/>
  <c r="Y185" i="12"/>
  <c r="O186" i="12"/>
  <c r="AC186" i="12" s="1"/>
  <c r="P186" i="12"/>
  <c r="Q186" i="12"/>
  <c r="R186" i="12"/>
  <c r="AF186" i="12" s="1"/>
  <c r="S186" i="12"/>
  <c r="T186" i="12"/>
  <c r="U186" i="12"/>
  <c r="AI186" i="12" s="1"/>
  <c r="V186" i="12"/>
  <c r="AJ186" i="12" s="1"/>
  <c r="W186" i="12"/>
  <c r="X186" i="12"/>
  <c r="AL186" i="12" s="1"/>
  <c r="Y186" i="12"/>
  <c r="O187" i="12"/>
  <c r="P187" i="12"/>
  <c r="AD187" i="12" s="1"/>
  <c r="Q187" i="12"/>
  <c r="R187" i="12"/>
  <c r="S187" i="12"/>
  <c r="AG187" i="12" s="1"/>
  <c r="T187" i="12"/>
  <c r="U187" i="12"/>
  <c r="V187" i="12"/>
  <c r="AJ187" i="12" s="1"/>
  <c r="W187" i="12"/>
  <c r="AK187" i="12" s="1"/>
  <c r="X187" i="12"/>
  <c r="Y187" i="12"/>
  <c r="AM187" i="12" s="1"/>
  <c r="O188" i="12"/>
  <c r="P188" i="12"/>
  <c r="Q188" i="12"/>
  <c r="AE188" i="12" s="1"/>
  <c r="R188" i="12"/>
  <c r="S188" i="12"/>
  <c r="T188" i="12"/>
  <c r="AH188" i="12" s="1"/>
  <c r="U188" i="12"/>
  <c r="V188" i="12"/>
  <c r="W188" i="12"/>
  <c r="AK188" i="12" s="1"/>
  <c r="X188" i="12"/>
  <c r="AL188" i="12" s="1"/>
  <c r="Y188" i="12"/>
  <c r="O189" i="12"/>
  <c r="AC189" i="12" s="1"/>
  <c r="P189" i="12"/>
  <c r="Q189" i="12"/>
  <c r="R189" i="12"/>
  <c r="AF189" i="12" s="1"/>
  <c r="S189" i="12"/>
  <c r="T189" i="12"/>
  <c r="U189" i="12"/>
  <c r="AI189" i="12" s="1"/>
  <c r="V189" i="12"/>
  <c r="W189" i="12"/>
  <c r="X189" i="12"/>
  <c r="AL189" i="12" s="1"/>
  <c r="Y189" i="12"/>
  <c r="AM189" i="12" s="1"/>
  <c r="O190" i="12"/>
  <c r="P190" i="12"/>
  <c r="AD190" i="12" s="1"/>
  <c r="Q190" i="12"/>
  <c r="R190" i="12"/>
  <c r="S190" i="12"/>
  <c r="AG190" i="12" s="1"/>
  <c r="T190" i="12"/>
  <c r="U190" i="12"/>
  <c r="V190" i="12"/>
  <c r="AJ190" i="12" s="1"/>
  <c r="W190" i="12"/>
  <c r="X190" i="12"/>
  <c r="Y190" i="12"/>
  <c r="AM190" i="12" s="1"/>
  <c r="O191" i="12"/>
  <c r="AC191" i="12" s="1"/>
  <c r="P191" i="12"/>
  <c r="Q191" i="12"/>
  <c r="AE191" i="12" s="1"/>
  <c r="R191" i="12"/>
  <c r="S191" i="12"/>
  <c r="T191" i="12"/>
  <c r="AH191" i="12" s="1"/>
  <c r="U191" i="12"/>
  <c r="V191" i="12"/>
  <c r="W191" i="12"/>
  <c r="AK191" i="12" s="1"/>
  <c r="X191" i="12"/>
  <c r="Y191" i="12"/>
  <c r="O192" i="12"/>
  <c r="AC192" i="12" s="1"/>
  <c r="P192" i="12"/>
  <c r="AD192" i="12" s="1"/>
  <c r="Q192" i="12"/>
  <c r="R192" i="12"/>
  <c r="AF192" i="12" s="1"/>
  <c r="S192" i="12"/>
  <c r="T192" i="12"/>
  <c r="U192" i="12"/>
  <c r="AI192" i="12" s="1"/>
  <c r="V192" i="12"/>
  <c r="W192" i="12"/>
  <c r="X192" i="12"/>
  <c r="AL192" i="12" s="1"/>
  <c r="Y192" i="12"/>
  <c r="O193" i="12"/>
  <c r="P193" i="12"/>
  <c r="AD193" i="12" s="1"/>
  <c r="Q193" i="12"/>
  <c r="AE193" i="12" s="1"/>
  <c r="R193" i="12"/>
  <c r="S193" i="12"/>
  <c r="AG193" i="12" s="1"/>
  <c r="T193" i="12"/>
  <c r="U193" i="12"/>
  <c r="V193" i="12"/>
  <c r="AJ193" i="12" s="1"/>
  <c r="W193" i="12"/>
  <c r="X193" i="12"/>
  <c r="Y193" i="12"/>
  <c r="AM193" i="12" s="1"/>
  <c r="O194" i="12"/>
  <c r="P194" i="12"/>
  <c r="Q194" i="12"/>
  <c r="AE194" i="12" s="1"/>
  <c r="R194" i="12"/>
  <c r="AF194" i="12" s="1"/>
  <c r="S194" i="12"/>
  <c r="T194" i="12"/>
  <c r="AH194" i="12" s="1"/>
  <c r="U194" i="12"/>
  <c r="V194" i="12"/>
  <c r="W194" i="12"/>
  <c r="AK194" i="12" s="1"/>
  <c r="X194" i="12"/>
  <c r="Y194" i="12"/>
  <c r="O195" i="12"/>
  <c r="AC195" i="12" s="1"/>
  <c r="P195" i="12"/>
  <c r="Q195" i="12"/>
  <c r="R195" i="12"/>
  <c r="AF195" i="12" s="1"/>
  <c r="S195" i="12"/>
  <c r="AG195" i="12" s="1"/>
  <c r="T195" i="12"/>
  <c r="U195" i="12"/>
  <c r="AI195" i="12" s="1"/>
  <c r="V195" i="12"/>
  <c r="W195" i="12"/>
  <c r="X195" i="12"/>
  <c r="AL195" i="12" s="1"/>
  <c r="Y195" i="12"/>
  <c r="O196" i="12"/>
  <c r="P196" i="12"/>
  <c r="AD196" i="12" s="1"/>
  <c r="Q196" i="12"/>
  <c r="R196" i="12"/>
  <c r="S196" i="12"/>
  <c r="AG196" i="12" s="1"/>
  <c r="T196" i="12"/>
  <c r="AH196" i="12" s="1"/>
  <c r="U196" i="12"/>
  <c r="V196" i="12"/>
  <c r="AJ196" i="12" s="1"/>
  <c r="W196" i="12"/>
  <c r="X196" i="12"/>
  <c r="Y196" i="12"/>
  <c r="AM196" i="12" s="1"/>
  <c r="O197" i="12"/>
  <c r="P197" i="12"/>
  <c r="Q197" i="12"/>
  <c r="AE197" i="12" s="1"/>
  <c r="R197" i="12"/>
  <c r="S197" i="12"/>
  <c r="T197" i="12"/>
  <c r="AH197" i="12" s="1"/>
  <c r="U197" i="12"/>
  <c r="AI197" i="12" s="1"/>
  <c r="V197" i="12"/>
  <c r="W197" i="12"/>
  <c r="AK197" i="12" s="1"/>
  <c r="X197" i="12"/>
  <c r="Y197" i="12"/>
  <c r="O198" i="12"/>
  <c r="AC198" i="12" s="1"/>
  <c r="P198" i="12"/>
  <c r="Q198" i="12"/>
  <c r="R198" i="12"/>
  <c r="AF198" i="12" s="1"/>
  <c r="S198" i="12"/>
  <c r="T198" i="12"/>
  <c r="U198" i="12"/>
  <c r="AI198" i="12" s="1"/>
  <c r="V198" i="12"/>
  <c r="AJ198" i="12" s="1"/>
  <c r="W198" i="12"/>
  <c r="X198" i="12"/>
  <c r="AL198" i="12" s="1"/>
  <c r="Y198" i="12"/>
  <c r="O199" i="12"/>
  <c r="P199" i="12"/>
  <c r="AD199" i="12" s="1"/>
  <c r="Q199" i="12"/>
  <c r="R199" i="12"/>
  <c r="S199" i="12"/>
  <c r="AG199" i="12" s="1"/>
  <c r="T199" i="12"/>
  <c r="U199" i="12"/>
  <c r="V199" i="12"/>
  <c r="AJ199" i="12" s="1"/>
  <c r="W199" i="12"/>
  <c r="AK199" i="12" s="1"/>
  <c r="X199" i="12"/>
  <c r="Y199" i="12"/>
  <c r="AM199" i="12" s="1"/>
  <c r="O200" i="12"/>
  <c r="P200" i="12"/>
  <c r="Q200" i="12"/>
  <c r="AE200" i="12" s="1"/>
  <c r="R200" i="12"/>
  <c r="S200" i="12"/>
  <c r="T200" i="12"/>
  <c r="AH200" i="12" s="1"/>
  <c r="U200" i="12"/>
  <c r="V200" i="12"/>
  <c r="W200" i="12"/>
  <c r="AK200" i="12" s="1"/>
  <c r="X200" i="12"/>
  <c r="AL200" i="12" s="1"/>
  <c r="Y200" i="12"/>
  <c r="O201" i="12"/>
  <c r="AC201" i="12" s="1"/>
  <c r="P201" i="12"/>
  <c r="Q201" i="12"/>
  <c r="AE201" i="12" s="1"/>
  <c r="R201" i="12"/>
  <c r="AF201" i="12" s="1"/>
  <c r="S201" i="12"/>
  <c r="T201" i="12"/>
  <c r="U201" i="12"/>
  <c r="AI201" i="12" s="1"/>
  <c r="V201" i="12"/>
  <c r="W201" i="12"/>
  <c r="X201" i="12"/>
  <c r="AL201" i="12" s="1"/>
  <c r="Y201" i="12"/>
  <c r="AM201" i="12" s="1"/>
  <c r="O202" i="12"/>
  <c r="P202" i="12"/>
  <c r="AD202" i="12" s="1"/>
  <c r="Q202" i="12"/>
  <c r="R202" i="12"/>
  <c r="AF202" i="12" s="1"/>
  <c r="S202" i="12"/>
  <c r="AG202" i="12" s="1"/>
  <c r="T202" i="12"/>
  <c r="U202" i="12"/>
  <c r="V202" i="12"/>
  <c r="AJ202" i="12" s="1"/>
  <c r="W202" i="12"/>
  <c r="X202" i="12"/>
  <c r="Y202" i="12"/>
  <c r="AM202" i="12" s="1"/>
  <c r="O203" i="12"/>
  <c r="AC203" i="12" s="1"/>
  <c r="P203" i="12"/>
  <c r="Q203" i="12"/>
  <c r="AE203" i="12" s="1"/>
  <c r="R203" i="12"/>
  <c r="S203" i="12"/>
  <c r="AG203" i="12" s="1"/>
  <c r="T203" i="12"/>
  <c r="AH203" i="12" s="1"/>
  <c r="U203" i="12"/>
  <c r="V203" i="12"/>
  <c r="W203" i="12"/>
  <c r="AK203" i="12" s="1"/>
  <c r="X203" i="12"/>
  <c r="Y203" i="12"/>
  <c r="O204" i="12"/>
  <c r="AC204" i="12" s="1"/>
  <c r="P204" i="12"/>
  <c r="AD204" i="12" s="1"/>
  <c r="Q204" i="12"/>
  <c r="R204" i="12"/>
  <c r="AF204" i="12" s="1"/>
  <c r="S204" i="12"/>
  <c r="T204" i="12"/>
  <c r="AH204" i="12" s="1"/>
  <c r="U204" i="12"/>
  <c r="AI204" i="12" s="1"/>
  <c r="V204" i="12"/>
  <c r="W204" i="12"/>
  <c r="X204" i="12"/>
  <c r="AL204" i="12" s="1"/>
  <c r="Y204" i="12"/>
  <c r="O205" i="12"/>
  <c r="P205" i="12"/>
  <c r="AD205" i="12" s="1"/>
  <c r="Q205" i="12"/>
  <c r="AE205" i="12" s="1"/>
  <c r="R205" i="12"/>
  <c r="S205" i="12"/>
  <c r="AG205" i="12" s="1"/>
  <c r="T205" i="12"/>
  <c r="U205" i="12"/>
  <c r="AI205" i="12" s="1"/>
  <c r="V205" i="12"/>
  <c r="AJ205" i="12" s="1"/>
  <c r="W205" i="12"/>
  <c r="X205" i="12"/>
  <c r="Y205" i="12"/>
  <c r="AM205" i="12" s="1"/>
  <c r="O206" i="12"/>
  <c r="P206" i="12"/>
  <c r="Q206" i="12"/>
  <c r="AE206" i="12" s="1"/>
  <c r="R206" i="12"/>
  <c r="AF206" i="12" s="1"/>
  <c r="S206" i="12"/>
  <c r="T206" i="12"/>
  <c r="AH206" i="12" s="1"/>
  <c r="U206" i="12"/>
  <c r="V206" i="12"/>
  <c r="AJ206" i="12" s="1"/>
  <c r="W206" i="12"/>
  <c r="AK206" i="12" s="1"/>
  <c r="X206" i="12"/>
  <c r="Y206" i="12"/>
  <c r="O207" i="12"/>
  <c r="AC207" i="12" s="1"/>
  <c r="P207" i="12"/>
  <c r="Q207" i="12"/>
  <c r="R207" i="12"/>
  <c r="AF207" i="12" s="1"/>
  <c r="S207" i="12"/>
  <c r="AG207" i="12" s="1"/>
  <c r="T207" i="12"/>
  <c r="U207" i="12"/>
  <c r="AI207" i="12" s="1"/>
  <c r="V207" i="12"/>
  <c r="W207" i="12"/>
  <c r="AK207" i="12" s="1"/>
  <c r="X207" i="12"/>
  <c r="AL207" i="12" s="1"/>
  <c r="Y207" i="12"/>
  <c r="O208" i="12"/>
  <c r="P208" i="12"/>
  <c r="AD208" i="12" s="1"/>
  <c r="Q208" i="12"/>
  <c r="R208" i="12"/>
  <c r="S208" i="12"/>
  <c r="AG208" i="12" s="1"/>
  <c r="T208" i="12"/>
  <c r="AH208" i="12" s="1"/>
  <c r="U208" i="12"/>
  <c r="V208" i="12"/>
  <c r="AJ208" i="12" s="1"/>
  <c r="W208" i="12"/>
  <c r="X208" i="12"/>
  <c r="AL208" i="12" s="1"/>
  <c r="Y208" i="12"/>
  <c r="AM208" i="12" s="1"/>
  <c r="O209" i="12"/>
  <c r="P209" i="12"/>
  <c r="Q209" i="12"/>
  <c r="AE209" i="12" s="1"/>
  <c r="R209" i="12"/>
  <c r="S209" i="12"/>
  <c r="T209" i="12"/>
  <c r="AH209" i="12" s="1"/>
  <c r="U209" i="12"/>
  <c r="AI209" i="12" s="1"/>
  <c r="V209" i="12"/>
  <c r="W209" i="12"/>
  <c r="AK209" i="12" s="1"/>
  <c r="X209" i="12"/>
  <c r="Y209" i="12"/>
  <c r="AM209" i="12" s="1"/>
  <c r="O210" i="12"/>
  <c r="AC210" i="12" s="1"/>
  <c r="P210" i="12"/>
  <c r="Q210" i="12"/>
  <c r="R210" i="12"/>
  <c r="AF210" i="12" s="1"/>
  <c r="S210" i="12"/>
  <c r="T210" i="12"/>
  <c r="U210" i="12"/>
  <c r="AI210" i="12" s="1"/>
  <c r="V210" i="12"/>
  <c r="AJ210" i="12" s="1"/>
  <c r="W210" i="12"/>
  <c r="X210" i="12"/>
  <c r="AL210" i="12" s="1"/>
  <c r="Y210" i="12"/>
  <c r="O211" i="12"/>
  <c r="AC211" i="12" s="1"/>
  <c r="P211" i="12"/>
  <c r="AD211" i="12" s="1"/>
  <c r="Q211" i="12"/>
  <c r="R211" i="12"/>
  <c r="S211" i="12"/>
  <c r="AG211" i="12" s="1"/>
  <c r="T211" i="12"/>
  <c r="U211" i="12"/>
  <c r="V211" i="12"/>
  <c r="AJ211" i="12" s="1"/>
  <c r="W211" i="12"/>
  <c r="AK211" i="12" s="1"/>
  <c r="X211" i="12"/>
  <c r="Y211" i="12"/>
  <c r="AM211" i="12" s="1"/>
  <c r="O212" i="12"/>
  <c r="P212" i="12"/>
  <c r="AD212" i="12" s="1"/>
  <c r="Q212" i="12"/>
  <c r="AE212" i="12" s="1"/>
  <c r="R212" i="12"/>
  <c r="S212" i="12"/>
  <c r="T212" i="12"/>
  <c r="AH212" i="12" s="1"/>
  <c r="U212" i="12"/>
  <c r="V212" i="12"/>
  <c r="W212" i="12"/>
  <c r="AK212" i="12" s="1"/>
  <c r="X212" i="12"/>
  <c r="AL212" i="12" s="1"/>
  <c r="Y212" i="12"/>
  <c r="O213" i="12"/>
  <c r="AC213" i="12" s="1"/>
  <c r="P213" i="12"/>
  <c r="Q213" i="12"/>
  <c r="AE213" i="12" s="1"/>
  <c r="R213" i="12"/>
  <c r="AF213" i="12" s="1"/>
  <c r="S213" i="12"/>
  <c r="T213" i="12"/>
  <c r="U213" i="12"/>
  <c r="AI213" i="12" s="1"/>
  <c r="V213" i="12"/>
  <c r="W213" i="12"/>
  <c r="X213" i="12"/>
  <c r="AL213" i="12" s="1"/>
  <c r="Y213" i="12"/>
  <c r="AM213" i="12" s="1"/>
  <c r="O214" i="12"/>
  <c r="P214" i="12"/>
  <c r="AD214" i="12" s="1"/>
  <c r="Q214" i="12"/>
  <c r="R214" i="12"/>
  <c r="AF214" i="12" s="1"/>
  <c r="S214" i="12"/>
  <c r="AG214" i="12" s="1"/>
  <c r="T214" i="12"/>
  <c r="U214" i="12"/>
  <c r="V214" i="12"/>
  <c r="AJ214" i="12" s="1"/>
  <c r="W214" i="12"/>
  <c r="X214" i="12"/>
  <c r="Y214" i="12"/>
  <c r="AM214" i="12" s="1"/>
  <c r="O215" i="12"/>
  <c r="AC215" i="12" s="1"/>
  <c r="P215" i="12"/>
  <c r="Q215" i="12"/>
  <c r="AE215" i="12" s="1"/>
  <c r="R215" i="12"/>
  <c r="S215" i="12"/>
  <c r="AG215" i="12" s="1"/>
  <c r="T215" i="12"/>
  <c r="AH215" i="12" s="1"/>
  <c r="U215" i="12"/>
  <c r="V215" i="12"/>
  <c r="W215" i="12"/>
  <c r="AK215" i="12" s="1"/>
  <c r="X215" i="12"/>
  <c r="Y215" i="12"/>
  <c r="O216" i="12"/>
  <c r="AC216" i="12" s="1"/>
  <c r="P216" i="12"/>
  <c r="AD216" i="12" s="1"/>
  <c r="Q216" i="12"/>
  <c r="R216" i="12"/>
  <c r="AF216" i="12" s="1"/>
  <c r="S216" i="12"/>
  <c r="T216" i="12"/>
  <c r="AH216" i="12" s="1"/>
  <c r="U216" i="12"/>
  <c r="AI216" i="12" s="1"/>
  <c r="V216" i="12"/>
  <c r="W216" i="12"/>
  <c r="X216" i="12"/>
  <c r="AL216" i="12" s="1"/>
  <c r="Y216" i="12"/>
  <c r="O217" i="12"/>
  <c r="P217" i="12"/>
  <c r="AD217" i="12" s="1"/>
  <c r="Q217" i="12"/>
  <c r="AE217" i="12" s="1"/>
  <c r="R217" i="12"/>
  <c r="S217" i="12"/>
  <c r="AG217" i="12" s="1"/>
  <c r="T217" i="12"/>
  <c r="U217" i="12"/>
  <c r="AI217" i="12" s="1"/>
  <c r="V217" i="12"/>
  <c r="AJ217" i="12" s="1"/>
  <c r="W217" i="12"/>
  <c r="X217" i="12"/>
  <c r="Y217" i="12"/>
  <c r="AM217" i="12" s="1"/>
  <c r="O218" i="12"/>
  <c r="P218" i="12"/>
  <c r="Q218" i="12"/>
  <c r="AE218" i="12" s="1"/>
  <c r="R218" i="12"/>
  <c r="AF218" i="12" s="1"/>
  <c r="S218" i="12"/>
  <c r="T218" i="12"/>
  <c r="AH218" i="12" s="1"/>
  <c r="U218" i="12"/>
  <c r="V218" i="12"/>
  <c r="AJ218" i="12" s="1"/>
  <c r="W218" i="12"/>
  <c r="AK218" i="12" s="1"/>
  <c r="X218" i="12"/>
  <c r="Y218" i="12"/>
  <c r="O219" i="12"/>
  <c r="AC219" i="12" s="1"/>
  <c r="P219" i="12"/>
  <c r="Q219" i="12"/>
  <c r="R219" i="12"/>
  <c r="AF219" i="12" s="1"/>
  <c r="S219" i="12"/>
  <c r="AG219" i="12" s="1"/>
  <c r="T219" i="12"/>
  <c r="U219" i="12"/>
  <c r="AI219" i="12" s="1"/>
  <c r="V219" i="12"/>
  <c r="W219" i="12"/>
  <c r="AK219" i="12" s="1"/>
  <c r="X219" i="12"/>
  <c r="AL219" i="12" s="1"/>
  <c r="Y219" i="12"/>
  <c r="O220" i="12"/>
  <c r="P220" i="12"/>
  <c r="AD220" i="12" s="1"/>
  <c r="Q220" i="12"/>
  <c r="R220" i="12"/>
  <c r="S220" i="12"/>
  <c r="AG220" i="12" s="1"/>
  <c r="T220" i="12"/>
  <c r="AH220" i="12" s="1"/>
  <c r="U220" i="12"/>
  <c r="V220" i="12"/>
  <c r="AJ220" i="12" s="1"/>
  <c r="W220" i="12"/>
  <c r="X220" i="12"/>
  <c r="AL220" i="12" s="1"/>
  <c r="Y220" i="12"/>
  <c r="AM220" i="12" s="1"/>
  <c r="O221" i="12"/>
  <c r="P221" i="12"/>
  <c r="Q221" i="12"/>
  <c r="AE221" i="12" s="1"/>
  <c r="R221" i="12"/>
  <c r="S221" i="12"/>
  <c r="T221" i="12"/>
  <c r="AH221" i="12" s="1"/>
  <c r="U221" i="12"/>
  <c r="AI221" i="12" s="1"/>
  <c r="V221" i="12"/>
  <c r="W221" i="12"/>
  <c r="AK221" i="12" s="1"/>
  <c r="X221" i="12"/>
  <c r="Y221" i="12"/>
  <c r="AM221" i="12" s="1"/>
  <c r="O222" i="12"/>
  <c r="AC222" i="12" s="1"/>
  <c r="P222" i="12"/>
  <c r="Q222" i="12"/>
  <c r="R222" i="12"/>
  <c r="AF222" i="12" s="1"/>
  <c r="S222" i="12"/>
  <c r="T222" i="12"/>
  <c r="U222" i="12"/>
  <c r="AI222" i="12" s="1"/>
  <c r="V222" i="12"/>
  <c r="AJ222" i="12" s="1"/>
  <c r="W222" i="12"/>
  <c r="X222" i="12"/>
  <c r="AL222" i="12" s="1"/>
  <c r="Y222" i="12"/>
  <c r="O223" i="12"/>
  <c r="AC223" i="12" s="1"/>
  <c r="P223" i="12"/>
  <c r="AD223" i="12" s="1"/>
  <c r="Q223" i="12"/>
  <c r="R223" i="12"/>
  <c r="S223" i="12"/>
  <c r="AG223" i="12" s="1"/>
  <c r="T223" i="12"/>
  <c r="U223" i="12"/>
  <c r="V223" i="12"/>
  <c r="AJ223" i="12" s="1"/>
  <c r="W223" i="12"/>
  <c r="AK223" i="12" s="1"/>
  <c r="X223" i="12"/>
  <c r="Y223" i="12"/>
  <c r="AM223" i="12" s="1"/>
  <c r="O224" i="12"/>
  <c r="P224" i="12"/>
  <c r="AD224" i="12" s="1"/>
  <c r="Q224" i="12"/>
  <c r="AE224" i="12" s="1"/>
  <c r="R224" i="12"/>
  <c r="S224" i="12"/>
  <c r="T224" i="12"/>
  <c r="AH224" i="12" s="1"/>
  <c r="U224" i="12"/>
  <c r="V224" i="12"/>
  <c r="W224" i="12"/>
  <c r="AK224" i="12" s="1"/>
  <c r="X224" i="12"/>
  <c r="AL224" i="12" s="1"/>
  <c r="Y224" i="12"/>
  <c r="O225" i="12"/>
  <c r="AC225" i="12" s="1"/>
  <c r="P225" i="12"/>
  <c r="Q225" i="12"/>
  <c r="AE225" i="12" s="1"/>
  <c r="R225" i="12"/>
  <c r="AF225" i="12" s="1"/>
  <c r="S225" i="12"/>
  <c r="T225" i="12"/>
  <c r="U225" i="12"/>
  <c r="AI225" i="12" s="1"/>
  <c r="V225" i="12"/>
  <c r="W225" i="12"/>
  <c r="X225" i="12"/>
  <c r="AL225" i="12" s="1"/>
  <c r="Y225" i="12"/>
  <c r="AM225" i="12" s="1"/>
  <c r="O226" i="12"/>
  <c r="P226" i="12"/>
  <c r="AD226" i="12" s="1"/>
  <c r="Q226" i="12"/>
  <c r="R226" i="12"/>
  <c r="AF226" i="12" s="1"/>
  <c r="S226" i="12"/>
  <c r="AG226" i="12" s="1"/>
  <c r="T226" i="12"/>
  <c r="U226" i="12"/>
  <c r="V226" i="12"/>
  <c r="AJ226" i="12" s="1"/>
  <c r="W226" i="12"/>
  <c r="X226" i="12"/>
  <c r="Y226" i="12"/>
  <c r="AM226" i="12" s="1"/>
  <c r="O227" i="12"/>
  <c r="AC227" i="12" s="1"/>
  <c r="P227" i="12"/>
  <c r="Q227" i="12"/>
  <c r="AE227" i="12" s="1"/>
  <c r="R227" i="12"/>
  <c r="S227" i="12"/>
  <c r="AG227" i="12" s="1"/>
  <c r="T227" i="12"/>
  <c r="AH227" i="12" s="1"/>
  <c r="U227" i="12"/>
  <c r="V227" i="12"/>
  <c r="W227" i="12"/>
  <c r="AK227" i="12" s="1"/>
  <c r="X227" i="12"/>
  <c r="Y227" i="12"/>
  <c r="O228" i="12"/>
  <c r="AC228" i="12" s="1"/>
  <c r="P228" i="12"/>
  <c r="AD228" i="12" s="1"/>
  <c r="Q228" i="12"/>
  <c r="R228" i="12"/>
  <c r="AF228" i="12" s="1"/>
  <c r="S228" i="12"/>
  <c r="T228" i="12"/>
  <c r="AH228" i="12" s="1"/>
  <c r="U228" i="12"/>
  <c r="AI228" i="12" s="1"/>
  <c r="V228" i="12"/>
  <c r="W228" i="12"/>
  <c r="X228" i="12"/>
  <c r="AL228" i="12" s="1"/>
  <c r="Y228" i="12"/>
  <c r="O229" i="12"/>
  <c r="P229" i="12"/>
  <c r="AD229" i="12" s="1"/>
  <c r="Q229" i="12"/>
  <c r="AE229" i="12" s="1"/>
  <c r="R229" i="12"/>
  <c r="S229" i="12"/>
  <c r="AG229" i="12" s="1"/>
  <c r="T229" i="12"/>
  <c r="U229" i="12"/>
  <c r="AI229" i="12" s="1"/>
  <c r="V229" i="12"/>
  <c r="AJ229" i="12" s="1"/>
  <c r="W229" i="12"/>
  <c r="X229" i="12"/>
  <c r="Y229" i="12"/>
  <c r="AM229" i="12" s="1"/>
  <c r="O230" i="12"/>
  <c r="P230" i="12"/>
  <c r="Q230" i="12"/>
  <c r="AE230" i="12" s="1"/>
  <c r="R230" i="12"/>
  <c r="AF230" i="12" s="1"/>
  <c r="S230" i="12"/>
  <c r="T230" i="12"/>
  <c r="AH230" i="12" s="1"/>
  <c r="U230" i="12"/>
  <c r="V230" i="12"/>
  <c r="AJ230" i="12" s="1"/>
  <c r="W230" i="12"/>
  <c r="AK230" i="12" s="1"/>
  <c r="X230" i="12"/>
  <c r="Y230" i="12"/>
  <c r="O231" i="12"/>
  <c r="AC231" i="12" s="1"/>
  <c r="P231" i="12"/>
  <c r="Q231" i="12"/>
  <c r="R231" i="12"/>
  <c r="AF231" i="12" s="1"/>
  <c r="S231" i="12"/>
  <c r="AG231" i="12" s="1"/>
  <c r="T231" i="12"/>
  <c r="U231" i="12"/>
  <c r="AI231" i="12" s="1"/>
  <c r="V231" i="12"/>
  <c r="W231" i="12"/>
  <c r="AK231" i="12" s="1"/>
  <c r="X231" i="12"/>
  <c r="AL231" i="12" s="1"/>
  <c r="Y231" i="12"/>
  <c r="O232" i="12"/>
  <c r="P232" i="12"/>
  <c r="AD232" i="12" s="1"/>
  <c r="Q232" i="12"/>
  <c r="R232" i="12"/>
  <c r="S232" i="12"/>
  <c r="AG232" i="12" s="1"/>
  <c r="T232" i="12"/>
  <c r="AH232" i="12" s="1"/>
  <c r="U232" i="12"/>
  <c r="V232" i="12"/>
  <c r="AJ232" i="12" s="1"/>
  <c r="W232" i="12"/>
  <c r="X232" i="12"/>
  <c r="AL232" i="12" s="1"/>
  <c r="Y232" i="12"/>
  <c r="AM232" i="12" s="1"/>
  <c r="O233" i="12"/>
  <c r="P233" i="12"/>
  <c r="Q233" i="12"/>
  <c r="AE233" i="12" s="1"/>
  <c r="R233" i="12"/>
  <c r="S233" i="12"/>
  <c r="T233" i="12"/>
  <c r="AH233" i="12" s="1"/>
  <c r="U233" i="12"/>
  <c r="AI233" i="12" s="1"/>
  <c r="V233" i="12"/>
  <c r="W233" i="12"/>
  <c r="AK233" i="12" s="1"/>
  <c r="X233" i="12"/>
  <c r="Y233" i="12"/>
  <c r="AM233" i="12" s="1"/>
  <c r="O234" i="12"/>
  <c r="AC234" i="12" s="1"/>
  <c r="P234" i="12"/>
  <c r="Q234" i="12"/>
  <c r="R234" i="12"/>
  <c r="AF234" i="12" s="1"/>
  <c r="S234" i="12"/>
  <c r="T234" i="12"/>
  <c r="U234" i="12"/>
  <c r="AI234" i="12" s="1"/>
  <c r="V234" i="12"/>
  <c r="AJ234" i="12" s="1"/>
  <c r="W234" i="12"/>
  <c r="X234" i="12"/>
  <c r="AL234" i="12" s="1"/>
  <c r="Y234" i="12"/>
  <c r="O235" i="12"/>
  <c r="AC235" i="12" s="1"/>
  <c r="P235" i="12"/>
  <c r="AD235" i="12" s="1"/>
  <c r="Q235" i="12"/>
  <c r="R235" i="12"/>
  <c r="S235" i="12"/>
  <c r="AG235" i="12" s="1"/>
  <c r="T235" i="12"/>
  <c r="U235" i="12"/>
  <c r="V235" i="12"/>
  <c r="AJ235" i="12" s="1"/>
  <c r="W235" i="12"/>
  <c r="AK235" i="12" s="1"/>
  <c r="X235" i="12"/>
  <c r="Y235" i="12"/>
  <c r="AM235" i="12" s="1"/>
  <c r="O236" i="12"/>
  <c r="P236" i="12"/>
  <c r="AD236" i="12" s="1"/>
  <c r="Q236" i="12"/>
  <c r="AE236" i="12" s="1"/>
  <c r="R236" i="12"/>
  <c r="S236" i="12"/>
  <c r="T236" i="12"/>
  <c r="AH236" i="12" s="1"/>
  <c r="U236" i="12"/>
  <c r="V236" i="12"/>
  <c r="W236" i="12"/>
  <c r="AK236" i="12" s="1"/>
  <c r="X236" i="12"/>
  <c r="AL236" i="12" s="1"/>
  <c r="Y236" i="12"/>
  <c r="O237" i="12"/>
  <c r="AC237" i="12" s="1"/>
  <c r="P237" i="12"/>
  <c r="Q237" i="12"/>
  <c r="AE237" i="12" s="1"/>
  <c r="R237" i="12"/>
  <c r="AF237" i="12" s="1"/>
  <c r="S237" i="12"/>
  <c r="T237" i="12"/>
  <c r="U237" i="12"/>
  <c r="AI237" i="12" s="1"/>
  <c r="V237" i="12"/>
  <c r="W237" i="12"/>
  <c r="X237" i="12"/>
  <c r="AL237" i="12" s="1"/>
  <c r="Y237" i="12"/>
  <c r="AM237" i="12" s="1"/>
  <c r="O238" i="12"/>
  <c r="P238" i="12"/>
  <c r="AD238" i="12" s="1"/>
  <c r="Q238" i="12"/>
  <c r="R238" i="12"/>
  <c r="AF238" i="12" s="1"/>
  <c r="S238" i="12"/>
  <c r="AG238" i="12" s="1"/>
  <c r="T238" i="12"/>
  <c r="U238" i="12"/>
  <c r="V238" i="12"/>
  <c r="AJ238" i="12" s="1"/>
  <c r="W238" i="12"/>
  <c r="X238" i="12"/>
  <c r="Y238" i="12"/>
  <c r="AM238" i="12" s="1"/>
  <c r="O239" i="12"/>
  <c r="AC239" i="12" s="1"/>
  <c r="P239" i="12"/>
  <c r="Q239" i="12"/>
  <c r="AE239" i="12" s="1"/>
  <c r="R239" i="12"/>
  <c r="S239" i="12"/>
  <c r="AG239" i="12" s="1"/>
  <c r="T239" i="12"/>
  <c r="AH239" i="12" s="1"/>
  <c r="U239" i="12"/>
  <c r="V239" i="12"/>
  <c r="W239" i="12"/>
  <c r="AK239" i="12" s="1"/>
  <c r="X239" i="12"/>
  <c r="Y239" i="12"/>
  <c r="O240" i="12"/>
  <c r="AC240" i="12" s="1"/>
  <c r="P240" i="12"/>
  <c r="AD240" i="12" s="1"/>
  <c r="Q240" i="12"/>
  <c r="R240" i="12"/>
  <c r="AF240" i="12" s="1"/>
  <c r="S240" i="12"/>
  <c r="T240" i="12"/>
  <c r="AH240" i="12" s="1"/>
  <c r="U240" i="12"/>
  <c r="AI240" i="12" s="1"/>
  <c r="V240" i="12"/>
  <c r="W240" i="12"/>
  <c r="X240" i="12"/>
  <c r="AL240" i="12" s="1"/>
  <c r="Y240" i="12"/>
  <c r="O241" i="12"/>
  <c r="P241" i="12"/>
  <c r="AD241" i="12" s="1"/>
  <c r="Q241" i="12"/>
  <c r="AE241" i="12" s="1"/>
  <c r="R241" i="12"/>
  <c r="S241" i="12"/>
  <c r="AG241" i="12" s="1"/>
  <c r="T241" i="12"/>
  <c r="U241" i="12"/>
  <c r="AI241" i="12" s="1"/>
  <c r="V241" i="12"/>
  <c r="AJ241" i="12" s="1"/>
  <c r="W241" i="12"/>
  <c r="X241" i="12"/>
  <c r="Y241" i="12"/>
  <c r="AM241" i="12" s="1"/>
  <c r="O242" i="12"/>
  <c r="P242" i="12"/>
  <c r="Q242" i="12"/>
  <c r="AE242" i="12" s="1"/>
  <c r="R242" i="12"/>
  <c r="AF242" i="12" s="1"/>
  <c r="S242" i="12"/>
  <c r="T242" i="12"/>
  <c r="AH242" i="12" s="1"/>
  <c r="U242" i="12"/>
  <c r="V242" i="12"/>
  <c r="AJ242" i="12" s="1"/>
  <c r="W242" i="12"/>
  <c r="AK242" i="12" s="1"/>
  <c r="X242" i="12"/>
  <c r="Y242" i="12"/>
  <c r="O243" i="12"/>
  <c r="AC243" i="12" s="1"/>
  <c r="P243" i="12"/>
  <c r="Q243" i="12"/>
  <c r="R243" i="12"/>
  <c r="AF243" i="12" s="1"/>
  <c r="S243" i="12"/>
  <c r="AG243" i="12" s="1"/>
  <c r="T243" i="12"/>
  <c r="U243" i="12"/>
  <c r="AI243" i="12" s="1"/>
  <c r="V243" i="12"/>
  <c r="W243" i="12"/>
  <c r="AK243" i="12" s="1"/>
  <c r="X243" i="12"/>
  <c r="AL243" i="12" s="1"/>
  <c r="Y243" i="12"/>
  <c r="O244" i="12"/>
  <c r="P244" i="12"/>
  <c r="AD244" i="12" s="1"/>
  <c r="Q244" i="12"/>
  <c r="R244" i="12"/>
  <c r="S244" i="12"/>
  <c r="AG244" i="12" s="1"/>
  <c r="T244" i="12"/>
  <c r="AH244" i="12" s="1"/>
  <c r="U244" i="12"/>
  <c r="V244" i="12"/>
  <c r="AJ244" i="12" s="1"/>
  <c r="W244" i="12"/>
  <c r="X244" i="12"/>
  <c r="AL244" i="12" s="1"/>
  <c r="Y244" i="12"/>
  <c r="AM244" i="12" s="1"/>
  <c r="O245" i="12"/>
  <c r="P245" i="12"/>
  <c r="Q245" i="12"/>
  <c r="AE245" i="12" s="1"/>
  <c r="R245" i="12"/>
  <c r="S245" i="12"/>
  <c r="T245" i="12"/>
  <c r="AH245" i="12" s="1"/>
  <c r="U245" i="12"/>
  <c r="AI245" i="12" s="1"/>
  <c r="V245" i="12"/>
  <c r="W245" i="12"/>
  <c r="AK245" i="12" s="1"/>
  <c r="X245" i="12"/>
  <c r="Y245" i="12"/>
  <c r="AM245" i="12" s="1"/>
  <c r="O246" i="12"/>
  <c r="AC246" i="12" s="1"/>
  <c r="P246" i="12"/>
  <c r="Q246" i="12"/>
  <c r="R246" i="12"/>
  <c r="AF246" i="12" s="1"/>
  <c r="S246" i="12"/>
  <c r="T246" i="12"/>
  <c r="U246" i="12"/>
  <c r="AI246" i="12" s="1"/>
  <c r="V246" i="12"/>
  <c r="AJ246" i="12" s="1"/>
  <c r="W246" i="12"/>
  <c r="X246" i="12"/>
  <c r="AL246" i="12" s="1"/>
  <c r="Y246" i="12"/>
  <c r="O247" i="12"/>
  <c r="AC247" i="12" s="1"/>
  <c r="P247" i="12"/>
  <c r="AD247" i="12" s="1"/>
  <c r="Q247" i="12"/>
  <c r="R247" i="12"/>
  <c r="S247" i="12"/>
  <c r="AG247" i="12" s="1"/>
  <c r="T247" i="12"/>
  <c r="U247" i="12"/>
  <c r="V247" i="12"/>
  <c r="AJ247" i="12" s="1"/>
  <c r="W247" i="12"/>
  <c r="AK247" i="12" s="1"/>
  <c r="X247" i="12"/>
  <c r="Y247" i="12"/>
  <c r="AM247" i="12" s="1"/>
  <c r="O248" i="12"/>
  <c r="P248" i="12"/>
  <c r="AD248" i="12" s="1"/>
  <c r="Q248" i="12"/>
  <c r="AE248" i="12" s="1"/>
  <c r="R248" i="12"/>
  <c r="S248" i="12"/>
  <c r="T248" i="12"/>
  <c r="AH248" i="12" s="1"/>
  <c r="U248" i="12"/>
  <c r="V248" i="12"/>
  <c r="W248" i="12"/>
  <c r="AK248" i="12" s="1"/>
  <c r="X248" i="12"/>
  <c r="AL248" i="12" s="1"/>
  <c r="Y248" i="12"/>
  <c r="O249" i="12"/>
  <c r="AC249" i="12" s="1"/>
  <c r="P249" i="12"/>
  <c r="Q249" i="12"/>
  <c r="AE249" i="12" s="1"/>
  <c r="R249" i="12"/>
  <c r="AF249" i="12" s="1"/>
  <c r="S249" i="12"/>
  <c r="T249" i="12"/>
  <c r="U249" i="12"/>
  <c r="AI249" i="12" s="1"/>
  <c r="V249" i="12"/>
  <c r="W249" i="12"/>
  <c r="X249" i="12"/>
  <c r="AL249" i="12" s="1"/>
  <c r="Y249" i="12"/>
  <c r="AM249" i="12" s="1"/>
  <c r="O250" i="12"/>
  <c r="P250" i="12"/>
  <c r="AD250" i="12" s="1"/>
  <c r="Q250" i="12"/>
  <c r="R250" i="12"/>
  <c r="AF250" i="12" s="1"/>
  <c r="S250" i="12"/>
  <c r="AG250" i="12" s="1"/>
  <c r="T250" i="12"/>
  <c r="U250" i="12"/>
  <c r="V250" i="12"/>
  <c r="AJ250" i="12" s="1"/>
  <c r="W250" i="12"/>
  <c r="X250" i="12"/>
  <c r="Y250" i="12"/>
  <c r="AM250" i="12" s="1"/>
  <c r="O251" i="12"/>
  <c r="AC251" i="12" s="1"/>
  <c r="P251" i="12"/>
  <c r="Q251" i="12"/>
  <c r="AE251" i="12" s="1"/>
  <c r="R251" i="12"/>
  <c r="S251" i="12"/>
  <c r="AG251" i="12" s="1"/>
  <c r="T251" i="12"/>
  <c r="AH251" i="12" s="1"/>
  <c r="U251" i="12"/>
  <c r="V251" i="12"/>
  <c r="W251" i="12"/>
  <c r="AK251" i="12" s="1"/>
  <c r="X251" i="12"/>
  <c r="Y251" i="12"/>
  <c r="O252" i="12"/>
  <c r="AC252" i="12" s="1"/>
  <c r="P252" i="12"/>
  <c r="AD252" i="12" s="1"/>
  <c r="Q252" i="12"/>
  <c r="R252" i="12"/>
  <c r="AF252" i="12" s="1"/>
  <c r="S252" i="12"/>
  <c r="T252" i="12"/>
  <c r="AH252" i="12" s="1"/>
  <c r="U252" i="12"/>
  <c r="AI252" i="12" s="1"/>
  <c r="V252" i="12"/>
  <c r="W252" i="12"/>
  <c r="X252" i="12"/>
  <c r="AL252" i="12" s="1"/>
  <c r="Y252" i="12"/>
  <c r="O253" i="12"/>
  <c r="P253" i="12"/>
  <c r="AD253" i="12" s="1"/>
  <c r="Q253" i="12"/>
  <c r="AE253" i="12" s="1"/>
  <c r="R253" i="12"/>
  <c r="S253" i="12"/>
  <c r="AG253" i="12" s="1"/>
  <c r="T253" i="12"/>
  <c r="U253" i="12"/>
  <c r="AI253" i="12" s="1"/>
  <c r="V253" i="12"/>
  <c r="AJ253" i="12" s="1"/>
  <c r="W253" i="12"/>
  <c r="X253" i="12"/>
  <c r="Y253" i="12"/>
  <c r="AM253" i="12" s="1"/>
  <c r="O254" i="12"/>
  <c r="P254" i="12"/>
  <c r="Q254" i="12"/>
  <c r="AE254" i="12" s="1"/>
  <c r="R254" i="12"/>
  <c r="AF254" i="12" s="1"/>
  <c r="S254" i="12"/>
  <c r="T254" i="12"/>
  <c r="AH254" i="12" s="1"/>
  <c r="U254" i="12"/>
  <c r="V254" i="12"/>
  <c r="AJ254" i="12" s="1"/>
  <c r="W254" i="12"/>
  <c r="AK254" i="12" s="1"/>
  <c r="X254" i="12"/>
  <c r="Y254" i="12"/>
  <c r="O255" i="12"/>
  <c r="AC255" i="12" s="1"/>
  <c r="P255" i="12"/>
  <c r="Q255" i="12"/>
  <c r="R255" i="12"/>
  <c r="AF255" i="12" s="1"/>
  <c r="S255" i="12"/>
  <c r="AG255" i="12" s="1"/>
  <c r="T255" i="12"/>
  <c r="U255" i="12"/>
  <c r="AI255" i="12" s="1"/>
  <c r="V255" i="12"/>
  <c r="W255" i="12"/>
  <c r="AK255" i="12" s="1"/>
  <c r="X255" i="12"/>
  <c r="AL255" i="12" s="1"/>
  <c r="Y255" i="12"/>
  <c r="O256" i="12"/>
  <c r="P256" i="12"/>
  <c r="AD256" i="12" s="1"/>
  <c r="Q256" i="12"/>
  <c r="R256" i="12"/>
  <c r="S256" i="12"/>
  <c r="AG256" i="12" s="1"/>
  <c r="T256" i="12"/>
  <c r="AH256" i="12" s="1"/>
  <c r="U256" i="12"/>
  <c r="V256" i="12"/>
  <c r="AJ256" i="12" s="1"/>
  <c r="W256" i="12"/>
  <c r="X256" i="12"/>
  <c r="AL256" i="12" s="1"/>
  <c r="Y256" i="12"/>
  <c r="AM256" i="12" s="1"/>
  <c r="O257" i="12"/>
  <c r="P257" i="12"/>
  <c r="Q257" i="12"/>
  <c r="AE257" i="12" s="1"/>
  <c r="R257" i="12"/>
  <c r="S257" i="12"/>
  <c r="T257" i="12"/>
  <c r="AH257" i="12" s="1"/>
  <c r="U257" i="12"/>
  <c r="AI257" i="12" s="1"/>
  <c r="V257" i="12"/>
  <c r="W257" i="12"/>
  <c r="AK257" i="12" s="1"/>
  <c r="X257" i="12"/>
  <c r="Y257" i="12"/>
  <c r="AM257" i="12" s="1"/>
  <c r="O258" i="12"/>
  <c r="AC258" i="12" s="1"/>
  <c r="P258" i="12"/>
  <c r="Q258" i="12"/>
  <c r="R258" i="12"/>
  <c r="AF258" i="12" s="1"/>
  <c r="S258" i="12"/>
  <c r="T258" i="12"/>
  <c r="U258" i="12"/>
  <c r="AI258" i="12" s="1"/>
  <c r="V258" i="12"/>
  <c r="AJ258" i="12" s="1"/>
  <c r="W258" i="12"/>
  <c r="X258" i="12"/>
  <c r="AL258" i="12" s="1"/>
  <c r="Y258" i="12"/>
  <c r="O259" i="12"/>
  <c r="AC259" i="12" s="1"/>
  <c r="P259" i="12"/>
  <c r="AD259" i="12" s="1"/>
  <c r="Q259" i="12"/>
  <c r="R259" i="12"/>
  <c r="S259" i="12"/>
  <c r="AG259" i="12" s="1"/>
  <c r="T259" i="12"/>
  <c r="U259" i="12"/>
  <c r="V259" i="12"/>
  <c r="AJ259" i="12" s="1"/>
  <c r="W259" i="12"/>
  <c r="AK259" i="12" s="1"/>
  <c r="X259" i="12"/>
  <c r="Y259" i="12"/>
  <c r="AM259" i="12" s="1"/>
  <c r="O260" i="12"/>
  <c r="P260" i="12"/>
  <c r="AD260" i="12" s="1"/>
  <c r="Q260" i="12"/>
  <c r="AE260" i="12" s="1"/>
  <c r="R260" i="12"/>
  <c r="S260" i="12"/>
  <c r="T260" i="12"/>
  <c r="AH260" i="12" s="1"/>
  <c r="U260" i="12"/>
  <c r="V260" i="12"/>
  <c r="W260" i="12"/>
  <c r="AK260" i="12" s="1"/>
  <c r="X260" i="12"/>
  <c r="AL260" i="12" s="1"/>
  <c r="Y260" i="12"/>
  <c r="O261" i="12"/>
  <c r="AC261" i="12" s="1"/>
  <c r="P261" i="12"/>
  <c r="Q261" i="12"/>
  <c r="AE261" i="12" s="1"/>
  <c r="R261" i="12"/>
  <c r="AF261" i="12" s="1"/>
  <c r="S261" i="12"/>
  <c r="T261" i="12"/>
  <c r="U261" i="12"/>
  <c r="AI261" i="12" s="1"/>
  <c r="V261" i="12"/>
  <c r="W261" i="12"/>
  <c r="X261" i="12"/>
  <c r="AL261" i="12" s="1"/>
  <c r="Y261" i="12"/>
  <c r="AM261" i="12" s="1"/>
  <c r="O262" i="12"/>
  <c r="P262" i="12"/>
  <c r="AD262" i="12" s="1"/>
  <c r="Q262" i="12"/>
  <c r="R262" i="12"/>
  <c r="AF262" i="12" s="1"/>
  <c r="S262" i="12"/>
  <c r="AG262" i="12" s="1"/>
  <c r="T262" i="12"/>
  <c r="U262" i="12"/>
  <c r="V262" i="12"/>
  <c r="AJ262" i="12" s="1"/>
  <c r="W262" i="12"/>
  <c r="X262" i="12"/>
  <c r="Y262" i="12"/>
  <c r="AM262" i="12" s="1"/>
  <c r="O263" i="12"/>
  <c r="AC263" i="12" s="1"/>
  <c r="P263" i="12"/>
  <c r="Q263" i="12"/>
  <c r="AE263" i="12" s="1"/>
  <c r="R263" i="12"/>
  <c r="S263" i="12"/>
  <c r="AG263" i="12" s="1"/>
  <c r="T263" i="12"/>
  <c r="AH263" i="12" s="1"/>
  <c r="U263" i="12"/>
  <c r="V263" i="12"/>
  <c r="W263" i="12"/>
  <c r="AK263" i="12" s="1"/>
  <c r="X263" i="12"/>
  <c r="Y263" i="12"/>
  <c r="O264" i="12"/>
  <c r="AC264" i="12" s="1"/>
  <c r="P264" i="12"/>
  <c r="AD264" i="12" s="1"/>
  <c r="Q264" i="12"/>
  <c r="R264" i="12"/>
  <c r="AF264" i="12" s="1"/>
  <c r="S264" i="12"/>
  <c r="T264" i="12"/>
  <c r="AH264" i="12" s="1"/>
  <c r="U264" i="12"/>
  <c r="AI264" i="12" s="1"/>
  <c r="V264" i="12"/>
  <c r="W264" i="12"/>
  <c r="X264" i="12"/>
  <c r="AL264" i="12" s="1"/>
  <c r="Y264" i="12"/>
  <c r="O265" i="12"/>
  <c r="P265" i="12"/>
  <c r="AD265" i="12" s="1"/>
  <c r="Q265" i="12"/>
  <c r="AE265" i="12" s="1"/>
  <c r="R265" i="12"/>
  <c r="S265" i="12"/>
  <c r="AG265" i="12" s="1"/>
  <c r="T265" i="12"/>
  <c r="U265" i="12"/>
  <c r="AI265" i="12" s="1"/>
  <c r="V265" i="12"/>
  <c r="AJ265" i="12" s="1"/>
  <c r="W265" i="12"/>
  <c r="X265" i="12"/>
  <c r="Y265" i="12"/>
  <c r="AM265" i="12" s="1"/>
  <c r="O266" i="12"/>
  <c r="P266" i="12"/>
  <c r="Q266" i="12"/>
  <c r="AE266" i="12" s="1"/>
  <c r="R266" i="12"/>
  <c r="AF266" i="12" s="1"/>
  <c r="S266" i="12"/>
  <c r="T266" i="12"/>
  <c r="AH266" i="12" s="1"/>
  <c r="U266" i="12"/>
  <c r="V266" i="12"/>
  <c r="AJ266" i="12" s="1"/>
  <c r="W266" i="12"/>
  <c r="AK266" i="12" s="1"/>
  <c r="X266" i="12"/>
  <c r="Y266" i="12"/>
  <c r="O267" i="12"/>
  <c r="AC267" i="12" s="1"/>
  <c r="P267" i="12"/>
  <c r="Q267" i="12"/>
  <c r="R267" i="12"/>
  <c r="AF267" i="12" s="1"/>
  <c r="S267" i="12"/>
  <c r="AG267" i="12" s="1"/>
  <c r="T267" i="12"/>
  <c r="U267" i="12"/>
  <c r="AI267" i="12" s="1"/>
  <c r="V267" i="12"/>
  <c r="W267" i="12"/>
  <c r="AK267" i="12" s="1"/>
  <c r="X267" i="12"/>
  <c r="AL267" i="12" s="1"/>
  <c r="Y267" i="12"/>
  <c r="O268" i="12"/>
  <c r="P268" i="12"/>
  <c r="AD268" i="12" s="1"/>
  <c r="Q268" i="12"/>
  <c r="R268" i="12"/>
  <c r="S268" i="12"/>
  <c r="AG268" i="12" s="1"/>
  <c r="T268" i="12"/>
  <c r="AH268" i="12" s="1"/>
  <c r="U268" i="12"/>
  <c r="V268" i="12"/>
  <c r="AJ268" i="12" s="1"/>
  <c r="W268" i="12"/>
  <c r="X268" i="12"/>
  <c r="AL268" i="12" s="1"/>
  <c r="Y268" i="12"/>
  <c r="AM268" i="12" s="1"/>
  <c r="O269" i="12"/>
  <c r="P269" i="12"/>
  <c r="Q269" i="12"/>
  <c r="AE269" i="12" s="1"/>
  <c r="R269" i="12"/>
  <c r="S269" i="12"/>
  <c r="T269" i="12"/>
  <c r="AH269" i="12" s="1"/>
  <c r="U269" i="12"/>
  <c r="AI269" i="12" s="1"/>
  <c r="V269" i="12"/>
  <c r="W269" i="12"/>
  <c r="AK269" i="12" s="1"/>
  <c r="X269" i="12"/>
  <c r="Y269" i="12"/>
  <c r="AM269" i="12" s="1"/>
  <c r="O270" i="12"/>
  <c r="AC270" i="12" s="1"/>
  <c r="P270" i="12"/>
  <c r="Q270" i="12"/>
  <c r="R270" i="12"/>
  <c r="AF270" i="12" s="1"/>
  <c r="S270" i="12"/>
  <c r="T270" i="12"/>
  <c r="U270" i="12"/>
  <c r="AI270" i="12" s="1"/>
  <c r="V270" i="12"/>
  <c r="AJ270" i="12" s="1"/>
  <c r="W270" i="12"/>
  <c r="X270" i="12"/>
  <c r="AL270" i="12" s="1"/>
  <c r="Y270" i="12"/>
  <c r="O271" i="12"/>
  <c r="AC271" i="12" s="1"/>
  <c r="P271" i="12"/>
  <c r="AD271" i="12" s="1"/>
  <c r="Q271" i="12"/>
  <c r="R271" i="12"/>
  <c r="S271" i="12"/>
  <c r="AG271" i="12" s="1"/>
  <c r="T271" i="12"/>
  <c r="U271" i="12"/>
  <c r="V271" i="12"/>
  <c r="AJ271" i="12" s="1"/>
  <c r="W271" i="12"/>
  <c r="AK271" i="12" s="1"/>
  <c r="X271" i="12"/>
  <c r="Y271" i="12"/>
  <c r="AM271" i="12" s="1"/>
  <c r="O272" i="12"/>
  <c r="P272" i="12"/>
  <c r="AD272" i="12" s="1"/>
  <c r="Q272" i="12"/>
  <c r="AE272" i="12" s="1"/>
  <c r="R272" i="12"/>
  <c r="S272" i="12"/>
  <c r="T272" i="12"/>
  <c r="AH272" i="12" s="1"/>
  <c r="U272" i="12"/>
  <c r="V272" i="12"/>
  <c r="W272" i="12"/>
  <c r="AK272" i="12" s="1"/>
  <c r="X272" i="12"/>
  <c r="AL272" i="12" s="1"/>
  <c r="Y272" i="12"/>
  <c r="O273" i="12"/>
  <c r="AC273" i="12" s="1"/>
  <c r="P273" i="12"/>
  <c r="Q273" i="12"/>
  <c r="AE273" i="12" s="1"/>
  <c r="R273" i="12"/>
  <c r="AF273" i="12" s="1"/>
  <c r="S273" i="12"/>
  <c r="T273" i="12"/>
  <c r="U273" i="12"/>
  <c r="AI273" i="12" s="1"/>
  <c r="V273" i="12"/>
  <c r="W273" i="12"/>
  <c r="X273" i="12"/>
  <c r="AL273" i="12" s="1"/>
  <c r="Y273" i="12"/>
  <c r="AM273" i="12" s="1"/>
  <c r="O274" i="12"/>
  <c r="P274" i="12"/>
  <c r="AD274" i="12" s="1"/>
  <c r="Q274" i="12"/>
  <c r="R274" i="12"/>
  <c r="AF274" i="12" s="1"/>
  <c r="S274" i="12"/>
  <c r="AG274" i="12" s="1"/>
  <c r="T274" i="12"/>
  <c r="U274" i="12"/>
  <c r="V274" i="12"/>
  <c r="AJ274" i="12" s="1"/>
  <c r="W274" i="12"/>
  <c r="X274" i="12"/>
  <c r="Y274" i="12"/>
  <c r="AM274" i="12" s="1"/>
  <c r="O275" i="12"/>
  <c r="AC275" i="12" s="1"/>
  <c r="P275" i="12"/>
  <c r="Q275" i="12"/>
  <c r="AE275" i="12" s="1"/>
  <c r="R275" i="12"/>
  <c r="S275" i="12"/>
  <c r="AG275" i="12" s="1"/>
  <c r="T275" i="12"/>
  <c r="AH275" i="12" s="1"/>
  <c r="U275" i="12"/>
  <c r="V275" i="12"/>
  <c r="W275" i="12"/>
  <c r="AK275" i="12" s="1"/>
  <c r="X275" i="12"/>
  <c r="Y275" i="12"/>
  <c r="O276" i="12"/>
  <c r="AC276" i="12" s="1"/>
  <c r="P276" i="12"/>
  <c r="AD276" i="12" s="1"/>
  <c r="Q276" i="12"/>
  <c r="R276" i="12"/>
  <c r="AF276" i="12" s="1"/>
  <c r="S276" i="12"/>
  <c r="T276" i="12"/>
  <c r="AH276" i="12" s="1"/>
  <c r="U276" i="12"/>
  <c r="AI276" i="12" s="1"/>
  <c r="V276" i="12"/>
  <c r="W276" i="12"/>
  <c r="X276" i="12"/>
  <c r="AL276" i="12" s="1"/>
  <c r="Y276" i="12"/>
  <c r="O277" i="12"/>
  <c r="P277" i="12"/>
  <c r="AD277" i="12" s="1"/>
  <c r="Q277" i="12"/>
  <c r="AE277" i="12" s="1"/>
  <c r="R277" i="12"/>
  <c r="S277" i="12"/>
  <c r="AG277" i="12" s="1"/>
  <c r="T277" i="12"/>
  <c r="U277" i="12"/>
  <c r="AI277" i="12" s="1"/>
  <c r="V277" i="12"/>
  <c r="AJ277" i="12" s="1"/>
  <c r="W277" i="12"/>
  <c r="X277" i="12"/>
  <c r="Y277" i="12"/>
  <c r="AM277" i="12" s="1"/>
  <c r="O278" i="12"/>
  <c r="P278" i="12"/>
  <c r="Q278" i="12"/>
  <c r="AE278" i="12" s="1"/>
  <c r="R278" i="12"/>
  <c r="AF278" i="12" s="1"/>
  <c r="S278" i="12"/>
  <c r="T278" i="12"/>
  <c r="AH278" i="12" s="1"/>
  <c r="U278" i="12"/>
  <c r="V278" i="12"/>
  <c r="AJ278" i="12" s="1"/>
  <c r="W278" i="12"/>
  <c r="AK278" i="12" s="1"/>
  <c r="X278" i="12"/>
  <c r="Y278" i="12"/>
  <c r="O279" i="12"/>
  <c r="AC279" i="12" s="1"/>
  <c r="P279" i="12"/>
  <c r="Q279" i="12"/>
  <c r="R279" i="12"/>
  <c r="AF279" i="12" s="1"/>
  <c r="S279" i="12"/>
  <c r="AG279" i="12" s="1"/>
  <c r="T279" i="12"/>
  <c r="U279" i="12"/>
  <c r="AI279" i="12" s="1"/>
  <c r="V279" i="12"/>
  <c r="W279" i="12"/>
  <c r="AK279" i="12" s="1"/>
  <c r="X279" i="12"/>
  <c r="AL279" i="12" s="1"/>
  <c r="Y279" i="12"/>
  <c r="O280" i="12"/>
  <c r="P280" i="12"/>
  <c r="AD280" i="12" s="1"/>
  <c r="Q280" i="12"/>
  <c r="R280" i="12"/>
  <c r="S280" i="12"/>
  <c r="AG280" i="12" s="1"/>
  <c r="T280" i="12"/>
  <c r="AH280" i="12" s="1"/>
  <c r="U280" i="12"/>
  <c r="V280" i="12"/>
  <c r="AJ280" i="12" s="1"/>
  <c r="W280" i="12"/>
  <c r="X280" i="12"/>
  <c r="AL280" i="12" s="1"/>
  <c r="Y280" i="12"/>
  <c r="AM280" i="12" s="1"/>
  <c r="O281" i="12"/>
  <c r="P281" i="12"/>
  <c r="Q281" i="12"/>
  <c r="AE281" i="12" s="1"/>
  <c r="R281" i="12"/>
  <c r="S281" i="12"/>
  <c r="T281" i="12"/>
  <c r="AH281" i="12" s="1"/>
  <c r="U281" i="12"/>
  <c r="AI281" i="12" s="1"/>
  <c r="V281" i="12"/>
  <c r="W281" i="12"/>
  <c r="AK281" i="12" s="1"/>
  <c r="X281" i="12"/>
  <c r="Y281" i="12"/>
  <c r="AM281" i="12" s="1"/>
  <c r="O282" i="12"/>
  <c r="AC282" i="12" s="1"/>
  <c r="P282" i="12"/>
  <c r="Q282" i="12"/>
  <c r="R282" i="12"/>
  <c r="AF282" i="12" s="1"/>
  <c r="S282" i="12"/>
  <c r="T282" i="12"/>
  <c r="U282" i="12"/>
  <c r="AI282" i="12" s="1"/>
  <c r="V282" i="12"/>
  <c r="AJ282" i="12" s="1"/>
  <c r="W282" i="12"/>
  <c r="X282" i="12"/>
  <c r="AL282" i="12" s="1"/>
  <c r="Y282" i="12"/>
  <c r="O283" i="12"/>
  <c r="AC283" i="12" s="1"/>
  <c r="P283" i="12"/>
  <c r="AD283" i="12" s="1"/>
  <c r="Q283" i="12"/>
  <c r="R283" i="12"/>
  <c r="S283" i="12"/>
  <c r="AG283" i="12" s="1"/>
  <c r="T283" i="12"/>
  <c r="U283" i="12"/>
  <c r="V283" i="12"/>
  <c r="AJ283" i="12" s="1"/>
  <c r="W283" i="12"/>
  <c r="AK283" i="12" s="1"/>
  <c r="X283" i="12"/>
  <c r="Y283" i="12"/>
  <c r="AM283" i="12" s="1"/>
  <c r="O284" i="12"/>
  <c r="P284" i="12"/>
  <c r="AD284" i="12" s="1"/>
  <c r="Q284" i="12"/>
  <c r="AE284" i="12" s="1"/>
  <c r="R284" i="12"/>
  <c r="S284" i="12"/>
  <c r="T284" i="12"/>
  <c r="AH284" i="12" s="1"/>
  <c r="U284" i="12"/>
  <c r="V284" i="12"/>
  <c r="W284" i="12"/>
  <c r="AK284" i="12" s="1"/>
  <c r="X284" i="12"/>
  <c r="AL284" i="12" s="1"/>
  <c r="Y284" i="12"/>
  <c r="O285" i="12"/>
  <c r="AC285" i="12" s="1"/>
  <c r="P285" i="12"/>
  <c r="Q285" i="12"/>
  <c r="AE285" i="12" s="1"/>
  <c r="R285" i="12"/>
  <c r="AF285" i="12" s="1"/>
  <c r="S285" i="12"/>
  <c r="T285" i="12"/>
  <c r="U285" i="12"/>
  <c r="AI285" i="12" s="1"/>
  <c r="V285" i="12"/>
  <c r="W285" i="12"/>
  <c r="X285" i="12"/>
  <c r="AL285" i="12" s="1"/>
  <c r="Y285" i="12"/>
  <c r="AM285" i="12" s="1"/>
  <c r="O286" i="12"/>
  <c r="P286" i="12"/>
  <c r="AD286" i="12" s="1"/>
  <c r="Q286" i="12"/>
  <c r="R286" i="12"/>
  <c r="AF286" i="12" s="1"/>
  <c r="S286" i="12"/>
  <c r="AG286" i="12" s="1"/>
  <c r="T286" i="12"/>
  <c r="U286" i="12"/>
  <c r="V286" i="12"/>
  <c r="AJ286" i="12" s="1"/>
  <c r="W286" i="12"/>
  <c r="X286" i="12"/>
  <c r="Y286" i="12"/>
  <c r="AM286" i="12" s="1"/>
  <c r="O287" i="12"/>
  <c r="AC287" i="12" s="1"/>
  <c r="P287" i="12"/>
  <c r="Q287" i="12"/>
  <c r="AE287" i="12" s="1"/>
  <c r="R287" i="12"/>
  <c r="S287" i="12"/>
  <c r="AG287" i="12" s="1"/>
  <c r="T287" i="12"/>
  <c r="AH287" i="12" s="1"/>
  <c r="U287" i="12"/>
  <c r="V287" i="12"/>
  <c r="W287" i="12"/>
  <c r="AK287" i="12" s="1"/>
  <c r="X287" i="12"/>
  <c r="Y287" i="12"/>
  <c r="O288" i="12"/>
  <c r="AC288" i="12" s="1"/>
  <c r="P288" i="12"/>
  <c r="AD288" i="12" s="1"/>
  <c r="Q288" i="12"/>
  <c r="R288" i="12"/>
  <c r="AF288" i="12" s="1"/>
  <c r="S288" i="12"/>
  <c r="T288" i="12"/>
  <c r="AH288" i="12" s="1"/>
  <c r="U288" i="12"/>
  <c r="AI288" i="12" s="1"/>
  <c r="V288" i="12"/>
  <c r="W288" i="12"/>
  <c r="X288" i="12"/>
  <c r="AL288" i="12" s="1"/>
  <c r="Y288" i="12"/>
  <c r="O289" i="12"/>
  <c r="P289" i="12"/>
  <c r="AD289" i="12" s="1"/>
  <c r="Q289" i="12"/>
  <c r="AE289" i="12" s="1"/>
  <c r="R289" i="12"/>
  <c r="S289" i="12"/>
  <c r="AG289" i="12" s="1"/>
  <c r="T289" i="12"/>
  <c r="U289" i="12"/>
  <c r="AI289" i="12" s="1"/>
  <c r="V289" i="12"/>
  <c r="AJ289" i="12" s="1"/>
  <c r="W289" i="12"/>
  <c r="X289" i="12"/>
  <c r="Y289" i="12"/>
  <c r="AM289" i="12" s="1"/>
  <c r="O290" i="12"/>
  <c r="P290" i="12"/>
  <c r="Q290" i="12"/>
  <c r="AE290" i="12" s="1"/>
  <c r="R290" i="12"/>
  <c r="AF290" i="12" s="1"/>
  <c r="S290" i="12"/>
  <c r="T290" i="12"/>
  <c r="AH290" i="12" s="1"/>
  <c r="U290" i="12"/>
  <c r="V290" i="12"/>
  <c r="AJ290" i="12" s="1"/>
  <c r="W290" i="12"/>
  <c r="AK290" i="12" s="1"/>
  <c r="X290" i="12"/>
  <c r="Y290" i="12"/>
  <c r="O291" i="12"/>
  <c r="AC291" i="12" s="1"/>
  <c r="P291" i="12"/>
  <c r="Q291" i="12"/>
  <c r="R291" i="12"/>
  <c r="AF291" i="12" s="1"/>
  <c r="S291" i="12"/>
  <c r="AG291" i="12" s="1"/>
  <c r="T291" i="12"/>
  <c r="U291" i="12"/>
  <c r="AI291" i="12" s="1"/>
  <c r="V291" i="12"/>
  <c r="W291" i="12"/>
  <c r="AK291" i="12" s="1"/>
  <c r="X291" i="12"/>
  <c r="AL291" i="12" s="1"/>
  <c r="Y291" i="12"/>
  <c r="O292" i="12"/>
  <c r="P292" i="12"/>
  <c r="AD292" i="12" s="1"/>
  <c r="Q292" i="12"/>
  <c r="R292" i="12"/>
  <c r="S292" i="12"/>
  <c r="AG292" i="12" s="1"/>
  <c r="T292" i="12"/>
  <c r="AH292" i="12" s="1"/>
  <c r="U292" i="12"/>
  <c r="V292" i="12"/>
  <c r="AJ292" i="12" s="1"/>
  <c r="W292" i="12"/>
  <c r="X292" i="12"/>
  <c r="AL292" i="12" s="1"/>
  <c r="Y292" i="12"/>
  <c r="AM292" i="12" s="1"/>
  <c r="O293" i="12"/>
  <c r="P293" i="12"/>
  <c r="Q293" i="12"/>
  <c r="AE293" i="12" s="1"/>
  <c r="R293" i="12"/>
  <c r="S293" i="12"/>
  <c r="T293" i="12"/>
  <c r="AH293" i="12" s="1"/>
  <c r="U293" i="12"/>
  <c r="AI293" i="12" s="1"/>
  <c r="V293" i="12"/>
  <c r="W293" i="12"/>
  <c r="AK293" i="12" s="1"/>
  <c r="X293" i="12"/>
  <c r="Y293" i="12"/>
  <c r="AM293" i="12" s="1"/>
  <c r="O294" i="12"/>
  <c r="AC294" i="12" s="1"/>
  <c r="P294" i="12"/>
  <c r="Q294" i="12"/>
  <c r="R294" i="12"/>
  <c r="AF294" i="12" s="1"/>
  <c r="S294" i="12"/>
  <c r="T294" i="12"/>
  <c r="U294" i="12"/>
  <c r="AI294" i="12" s="1"/>
  <c r="V294" i="12"/>
  <c r="AJ294" i="12" s="1"/>
  <c r="W294" i="12"/>
  <c r="X294" i="12"/>
  <c r="AL294" i="12" s="1"/>
  <c r="Y294" i="12"/>
  <c r="O295" i="12"/>
  <c r="AC295" i="12" s="1"/>
  <c r="P295" i="12"/>
  <c r="AD295" i="12" s="1"/>
  <c r="Q295" i="12"/>
  <c r="R295" i="12"/>
  <c r="S295" i="12"/>
  <c r="AG295" i="12" s="1"/>
  <c r="T295" i="12"/>
  <c r="U295" i="12"/>
  <c r="V295" i="12"/>
  <c r="AJ295" i="12" s="1"/>
  <c r="W295" i="12"/>
  <c r="AK295" i="12" s="1"/>
  <c r="X295" i="12"/>
  <c r="Y295" i="12"/>
  <c r="AM295" i="12" s="1"/>
  <c r="O296" i="12"/>
  <c r="P296" i="12"/>
  <c r="AD296" i="12" s="1"/>
  <c r="Q296" i="12"/>
  <c r="AE296" i="12" s="1"/>
  <c r="R296" i="12"/>
  <c r="S296" i="12"/>
  <c r="T296" i="12"/>
  <c r="AH296" i="12" s="1"/>
  <c r="U296" i="12"/>
  <c r="V296" i="12"/>
  <c r="W296" i="12"/>
  <c r="AK296" i="12" s="1"/>
  <c r="X296" i="12"/>
  <c r="AL296" i="12" s="1"/>
  <c r="Y296" i="12"/>
  <c r="O297" i="12"/>
  <c r="AC297" i="12" s="1"/>
  <c r="P297" i="12"/>
  <c r="Q297" i="12"/>
  <c r="AE297" i="12" s="1"/>
  <c r="R297" i="12"/>
  <c r="AF297" i="12" s="1"/>
  <c r="S297" i="12"/>
  <c r="T297" i="12"/>
  <c r="U297" i="12"/>
  <c r="AI297" i="12" s="1"/>
  <c r="V297" i="12"/>
  <c r="W297" i="12"/>
  <c r="X297" i="12"/>
  <c r="AL297" i="12" s="1"/>
  <c r="Y297" i="12"/>
  <c r="AM297" i="12" s="1"/>
  <c r="O298" i="12"/>
  <c r="P298" i="12"/>
  <c r="AD298" i="12" s="1"/>
  <c r="Q298" i="12"/>
  <c r="R298" i="12"/>
  <c r="AF298" i="12" s="1"/>
  <c r="S298" i="12"/>
  <c r="AG298" i="12" s="1"/>
  <c r="T298" i="12"/>
  <c r="U298" i="12"/>
  <c r="V298" i="12"/>
  <c r="AJ298" i="12" s="1"/>
  <c r="W298" i="12"/>
  <c r="X298" i="12"/>
  <c r="Y298" i="12"/>
  <c r="AM298" i="12" s="1"/>
  <c r="O299" i="12"/>
  <c r="AC299" i="12" s="1"/>
  <c r="P299" i="12"/>
  <c r="Q299" i="12"/>
  <c r="AE299" i="12" s="1"/>
  <c r="R299" i="12"/>
  <c r="S299" i="12"/>
  <c r="AG299" i="12" s="1"/>
  <c r="T299" i="12"/>
  <c r="AH299" i="12" s="1"/>
  <c r="U299" i="12"/>
  <c r="V299" i="12"/>
  <c r="W299" i="12"/>
  <c r="AK299" i="12" s="1"/>
  <c r="X299" i="12"/>
  <c r="Y299" i="12"/>
  <c r="O300" i="12"/>
  <c r="AC300" i="12" s="1"/>
  <c r="P300" i="12"/>
  <c r="AD300" i="12" s="1"/>
  <c r="Q300" i="12"/>
  <c r="R300" i="12"/>
  <c r="AF300" i="12" s="1"/>
  <c r="S300" i="12"/>
  <c r="T300" i="12"/>
  <c r="AH300" i="12" s="1"/>
  <c r="U300" i="12"/>
  <c r="AI300" i="12" s="1"/>
  <c r="V300" i="12"/>
  <c r="W300" i="12"/>
  <c r="X300" i="12"/>
  <c r="AL300" i="12" s="1"/>
  <c r="Y300" i="12"/>
  <c r="O301" i="12"/>
  <c r="P301" i="12"/>
  <c r="AD301" i="12" s="1"/>
  <c r="Q301" i="12"/>
  <c r="AE301" i="12" s="1"/>
  <c r="R301" i="12"/>
  <c r="S301" i="12"/>
  <c r="AG301" i="12" s="1"/>
  <c r="T301" i="12"/>
  <c r="U301" i="12"/>
  <c r="AI301" i="12" s="1"/>
  <c r="V301" i="12"/>
  <c r="AJ301" i="12" s="1"/>
  <c r="W301" i="12"/>
  <c r="X301" i="12"/>
  <c r="Y301" i="12"/>
  <c r="AM301" i="12" s="1"/>
  <c r="O302" i="12"/>
  <c r="P302" i="12"/>
  <c r="Q302" i="12"/>
  <c r="AE302" i="12" s="1"/>
  <c r="R302" i="12"/>
  <c r="AF302" i="12" s="1"/>
  <c r="S302" i="12"/>
  <c r="T302" i="12"/>
  <c r="AH302" i="12" s="1"/>
  <c r="U302" i="12"/>
  <c r="V302" i="12"/>
  <c r="AJ302" i="12" s="1"/>
  <c r="W302" i="12"/>
  <c r="AK302" i="12" s="1"/>
  <c r="X302" i="12"/>
  <c r="Y302" i="12"/>
  <c r="O303" i="12"/>
  <c r="AC303" i="12" s="1"/>
  <c r="P303" i="12"/>
  <c r="Q303" i="12"/>
  <c r="R303" i="12"/>
  <c r="AF303" i="12" s="1"/>
  <c r="S303" i="12"/>
  <c r="AG303" i="12" s="1"/>
  <c r="T303" i="12"/>
  <c r="U303" i="12"/>
  <c r="AI303" i="12" s="1"/>
  <c r="V303" i="12"/>
  <c r="W303" i="12"/>
  <c r="AK303" i="12" s="1"/>
  <c r="X303" i="12"/>
  <c r="AL303" i="12" s="1"/>
  <c r="Y303" i="12"/>
  <c r="O304" i="12"/>
  <c r="P304" i="12"/>
  <c r="AD304" i="12" s="1"/>
  <c r="Q304" i="12"/>
  <c r="R304" i="12"/>
  <c r="S304" i="12"/>
  <c r="AG304" i="12" s="1"/>
  <c r="T304" i="12"/>
  <c r="AH304" i="12" s="1"/>
  <c r="U304" i="12"/>
  <c r="V304" i="12"/>
  <c r="AJ304" i="12" s="1"/>
  <c r="W304" i="12"/>
  <c r="X304" i="12"/>
  <c r="AL304" i="12" s="1"/>
  <c r="Y304" i="12"/>
  <c r="AM304" i="12" s="1"/>
  <c r="O305" i="12"/>
  <c r="P305" i="12"/>
  <c r="Q305" i="12"/>
  <c r="AE305" i="12" s="1"/>
  <c r="R305" i="12"/>
  <c r="S305" i="12"/>
  <c r="T305" i="12"/>
  <c r="AH305" i="12" s="1"/>
  <c r="U305" i="12"/>
  <c r="AI305" i="12" s="1"/>
  <c r="V305" i="12"/>
  <c r="W305" i="12"/>
  <c r="AK305" i="12" s="1"/>
  <c r="X305" i="12"/>
  <c r="Y305" i="12"/>
  <c r="AM305" i="12" s="1"/>
  <c r="O306" i="12"/>
  <c r="AC306" i="12" s="1"/>
  <c r="P306" i="12"/>
  <c r="Q306" i="12"/>
  <c r="R306" i="12"/>
  <c r="AF306" i="12" s="1"/>
  <c r="S306" i="12"/>
  <c r="T306" i="12"/>
  <c r="U306" i="12"/>
  <c r="AI306" i="12" s="1"/>
  <c r="V306" i="12"/>
  <c r="AJ306" i="12" s="1"/>
  <c r="W306" i="12"/>
  <c r="X306" i="12"/>
  <c r="AL306" i="12" s="1"/>
  <c r="Y306" i="12"/>
  <c r="O307" i="12"/>
  <c r="AC307" i="12" s="1"/>
  <c r="P307" i="12"/>
  <c r="AD307" i="12" s="1"/>
  <c r="Q307" i="12"/>
  <c r="R307" i="12"/>
  <c r="S307" i="12"/>
  <c r="AG307" i="12" s="1"/>
  <c r="T307" i="12"/>
  <c r="U307" i="12"/>
  <c r="V307" i="12"/>
  <c r="AJ307" i="12" s="1"/>
  <c r="W307" i="12"/>
  <c r="AK307" i="12" s="1"/>
  <c r="X307" i="12"/>
  <c r="Y307" i="12"/>
  <c r="AM307" i="12" s="1"/>
  <c r="O308" i="12"/>
  <c r="P308" i="12"/>
  <c r="AD308" i="12" s="1"/>
  <c r="Q308" i="12"/>
  <c r="AE308" i="12" s="1"/>
  <c r="R308" i="12"/>
  <c r="S308" i="12"/>
  <c r="T308" i="12"/>
  <c r="AH308" i="12" s="1"/>
  <c r="U308" i="12"/>
  <c r="V308" i="12"/>
  <c r="W308" i="12"/>
  <c r="AK308" i="12" s="1"/>
  <c r="X308" i="12"/>
  <c r="AL308" i="12" s="1"/>
  <c r="Y308" i="12"/>
  <c r="O309" i="12"/>
  <c r="AC309" i="12" s="1"/>
  <c r="P309" i="12"/>
  <c r="Q309" i="12"/>
  <c r="AE309" i="12" s="1"/>
  <c r="R309" i="12"/>
  <c r="AF309" i="12" s="1"/>
  <c r="S309" i="12"/>
  <c r="T309" i="12"/>
  <c r="U309" i="12"/>
  <c r="AI309" i="12" s="1"/>
  <c r="V309" i="12"/>
  <c r="W309" i="12"/>
  <c r="X309" i="12"/>
  <c r="AL309" i="12" s="1"/>
  <c r="Y309" i="12"/>
  <c r="AM309" i="12" s="1"/>
  <c r="O310" i="12"/>
  <c r="P310" i="12"/>
  <c r="AD310" i="12" s="1"/>
  <c r="Q310" i="12"/>
  <c r="R310" i="12"/>
  <c r="AF310" i="12" s="1"/>
  <c r="S310" i="12"/>
  <c r="AG310" i="12" s="1"/>
  <c r="T310" i="12"/>
  <c r="U310" i="12"/>
  <c r="V310" i="12"/>
  <c r="AJ310" i="12" s="1"/>
  <c r="W310" i="12"/>
  <c r="X310" i="12"/>
  <c r="Y310" i="12"/>
  <c r="AM310" i="12" s="1"/>
  <c r="O311" i="12"/>
  <c r="AC311" i="12" s="1"/>
  <c r="P311" i="12"/>
  <c r="Q311" i="12"/>
  <c r="AE311" i="12" s="1"/>
  <c r="R311" i="12"/>
  <c r="S311" i="12"/>
  <c r="AG311" i="12" s="1"/>
  <c r="T311" i="12"/>
  <c r="AH311" i="12" s="1"/>
  <c r="U311" i="12"/>
  <c r="V311" i="12"/>
  <c r="W311" i="12"/>
  <c r="AK311" i="12" s="1"/>
  <c r="X311" i="12"/>
  <c r="Y311" i="12"/>
  <c r="O312" i="12"/>
  <c r="AC312" i="12" s="1"/>
  <c r="P312" i="12"/>
  <c r="AD312" i="12" s="1"/>
  <c r="Q312" i="12"/>
  <c r="R312" i="12"/>
  <c r="AF312" i="12" s="1"/>
  <c r="S312" i="12"/>
  <c r="T312" i="12"/>
  <c r="AH312" i="12" s="1"/>
  <c r="U312" i="12"/>
  <c r="AI312" i="12" s="1"/>
  <c r="V312" i="12"/>
  <c r="W312" i="12"/>
  <c r="X312" i="12"/>
  <c r="AL312" i="12" s="1"/>
  <c r="Y312" i="12"/>
  <c r="O313" i="12"/>
  <c r="P313" i="12"/>
  <c r="AD313" i="12" s="1"/>
  <c r="Q313" i="12"/>
  <c r="AE313" i="12" s="1"/>
  <c r="R313" i="12"/>
  <c r="S313" i="12"/>
  <c r="AG313" i="12" s="1"/>
  <c r="T313" i="12"/>
  <c r="U313" i="12"/>
  <c r="AI313" i="12" s="1"/>
  <c r="V313" i="12"/>
  <c r="AJ313" i="12" s="1"/>
  <c r="W313" i="12"/>
  <c r="X313" i="12"/>
  <c r="Y313" i="12"/>
  <c r="AM313" i="12" s="1"/>
  <c r="O314" i="12"/>
  <c r="P314" i="12"/>
  <c r="Q314" i="12"/>
  <c r="AE314" i="12" s="1"/>
  <c r="R314" i="12"/>
  <c r="AF314" i="12" s="1"/>
  <c r="S314" i="12"/>
  <c r="T314" i="12"/>
  <c r="AH314" i="12" s="1"/>
  <c r="U314" i="12"/>
  <c r="V314" i="12"/>
  <c r="AJ314" i="12" s="1"/>
  <c r="W314" i="12"/>
  <c r="AK314" i="12" s="1"/>
  <c r="X314" i="12"/>
  <c r="Y314" i="12"/>
  <c r="O315" i="12"/>
  <c r="AC315" i="12" s="1"/>
  <c r="P315" i="12"/>
  <c r="Q315" i="12"/>
  <c r="R315" i="12"/>
  <c r="AF315" i="12" s="1"/>
  <c r="S315" i="12"/>
  <c r="AG315" i="12" s="1"/>
  <c r="T315" i="12"/>
  <c r="U315" i="12"/>
  <c r="AI315" i="12" s="1"/>
  <c r="V315" i="12"/>
  <c r="W315" i="12"/>
  <c r="AK315" i="12" s="1"/>
  <c r="X315" i="12"/>
  <c r="AL315" i="12" s="1"/>
  <c r="Y315" i="12"/>
  <c r="O316" i="12"/>
  <c r="P316" i="12"/>
  <c r="AD316" i="12" s="1"/>
  <c r="Q316" i="12"/>
  <c r="R316" i="12"/>
  <c r="S316" i="12"/>
  <c r="AG316" i="12" s="1"/>
  <c r="T316" i="12"/>
  <c r="AH316" i="12" s="1"/>
  <c r="U316" i="12"/>
  <c r="V316" i="12"/>
  <c r="AJ316" i="12" s="1"/>
  <c r="W316" i="12"/>
  <c r="X316" i="12"/>
  <c r="AL316" i="12" s="1"/>
  <c r="Y316" i="12"/>
  <c r="AM316" i="12" s="1"/>
  <c r="O317" i="12"/>
  <c r="P317" i="12"/>
  <c r="Q317" i="12"/>
  <c r="AE317" i="12" s="1"/>
  <c r="R317" i="12"/>
  <c r="S317" i="12"/>
  <c r="T317" i="12"/>
  <c r="AH317" i="12" s="1"/>
  <c r="U317" i="12"/>
  <c r="AI317" i="12" s="1"/>
  <c r="V317" i="12"/>
  <c r="W317" i="12"/>
  <c r="AK317" i="12" s="1"/>
  <c r="X317" i="12"/>
  <c r="Y317" i="12"/>
  <c r="AM317" i="12" s="1"/>
  <c r="O318" i="12"/>
  <c r="AC318" i="12" s="1"/>
  <c r="P318" i="12"/>
  <c r="Q318" i="12"/>
  <c r="R318" i="12"/>
  <c r="AF318" i="12" s="1"/>
  <c r="S318" i="12"/>
  <c r="T318" i="12"/>
  <c r="U318" i="12"/>
  <c r="AI318" i="12" s="1"/>
  <c r="V318" i="12"/>
  <c r="AJ318" i="12" s="1"/>
  <c r="W318" i="12"/>
  <c r="X318" i="12"/>
  <c r="AL318" i="12" s="1"/>
  <c r="Y318" i="12"/>
  <c r="O319" i="12"/>
  <c r="AC319" i="12" s="1"/>
  <c r="P319" i="12"/>
  <c r="AD319" i="12" s="1"/>
  <c r="Q319" i="12"/>
  <c r="R319" i="12"/>
  <c r="S319" i="12"/>
  <c r="AG319" i="12" s="1"/>
  <c r="T319" i="12"/>
  <c r="U319" i="12"/>
  <c r="V319" i="12"/>
  <c r="AJ319" i="12" s="1"/>
  <c r="W319" i="12"/>
  <c r="AK319" i="12" s="1"/>
  <c r="X319" i="12"/>
  <c r="Y319" i="12"/>
  <c r="AM319" i="12" s="1"/>
  <c r="O320" i="12"/>
  <c r="P320" i="12"/>
  <c r="AD320" i="12" s="1"/>
  <c r="Q320" i="12"/>
  <c r="AE320" i="12" s="1"/>
  <c r="R320" i="12"/>
  <c r="S320" i="12"/>
  <c r="T320" i="12"/>
  <c r="AH320" i="12" s="1"/>
  <c r="U320" i="12"/>
  <c r="V320" i="12"/>
  <c r="W320" i="12"/>
  <c r="AK320" i="12" s="1"/>
  <c r="X320" i="12"/>
  <c r="AL320" i="12" s="1"/>
  <c r="Y320" i="12"/>
  <c r="O321" i="12"/>
  <c r="AC321" i="12" s="1"/>
  <c r="P321" i="12"/>
  <c r="Q321" i="12"/>
  <c r="AE321" i="12" s="1"/>
  <c r="R321" i="12"/>
  <c r="AF321" i="12" s="1"/>
  <c r="S321" i="12"/>
  <c r="T321" i="12"/>
  <c r="U321" i="12"/>
  <c r="AI321" i="12" s="1"/>
  <c r="V321" i="12"/>
  <c r="W321" i="12"/>
  <c r="X321" i="12"/>
  <c r="AL321" i="12" s="1"/>
  <c r="Y321" i="12"/>
  <c r="AM321" i="12" s="1"/>
  <c r="O322" i="12"/>
  <c r="P322" i="12"/>
  <c r="AD322" i="12" s="1"/>
  <c r="Q322" i="12"/>
  <c r="R322" i="12"/>
  <c r="AF322" i="12" s="1"/>
  <c r="S322" i="12"/>
  <c r="AG322" i="12" s="1"/>
  <c r="T322" i="12"/>
  <c r="U322" i="12"/>
  <c r="V322" i="12"/>
  <c r="AJ322" i="12" s="1"/>
  <c r="W322" i="12"/>
  <c r="X322" i="12"/>
  <c r="Y322" i="12"/>
  <c r="AM322" i="12" s="1"/>
  <c r="O323" i="12"/>
  <c r="AC323" i="12" s="1"/>
  <c r="P323" i="12"/>
  <c r="Q323" i="12"/>
  <c r="AE323" i="12" s="1"/>
  <c r="R323" i="12"/>
  <c r="S323" i="12"/>
  <c r="AG323" i="12" s="1"/>
  <c r="T323" i="12"/>
  <c r="AH323" i="12" s="1"/>
  <c r="U323" i="12"/>
  <c r="V323" i="12"/>
  <c r="W323" i="12"/>
  <c r="AK323" i="12" s="1"/>
  <c r="X323" i="12"/>
  <c r="Y323" i="12"/>
  <c r="O324" i="12"/>
  <c r="AC324" i="12" s="1"/>
  <c r="P324" i="12"/>
  <c r="AD324" i="12" s="1"/>
  <c r="Q324" i="12"/>
  <c r="R324" i="12"/>
  <c r="AF324" i="12" s="1"/>
  <c r="S324" i="12"/>
  <c r="T324" i="12"/>
  <c r="AH324" i="12" s="1"/>
  <c r="U324" i="12"/>
  <c r="AI324" i="12" s="1"/>
  <c r="V324" i="12"/>
  <c r="W324" i="12"/>
  <c r="X324" i="12"/>
  <c r="AL324" i="12" s="1"/>
  <c r="Y324" i="12"/>
  <c r="O325" i="12"/>
  <c r="P325" i="12"/>
  <c r="AD325" i="12" s="1"/>
  <c r="Q325" i="12"/>
  <c r="AE325" i="12" s="1"/>
  <c r="R325" i="12"/>
  <c r="S325" i="12"/>
  <c r="AG325" i="12" s="1"/>
  <c r="T325" i="12"/>
  <c r="U325" i="12"/>
  <c r="AI325" i="12" s="1"/>
  <c r="V325" i="12"/>
  <c r="AJ325" i="12" s="1"/>
  <c r="W325" i="12"/>
  <c r="X325" i="12"/>
  <c r="Y325" i="12"/>
  <c r="AM325" i="12" s="1"/>
  <c r="O326" i="12"/>
  <c r="P326" i="12"/>
  <c r="Q326" i="12"/>
  <c r="AE326" i="12" s="1"/>
  <c r="R326" i="12"/>
  <c r="AF326" i="12" s="1"/>
  <c r="S326" i="12"/>
  <c r="T326" i="12"/>
  <c r="AH326" i="12" s="1"/>
  <c r="U326" i="12"/>
  <c r="V326" i="12"/>
  <c r="AJ326" i="12" s="1"/>
  <c r="W326" i="12"/>
  <c r="AK326" i="12" s="1"/>
  <c r="X326" i="12"/>
  <c r="Y326" i="12"/>
  <c r="O327" i="12"/>
  <c r="AC327" i="12" s="1"/>
  <c r="P327" i="12"/>
  <c r="Q327" i="12"/>
  <c r="R327" i="12"/>
  <c r="AF327" i="12" s="1"/>
  <c r="S327" i="12"/>
  <c r="AG327" i="12" s="1"/>
  <c r="T327" i="12"/>
  <c r="U327" i="12"/>
  <c r="AI327" i="12" s="1"/>
  <c r="V327" i="12"/>
  <c r="W327" i="12"/>
  <c r="AK327" i="12" s="1"/>
  <c r="X327" i="12"/>
  <c r="AL327" i="12" s="1"/>
  <c r="Y327" i="12"/>
  <c r="O328" i="12"/>
  <c r="P328" i="12"/>
  <c r="AD328" i="12" s="1"/>
  <c r="Q328" i="12"/>
  <c r="R328" i="12"/>
  <c r="S328" i="12"/>
  <c r="AG328" i="12" s="1"/>
  <c r="T328" i="12"/>
  <c r="AH328" i="12" s="1"/>
  <c r="U328" i="12"/>
  <c r="V328" i="12"/>
  <c r="AJ328" i="12" s="1"/>
  <c r="W328" i="12"/>
  <c r="X328" i="12"/>
  <c r="AL328" i="12" s="1"/>
  <c r="Y328" i="12"/>
  <c r="AM328" i="12" s="1"/>
  <c r="O329" i="12"/>
  <c r="P329" i="12"/>
  <c r="Q329" i="12"/>
  <c r="AE329" i="12" s="1"/>
  <c r="R329" i="12"/>
  <c r="S329" i="12"/>
  <c r="T329" i="12"/>
  <c r="AH329" i="12" s="1"/>
  <c r="U329" i="12"/>
  <c r="AI329" i="12" s="1"/>
  <c r="V329" i="12"/>
  <c r="W329" i="12"/>
  <c r="AK329" i="12" s="1"/>
  <c r="X329" i="12"/>
  <c r="Y329" i="12"/>
  <c r="AM329" i="12" s="1"/>
  <c r="O330" i="12"/>
  <c r="AC330" i="12" s="1"/>
  <c r="P330" i="12"/>
  <c r="Q330" i="12"/>
  <c r="R330" i="12"/>
  <c r="AF330" i="12" s="1"/>
  <c r="S330" i="12"/>
  <c r="T330" i="12"/>
  <c r="U330" i="12"/>
  <c r="AI330" i="12" s="1"/>
  <c r="V330" i="12"/>
  <c r="AJ330" i="12" s="1"/>
  <c r="W330" i="12"/>
  <c r="X330" i="12"/>
  <c r="AL330" i="12" s="1"/>
  <c r="Y330" i="12"/>
  <c r="O331" i="12"/>
  <c r="AC331" i="12" s="1"/>
  <c r="P331" i="12"/>
  <c r="AD331" i="12" s="1"/>
  <c r="Q331" i="12"/>
  <c r="R331" i="12"/>
  <c r="S331" i="12"/>
  <c r="AG331" i="12" s="1"/>
  <c r="T331" i="12"/>
  <c r="U331" i="12"/>
  <c r="V331" i="12"/>
  <c r="AJ331" i="12" s="1"/>
  <c r="W331" i="12"/>
  <c r="AK331" i="12" s="1"/>
  <c r="X331" i="12"/>
  <c r="Y331" i="12"/>
  <c r="AM331" i="12" s="1"/>
  <c r="O332" i="12"/>
  <c r="P332" i="12"/>
  <c r="AD332" i="12" s="1"/>
  <c r="Q332" i="12"/>
  <c r="AE332" i="12" s="1"/>
  <c r="R332" i="12"/>
  <c r="S332" i="12"/>
  <c r="T332" i="12"/>
  <c r="AH332" i="12" s="1"/>
  <c r="U332" i="12"/>
  <c r="V332" i="12"/>
  <c r="W332" i="12"/>
  <c r="AK332" i="12" s="1"/>
  <c r="X332" i="12"/>
  <c r="AL332" i="12" s="1"/>
  <c r="Y332" i="12"/>
  <c r="O333" i="12"/>
  <c r="AC333" i="12" s="1"/>
  <c r="P333" i="12"/>
  <c r="Q333" i="12"/>
  <c r="AE333" i="12" s="1"/>
  <c r="R333" i="12"/>
  <c r="AF333" i="12" s="1"/>
  <c r="S333" i="12"/>
  <c r="T333" i="12"/>
  <c r="U333" i="12"/>
  <c r="AI333" i="12" s="1"/>
  <c r="V333" i="12"/>
  <c r="W333" i="12"/>
  <c r="X333" i="12"/>
  <c r="AL333" i="12" s="1"/>
  <c r="Y333" i="12"/>
  <c r="AM333" i="12" s="1"/>
  <c r="O334" i="12"/>
  <c r="P334" i="12"/>
  <c r="AD334" i="12" s="1"/>
  <c r="Q334" i="12"/>
  <c r="R334" i="12"/>
  <c r="AF334" i="12" s="1"/>
  <c r="S334" i="12"/>
  <c r="AG334" i="12" s="1"/>
  <c r="T334" i="12"/>
  <c r="U334" i="12"/>
  <c r="V334" i="12"/>
  <c r="AJ334" i="12" s="1"/>
  <c r="W334" i="12"/>
  <c r="X334" i="12"/>
  <c r="Y334" i="12"/>
  <c r="AM334" i="12" s="1"/>
  <c r="O335" i="12"/>
  <c r="AC335" i="12" s="1"/>
  <c r="P335" i="12"/>
  <c r="Q335" i="12"/>
  <c r="AE335" i="12" s="1"/>
  <c r="R335" i="12"/>
  <c r="S335" i="12"/>
  <c r="AG335" i="12" s="1"/>
  <c r="T335" i="12"/>
  <c r="AH335" i="12" s="1"/>
  <c r="U335" i="12"/>
  <c r="V335" i="12"/>
  <c r="W335" i="12"/>
  <c r="AK335" i="12" s="1"/>
  <c r="X335" i="12"/>
  <c r="Y335" i="12"/>
  <c r="O336" i="12"/>
  <c r="AC336" i="12" s="1"/>
  <c r="P336" i="12"/>
  <c r="AD336" i="12" s="1"/>
  <c r="Q336" i="12"/>
  <c r="R336" i="12"/>
  <c r="AF336" i="12" s="1"/>
  <c r="S336" i="12"/>
  <c r="T336" i="12"/>
  <c r="AH336" i="12" s="1"/>
  <c r="U336" i="12"/>
  <c r="AI336" i="12" s="1"/>
  <c r="V336" i="12"/>
  <c r="W336" i="12"/>
  <c r="X336" i="12"/>
  <c r="AL336" i="12" s="1"/>
  <c r="Y336" i="12"/>
  <c r="O337" i="12"/>
  <c r="P337" i="12"/>
  <c r="AD337" i="12" s="1"/>
  <c r="Q337" i="12"/>
  <c r="AE337" i="12" s="1"/>
  <c r="R337" i="12"/>
  <c r="S337" i="12"/>
  <c r="AG337" i="12" s="1"/>
  <c r="T337" i="12"/>
  <c r="U337" i="12"/>
  <c r="AI337" i="12" s="1"/>
  <c r="V337" i="12"/>
  <c r="AJ337" i="12" s="1"/>
  <c r="W337" i="12"/>
  <c r="X337" i="12"/>
  <c r="Y337" i="12"/>
  <c r="AM337" i="12" s="1"/>
  <c r="O338" i="12"/>
  <c r="P338" i="12"/>
  <c r="Q338" i="12"/>
  <c r="AE338" i="12" s="1"/>
  <c r="R338" i="12"/>
  <c r="AF338" i="12" s="1"/>
  <c r="S338" i="12"/>
  <c r="T338" i="12"/>
  <c r="AH338" i="12" s="1"/>
  <c r="U338" i="12"/>
  <c r="V338" i="12"/>
  <c r="AJ338" i="12" s="1"/>
  <c r="W338" i="12"/>
  <c r="AK338" i="12" s="1"/>
  <c r="X338" i="12"/>
  <c r="Y338" i="12"/>
  <c r="O339" i="12"/>
  <c r="AC339" i="12" s="1"/>
  <c r="P339" i="12"/>
  <c r="Q339" i="12"/>
  <c r="R339" i="12"/>
  <c r="AF339" i="12" s="1"/>
  <c r="S339" i="12"/>
  <c r="AG339" i="12" s="1"/>
  <c r="T339" i="12"/>
  <c r="U339" i="12"/>
  <c r="AI339" i="12" s="1"/>
  <c r="V339" i="12"/>
  <c r="W339" i="12"/>
  <c r="AK339" i="12" s="1"/>
  <c r="X339" i="12"/>
  <c r="AL339" i="12" s="1"/>
  <c r="Y339" i="12"/>
  <c r="O340" i="12"/>
  <c r="P340" i="12"/>
  <c r="AD340" i="12" s="1"/>
  <c r="Q340" i="12"/>
  <c r="R340" i="12"/>
  <c r="S340" i="12"/>
  <c r="AG340" i="12" s="1"/>
  <c r="T340" i="12"/>
  <c r="AH340" i="12" s="1"/>
  <c r="U340" i="12"/>
  <c r="V340" i="12"/>
  <c r="AJ340" i="12" s="1"/>
  <c r="W340" i="12"/>
  <c r="X340" i="12"/>
  <c r="AL340" i="12" s="1"/>
  <c r="Y340" i="12"/>
  <c r="AM340" i="12" s="1"/>
  <c r="O341" i="12"/>
  <c r="P341" i="12"/>
  <c r="Q341" i="12"/>
  <c r="AE341" i="12" s="1"/>
  <c r="R341" i="12"/>
  <c r="S341" i="12"/>
  <c r="T341" i="12"/>
  <c r="AH341" i="12" s="1"/>
  <c r="U341" i="12"/>
  <c r="AI341" i="12" s="1"/>
  <c r="V341" i="12"/>
  <c r="W341" i="12"/>
  <c r="AK341" i="12" s="1"/>
  <c r="X341" i="12"/>
  <c r="Y341" i="12"/>
  <c r="AM341" i="12" s="1"/>
  <c r="O342" i="12"/>
  <c r="AC342" i="12" s="1"/>
  <c r="P342" i="12"/>
  <c r="Q342" i="12"/>
  <c r="R342" i="12"/>
  <c r="AF342" i="12" s="1"/>
  <c r="S342" i="12"/>
  <c r="T342" i="12"/>
  <c r="U342" i="12"/>
  <c r="AI342" i="12" s="1"/>
  <c r="V342" i="12"/>
  <c r="AJ342" i="12" s="1"/>
  <c r="W342" i="12"/>
  <c r="X342" i="12"/>
  <c r="AL342" i="12" s="1"/>
  <c r="Y342" i="12"/>
  <c r="O343" i="12"/>
  <c r="AC343" i="12" s="1"/>
  <c r="P343" i="12"/>
  <c r="AD343" i="12" s="1"/>
  <c r="Q343" i="12"/>
  <c r="R343" i="12"/>
  <c r="S343" i="12"/>
  <c r="AG343" i="12" s="1"/>
  <c r="T343" i="12"/>
  <c r="U343" i="12"/>
  <c r="V343" i="12"/>
  <c r="AJ343" i="12" s="1"/>
  <c r="W343" i="12"/>
  <c r="AK343" i="12" s="1"/>
  <c r="X343" i="12"/>
  <c r="Y343" i="12"/>
  <c r="AM343" i="12" s="1"/>
  <c r="O344" i="12"/>
  <c r="P344" i="12"/>
  <c r="AD344" i="12" s="1"/>
  <c r="Q344" i="12"/>
  <c r="AE344" i="12" s="1"/>
  <c r="R344" i="12"/>
  <c r="S344" i="12"/>
  <c r="T344" i="12"/>
  <c r="AH344" i="12" s="1"/>
  <c r="U344" i="12"/>
  <c r="V344" i="12"/>
  <c r="W344" i="12"/>
  <c r="AK344" i="12" s="1"/>
  <c r="X344" i="12"/>
  <c r="AL344" i="12" s="1"/>
  <c r="Y344" i="12"/>
  <c r="O345" i="12"/>
  <c r="AC345" i="12" s="1"/>
  <c r="P345" i="12"/>
  <c r="Q345" i="12"/>
  <c r="AE345" i="12" s="1"/>
  <c r="R345" i="12"/>
  <c r="AF345" i="12" s="1"/>
  <c r="S345" i="12"/>
  <c r="T345" i="12"/>
  <c r="U345" i="12"/>
  <c r="AI345" i="12" s="1"/>
  <c r="V345" i="12"/>
  <c r="W345" i="12"/>
  <c r="X345" i="12"/>
  <c r="AL345" i="12" s="1"/>
  <c r="Y345" i="12"/>
  <c r="AM345" i="12" s="1"/>
  <c r="O346" i="12"/>
  <c r="P346" i="12"/>
  <c r="AD346" i="12" s="1"/>
  <c r="Q346" i="12"/>
  <c r="R346" i="12"/>
  <c r="AF346" i="12" s="1"/>
  <c r="S346" i="12"/>
  <c r="AG346" i="12" s="1"/>
  <c r="T346" i="12"/>
  <c r="U346" i="12"/>
  <c r="V346" i="12"/>
  <c r="AJ346" i="12" s="1"/>
  <c r="W346" i="12"/>
  <c r="X346" i="12"/>
  <c r="Y346" i="12"/>
  <c r="AM346" i="12" s="1"/>
  <c r="O347" i="12"/>
  <c r="AC347" i="12" s="1"/>
  <c r="P347" i="12"/>
  <c r="Q347" i="12"/>
  <c r="AE347" i="12" s="1"/>
  <c r="R347" i="12"/>
  <c r="S347" i="12"/>
  <c r="AG347" i="12" s="1"/>
  <c r="T347" i="12"/>
  <c r="AH347" i="12" s="1"/>
  <c r="U347" i="12"/>
  <c r="V347" i="12"/>
  <c r="W347" i="12"/>
  <c r="AK347" i="12" s="1"/>
  <c r="X347" i="12"/>
  <c r="Y347" i="12"/>
  <c r="O348" i="12"/>
  <c r="AC348" i="12" s="1"/>
  <c r="P348" i="12"/>
  <c r="AD348" i="12" s="1"/>
  <c r="Q348" i="12"/>
  <c r="R348" i="12"/>
  <c r="AF348" i="12" s="1"/>
  <c r="S348" i="12"/>
  <c r="T348" i="12"/>
  <c r="AH348" i="12" s="1"/>
  <c r="U348" i="12"/>
  <c r="AI348" i="12" s="1"/>
  <c r="V348" i="12"/>
  <c r="W348" i="12"/>
  <c r="X348" i="12"/>
  <c r="AL348" i="12" s="1"/>
  <c r="Y348" i="12"/>
  <c r="O349" i="12"/>
  <c r="P349" i="12"/>
  <c r="AD349" i="12" s="1"/>
  <c r="Q349" i="12"/>
  <c r="AE349" i="12" s="1"/>
  <c r="R349" i="12"/>
  <c r="S349" i="12"/>
  <c r="AG349" i="12" s="1"/>
  <c r="T349" i="12"/>
  <c r="U349" i="12"/>
  <c r="AI349" i="12" s="1"/>
  <c r="V349" i="12"/>
  <c r="AJ349" i="12" s="1"/>
  <c r="W349" i="12"/>
  <c r="X349" i="12"/>
  <c r="Y349" i="12"/>
  <c r="AM349" i="12" s="1"/>
  <c r="O350" i="12"/>
  <c r="P350" i="12"/>
  <c r="Q350" i="12"/>
  <c r="AE350" i="12" s="1"/>
  <c r="R350" i="12"/>
  <c r="AF350" i="12" s="1"/>
  <c r="S350" i="12"/>
  <c r="T350" i="12"/>
  <c r="AH350" i="12" s="1"/>
  <c r="U350" i="12"/>
  <c r="V350" i="12"/>
  <c r="AJ350" i="12" s="1"/>
  <c r="W350" i="12"/>
  <c r="AK350" i="12" s="1"/>
  <c r="X350" i="12"/>
  <c r="Y350" i="12"/>
  <c r="O351" i="12"/>
  <c r="AC351" i="12" s="1"/>
  <c r="P351" i="12"/>
  <c r="Q351" i="12"/>
  <c r="R351" i="12"/>
  <c r="AF351" i="12" s="1"/>
  <c r="S351" i="12"/>
  <c r="AG351" i="12" s="1"/>
  <c r="T351" i="12"/>
  <c r="U351" i="12"/>
  <c r="AI351" i="12" s="1"/>
  <c r="V351" i="12"/>
  <c r="W351" i="12"/>
  <c r="AK351" i="12" s="1"/>
  <c r="X351" i="12"/>
  <c r="AL351" i="12" s="1"/>
  <c r="Y351" i="12"/>
  <c r="O352" i="12"/>
  <c r="P352" i="12"/>
  <c r="AD352" i="12" s="1"/>
  <c r="Q352" i="12"/>
  <c r="R352" i="12"/>
  <c r="S352" i="12"/>
  <c r="AG352" i="12" s="1"/>
  <c r="T352" i="12"/>
  <c r="AH352" i="12" s="1"/>
  <c r="U352" i="12"/>
  <c r="V352" i="12"/>
  <c r="AJ352" i="12" s="1"/>
  <c r="W352" i="12"/>
  <c r="X352" i="12"/>
  <c r="AL352" i="12" s="1"/>
  <c r="Y352" i="12"/>
  <c r="AM352" i="12" s="1"/>
  <c r="O353" i="12"/>
  <c r="P353" i="12"/>
  <c r="Q353" i="12"/>
  <c r="AE353" i="12" s="1"/>
  <c r="R353" i="12"/>
  <c r="S353" i="12"/>
  <c r="T353" i="12"/>
  <c r="AH353" i="12" s="1"/>
  <c r="U353" i="12"/>
  <c r="AI353" i="12" s="1"/>
  <c r="V353" i="12"/>
  <c r="W353" i="12"/>
  <c r="AK353" i="12" s="1"/>
  <c r="X353" i="12"/>
  <c r="Y353" i="12"/>
  <c r="AM353" i="12" s="1"/>
  <c r="O354" i="12"/>
  <c r="AC354" i="12" s="1"/>
  <c r="P354" i="12"/>
  <c r="Q354" i="12"/>
  <c r="R354" i="12"/>
  <c r="AF354" i="12" s="1"/>
  <c r="S354" i="12"/>
  <c r="T354" i="12"/>
  <c r="U354" i="12"/>
  <c r="AI354" i="12" s="1"/>
  <c r="V354" i="12"/>
  <c r="AJ354" i="12" s="1"/>
  <c r="W354" i="12"/>
  <c r="X354" i="12"/>
  <c r="AL354" i="12" s="1"/>
  <c r="Y354" i="12"/>
  <c r="O355" i="12"/>
  <c r="AC355" i="12" s="1"/>
  <c r="P355" i="12"/>
  <c r="AD355" i="12" s="1"/>
  <c r="Q355" i="12"/>
  <c r="R355" i="12"/>
  <c r="S355" i="12"/>
  <c r="AG355" i="12" s="1"/>
  <c r="T355" i="12"/>
  <c r="U355" i="12"/>
  <c r="V355" i="12"/>
  <c r="AJ355" i="12" s="1"/>
  <c r="W355" i="12"/>
  <c r="AK355" i="12" s="1"/>
  <c r="X355" i="12"/>
  <c r="Y355" i="12"/>
  <c r="AM355" i="12" s="1"/>
  <c r="O356" i="12"/>
  <c r="P356" i="12"/>
  <c r="AD356" i="12" s="1"/>
  <c r="Q356" i="12"/>
  <c r="AE356" i="12" s="1"/>
  <c r="R356" i="12"/>
  <c r="S356" i="12"/>
  <c r="T356" i="12"/>
  <c r="AH356" i="12" s="1"/>
  <c r="U356" i="12"/>
  <c r="V356" i="12"/>
  <c r="W356" i="12"/>
  <c r="AK356" i="12" s="1"/>
  <c r="X356" i="12"/>
  <c r="AL356" i="12" s="1"/>
  <c r="Y356" i="12"/>
  <c r="O357" i="12"/>
  <c r="AC357" i="12" s="1"/>
  <c r="P357" i="12"/>
  <c r="Q357" i="12"/>
  <c r="AE357" i="12" s="1"/>
  <c r="R357" i="12"/>
  <c r="AF357" i="12" s="1"/>
  <c r="S357" i="12"/>
  <c r="T357" i="12"/>
  <c r="U357" i="12"/>
  <c r="AI357" i="12" s="1"/>
  <c r="V357" i="12"/>
  <c r="W357" i="12"/>
  <c r="X357" i="12"/>
  <c r="AL357" i="12" s="1"/>
  <c r="Y357" i="12"/>
  <c r="AM357" i="12" s="1"/>
  <c r="O358" i="12"/>
  <c r="P358" i="12"/>
  <c r="AD358" i="12" s="1"/>
  <c r="Q358" i="12"/>
  <c r="R358" i="12"/>
  <c r="AF358" i="12" s="1"/>
  <c r="S358" i="12"/>
  <c r="AG358" i="12" s="1"/>
  <c r="T358" i="12"/>
  <c r="U358" i="12"/>
  <c r="V358" i="12"/>
  <c r="AJ358" i="12" s="1"/>
  <c r="W358" i="12"/>
  <c r="X358" i="12"/>
  <c r="Y358" i="12"/>
  <c r="AM358" i="12" s="1"/>
  <c r="O359" i="12"/>
  <c r="AC359" i="12" s="1"/>
  <c r="P359" i="12"/>
  <c r="Q359" i="12"/>
  <c r="AE359" i="12" s="1"/>
  <c r="R359" i="12"/>
  <c r="S359" i="12"/>
  <c r="AG359" i="12" s="1"/>
  <c r="T359" i="12"/>
  <c r="AH359" i="12" s="1"/>
  <c r="U359" i="12"/>
  <c r="V359" i="12"/>
  <c r="W359" i="12"/>
  <c r="AK359" i="12" s="1"/>
  <c r="X359" i="12"/>
  <c r="Y359" i="12"/>
  <c r="O360" i="12"/>
  <c r="AC360" i="12" s="1"/>
  <c r="P360" i="12"/>
  <c r="AD360" i="12" s="1"/>
  <c r="Q360" i="12"/>
  <c r="R360" i="12"/>
  <c r="AF360" i="12" s="1"/>
  <c r="S360" i="12"/>
  <c r="T360" i="12"/>
  <c r="AH360" i="12" s="1"/>
  <c r="U360" i="12"/>
  <c r="AI360" i="12" s="1"/>
  <c r="V360" i="12"/>
  <c r="W360" i="12"/>
  <c r="X360" i="12"/>
  <c r="AL360" i="12" s="1"/>
  <c r="Y360" i="12"/>
  <c r="O361" i="12"/>
  <c r="P361" i="12"/>
  <c r="AD361" i="12" s="1"/>
  <c r="Q361" i="12"/>
  <c r="AE361" i="12" s="1"/>
  <c r="R361" i="12"/>
  <c r="S361" i="12"/>
  <c r="AG361" i="12" s="1"/>
  <c r="T361" i="12"/>
  <c r="U361" i="12"/>
  <c r="AI361" i="12" s="1"/>
  <c r="V361" i="12"/>
  <c r="AJ361" i="12" s="1"/>
  <c r="W361" i="12"/>
  <c r="X361" i="12"/>
  <c r="Y361" i="12"/>
  <c r="AM361" i="12" s="1"/>
  <c r="O362" i="12"/>
  <c r="P362" i="12"/>
  <c r="Q362" i="12"/>
  <c r="AE362" i="12" s="1"/>
  <c r="R362" i="12"/>
  <c r="AF362" i="12" s="1"/>
  <c r="S362" i="12"/>
  <c r="AG362" i="12" s="1"/>
  <c r="T362" i="12"/>
  <c r="AH362" i="12" s="1"/>
  <c r="U362" i="12"/>
  <c r="V362" i="12"/>
  <c r="AJ362" i="12" s="1"/>
  <c r="W362" i="12"/>
  <c r="AK362" i="12" s="1"/>
  <c r="X362" i="12"/>
  <c r="Y362" i="12"/>
  <c r="O363" i="12"/>
  <c r="AC363" i="12" s="1"/>
  <c r="P363" i="12"/>
  <c r="Q363" i="12"/>
  <c r="R363" i="12"/>
  <c r="AF363" i="12" s="1"/>
  <c r="S363" i="12"/>
  <c r="T363" i="12"/>
  <c r="AH363" i="12" s="1"/>
  <c r="U363" i="12"/>
  <c r="AI363" i="12" s="1"/>
  <c r="V363" i="12"/>
  <c r="W363" i="12"/>
  <c r="AK363" i="12" s="1"/>
  <c r="X363" i="12"/>
  <c r="AL363" i="12" s="1"/>
  <c r="Y363" i="12"/>
  <c r="O364" i="12"/>
  <c r="P364" i="12"/>
  <c r="AD364" i="12" s="1"/>
  <c r="Q364" i="12"/>
  <c r="R364" i="12"/>
  <c r="S364" i="12"/>
  <c r="AG364" i="12" s="1"/>
  <c r="T364" i="12"/>
  <c r="U364" i="12"/>
  <c r="AI364" i="12" s="1"/>
  <c r="V364" i="12"/>
  <c r="AJ364" i="12" s="1"/>
  <c r="W364" i="12"/>
  <c r="X364" i="12"/>
  <c r="AL364" i="12" s="1"/>
  <c r="Y364" i="12"/>
  <c r="AM364" i="12" s="1"/>
  <c r="O365" i="12"/>
  <c r="P365" i="12"/>
  <c r="Q365" i="12"/>
  <c r="AE365" i="12" s="1"/>
  <c r="R365" i="12"/>
  <c r="S365" i="12"/>
  <c r="T365" i="12"/>
  <c r="AH365" i="12" s="1"/>
  <c r="U365" i="12"/>
  <c r="V365" i="12"/>
  <c r="AJ365" i="12" s="1"/>
  <c r="W365" i="12"/>
  <c r="AK365" i="12" s="1"/>
  <c r="X365" i="12"/>
  <c r="Y365" i="12"/>
  <c r="AM365" i="12" s="1"/>
  <c r="O366" i="12"/>
  <c r="AC366" i="12" s="1"/>
  <c r="P366" i="12"/>
  <c r="Q366" i="12"/>
  <c r="R366" i="12"/>
  <c r="AF366" i="12" s="1"/>
  <c r="S366" i="12"/>
  <c r="T366" i="12"/>
  <c r="U366" i="12"/>
  <c r="AI366" i="12" s="1"/>
  <c r="V366" i="12"/>
  <c r="W366" i="12"/>
  <c r="AK366" i="12" s="1"/>
  <c r="X366" i="12"/>
  <c r="AL366" i="12" s="1"/>
  <c r="Y366" i="12"/>
  <c r="O367" i="12"/>
  <c r="AC367" i="12" s="1"/>
  <c r="P367" i="12"/>
  <c r="AD367" i="12" s="1"/>
  <c r="Q367" i="12"/>
  <c r="R367" i="12"/>
  <c r="S367" i="12"/>
  <c r="AG367" i="12" s="1"/>
  <c r="T367" i="12"/>
  <c r="U367" i="12"/>
  <c r="V367" i="12"/>
  <c r="AJ367" i="12" s="1"/>
  <c r="W367" i="12"/>
  <c r="X367" i="12"/>
  <c r="AL367" i="12" s="1"/>
  <c r="Y367" i="12"/>
  <c r="AM367" i="12" s="1"/>
  <c r="O368" i="12"/>
  <c r="P368" i="12"/>
  <c r="AD368" i="12" s="1"/>
  <c r="Q368" i="12"/>
  <c r="AE368" i="12" s="1"/>
  <c r="R368" i="12"/>
  <c r="S368" i="12"/>
  <c r="T368" i="12"/>
  <c r="AH368" i="12" s="1"/>
  <c r="U368" i="12"/>
  <c r="V368" i="12"/>
  <c r="W368" i="12"/>
  <c r="AK368" i="12" s="1"/>
  <c r="X368" i="12"/>
  <c r="Y368" i="12"/>
  <c r="AM368" i="12" s="1"/>
  <c r="O369" i="12"/>
  <c r="AC369" i="12" s="1"/>
  <c r="P369" i="12"/>
  <c r="Q369" i="12"/>
  <c r="AE369" i="12" s="1"/>
  <c r="R369" i="12"/>
  <c r="AF369" i="12" s="1"/>
  <c r="S369" i="12"/>
  <c r="T369" i="12"/>
  <c r="U369" i="12"/>
  <c r="AI369" i="12" s="1"/>
  <c r="V369" i="12"/>
  <c r="W369" i="12"/>
  <c r="X369" i="12"/>
  <c r="AL369" i="12" s="1"/>
  <c r="Y369" i="12"/>
  <c r="O370" i="12"/>
  <c r="AC370" i="12" s="1"/>
  <c r="P370" i="12"/>
  <c r="AD370" i="12" s="1"/>
  <c r="Q370" i="12"/>
  <c r="R370" i="12"/>
  <c r="AF370" i="12" s="1"/>
  <c r="S370" i="12"/>
  <c r="AG370" i="12" s="1"/>
  <c r="T370" i="12"/>
  <c r="U370" i="12"/>
  <c r="V370" i="12"/>
  <c r="AJ370" i="12" s="1"/>
  <c r="W370" i="12"/>
  <c r="X370" i="12"/>
  <c r="Y370" i="12"/>
  <c r="AM370" i="12" s="1"/>
  <c r="O371" i="12"/>
  <c r="P371" i="12"/>
  <c r="AD371" i="12" s="1"/>
  <c r="Q371" i="12"/>
  <c r="AE371" i="12" s="1"/>
  <c r="R371" i="12"/>
  <c r="S371" i="12"/>
  <c r="AG371" i="12" s="1"/>
  <c r="T371" i="12"/>
  <c r="AH371" i="12" s="1"/>
  <c r="U371" i="12"/>
  <c r="V371" i="12"/>
  <c r="W371" i="12"/>
  <c r="AK371" i="12" s="1"/>
  <c r="X371" i="12"/>
  <c r="Y371" i="12"/>
  <c r="O372" i="12"/>
  <c r="AC372" i="12" s="1"/>
  <c r="P372" i="12"/>
  <c r="Q372" i="12"/>
  <c r="AE372" i="12" s="1"/>
  <c r="R372" i="12"/>
  <c r="AF372" i="12" s="1"/>
  <c r="S372" i="12"/>
  <c r="T372" i="12"/>
  <c r="AH372" i="12" s="1"/>
  <c r="U372" i="12"/>
  <c r="AI372" i="12" s="1"/>
  <c r="V372" i="12"/>
  <c r="W372" i="12"/>
  <c r="X372" i="12"/>
  <c r="AL372" i="12" s="1"/>
  <c r="Y372" i="12"/>
  <c r="O373" i="12"/>
  <c r="P373" i="12"/>
  <c r="AD373" i="12" s="1"/>
  <c r="Q373" i="12"/>
  <c r="R373" i="12"/>
  <c r="AF373" i="12" s="1"/>
  <c r="S373" i="12"/>
  <c r="AG373" i="12" s="1"/>
  <c r="T373" i="12"/>
  <c r="U373" i="12"/>
  <c r="AI373" i="12" s="1"/>
  <c r="V373" i="12"/>
  <c r="AJ373" i="12" s="1"/>
  <c r="W373" i="12"/>
  <c r="X373" i="12"/>
  <c r="Y373" i="12"/>
  <c r="AM373" i="12" s="1"/>
  <c r="O374" i="12"/>
  <c r="P374" i="12"/>
  <c r="Q374" i="12"/>
  <c r="AE374" i="12" s="1"/>
  <c r="R374" i="12"/>
  <c r="S374" i="12"/>
  <c r="AG374" i="12" s="1"/>
  <c r="T374" i="12"/>
  <c r="AH374" i="12" s="1"/>
  <c r="U374" i="12"/>
  <c r="V374" i="12"/>
  <c r="AJ374" i="12" s="1"/>
  <c r="W374" i="12"/>
  <c r="AK374" i="12" s="1"/>
  <c r="X374" i="12"/>
  <c r="Y374" i="12"/>
  <c r="O375" i="12"/>
  <c r="AC375" i="12" s="1"/>
  <c r="P375" i="12"/>
  <c r="Q375" i="12"/>
  <c r="R375" i="12"/>
  <c r="AF375" i="12" s="1"/>
  <c r="S375" i="12"/>
  <c r="T375" i="12"/>
  <c r="AH375" i="12" s="1"/>
  <c r="U375" i="12"/>
  <c r="AI375" i="12" s="1"/>
  <c r="V375" i="12"/>
  <c r="W375" i="12"/>
  <c r="AK375" i="12" s="1"/>
  <c r="X375" i="12"/>
  <c r="AL375" i="12" s="1"/>
  <c r="Y375" i="12"/>
  <c r="O376" i="12"/>
  <c r="P376" i="12"/>
  <c r="AD376" i="12" s="1"/>
  <c r="Q376" i="12"/>
  <c r="R376" i="12"/>
  <c r="S376" i="12"/>
  <c r="AG376" i="12" s="1"/>
  <c r="T376" i="12"/>
  <c r="U376" i="12"/>
  <c r="AI376" i="12" s="1"/>
  <c r="V376" i="12"/>
  <c r="AJ376" i="12" s="1"/>
  <c r="W376" i="12"/>
  <c r="X376" i="12"/>
  <c r="AL376" i="12" s="1"/>
  <c r="Y376" i="12"/>
  <c r="AM376" i="12" s="1"/>
  <c r="O377" i="12"/>
  <c r="P377" i="12"/>
  <c r="Q377" i="12"/>
  <c r="AE377" i="12" s="1"/>
  <c r="R377" i="12"/>
  <c r="S377" i="12"/>
  <c r="T377" i="12"/>
  <c r="AH377" i="12" s="1"/>
  <c r="U377" i="12"/>
  <c r="V377" i="12"/>
  <c r="AJ377" i="12" s="1"/>
  <c r="W377" i="12"/>
  <c r="AK377" i="12" s="1"/>
  <c r="X377" i="12"/>
  <c r="Y377" i="12"/>
  <c r="AM377" i="12" s="1"/>
  <c r="O378" i="12"/>
  <c r="AC378" i="12" s="1"/>
  <c r="P378" i="12"/>
  <c r="Q378" i="12"/>
  <c r="R378" i="12"/>
  <c r="AF378" i="12" s="1"/>
  <c r="S378" i="12"/>
  <c r="T378" i="12"/>
  <c r="U378" i="12"/>
  <c r="AI378" i="12" s="1"/>
  <c r="V378" i="12"/>
  <c r="W378" i="12"/>
  <c r="AK378" i="12" s="1"/>
  <c r="X378" i="12"/>
  <c r="AL378" i="12" s="1"/>
  <c r="Y378" i="12"/>
  <c r="O379" i="12"/>
  <c r="AC379" i="12" s="1"/>
  <c r="P379" i="12"/>
  <c r="AD379" i="12" s="1"/>
  <c r="Q379" i="12"/>
  <c r="R379" i="12"/>
  <c r="S379" i="12"/>
  <c r="AG379" i="12" s="1"/>
  <c r="T379" i="12"/>
  <c r="U379" i="12"/>
  <c r="V379" i="12"/>
  <c r="AJ379" i="12" s="1"/>
  <c r="W379" i="12"/>
  <c r="X379" i="12"/>
  <c r="AL379" i="12" s="1"/>
  <c r="Y379" i="12"/>
  <c r="AM379" i="12" s="1"/>
  <c r="O380" i="12"/>
  <c r="P380" i="12"/>
  <c r="AD380" i="12" s="1"/>
  <c r="Q380" i="12"/>
  <c r="AE380" i="12" s="1"/>
  <c r="R380" i="12"/>
  <c r="S380" i="12"/>
  <c r="T380" i="12"/>
  <c r="AH380" i="12" s="1"/>
  <c r="U380" i="12"/>
  <c r="V380" i="12"/>
  <c r="W380" i="12"/>
  <c r="AK380" i="12" s="1"/>
  <c r="X380" i="12"/>
  <c r="Y380" i="12"/>
  <c r="AM380" i="12" s="1"/>
  <c r="O381" i="12"/>
  <c r="AC381" i="12" s="1"/>
  <c r="P381" i="12"/>
  <c r="Q381" i="12"/>
  <c r="AE381" i="12" s="1"/>
  <c r="R381" i="12"/>
  <c r="AF381" i="12" s="1"/>
  <c r="S381" i="12"/>
  <c r="T381" i="12"/>
  <c r="U381" i="12"/>
  <c r="AI381" i="12" s="1"/>
  <c r="V381" i="12"/>
  <c r="W381" i="12"/>
  <c r="X381" i="12"/>
  <c r="AL381" i="12" s="1"/>
  <c r="Y381" i="12"/>
  <c r="O382" i="12"/>
  <c r="AC382" i="12" s="1"/>
  <c r="P382" i="12"/>
  <c r="AD382" i="12" s="1"/>
  <c r="Q382" i="12"/>
  <c r="R382" i="12"/>
  <c r="AF382" i="12" s="1"/>
  <c r="S382" i="12"/>
  <c r="AG382" i="12" s="1"/>
  <c r="T382" i="12"/>
  <c r="U382" i="12"/>
  <c r="V382" i="12"/>
  <c r="AJ382" i="12" s="1"/>
  <c r="W382" i="12"/>
  <c r="X382" i="12"/>
  <c r="Y382" i="12"/>
  <c r="AM382" i="12" s="1"/>
  <c r="O383" i="12"/>
  <c r="P383" i="12"/>
  <c r="AD383" i="12" s="1"/>
  <c r="Q383" i="12"/>
  <c r="AE383" i="12" s="1"/>
  <c r="R383" i="12"/>
  <c r="S383" i="12"/>
  <c r="AG383" i="12" s="1"/>
  <c r="T383" i="12"/>
  <c r="AH383" i="12" s="1"/>
  <c r="U383" i="12"/>
  <c r="V383" i="12"/>
  <c r="W383" i="12"/>
  <c r="AK383" i="12" s="1"/>
  <c r="X383" i="12"/>
  <c r="Y383" i="12"/>
  <c r="O384" i="12"/>
  <c r="AC384" i="12" s="1"/>
  <c r="P384" i="12"/>
  <c r="Q384" i="12"/>
  <c r="AE384" i="12" s="1"/>
  <c r="R384" i="12"/>
  <c r="AF384" i="12" s="1"/>
  <c r="S384" i="12"/>
  <c r="T384" i="12"/>
  <c r="AH384" i="12" s="1"/>
  <c r="U384" i="12"/>
  <c r="AI384" i="12" s="1"/>
  <c r="V384" i="12"/>
  <c r="W384" i="12"/>
  <c r="X384" i="12"/>
  <c r="AL384" i="12" s="1"/>
  <c r="Y384" i="12"/>
  <c r="O385" i="12"/>
  <c r="P385" i="12"/>
  <c r="AD385" i="12" s="1"/>
  <c r="Q385" i="12"/>
  <c r="R385" i="12"/>
  <c r="AF385" i="12" s="1"/>
  <c r="S385" i="12"/>
  <c r="AG385" i="12" s="1"/>
  <c r="T385" i="12"/>
  <c r="U385" i="12"/>
  <c r="AI385" i="12" s="1"/>
  <c r="V385" i="12"/>
  <c r="AJ385" i="12" s="1"/>
  <c r="W385" i="12"/>
  <c r="X385" i="12"/>
  <c r="Y385" i="12"/>
  <c r="AM385" i="12" s="1"/>
  <c r="O386" i="12"/>
  <c r="P386" i="12"/>
  <c r="Q386" i="12"/>
  <c r="AE386" i="12" s="1"/>
  <c r="R386" i="12"/>
  <c r="S386" i="12"/>
  <c r="AG386" i="12" s="1"/>
  <c r="T386" i="12"/>
  <c r="AH386" i="12" s="1"/>
  <c r="U386" i="12"/>
  <c r="V386" i="12"/>
  <c r="AJ386" i="12" s="1"/>
  <c r="W386" i="12"/>
  <c r="AK386" i="12" s="1"/>
  <c r="X386" i="12"/>
  <c r="Y386" i="12"/>
  <c r="O387" i="12"/>
  <c r="AC387" i="12" s="1"/>
  <c r="P387" i="12"/>
  <c r="Q387" i="12"/>
  <c r="R387" i="12"/>
  <c r="AF387" i="12" s="1"/>
  <c r="S387" i="12"/>
  <c r="T387" i="12"/>
  <c r="AH387" i="12" s="1"/>
  <c r="U387" i="12"/>
  <c r="AI387" i="12" s="1"/>
  <c r="V387" i="12"/>
  <c r="W387" i="12"/>
  <c r="AK387" i="12" s="1"/>
  <c r="X387" i="12"/>
  <c r="AL387" i="12" s="1"/>
  <c r="Y387" i="12"/>
  <c r="O388" i="12"/>
  <c r="P388" i="12"/>
  <c r="AD388" i="12" s="1"/>
  <c r="Q388" i="12"/>
  <c r="R388" i="12"/>
  <c r="S388" i="12"/>
  <c r="AG388" i="12" s="1"/>
  <c r="T388" i="12"/>
  <c r="U388" i="12"/>
  <c r="AI388" i="12" s="1"/>
  <c r="V388" i="12"/>
  <c r="AJ388" i="12" s="1"/>
  <c r="W388" i="12"/>
  <c r="X388" i="12"/>
  <c r="AL388" i="12" s="1"/>
  <c r="Y388" i="12"/>
  <c r="AM388" i="12" s="1"/>
  <c r="O389" i="12"/>
  <c r="P389" i="12"/>
  <c r="Q389" i="12"/>
  <c r="AE389" i="12" s="1"/>
  <c r="R389" i="12"/>
  <c r="S389" i="12"/>
  <c r="T389" i="12"/>
  <c r="AH389" i="12" s="1"/>
  <c r="U389" i="12"/>
  <c r="V389" i="12"/>
  <c r="AJ389" i="12" s="1"/>
  <c r="W389" i="12"/>
  <c r="AK389" i="12" s="1"/>
  <c r="X389" i="12"/>
  <c r="Y389" i="12"/>
  <c r="AM389" i="12" s="1"/>
  <c r="O390" i="12"/>
  <c r="AC390" i="12" s="1"/>
  <c r="P390" i="12"/>
  <c r="Q390" i="12"/>
  <c r="R390" i="12"/>
  <c r="AF390" i="12" s="1"/>
  <c r="S390" i="12"/>
  <c r="T390" i="12"/>
  <c r="U390" i="12"/>
  <c r="AI390" i="12" s="1"/>
  <c r="V390" i="12"/>
  <c r="W390" i="12"/>
  <c r="AK390" i="12" s="1"/>
  <c r="X390" i="12"/>
  <c r="AL390" i="12" s="1"/>
  <c r="Y390" i="12"/>
  <c r="O391" i="12"/>
  <c r="AC391" i="12" s="1"/>
  <c r="P391" i="12"/>
  <c r="AD391" i="12" s="1"/>
  <c r="Q391" i="12"/>
  <c r="R391" i="12"/>
  <c r="S391" i="12"/>
  <c r="AG391" i="12" s="1"/>
  <c r="T391" i="12"/>
  <c r="U391" i="12"/>
  <c r="V391" i="12"/>
  <c r="AJ391" i="12" s="1"/>
  <c r="W391" i="12"/>
  <c r="X391" i="12"/>
  <c r="AL391" i="12" s="1"/>
  <c r="Y391" i="12"/>
  <c r="AM391" i="12" s="1"/>
  <c r="O392" i="12"/>
  <c r="P392" i="12"/>
  <c r="AD392" i="12" s="1"/>
  <c r="Q392" i="12"/>
  <c r="AE392" i="12" s="1"/>
  <c r="R392" i="12"/>
  <c r="S392" i="12"/>
  <c r="T392" i="12"/>
  <c r="AH392" i="12" s="1"/>
  <c r="U392" i="12"/>
  <c r="V392" i="12"/>
  <c r="W392" i="12"/>
  <c r="AK392" i="12" s="1"/>
  <c r="X392" i="12"/>
  <c r="Y392" i="12"/>
  <c r="AM392" i="12" s="1"/>
  <c r="O393" i="12"/>
  <c r="AC393" i="12" s="1"/>
  <c r="P393" i="12"/>
  <c r="Q393" i="12"/>
  <c r="AE393" i="12" s="1"/>
  <c r="R393" i="12"/>
  <c r="AF393" i="12" s="1"/>
  <c r="S393" i="12"/>
  <c r="T393" i="12"/>
  <c r="U393" i="12"/>
  <c r="AI393" i="12" s="1"/>
  <c r="V393" i="12"/>
  <c r="W393" i="12"/>
  <c r="X393" i="12"/>
  <c r="AL393" i="12" s="1"/>
  <c r="Y393" i="12"/>
  <c r="O394" i="12"/>
  <c r="AC394" i="12" s="1"/>
  <c r="P394" i="12"/>
  <c r="AD394" i="12" s="1"/>
  <c r="Q394" i="12"/>
  <c r="R394" i="12"/>
  <c r="AF394" i="12" s="1"/>
  <c r="S394" i="12"/>
  <c r="AG394" i="12" s="1"/>
  <c r="T394" i="12"/>
  <c r="U394" i="12"/>
  <c r="V394" i="12"/>
  <c r="AJ394" i="12" s="1"/>
  <c r="W394" i="12"/>
  <c r="X394" i="12"/>
  <c r="Y394" i="12"/>
  <c r="AM394" i="12" s="1"/>
  <c r="O395" i="12"/>
  <c r="P395" i="12"/>
  <c r="AD395" i="12" s="1"/>
  <c r="Q395" i="12"/>
  <c r="AE395" i="12" s="1"/>
  <c r="R395" i="12"/>
  <c r="S395" i="12"/>
  <c r="AG395" i="12" s="1"/>
  <c r="T395" i="12"/>
  <c r="AH395" i="12" s="1"/>
  <c r="U395" i="12"/>
  <c r="V395" i="12"/>
  <c r="W395" i="12"/>
  <c r="AK395" i="12" s="1"/>
  <c r="X395" i="12"/>
  <c r="Y395" i="12"/>
  <c r="O396" i="12"/>
  <c r="AC396" i="12" s="1"/>
  <c r="P396" i="12"/>
  <c r="Q396" i="12"/>
  <c r="AE396" i="12" s="1"/>
  <c r="R396" i="12"/>
  <c r="AF396" i="12" s="1"/>
  <c r="S396" i="12"/>
  <c r="T396" i="12"/>
  <c r="AH396" i="12" s="1"/>
  <c r="U396" i="12"/>
  <c r="AI396" i="12" s="1"/>
  <c r="V396" i="12"/>
  <c r="W396" i="12"/>
  <c r="X396" i="12"/>
  <c r="AL396" i="12" s="1"/>
  <c r="Y396" i="12"/>
  <c r="O397" i="12"/>
  <c r="P397" i="12"/>
  <c r="AD397" i="12" s="1"/>
  <c r="Q397" i="12"/>
  <c r="R397" i="12"/>
  <c r="AF397" i="12" s="1"/>
  <c r="S397" i="12"/>
  <c r="AG397" i="12" s="1"/>
  <c r="T397" i="12"/>
  <c r="U397" i="12"/>
  <c r="AI397" i="12" s="1"/>
  <c r="V397" i="12"/>
  <c r="AJ397" i="12" s="1"/>
  <c r="W397" i="12"/>
  <c r="X397" i="12"/>
  <c r="Y397" i="12"/>
  <c r="AM397" i="12" s="1"/>
  <c r="O398" i="12"/>
  <c r="P398" i="12"/>
  <c r="Q398" i="12"/>
  <c r="AE398" i="12" s="1"/>
  <c r="R398" i="12"/>
  <c r="S398" i="12"/>
  <c r="AG398" i="12" s="1"/>
  <c r="T398" i="12"/>
  <c r="AH398" i="12" s="1"/>
  <c r="U398" i="12"/>
  <c r="V398" i="12"/>
  <c r="AJ398" i="12" s="1"/>
  <c r="W398" i="12"/>
  <c r="AK398" i="12" s="1"/>
  <c r="X398" i="12"/>
  <c r="Y398" i="12"/>
  <c r="O399" i="12"/>
  <c r="AC399" i="12" s="1"/>
  <c r="P399" i="12"/>
  <c r="Q399" i="12"/>
  <c r="R399" i="12"/>
  <c r="AF399" i="12" s="1"/>
  <c r="S399" i="12"/>
  <c r="T399" i="12"/>
  <c r="AH399" i="12" s="1"/>
  <c r="U399" i="12"/>
  <c r="AI399" i="12" s="1"/>
  <c r="V399" i="12"/>
  <c r="W399" i="12"/>
  <c r="AK399" i="12" s="1"/>
  <c r="X399" i="12"/>
  <c r="AL399" i="12" s="1"/>
  <c r="Y399" i="12"/>
  <c r="O400" i="12"/>
  <c r="P400" i="12"/>
  <c r="AD400" i="12" s="1"/>
  <c r="Q400" i="12"/>
  <c r="R400" i="12"/>
  <c r="S400" i="12"/>
  <c r="AG400" i="12" s="1"/>
  <c r="T400" i="12"/>
  <c r="U400" i="12"/>
  <c r="AI400" i="12" s="1"/>
  <c r="V400" i="12"/>
  <c r="AJ400" i="12" s="1"/>
  <c r="W400" i="12"/>
  <c r="X400" i="12"/>
  <c r="AL400" i="12" s="1"/>
  <c r="Y400" i="12"/>
  <c r="AM400" i="12" s="1"/>
  <c r="O401" i="12"/>
  <c r="P401" i="12"/>
  <c r="AD401" i="12" s="1"/>
  <c r="Q401" i="12"/>
  <c r="AE401" i="12" s="1"/>
  <c r="R401" i="12"/>
  <c r="S401" i="12"/>
  <c r="T401" i="12"/>
  <c r="AH401" i="12" s="1"/>
  <c r="U401" i="12"/>
  <c r="V401" i="12"/>
  <c r="AJ401" i="12" s="1"/>
  <c r="W401" i="12"/>
  <c r="AK401" i="12" s="1"/>
  <c r="X401" i="12"/>
  <c r="Y401" i="12"/>
  <c r="AM401" i="12" s="1"/>
  <c r="O402" i="12"/>
  <c r="AC402" i="12" s="1"/>
  <c r="P402" i="12"/>
  <c r="Q402" i="12"/>
  <c r="AE402" i="12" s="1"/>
  <c r="R402" i="12"/>
  <c r="AF402" i="12" s="1"/>
  <c r="S402" i="12"/>
  <c r="T402" i="12"/>
  <c r="U402" i="12"/>
  <c r="AI402" i="12" s="1"/>
  <c r="V402" i="12"/>
  <c r="W402" i="12"/>
  <c r="AK402" i="12" s="1"/>
  <c r="X402" i="12"/>
  <c r="AL402" i="12" s="1"/>
  <c r="Y402" i="12"/>
  <c r="O403" i="12"/>
  <c r="AC403" i="12" s="1"/>
  <c r="P403" i="12"/>
  <c r="AD403" i="12" s="1"/>
  <c r="Q403" i="12"/>
  <c r="R403" i="12"/>
  <c r="AF403" i="12" s="1"/>
  <c r="S403" i="12"/>
  <c r="AG403" i="12" s="1"/>
  <c r="T403" i="12"/>
  <c r="U403" i="12"/>
  <c r="V403" i="12"/>
  <c r="AJ403" i="12" s="1"/>
  <c r="W403" i="12"/>
  <c r="X403" i="12"/>
  <c r="AL403" i="12" s="1"/>
  <c r="Y403" i="12"/>
  <c r="AM403" i="12" s="1"/>
  <c r="O404" i="12"/>
  <c r="P404" i="12"/>
  <c r="AD404" i="12" s="1"/>
  <c r="Q404" i="12"/>
  <c r="AE404" i="12" s="1"/>
  <c r="R404" i="12"/>
  <c r="S404" i="12"/>
  <c r="AG404" i="12" s="1"/>
  <c r="T404" i="12"/>
  <c r="AH404" i="12" s="1"/>
  <c r="U404" i="12"/>
  <c r="V404" i="12"/>
  <c r="W404" i="12"/>
  <c r="AK404" i="12" s="1"/>
  <c r="X404" i="12"/>
  <c r="Y404" i="12"/>
  <c r="AM404" i="12" s="1"/>
  <c r="O405" i="12"/>
  <c r="AC405" i="12" s="1"/>
  <c r="P405" i="12"/>
  <c r="Q405" i="12"/>
  <c r="AE405" i="12" s="1"/>
  <c r="R405" i="12"/>
  <c r="AF405" i="12" s="1"/>
  <c r="S405" i="12"/>
  <c r="T405" i="12"/>
  <c r="AH405" i="12" s="1"/>
  <c r="U405" i="12"/>
  <c r="AI405" i="12" s="1"/>
  <c r="V405" i="12"/>
  <c r="W405" i="12"/>
  <c r="X405" i="12"/>
  <c r="AL405" i="12" s="1"/>
  <c r="Y405" i="12"/>
  <c r="O406" i="12"/>
  <c r="AC406" i="12" s="1"/>
  <c r="P406" i="12"/>
  <c r="AD406" i="12" s="1"/>
  <c r="Q406" i="12"/>
  <c r="R406" i="12"/>
  <c r="AF406" i="12" s="1"/>
  <c r="S406" i="12"/>
  <c r="AG406" i="12" s="1"/>
  <c r="T406" i="12"/>
  <c r="U406" i="12"/>
  <c r="AI406" i="12" s="1"/>
  <c r="V406" i="12"/>
  <c r="AJ406" i="12" s="1"/>
  <c r="W406" i="12"/>
  <c r="X406" i="12"/>
  <c r="Y406" i="12"/>
  <c r="AM406" i="12" s="1"/>
  <c r="O407" i="12"/>
  <c r="P407" i="12"/>
  <c r="AD407" i="12" s="1"/>
  <c r="Q407" i="12"/>
  <c r="AE407" i="12" s="1"/>
  <c r="R407" i="12"/>
  <c r="S407" i="12"/>
  <c r="AG407" i="12" s="1"/>
  <c r="T407" i="12"/>
  <c r="AH407" i="12" s="1"/>
  <c r="U407" i="12"/>
  <c r="V407" i="12"/>
  <c r="AJ407" i="12" s="1"/>
  <c r="W407" i="12"/>
  <c r="AK407" i="12" s="1"/>
  <c r="X407" i="12"/>
  <c r="Y407" i="12"/>
  <c r="O408" i="12"/>
  <c r="AC408" i="12" s="1"/>
  <c r="P408" i="12"/>
  <c r="Q408" i="12"/>
  <c r="AE408" i="12" s="1"/>
  <c r="R408" i="12"/>
  <c r="AF408" i="12" s="1"/>
  <c r="S408" i="12"/>
  <c r="T408" i="12"/>
  <c r="AH408" i="12" s="1"/>
  <c r="U408" i="12"/>
  <c r="AI408" i="12" s="1"/>
  <c r="V408" i="12"/>
  <c r="W408" i="12"/>
  <c r="AK408" i="12" s="1"/>
  <c r="X408" i="12"/>
  <c r="AL408" i="12" s="1"/>
  <c r="Y408" i="12"/>
  <c r="O409" i="12"/>
  <c r="P409" i="12"/>
  <c r="AD409" i="12" s="1"/>
  <c r="Q409" i="12"/>
  <c r="R409" i="12"/>
  <c r="AF409" i="12" s="1"/>
  <c r="S409" i="12"/>
  <c r="AG409" i="12" s="1"/>
  <c r="T409" i="12"/>
  <c r="U409" i="12"/>
  <c r="AI409" i="12" s="1"/>
  <c r="V409" i="12"/>
  <c r="AJ409" i="12" s="1"/>
  <c r="W409" i="12"/>
  <c r="X409" i="12"/>
  <c r="AL409" i="12" s="1"/>
  <c r="Y409" i="12"/>
  <c r="AM409" i="12" s="1"/>
  <c r="O410" i="12"/>
  <c r="P410" i="12"/>
  <c r="Q410" i="12"/>
  <c r="AE410" i="12" s="1"/>
  <c r="R410" i="12"/>
  <c r="S410" i="12"/>
  <c r="AG410" i="12" s="1"/>
  <c r="T410" i="12"/>
  <c r="AH410" i="12" s="1"/>
  <c r="U410" i="12"/>
  <c r="V410" i="12"/>
  <c r="AJ410" i="12" s="1"/>
  <c r="W410" i="12"/>
  <c r="AK410" i="12" s="1"/>
  <c r="X410" i="12"/>
  <c r="Y410" i="12"/>
  <c r="AM410" i="12" s="1"/>
  <c r="O411" i="12"/>
  <c r="AC411" i="12" s="1"/>
  <c r="P411" i="12"/>
  <c r="Q411" i="12"/>
  <c r="R411" i="12"/>
  <c r="AF411" i="12" s="1"/>
  <c r="S411" i="12"/>
  <c r="T411" i="12"/>
  <c r="AH411" i="12" s="1"/>
  <c r="U411" i="12"/>
  <c r="AI411" i="12" s="1"/>
  <c r="V411" i="12"/>
  <c r="W411" i="12"/>
  <c r="AK411" i="12" s="1"/>
  <c r="X411" i="12"/>
  <c r="AL411" i="12" s="1"/>
  <c r="Y411" i="12"/>
  <c r="O412" i="12"/>
  <c r="AC412" i="12" s="1"/>
  <c r="P412" i="12"/>
  <c r="AD412" i="12" s="1"/>
  <c r="Q412" i="12"/>
  <c r="R412" i="12"/>
  <c r="S412" i="12"/>
  <c r="AG412" i="12" s="1"/>
  <c r="T412" i="12"/>
  <c r="U412" i="12"/>
  <c r="AI412" i="12" s="1"/>
  <c r="V412" i="12"/>
  <c r="AJ412" i="12" s="1"/>
  <c r="W412" i="12"/>
  <c r="X412" i="12"/>
  <c r="AL412" i="12" s="1"/>
  <c r="Y412" i="12"/>
  <c r="AM412" i="12" s="1"/>
  <c r="O413" i="12"/>
  <c r="P413" i="12"/>
  <c r="AD413" i="12" s="1"/>
  <c r="Q413" i="12"/>
  <c r="AE413" i="12" s="1"/>
  <c r="R413" i="12"/>
  <c r="S413" i="12"/>
  <c r="T413" i="12"/>
  <c r="AH413" i="12" s="1"/>
  <c r="U413" i="12"/>
  <c r="V413" i="12"/>
  <c r="AJ413" i="12" s="1"/>
  <c r="W413" i="12"/>
  <c r="AK413" i="12" s="1"/>
  <c r="X413" i="12"/>
  <c r="Y413" i="12"/>
  <c r="AM413" i="12" s="1"/>
  <c r="O414" i="12"/>
  <c r="AC414" i="12" s="1"/>
  <c r="P414" i="12"/>
  <c r="Q414" i="12"/>
  <c r="AE414" i="12" s="1"/>
  <c r="R414" i="12"/>
  <c r="AF414" i="12" s="1"/>
  <c r="S414" i="12"/>
  <c r="T414" i="12"/>
  <c r="U414" i="12"/>
  <c r="AI414" i="12" s="1"/>
  <c r="V414" i="12"/>
  <c r="W414" i="12"/>
  <c r="AK414" i="12" s="1"/>
  <c r="X414" i="12"/>
  <c r="AL414" i="12" s="1"/>
  <c r="Y414" i="12"/>
  <c r="O415" i="12"/>
  <c r="AC415" i="12" s="1"/>
  <c r="P415" i="12"/>
  <c r="AD415" i="12" s="1"/>
  <c r="Q415" i="12"/>
  <c r="R415" i="12"/>
  <c r="AF415" i="12" s="1"/>
  <c r="S415" i="12"/>
  <c r="AG415" i="12" s="1"/>
  <c r="T415" i="12"/>
  <c r="U415" i="12"/>
  <c r="V415" i="12"/>
  <c r="AJ415" i="12" s="1"/>
  <c r="W415" i="12"/>
  <c r="X415" i="12"/>
  <c r="AL415" i="12" s="1"/>
  <c r="Y415" i="12"/>
  <c r="AM415" i="12" s="1"/>
  <c r="O416" i="12"/>
  <c r="P416" i="12"/>
  <c r="AD416" i="12" s="1"/>
  <c r="Q416" i="12"/>
  <c r="AE416" i="12" s="1"/>
  <c r="R416" i="12"/>
  <c r="S416" i="12"/>
  <c r="AG416" i="12" s="1"/>
  <c r="T416" i="12"/>
  <c r="AH416" i="12" s="1"/>
  <c r="U416" i="12"/>
  <c r="V416" i="12"/>
  <c r="W416" i="12"/>
  <c r="AK416" i="12" s="1"/>
  <c r="X416" i="12"/>
  <c r="Y416" i="12"/>
  <c r="AM416" i="12" s="1"/>
  <c r="O417" i="12"/>
  <c r="AC417" i="12" s="1"/>
  <c r="P417" i="12"/>
  <c r="Q417" i="12"/>
  <c r="AE417" i="12" s="1"/>
  <c r="R417" i="12"/>
  <c r="AF417" i="12" s="1"/>
  <c r="S417" i="12"/>
  <c r="T417" i="12"/>
  <c r="AH417" i="12" s="1"/>
  <c r="U417" i="12"/>
  <c r="AI417" i="12" s="1"/>
  <c r="V417" i="12"/>
  <c r="W417" i="12"/>
  <c r="X417" i="12"/>
  <c r="AL417" i="12" s="1"/>
  <c r="Y417" i="12"/>
  <c r="O418" i="12"/>
  <c r="AC418" i="12" s="1"/>
  <c r="P418" i="12"/>
  <c r="AD418" i="12" s="1"/>
  <c r="Q418" i="12"/>
  <c r="R418" i="12"/>
  <c r="AF418" i="12" s="1"/>
  <c r="S418" i="12"/>
  <c r="AG418" i="12" s="1"/>
  <c r="T418" i="12"/>
  <c r="U418" i="12"/>
  <c r="AI418" i="12" s="1"/>
  <c r="V418" i="12"/>
  <c r="AJ418" i="12" s="1"/>
  <c r="W418" i="12"/>
  <c r="X418" i="12"/>
  <c r="Y418" i="12"/>
  <c r="AM418" i="12" s="1"/>
  <c r="O419" i="12"/>
  <c r="P419" i="12"/>
  <c r="AD419" i="12" s="1"/>
  <c r="Q419" i="12"/>
  <c r="AE419" i="12" s="1"/>
  <c r="R419" i="12"/>
  <c r="S419" i="12"/>
  <c r="AG419" i="12" s="1"/>
  <c r="T419" i="12"/>
  <c r="AH419" i="12" s="1"/>
  <c r="U419" i="12"/>
  <c r="V419" i="12"/>
  <c r="AJ419" i="12" s="1"/>
  <c r="W419" i="12"/>
  <c r="AK419" i="12" s="1"/>
  <c r="X419" i="12"/>
  <c r="Y419" i="12"/>
  <c r="O420" i="12"/>
  <c r="AC420" i="12" s="1"/>
  <c r="P420" i="12"/>
  <c r="Q420" i="12"/>
  <c r="AE420" i="12" s="1"/>
  <c r="R420" i="12"/>
  <c r="AF420" i="12" s="1"/>
  <c r="S420" i="12"/>
  <c r="T420" i="12"/>
  <c r="AH420" i="12" s="1"/>
  <c r="U420" i="12"/>
  <c r="AI420" i="12" s="1"/>
  <c r="V420" i="12"/>
  <c r="W420" i="12"/>
  <c r="AK420" i="12" s="1"/>
  <c r="X420" i="12"/>
  <c r="AL420" i="12" s="1"/>
  <c r="Y420" i="12"/>
  <c r="O421" i="12"/>
  <c r="P421" i="12"/>
  <c r="AD421" i="12" s="1"/>
  <c r="Q421" i="12"/>
  <c r="R421" i="12"/>
  <c r="AF421" i="12" s="1"/>
  <c r="S421" i="12"/>
  <c r="AG421" i="12" s="1"/>
  <c r="T421" i="12"/>
  <c r="U421" i="12"/>
  <c r="AI421" i="12" s="1"/>
  <c r="V421" i="12"/>
  <c r="AJ421" i="12" s="1"/>
  <c r="W421" i="12"/>
  <c r="X421" i="12"/>
  <c r="AL421" i="12" s="1"/>
  <c r="Y421" i="12"/>
  <c r="AM421" i="12" s="1"/>
  <c r="O422" i="12"/>
  <c r="P422" i="12"/>
  <c r="Q422" i="12"/>
  <c r="AE422" i="12" s="1"/>
  <c r="R422" i="12"/>
  <c r="S422" i="12"/>
  <c r="AG422" i="12" s="1"/>
  <c r="T422" i="12"/>
  <c r="AH422" i="12" s="1"/>
  <c r="U422" i="12"/>
  <c r="V422" i="12"/>
  <c r="AJ422" i="12" s="1"/>
  <c r="W422" i="12"/>
  <c r="AK422" i="12" s="1"/>
  <c r="X422" i="12"/>
  <c r="Y422" i="12"/>
  <c r="AM422" i="12" s="1"/>
  <c r="O423" i="12"/>
  <c r="AC423" i="12" s="1"/>
  <c r="P423" i="12"/>
  <c r="Q423" i="12"/>
  <c r="R423" i="12"/>
  <c r="AF423" i="12" s="1"/>
  <c r="S423" i="12"/>
  <c r="T423" i="12"/>
  <c r="AH423" i="12" s="1"/>
  <c r="U423" i="12"/>
  <c r="AI423" i="12" s="1"/>
  <c r="V423" i="12"/>
  <c r="W423" i="12"/>
  <c r="AK423" i="12" s="1"/>
  <c r="X423" i="12"/>
  <c r="AL423" i="12" s="1"/>
  <c r="Y423" i="12"/>
  <c r="O424" i="12"/>
  <c r="AC424" i="12" s="1"/>
  <c r="P424" i="12"/>
  <c r="AD424" i="12" s="1"/>
  <c r="Q424" i="12"/>
  <c r="R424" i="12"/>
  <c r="S424" i="12"/>
  <c r="AG424" i="12" s="1"/>
  <c r="T424" i="12"/>
  <c r="U424" i="12"/>
  <c r="AI424" i="12" s="1"/>
  <c r="V424" i="12"/>
  <c r="AJ424" i="12" s="1"/>
  <c r="W424" i="12"/>
  <c r="X424" i="12"/>
  <c r="AL424" i="12" s="1"/>
  <c r="Y424" i="12"/>
  <c r="AM424" i="12" s="1"/>
  <c r="O425" i="12"/>
  <c r="P425" i="12"/>
  <c r="AD425" i="12" s="1"/>
  <c r="Q425" i="12"/>
  <c r="AE425" i="12" s="1"/>
  <c r="R425" i="12"/>
  <c r="S425" i="12"/>
  <c r="T425" i="12"/>
  <c r="AH425" i="12" s="1"/>
  <c r="U425" i="12"/>
  <c r="V425" i="12"/>
  <c r="AJ425" i="12" s="1"/>
  <c r="W425" i="12"/>
  <c r="AK425" i="12" s="1"/>
  <c r="X425" i="12"/>
  <c r="Y425" i="12"/>
  <c r="AM425" i="12" s="1"/>
  <c r="O426" i="12"/>
  <c r="AC426" i="12" s="1"/>
  <c r="P426" i="12"/>
  <c r="Q426" i="12"/>
  <c r="AE426" i="12" s="1"/>
  <c r="R426" i="12"/>
  <c r="AF426" i="12" s="1"/>
  <c r="S426" i="12"/>
  <c r="T426" i="12"/>
  <c r="U426" i="12"/>
  <c r="AI426" i="12" s="1"/>
  <c r="V426" i="12"/>
  <c r="W426" i="12"/>
  <c r="AK426" i="12" s="1"/>
  <c r="X426" i="12"/>
  <c r="AL426" i="12" s="1"/>
  <c r="Y426" i="12"/>
  <c r="O427" i="12"/>
  <c r="AC427" i="12" s="1"/>
  <c r="P427" i="12"/>
  <c r="AD427" i="12" s="1"/>
  <c r="Q427" i="12"/>
  <c r="R427" i="12"/>
  <c r="AF427" i="12" s="1"/>
  <c r="S427" i="12"/>
  <c r="AG427" i="12" s="1"/>
  <c r="T427" i="12"/>
  <c r="U427" i="12"/>
  <c r="V427" i="12"/>
  <c r="AJ427" i="12" s="1"/>
  <c r="W427" i="12"/>
  <c r="X427" i="12"/>
  <c r="AL427" i="12" s="1"/>
  <c r="Y427" i="12"/>
  <c r="AM427" i="12" s="1"/>
  <c r="O428" i="12"/>
  <c r="P428" i="12"/>
  <c r="AD428" i="12" s="1"/>
  <c r="Q428" i="12"/>
  <c r="AE428" i="12" s="1"/>
  <c r="R428" i="12"/>
  <c r="S428" i="12"/>
  <c r="AG428" i="12" s="1"/>
  <c r="T428" i="12"/>
  <c r="AH428" i="12" s="1"/>
  <c r="U428" i="12"/>
  <c r="V428" i="12"/>
  <c r="W428" i="12"/>
  <c r="AK428" i="12" s="1"/>
  <c r="X428" i="12"/>
  <c r="Y428" i="12"/>
  <c r="AM428" i="12" s="1"/>
  <c r="O429" i="12"/>
  <c r="AC429" i="12" s="1"/>
  <c r="P429" i="12"/>
  <c r="Q429" i="12"/>
  <c r="AE429" i="12" s="1"/>
  <c r="R429" i="12"/>
  <c r="AF429" i="12" s="1"/>
  <c r="S429" i="12"/>
  <c r="T429" i="12"/>
  <c r="AH429" i="12" s="1"/>
  <c r="U429" i="12"/>
  <c r="AI429" i="12" s="1"/>
  <c r="V429" i="12"/>
  <c r="W429" i="12"/>
  <c r="X429" i="12"/>
  <c r="AL429" i="12" s="1"/>
  <c r="Y429" i="12"/>
  <c r="O430" i="12"/>
  <c r="AC430" i="12" s="1"/>
  <c r="P430" i="12"/>
  <c r="AD430" i="12" s="1"/>
  <c r="Q430" i="12"/>
  <c r="R430" i="12"/>
  <c r="AF430" i="12" s="1"/>
  <c r="S430" i="12"/>
  <c r="AG430" i="12" s="1"/>
  <c r="T430" i="12"/>
  <c r="U430" i="12"/>
  <c r="AI430" i="12" s="1"/>
  <c r="V430" i="12"/>
  <c r="AJ430" i="12" s="1"/>
  <c r="W430" i="12"/>
  <c r="X430" i="12"/>
  <c r="Y430" i="12"/>
  <c r="AM430" i="12" s="1"/>
  <c r="O431" i="12"/>
  <c r="P431" i="12"/>
  <c r="AD431" i="12" s="1"/>
  <c r="Q431" i="12"/>
  <c r="AE431" i="12" s="1"/>
  <c r="R431" i="12"/>
  <c r="S431" i="12"/>
  <c r="AG431" i="12" s="1"/>
  <c r="T431" i="12"/>
  <c r="AH431" i="12" s="1"/>
  <c r="U431" i="12"/>
  <c r="V431" i="12"/>
  <c r="AJ431" i="12" s="1"/>
  <c r="W431" i="12"/>
  <c r="AK431" i="12" s="1"/>
  <c r="X431" i="12"/>
  <c r="Y431" i="12"/>
  <c r="O432" i="12"/>
  <c r="AC432" i="12" s="1"/>
  <c r="P432" i="12"/>
  <c r="Q432" i="12"/>
  <c r="AE432" i="12" s="1"/>
  <c r="R432" i="12"/>
  <c r="AF432" i="12" s="1"/>
  <c r="S432" i="12"/>
  <c r="T432" i="12"/>
  <c r="AH432" i="12" s="1"/>
  <c r="U432" i="12"/>
  <c r="V432" i="12"/>
  <c r="W432" i="12"/>
  <c r="AK432" i="12" s="1"/>
  <c r="X432" i="12"/>
  <c r="AL432" i="12" s="1"/>
  <c r="Y432" i="12"/>
  <c r="O433" i="12"/>
  <c r="P433" i="12"/>
  <c r="AD433" i="12" s="1"/>
  <c r="Q433" i="12"/>
  <c r="R433" i="12"/>
  <c r="AF433" i="12" s="1"/>
  <c r="S433" i="12"/>
  <c r="AG433" i="12" s="1"/>
  <c r="T433" i="12"/>
  <c r="U433" i="12"/>
  <c r="AI433" i="12" s="1"/>
  <c r="V433" i="12"/>
  <c r="W433" i="12"/>
  <c r="X433" i="12"/>
  <c r="AL433" i="12" s="1"/>
  <c r="Y433" i="12"/>
  <c r="AM433" i="12" s="1"/>
  <c r="O434" i="12"/>
  <c r="P434" i="12"/>
  <c r="Q434" i="12"/>
  <c r="AE434" i="12" s="1"/>
  <c r="R434" i="12"/>
  <c r="S434" i="12"/>
  <c r="AG434" i="12" s="1"/>
  <c r="T434" i="12"/>
  <c r="AH434" i="12" s="1"/>
  <c r="U434" i="12"/>
  <c r="V434" i="12"/>
  <c r="AJ434" i="12" s="1"/>
  <c r="W434" i="12"/>
  <c r="X434" i="12"/>
  <c r="Y434" i="12"/>
  <c r="AM434" i="12" s="1"/>
  <c r="O435" i="12"/>
  <c r="AC435" i="12" s="1"/>
  <c r="P435" i="12"/>
  <c r="Q435" i="12"/>
  <c r="R435" i="12"/>
  <c r="AF435" i="12" s="1"/>
  <c r="S435" i="12"/>
  <c r="T435" i="12"/>
  <c r="AH435" i="12" s="1"/>
  <c r="U435" i="12"/>
  <c r="AI435" i="12" s="1"/>
  <c r="V435" i="12"/>
  <c r="W435" i="12"/>
  <c r="AK435" i="12" s="1"/>
  <c r="X435" i="12"/>
  <c r="Y435" i="12"/>
  <c r="O436" i="12"/>
  <c r="AC436" i="12" s="1"/>
  <c r="P436" i="12"/>
  <c r="AD436" i="12" s="1"/>
  <c r="Q436" i="12"/>
  <c r="R436" i="12"/>
  <c r="S436" i="12"/>
  <c r="AG436" i="12" s="1"/>
  <c r="T436" i="12"/>
  <c r="U436" i="12"/>
  <c r="AI436" i="12" s="1"/>
  <c r="V436" i="12"/>
  <c r="AJ436" i="12" s="1"/>
  <c r="W436" i="12"/>
  <c r="X436" i="12"/>
  <c r="AL436" i="12" s="1"/>
  <c r="Y436" i="12"/>
  <c r="O437" i="12"/>
  <c r="P437" i="12"/>
  <c r="AD437" i="12" s="1"/>
  <c r="Q437" i="12"/>
  <c r="AE437" i="12" s="1"/>
  <c r="R437" i="12"/>
  <c r="S437" i="12"/>
  <c r="T437" i="12"/>
  <c r="AH437" i="12" s="1"/>
  <c r="U437" i="12"/>
  <c r="V437" i="12"/>
  <c r="AJ437" i="12" s="1"/>
  <c r="W437" i="12"/>
  <c r="AK437" i="12" s="1"/>
  <c r="X437" i="12"/>
  <c r="Y437" i="12"/>
  <c r="AM437" i="12" s="1"/>
  <c r="O438" i="12"/>
  <c r="P438" i="12"/>
  <c r="Q438" i="12"/>
  <c r="AE438" i="12" s="1"/>
  <c r="R438" i="12"/>
  <c r="AF438" i="12" s="1"/>
  <c r="S438" i="12"/>
  <c r="T438" i="12"/>
  <c r="U438" i="12"/>
  <c r="AI438" i="12" s="1"/>
  <c r="V438" i="12"/>
  <c r="W438" i="12"/>
  <c r="AK438" i="12" s="1"/>
  <c r="X438" i="12"/>
  <c r="AL438" i="12" s="1"/>
  <c r="Y438" i="12"/>
  <c r="O439" i="12"/>
  <c r="AC439" i="12" s="1"/>
  <c r="P439" i="12"/>
  <c r="Q439" i="12"/>
  <c r="R439" i="12"/>
  <c r="AF439" i="12" s="1"/>
  <c r="S439" i="12"/>
  <c r="AG439" i="12" s="1"/>
  <c r="T439" i="12"/>
  <c r="U439" i="12"/>
  <c r="V439" i="12"/>
  <c r="AJ439" i="12" s="1"/>
  <c r="W439" i="12"/>
  <c r="X439" i="12"/>
  <c r="AL439" i="12" s="1"/>
  <c r="Y439" i="12"/>
  <c r="AM439" i="12" s="1"/>
  <c r="O440" i="12"/>
  <c r="P440" i="12"/>
  <c r="AD440" i="12" s="1"/>
  <c r="Q440" i="12"/>
  <c r="R440" i="12"/>
  <c r="S440" i="12"/>
  <c r="AG440" i="12" s="1"/>
  <c r="T440" i="12"/>
  <c r="AH440" i="12" s="1"/>
  <c r="U440" i="12"/>
  <c r="V440" i="12"/>
  <c r="W440" i="12"/>
  <c r="AK440" i="12" s="1"/>
  <c r="X440" i="12"/>
  <c r="Y440" i="12"/>
  <c r="AM440" i="12" s="1"/>
  <c r="O441" i="12"/>
  <c r="AC441" i="12" s="1"/>
  <c r="P441" i="12"/>
  <c r="Q441" i="12"/>
  <c r="AE441" i="12" s="1"/>
  <c r="R441" i="12"/>
  <c r="S441" i="12"/>
  <c r="T441" i="12"/>
  <c r="AH441" i="12" s="1"/>
  <c r="U441" i="12"/>
  <c r="AI441" i="12" s="1"/>
  <c r="V441" i="12"/>
  <c r="W441" i="12"/>
  <c r="X441" i="12"/>
  <c r="AL441" i="12" s="1"/>
  <c r="Y441" i="12"/>
  <c r="O442" i="12"/>
  <c r="AC442" i="12" s="1"/>
  <c r="P442" i="12"/>
  <c r="AD442" i="12" s="1"/>
  <c r="Q442" i="12"/>
  <c r="R442" i="12"/>
  <c r="AF442" i="12" s="1"/>
  <c r="S442" i="12"/>
  <c r="T442" i="12"/>
  <c r="U442" i="12"/>
  <c r="AI442" i="12" s="1"/>
  <c r="V442" i="12"/>
  <c r="AJ442" i="12" s="1"/>
  <c r="W442" i="12"/>
  <c r="X442" i="12"/>
  <c r="Y442" i="12"/>
  <c r="AM442" i="12" s="1"/>
  <c r="O443" i="12"/>
  <c r="P443" i="12"/>
  <c r="AD443" i="12" s="1"/>
  <c r="Q443" i="12"/>
  <c r="AE443" i="12" s="1"/>
  <c r="R443" i="12"/>
  <c r="S443" i="12"/>
  <c r="AG443" i="12" s="1"/>
  <c r="T443" i="12"/>
  <c r="U443" i="12"/>
  <c r="V443" i="12"/>
  <c r="AJ443" i="12" s="1"/>
  <c r="W443" i="12"/>
  <c r="AK443" i="12" s="1"/>
  <c r="X443" i="12"/>
  <c r="Y443" i="12"/>
  <c r="O444" i="12"/>
  <c r="AC444" i="12" s="1"/>
  <c r="P444" i="12"/>
  <c r="Q444" i="12"/>
  <c r="AE444" i="12" s="1"/>
  <c r="R444" i="12"/>
  <c r="AF444" i="12" s="1"/>
  <c r="S444" i="12"/>
  <c r="T444" i="12"/>
  <c r="AH444" i="12" s="1"/>
  <c r="U444" i="12"/>
  <c r="V444" i="12"/>
  <c r="W444" i="12"/>
  <c r="AK444" i="12" s="1"/>
  <c r="X444" i="12"/>
  <c r="AL444" i="12" s="1"/>
  <c r="Y444" i="12"/>
  <c r="O445" i="12"/>
  <c r="P445" i="12"/>
  <c r="AD445" i="12" s="1"/>
  <c r="Q445" i="12"/>
  <c r="R445" i="12"/>
  <c r="AF445" i="12" s="1"/>
  <c r="S445" i="12"/>
  <c r="AG445" i="12" s="1"/>
  <c r="T445" i="12"/>
  <c r="U445" i="12"/>
  <c r="V445" i="12"/>
  <c r="W445" i="12"/>
  <c r="X445" i="12"/>
  <c r="AL445" i="12" s="1"/>
  <c r="Y445" i="12"/>
  <c r="AM445" i="12" s="1"/>
  <c r="O446" i="12"/>
  <c r="P446" i="12"/>
  <c r="Q446" i="12"/>
  <c r="AE446" i="12" s="1"/>
  <c r="R446" i="12"/>
  <c r="S446" i="12"/>
  <c r="AG446" i="12" s="1"/>
  <c r="T446" i="12"/>
  <c r="AH446" i="12" s="1"/>
  <c r="U446" i="12"/>
  <c r="V446" i="12"/>
  <c r="W446" i="12"/>
  <c r="X446" i="12"/>
  <c r="Y446" i="12"/>
  <c r="AM446" i="12" s="1"/>
  <c r="O447" i="12"/>
  <c r="AC447" i="12" s="1"/>
  <c r="P447" i="12"/>
  <c r="Q447" i="12"/>
  <c r="R447" i="12"/>
  <c r="AF447" i="12" s="1"/>
  <c r="S447" i="12"/>
  <c r="T447" i="12"/>
  <c r="AH447" i="12" s="1"/>
  <c r="U447" i="12"/>
  <c r="AI447" i="12" s="1"/>
  <c r="V447" i="12"/>
  <c r="W447" i="12"/>
  <c r="X447" i="12"/>
  <c r="Y447" i="12"/>
  <c r="O448" i="12"/>
  <c r="AC448" i="12" s="1"/>
  <c r="P448" i="12"/>
  <c r="AD448" i="12" s="1"/>
  <c r="Q448" i="12"/>
  <c r="R448" i="12"/>
  <c r="S448" i="12"/>
  <c r="AG448" i="12" s="1"/>
  <c r="T448" i="12"/>
  <c r="U448" i="12"/>
  <c r="AI448" i="12" s="1"/>
  <c r="V448" i="12"/>
  <c r="AJ448" i="12" s="1"/>
  <c r="W448" i="12"/>
  <c r="X448" i="12"/>
  <c r="Y448" i="12"/>
  <c r="O449" i="12"/>
  <c r="P449" i="12"/>
  <c r="AD449" i="12" s="1"/>
  <c r="Q449" i="12"/>
  <c r="AE449" i="12" s="1"/>
  <c r="R449" i="12"/>
  <c r="S449" i="12"/>
  <c r="T449" i="12"/>
  <c r="AH449" i="12" s="1"/>
  <c r="U449" i="12"/>
  <c r="V449" i="12"/>
  <c r="AJ449" i="12" s="1"/>
  <c r="W449" i="12"/>
  <c r="AK449" i="12" s="1"/>
  <c r="X449" i="12"/>
  <c r="Y449" i="12"/>
  <c r="O450" i="12"/>
  <c r="P450" i="12"/>
  <c r="Q450" i="12"/>
  <c r="AE450" i="12" s="1"/>
  <c r="R450" i="12"/>
  <c r="AF450" i="12" s="1"/>
  <c r="S450" i="12"/>
  <c r="T450" i="12"/>
  <c r="U450" i="12"/>
  <c r="AI450" i="12" s="1"/>
  <c r="V450" i="12"/>
  <c r="W450" i="12"/>
  <c r="AK450" i="12" s="1"/>
  <c r="X450" i="12"/>
  <c r="AL450" i="12" s="1"/>
  <c r="Y450" i="12"/>
  <c r="O451" i="12"/>
  <c r="P451" i="12"/>
  <c r="Q451" i="12"/>
  <c r="R451" i="12"/>
  <c r="AF451" i="12" s="1"/>
  <c r="S451" i="12"/>
  <c r="AG451" i="12" s="1"/>
  <c r="T451" i="12"/>
  <c r="U451" i="12"/>
  <c r="V451" i="12"/>
  <c r="AJ451" i="12" s="1"/>
  <c r="W451" i="12"/>
  <c r="X451" i="12"/>
  <c r="AL451" i="12" s="1"/>
  <c r="Y451" i="12"/>
  <c r="AM451" i="12" s="1"/>
  <c r="O452" i="12"/>
  <c r="P452" i="12"/>
  <c r="Q452" i="12"/>
  <c r="R452" i="12"/>
  <c r="S452" i="12"/>
  <c r="AG452" i="12" s="1"/>
  <c r="T452" i="12"/>
  <c r="AH452" i="12" s="1"/>
  <c r="U452" i="12"/>
  <c r="V452" i="12"/>
  <c r="W452" i="12"/>
  <c r="AK452" i="12" s="1"/>
  <c r="X452" i="12"/>
  <c r="Y452" i="12"/>
  <c r="AM452" i="12" s="1"/>
  <c r="O453" i="12"/>
  <c r="AC453" i="12" s="1"/>
  <c r="P453" i="12"/>
  <c r="Q453" i="12"/>
  <c r="R453" i="12"/>
  <c r="S453" i="12"/>
  <c r="T453" i="12"/>
  <c r="AH453" i="12" s="1"/>
  <c r="U453" i="12"/>
  <c r="AI453" i="12" s="1"/>
  <c r="V453" i="12"/>
  <c r="W453" i="12"/>
  <c r="X453" i="12"/>
  <c r="AL453" i="12" s="1"/>
  <c r="Y453" i="12"/>
  <c r="O454" i="12"/>
  <c r="AC454" i="12" s="1"/>
  <c r="P454" i="12"/>
  <c r="AD454" i="12" s="1"/>
  <c r="Q454" i="12"/>
  <c r="R454" i="12"/>
  <c r="S454" i="12"/>
  <c r="T454" i="12"/>
  <c r="U454" i="12"/>
  <c r="AI454" i="12" s="1"/>
  <c r="V454" i="12"/>
  <c r="AJ454" i="12" s="1"/>
  <c r="W454" i="12"/>
  <c r="X454" i="12"/>
  <c r="Y454" i="12"/>
  <c r="AM454" i="12" s="1"/>
  <c r="O455" i="12"/>
  <c r="P455" i="12"/>
  <c r="AD455" i="12" s="1"/>
  <c r="Q455" i="12"/>
  <c r="AE455" i="12" s="1"/>
  <c r="R455" i="12"/>
  <c r="S455" i="12"/>
  <c r="T455" i="12"/>
  <c r="U455" i="12"/>
  <c r="V455" i="12"/>
  <c r="AJ455" i="12" s="1"/>
  <c r="W455" i="12"/>
  <c r="AK455" i="12" s="1"/>
  <c r="X455" i="12"/>
  <c r="Y455" i="12"/>
  <c r="O456" i="12"/>
  <c r="AC456" i="12" s="1"/>
  <c r="P456" i="12"/>
  <c r="Q456" i="12"/>
  <c r="AE456" i="12" s="1"/>
  <c r="R456" i="12"/>
  <c r="AF456" i="12" s="1"/>
  <c r="S456" i="12"/>
  <c r="T456" i="12"/>
  <c r="U456" i="12"/>
  <c r="V456" i="12"/>
  <c r="W456" i="12"/>
  <c r="AK456" i="12" s="1"/>
  <c r="X456" i="12"/>
  <c r="AL456" i="12" s="1"/>
  <c r="Y456" i="12"/>
  <c r="O457" i="12"/>
  <c r="P457" i="12"/>
  <c r="AD457" i="12" s="1"/>
  <c r="Q457" i="12"/>
  <c r="R457" i="12"/>
  <c r="AF457" i="12" s="1"/>
  <c r="S457" i="12"/>
  <c r="AG457" i="12" s="1"/>
  <c r="T457" i="12"/>
  <c r="U457" i="12"/>
  <c r="V457" i="12"/>
  <c r="W457" i="12"/>
  <c r="X457" i="12"/>
  <c r="AL457" i="12" s="1"/>
  <c r="Y457" i="12"/>
  <c r="AM457" i="12" s="1"/>
  <c r="O458" i="12"/>
  <c r="P458" i="12"/>
  <c r="Q458" i="12"/>
  <c r="AE458" i="12" s="1"/>
  <c r="R458" i="12"/>
  <c r="S458" i="12"/>
  <c r="AG458" i="12" s="1"/>
  <c r="T458" i="12"/>
  <c r="AH458" i="12" s="1"/>
  <c r="U458" i="12"/>
  <c r="V458" i="12"/>
  <c r="W458" i="12"/>
  <c r="X458" i="12"/>
  <c r="Y458" i="12"/>
  <c r="AM458" i="12" s="1"/>
  <c r="O459" i="12"/>
  <c r="AC459" i="12" s="1"/>
  <c r="P459" i="12"/>
  <c r="Q459" i="12"/>
  <c r="R459" i="12"/>
  <c r="AF459" i="12" s="1"/>
  <c r="S459" i="12"/>
  <c r="T459" i="12"/>
  <c r="AH459" i="12" s="1"/>
  <c r="U459" i="12"/>
  <c r="AI459" i="12" s="1"/>
  <c r="V459" i="12"/>
  <c r="W459" i="12"/>
  <c r="X459" i="12"/>
  <c r="Y459" i="12"/>
  <c r="O460" i="12"/>
  <c r="AC460" i="12" s="1"/>
  <c r="P460" i="12"/>
  <c r="AD460" i="12" s="1"/>
  <c r="Q460" i="12"/>
  <c r="R460" i="12"/>
  <c r="S460" i="12"/>
  <c r="AG460" i="12" s="1"/>
  <c r="T460" i="12"/>
  <c r="U460" i="12"/>
  <c r="AI460" i="12" s="1"/>
  <c r="V460" i="12"/>
  <c r="AJ460" i="12" s="1"/>
  <c r="W460" i="12"/>
  <c r="X460" i="12"/>
  <c r="Y460" i="12"/>
  <c r="O461" i="12"/>
  <c r="P461" i="12"/>
  <c r="AD461" i="12" s="1"/>
  <c r="Q461" i="12"/>
  <c r="AE461" i="12" s="1"/>
  <c r="R461" i="12"/>
  <c r="S461" i="12"/>
  <c r="T461" i="12"/>
  <c r="AH461" i="12" s="1"/>
  <c r="U461" i="12"/>
  <c r="V461" i="12"/>
  <c r="AJ461" i="12" s="1"/>
  <c r="W461" i="12"/>
  <c r="AK461" i="12" s="1"/>
  <c r="X461" i="12"/>
  <c r="Y461" i="12"/>
  <c r="O462" i="12"/>
  <c r="P462" i="12"/>
  <c r="Q462" i="12"/>
  <c r="AE462" i="12" s="1"/>
  <c r="R462" i="12"/>
  <c r="AF462" i="12" s="1"/>
  <c r="S462" i="12"/>
  <c r="T462" i="12"/>
  <c r="U462" i="12"/>
  <c r="AI462" i="12" s="1"/>
  <c r="V462" i="12"/>
  <c r="W462" i="12"/>
  <c r="AK462" i="12" s="1"/>
  <c r="X462" i="12"/>
  <c r="AL462" i="12" s="1"/>
  <c r="Y462" i="12"/>
  <c r="O463" i="12"/>
  <c r="P463" i="12"/>
  <c r="Q463" i="12"/>
  <c r="R463" i="12"/>
  <c r="AF463" i="12" s="1"/>
  <c r="S463" i="12"/>
  <c r="AG463" i="12" s="1"/>
  <c r="T463" i="12"/>
  <c r="U463" i="12"/>
  <c r="V463" i="12"/>
  <c r="AJ463" i="12" s="1"/>
  <c r="W463" i="12"/>
  <c r="X463" i="12"/>
  <c r="AL463" i="12" s="1"/>
  <c r="Y463" i="12"/>
  <c r="AM463" i="12" s="1"/>
  <c r="O464" i="12"/>
  <c r="P464" i="12"/>
  <c r="Q464" i="12"/>
  <c r="R464" i="12"/>
  <c r="S464" i="12"/>
  <c r="AG464" i="12" s="1"/>
  <c r="T464" i="12"/>
  <c r="AH464" i="12" s="1"/>
  <c r="U464" i="12"/>
  <c r="V464" i="12"/>
  <c r="W464" i="12"/>
  <c r="AK464" i="12" s="1"/>
  <c r="X464" i="12"/>
  <c r="Y464" i="12"/>
  <c r="AM464" i="12" s="1"/>
  <c r="O465" i="12"/>
  <c r="AC465" i="12" s="1"/>
  <c r="P465" i="12"/>
  <c r="Q465" i="12"/>
  <c r="R465" i="12"/>
  <c r="S465" i="12"/>
  <c r="T465" i="12"/>
  <c r="AH465" i="12" s="1"/>
  <c r="U465" i="12"/>
  <c r="AI465" i="12" s="1"/>
  <c r="V465" i="12"/>
  <c r="W465" i="12"/>
  <c r="X465" i="12"/>
  <c r="AL465" i="12" s="1"/>
  <c r="Y465" i="12"/>
  <c r="O466" i="12"/>
  <c r="AC466" i="12" s="1"/>
  <c r="P466" i="12"/>
  <c r="AD466" i="12" s="1"/>
  <c r="Q466" i="12"/>
  <c r="R466" i="12"/>
  <c r="S466" i="12"/>
  <c r="T466" i="12"/>
  <c r="U466" i="12"/>
  <c r="AI466" i="12" s="1"/>
  <c r="V466" i="12"/>
  <c r="AJ466" i="12" s="1"/>
  <c r="W466" i="12"/>
  <c r="X466" i="12"/>
  <c r="Y466" i="12"/>
  <c r="AM466" i="12" s="1"/>
  <c r="O467" i="12"/>
  <c r="P467" i="12"/>
  <c r="AD467" i="12" s="1"/>
  <c r="Q467" i="12"/>
  <c r="AE467" i="12" s="1"/>
  <c r="R467" i="12"/>
  <c r="S467" i="12"/>
  <c r="T467" i="12"/>
  <c r="U467" i="12"/>
  <c r="V467" i="12"/>
  <c r="AJ467" i="12" s="1"/>
  <c r="W467" i="12"/>
  <c r="AK467" i="12" s="1"/>
  <c r="X467" i="12"/>
  <c r="Y467" i="12"/>
  <c r="O468" i="12"/>
  <c r="AC468" i="12" s="1"/>
  <c r="P468" i="12"/>
  <c r="Q468" i="12"/>
  <c r="AE468" i="12" s="1"/>
  <c r="R468" i="12"/>
  <c r="AF468" i="12" s="1"/>
  <c r="S468" i="12"/>
  <c r="T468" i="12"/>
  <c r="U468" i="12"/>
  <c r="V468" i="12"/>
  <c r="W468" i="12"/>
  <c r="AK468" i="12" s="1"/>
  <c r="X468" i="12"/>
  <c r="AL468" i="12" s="1"/>
  <c r="Y468" i="12"/>
  <c r="O469" i="12"/>
  <c r="P469" i="12"/>
  <c r="AD469" i="12" s="1"/>
  <c r="Q469" i="12"/>
  <c r="R469" i="12"/>
  <c r="AF469" i="12" s="1"/>
  <c r="S469" i="12"/>
  <c r="AG469" i="12" s="1"/>
  <c r="T469" i="12"/>
  <c r="U469" i="12"/>
  <c r="V469" i="12"/>
  <c r="W469" i="12"/>
  <c r="X469" i="12"/>
  <c r="AL469" i="12" s="1"/>
  <c r="Y469" i="12"/>
  <c r="AM469" i="12" s="1"/>
  <c r="O470" i="12"/>
  <c r="P470" i="12"/>
  <c r="Q470" i="12"/>
  <c r="AE470" i="12" s="1"/>
  <c r="R470" i="12"/>
  <c r="S470" i="12"/>
  <c r="AG470" i="12" s="1"/>
  <c r="T470" i="12"/>
  <c r="AH470" i="12" s="1"/>
  <c r="U470" i="12"/>
  <c r="V470" i="12"/>
  <c r="W470" i="12"/>
  <c r="X470" i="12"/>
  <c r="Y470" i="12"/>
  <c r="AM470" i="12" s="1"/>
  <c r="O471" i="12"/>
  <c r="AC471" i="12" s="1"/>
  <c r="P471" i="12"/>
  <c r="Q471" i="12"/>
  <c r="R471" i="12"/>
  <c r="AF471" i="12" s="1"/>
  <c r="S471" i="12"/>
  <c r="T471" i="12"/>
  <c r="AH471" i="12" s="1"/>
  <c r="U471" i="12"/>
  <c r="AI471" i="12" s="1"/>
  <c r="V471" i="12"/>
  <c r="W471" i="12"/>
  <c r="X471" i="12"/>
  <c r="Y471" i="12"/>
  <c r="O472" i="12"/>
  <c r="AC472" i="12" s="1"/>
  <c r="P472" i="12"/>
  <c r="AD472" i="12" s="1"/>
  <c r="Q472" i="12"/>
  <c r="R472" i="12"/>
  <c r="S472" i="12"/>
  <c r="AG472" i="12" s="1"/>
  <c r="T472" i="12"/>
  <c r="U472" i="12"/>
  <c r="AI472" i="12" s="1"/>
  <c r="V472" i="12"/>
  <c r="AJ472" i="12" s="1"/>
  <c r="W472" i="12"/>
  <c r="X472" i="12"/>
  <c r="Y472" i="12"/>
  <c r="O473" i="12"/>
  <c r="P473" i="12"/>
  <c r="AD473" i="12" s="1"/>
  <c r="Q473" i="12"/>
  <c r="AE473" i="12" s="1"/>
  <c r="R473" i="12"/>
  <c r="S473" i="12"/>
  <c r="T473" i="12"/>
  <c r="AH473" i="12" s="1"/>
  <c r="U473" i="12"/>
  <c r="V473" i="12"/>
  <c r="AJ473" i="12" s="1"/>
  <c r="W473" i="12"/>
  <c r="AK473" i="12" s="1"/>
  <c r="X473" i="12"/>
  <c r="Y473" i="12"/>
  <c r="O474" i="12"/>
  <c r="P474" i="12"/>
  <c r="Q474" i="12"/>
  <c r="AE474" i="12" s="1"/>
  <c r="R474" i="12"/>
  <c r="AF474" i="12" s="1"/>
  <c r="S474" i="12"/>
  <c r="T474" i="12"/>
  <c r="U474" i="12"/>
  <c r="AI474" i="12" s="1"/>
  <c r="V474" i="12"/>
  <c r="W474" i="12"/>
  <c r="AK474" i="12" s="1"/>
  <c r="X474" i="12"/>
  <c r="AL474" i="12" s="1"/>
  <c r="Y474" i="12"/>
  <c r="O475" i="12"/>
  <c r="P475" i="12"/>
  <c r="Q475" i="12"/>
  <c r="R475" i="12"/>
  <c r="AF475" i="12" s="1"/>
  <c r="S475" i="12"/>
  <c r="AG475" i="12" s="1"/>
  <c r="T475" i="12"/>
  <c r="U475" i="12"/>
  <c r="V475" i="12"/>
  <c r="AJ475" i="12" s="1"/>
  <c r="W475" i="12"/>
  <c r="X475" i="12"/>
  <c r="AL475" i="12" s="1"/>
  <c r="Y475" i="12"/>
  <c r="AM475" i="12" s="1"/>
  <c r="O476" i="12"/>
  <c r="P476" i="12"/>
  <c r="Q476" i="12"/>
  <c r="R476" i="12"/>
  <c r="S476" i="12"/>
  <c r="AG476" i="12" s="1"/>
  <c r="T476" i="12"/>
  <c r="AH476" i="12" s="1"/>
  <c r="U476" i="12"/>
  <c r="V476" i="12"/>
  <c r="W476" i="12"/>
  <c r="AK476" i="12" s="1"/>
  <c r="X476" i="12"/>
  <c r="Y476" i="12"/>
  <c r="AM476" i="12" s="1"/>
  <c r="O477" i="12"/>
  <c r="AC477" i="12" s="1"/>
  <c r="P477" i="12"/>
  <c r="Q477" i="12"/>
  <c r="R477" i="12"/>
  <c r="S477" i="12"/>
  <c r="T477" i="12"/>
  <c r="AH477" i="12" s="1"/>
  <c r="U477" i="12"/>
  <c r="AI477" i="12" s="1"/>
  <c r="V477" i="12"/>
  <c r="W477" i="12"/>
  <c r="X477" i="12"/>
  <c r="AL477" i="12" s="1"/>
  <c r="Y477" i="12"/>
  <c r="O478" i="12"/>
  <c r="AC478" i="12" s="1"/>
  <c r="P478" i="12"/>
  <c r="AD478" i="12" s="1"/>
  <c r="Q478" i="12"/>
  <c r="R478" i="12"/>
  <c r="S478" i="12"/>
  <c r="T478" i="12"/>
  <c r="U478" i="12"/>
  <c r="AI478" i="12" s="1"/>
  <c r="V478" i="12"/>
  <c r="AJ478" i="12" s="1"/>
  <c r="W478" i="12"/>
  <c r="X478" i="12"/>
  <c r="Y478" i="12"/>
  <c r="AM478" i="12" s="1"/>
  <c r="O479" i="12"/>
  <c r="P479" i="12"/>
  <c r="AD479" i="12" s="1"/>
  <c r="Q479" i="12"/>
  <c r="AE479" i="12" s="1"/>
  <c r="R479" i="12"/>
  <c r="S479" i="12"/>
  <c r="T479" i="12"/>
  <c r="U479" i="12"/>
  <c r="V479" i="12"/>
  <c r="AJ479" i="12" s="1"/>
  <c r="W479" i="12"/>
  <c r="AK479" i="12" s="1"/>
  <c r="X479" i="12"/>
  <c r="Y479" i="12"/>
  <c r="O480" i="12"/>
  <c r="AC480" i="12" s="1"/>
  <c r="P480" i="12"/>
  <c r="Q480" i="12"/>
  <c r="AE480" i="12" s="1"/>
  <c r="R480" i="12"/>
  <c r="AF480" i="12" s="1"/>
  <c r="S480" i="12"/>
  <c r="T480" i="12"/>
  <c r="U480" i="12"/>
  <c r="V480" i="12"/>
  <c r="W480" i="12"/>
  <c r="AK480" i="12" s="1"/>
  <c r="X480" i="12"/>
  <c r="AL480" i="12" s="1"/>
  <c r="Y480" i="12"/>
  <c r="O481" i="12"/>
  <c r="P481" i="12"/>
  <c r="AD481" i="12" s="1"/>
  <c r="Q481" i="12"/>
  <c r="R481" i="12"/>
  <c r="AF481" i="12" s="1"/>
  <c r="S481" i="12"/>
  <c r="AG481" i="12" s="1"/>
  <c r="T481" i="12"/>
  <c r="U481" i="12"/>
  <c r="V481" i="12"/>
  <c r="W481" i="12"/>
  <c r="X481" i="12"/>
  <c r="AL481" i="12" s="1"/>
  <c r="Y481" i="12"/>
  <c r="AM481" i="12" s="1"/>
  <c r="O482" i="12"/>
  <c r="P482" i="12"/>
  <c r="Q482" i="12"/>
  <c r="AE482" i="12" s="1"/>
  <c r="R482" i="12"/>
  <c r="S482" i="12"/>
  <c r="AG482" i="12" s="1"/>
  <c r="T482" i="12"/>
  <c r="AH482" i="12" s="1"/>
  <c r="U482" i="12"/>
  <c r="V482" i="12"/>
  <c r="W482" i="12"/>
  <c r="X482" i="12"/>
  <c r="Y482" i="12"/>
  <c r="AM482" i="12" s="1"/>
  <c r="O483" i="12"/>
  <c r="AC483" i="12" s="1"/>
  <c r="P483" i="12"/>
  <c r="Q483" i="12"/>
  <c r="R483" i="12"/>
  <c r="AF483" i="12" s="1"/>
  <c r="S483" i="12"/>
  <c r="T483" i="12"/>
  <c r="AH483" i="12" s="1"/>
  <c r="U483" i="12"/>
  <c r="AI483" i="12" s="1"/>
  <c r="V483" i="12"/>
  <c r="W483" i="12"/>
  <c r="X483" i="12"/>
  <c r="Y483" i="12"/>
  <c r="O484" i="12"/>
  <c r="AC484" i="12" s="1"/>
  <c r="P484" i="12"/>
  <c r="AD484" i="12" s="1"/>
  <c r="Q484" i="12"/>
  <c r="R484" i="12"/>
  <c r="S484" i="12"/>
  <c r="AG484" i="12" s="1"/>
  <c r="T484" i="12"/>
  <c r="U484" i="12"/>
  <c r="AI484" i="12" s="1"/>
  <c r="V484" i="12"/>
  <c r="AJ484" i="12" s="1"/>
  <c r="W484" i="12"/>
  <c r="X484" i="12"/>
  <c r="Y484" i="12"/>
  <c r="O485" i="12"/>
  <c r="P485" i="12"/>
  <c r="AD485" i="12" s="1"/>
  <c r="Q485" i="12"/>
  <c r="AE485" i="12" s="1"/>
  <c r="R485" i="12"/>
  <c r="S485" i="12"/>
  <c r="T485" i="12"/>
  <c r="AH485" i="12" s="1"/>
  <c r="U485" i="12"/>
  <c r="V485" i="12"/>
  <c r="AJ485" i="12" s="1"/>
  <c r="W485" i="12"/>
  <c r="AK485" i="12" s="1"/>
  <c r="X485" i="12"/>
  <c r="Y485" i="12"/>
  <c r="O486" i="12"/>
  <c r="P486" i="12"/>
  <c r="Q486" i="12"/>
  <c r="AE486" i="12" s="1"/>
  <c r="R486" i="12"/>
  <c r="AF486" i="12" s="1"/>
  <c r="S486" i="12"/>
  <c r="T486" i="12"/>
  <c r="U486" i="12"/>
  <c r="AI486" i="12" s="1"/>
  <c r="V486" i="12"/>
  <c r="W486" i="12"/>
  <c r="AK486" i="12" s="1"/>
  <c r="X486" i="12"/>
  <c r="AL486" i="12" s="1"/>
  <c r="Y486" i="12"/>
  <c r="O487" i="12"/>
  <c r="P487" i="12"/>
  <c r="Q487" i="12"/>
  <c r="R487" i="12"/>
  <c r="AF487" i="12" s="1"/>
  <c r="S487" i="12"/>
  <c r="AG487" i="12" s="1"/>
  <c r="T487" i="12"/>
  <c r="U487" i="12"/>
  <c r="V487" i="12"/>
  <c r="AJ487" i="12" s="1"/>
  <c r="W487" i="12"/>
  <c r="X487" i="12"/>
  <c r="AL487" i="12" s="1"/>
  <c r="Y487" i="12"/>
  <c r="AM487" i="12" s="1"/>
  <c r="O488" i="12"/>
  <c r="P488" i="12"/>
  <c r="Q488" i="12"/>
  <c r="R488" i="12"/>
  <c r="S488" i="12"/>
  <c r="AG488" i="12" s="1"/>
  <c r="T488" i="12"/>
  <c r="AH488" i="12" s="1"/>
  <c r="U488" i="12"/>
  <c r="V488" i="12"/>
  <c r="W488" i="12"/>
  <c r="AK488" i="12" s="1"/>
  <c r="X488" i="12"/>
  <c r="Y488" i="12"/>
  <c r="AM488" i="12" s="1"/>
  <c r="O489" i="12"/>
  <c r="AC489" i="12" s="1"/>
  <c r="P489" i="12"/>
  <c r="Q489" i="12"/>
  <c r="R489" i="12"/>
  <c r="S489" i="12"/>
  <c r="T489" i="12"/>
  <c r="AH489" i="12" s="1"/>
  <c r="U489" i="12"/>
  <c r="AI489" i="12" s="1"/>
  <c r="V489" i="12"/>
  <c r="W489" i="12"/>
  <c r="X489" i="12"/>
  <c r="AL489" i="12" s="1"/>
  <c r="Y489" i="12"/>
  <c r="O490" i="12"/>
  <c r="AC490" i="12" s="1"/>
  <c r="P490" i="12"/>
  <c r="AD490" i="12" s="1"/>
  <c r="Q490" i="12"/>
  <c r="R490" i="12"/>
  <c r="S490" i="12"/>
  <c r="T490" i="12"/>
  <c r="U490" i="12"/>
  <c r="AI490" i="12" s="1"/>
  <c r="V490" i="12"/>
  <c r="AJ490" i="12" s="1"/>
  <c r="W490" i="12"/>
  <c r="X490" i="12"/>
  <c r="Y490" i="12"/>
  <c r="AM490" i="12" s="1"/>
  <c r="O491" i="12"/>
  <c r="P491" i="12"/>
  <c r="AD491" i="12" s="1"/>
  <c r="Q491" i="12"/>
  <c r="AE491" i="12" s="1"/>
  <c r="R491" i="12"/>
  <c r="S491" i="12"/>
  <c r="T491" i="12"/>
  <c r="U491" i="12"/>
  <c r="V491" i="12"/>
  <c r="AJ491" i="12" s="1"/>
  <c r="W491" i="12"/>
  <c r="AK491" i="12" s="1"/>
  <c r="X491" i="12"/>
  <c r="Y491" i="12"/>
  <c r="O492" i="12"/>
  <c r="AC492" i="12" s="1"/>
  <c r="P492" i="12"/>
  <c r="Q492" i="12"/>
  <c r="AE492" i="12" s="1"/>
  <c r="R492" i="12"/>
  <c r="AF492" i="12" s="1"/>
  <c r="S492" i="12"/>
  <c r="T492" i="12"/>
  <c r="U492" i="12"/>
  <c r="V492" i="12"/>
  <c r="W492" i="12"/>
  <c r="AK492" i="12" s="1"/>
  <c r="X492" i="12"/>
  <c r="AL492" i="12" s="1"/>
  <c r="Y492" i="12"/>
  <c r="O493" i="12"/>
  <c r="P493" i="12"/>
  <c r="AD493" i="12" s="1"/>
  <c r="Q493" i="12"/>
  <c r="R493" i="12"/>
  <c r="AF493" i="12" s="1"/>
  <c r="S493" i="12"/>
  <c r="AG493" i="12" s="1"/>
  <c r="T493" i="12"/>
  <c r="U493" i="12"/>
  <c r="V493" i="12"/>
  <c r="W493" i="12"/>
  <c r="X493" i="12"/>
  <c r="AL493" i="12" s="1"/>
  <c r="Y493" i="12"/>
  <c r="AM493" i="12" s="1"/>
  <c r="O494" i="12"/>
  <c r="P494" i="12"/>
  <c r="Q494" i="12"/>
  <c r="AE494" i="12" s="1"/>
  <c r="R494" i="12"/>
  <c r="S494" i="12"/>
  <c r="AG494" i="12" s="1"/>
  <c r="T494" i="12"/>
  <c r="AH494" i="12" s="1"/>
  <c r="U494" i="12"/>
  <c r="V494" i="12"/>
  <c r="W494" i="12"/>
  <c r="X494" i="12"/>
  <c r="Y494" i="12"/>
  <c r="AM494" i="12" s="1"/>
  <c r="O495" i="12"/>
  <c r="AC495" i="12" s="1"/>
  <c r="P495" i="12"/>
  <c r="Q495" i="12"/>
  <c r="R495" i="12"/>
  <c r="AF495" i="12" s="1"/>
  <c r="S495" i="12"/>
  <c r="T495" i="12"/>
  <c r="AH495" i="12" s="1"/>
  <c r="U495" i="12"/>
  <c r="AI495" i="12" s="1"/>
  <c r="V495" i="12"/>
  <c r="W495" i="12"/>
  <c r="X495" i="12"/>
  <c r="Y495" i="12"/>
  <c r="O496" i="12"/>
  <c r="AC496" i="12" s="1"/>
  <c r="P496" i="12"/>
  <c r="AD496" i="12" s="1"/>
  <c r="Q496" i="12"/>
  <c r="R496" i="12"/>
  <c r="S496" i="12"/>
  <c r="AG496" i="12" s="1"/>
  <c r="T496" i="12"/>
  <c r="U496" i="12"/>
  <c r="AI496" i="12" s="1"/>
  <c r="V496" i="12"/>
  <c r="AJ496" i="12" s="1"/>
  <c r="W496" i="12"/>
  <c r="X496" i="12"/>
  <c r="Y496" i="12"/>
  <c r="O497" i="12"/>
  <c r="P497" i="12"/>
  <c r="AD497" i="12" s="1"/>
  <c r="Q497" i="12"/>
  <c r="AE497" i="12" s="1"/>
  <c r="R497" i="12"/>
  <c r="S497" i="12"/>
  <c r="T497" i="12"/>
  <c r="AH497" i="12" s="1"/>
  <c r="U497" i="12"/>
  <c r="V497" i="12"/>
  <c r="AJ497" i="12" s="1"/>
  <c r="W497" i="12"/>
  <c r="AK497" i="12" s="1"/>
  <c r="X497" i="12"/>
  <c r="Y497" i="12"/>
  <c r="O498" i="12"/>
  <c r="P498" i="12"/>
  <c r="Q498" i="12"/>
  <c r="AE498" i="12" s="1"/>
  <c r="R498" i="12"/>
  <c r="AF498" i="12" s="1"/>
  <c r="S498" i="12"/>
  <c r="T498" i="12"/>
  <c r="U498" i="12"/>
  <c r="AI498" i="12" s="1"/>
  <c r="V498" i="12"/>
  <c r="W498" i="12"/>
  <c r="AK498" i="12" s="1"/>
  <c r="X498" i="12"/>
  <c r="AL498" i="12" s="1"/>
  <c r="Y498" i="12"/>
  <c r="O499" i="12"/>
  <c r="P499" i="12"/>
  <c r="Q499" i="12"/>
  <c r="R499" i="12"/>
  <c r="AF499" i="12" s="1"/>
  <c r="S499" i="12"/>
  <c r="AG499" i="12" s="1"/>
  <c r="T499" i="12"/>
  <c r="U499" i="12"/>
  <c r="V499" i="12"/>
  <c r="AJ499" i="12" s="1"/>
  <c r="W499" i="12"/>
  <c r="X499" i="12"/>
  <c r="AL499" i="12" s="1"/>
  <c r="Y499" i="12"/>
  <c r="AM499" i="12" s="1"/>
  <c r="O500" i="12"/>
  <c r="P500" i="12"/>
  <c r="Q500" i="12"/>
  <c r="R500" i="12"/>
  <c r="S500" i="12"/>
  <c r="AG500" i="12" s="1"/>
  <c r="T500" i="12"/>
  <c r="AH500" i="12" s="1"/>
  <c r="U500" i="12"/>
  <c r="V500" i="12"/>
  <c r="W500" i="12"/>
  <c r="AK500" i="12" s="1"/>
  <c r="X500" i="12"/>
  <c r="Y500" i="12"/>
  <c r="AM500" i="12" s="1"/>
  <c r="O501" i="12"/>
  <c r="AC501" i="12" s="1"/>
  <c r="P501" i="12"/>
  <c r="Q501" i="12"/>
  <c r="R501" i="12"/>
  <c r="S501" i="12"/>
  <c r="T501" i="12"/>
  <c r="AH501" i="12" s="1"/>
  <c r="U501" i="12"/>
  <c r="AI501" i="12" s="1"/>
  <c r="V501" i="12"/>
  <c r="W501" i="12"/>
  <c r="X501" i="12"/>
  <c r="AL501" i="12" s="1"/>
  <c r="Y501" i="12"/>
  <c r="O502" i="12"/>
  <c r="AC502" i="12" s="1"/>
  <c r="P502" i="12"/>
  <c r="AD502" i="12" s="1"/>
  <c r="Q502" i="12"/>
  <c r="R502" i="12"/>
  <c r="S502" i="12"/>
  <c r="T502" i="12"/>
  <c r="U502" i="12"/>
  <c r="AI502" i="12" s="1"/>
  <c r="V502" i="12"/>
  <c r="AJ502" i="12" s="1"/>
  <c r="W502" i="12"/>
  <c r="X502" i="12"/>
  <c r="Y502" i="12"/>
  <c r="AM502" i="12" s="1"/>
  <c r="O503" i="12"/>
  <c r="P503" i="12"/>
  <c r="AD503" i="12" s="1"/>
  <c r="Q503" i="12"/>
  <c r="AE503" i="12" s="1"/>
  <c r="R503" i="12"/>
  <c r="S503" i="12"/>
  <c r="T503" i="12"/>
  <c r="U503" i="12"/>
  <c r="V503" i="12"/>
  <c r="AJ503" i="12" s="1"/>
  <c r="W503" i="12"/>
  <c r="AK503" i="12" s="1"/>
  <c r="X503" i="12"/>
  <c r="Y503" i="12"/>
  <c r="O504" i="12"/>
  <c r="AC504" i="12" s="1"/>
  <c r="P504" i="12"/>
  <c r="Q504" i="12"/>
  <c r="AE504" i="12" s="1"/>
  <c r="R504" i="12"/>
  <c r="AF504" i="12" s="1"/>
  <c r="S504" i="12"/>
  <c r="T504" i="12"/>
  <c r="U504" i="12"/>
  <c r="V504" i="12"/>
  <c r="W504" i="12"/>
  <c r="AK504" i="12" s="1"/>
  <c r="X504" i="12"/>
  <c r="AL504" i="12" s="1"/>
  <c r="Y504" i="12"/>
  <c r="O505" i="12"/>
  <c r="P505" i="12"/>
  <c r="AD505" i="12" s="1"/>
  <c r="Q505" i="12"/>
  <c r="R505" i="12"/>
  <c r="AF505" i="12" s="1"/>
  <c r="S505" i="12"/>
  <c r="AG505" i="12" s="1"/>
  <c r="T505" i="12"/>
  <c r="U505" i="12"/>
  <c r="V505" i="12"/>
  <c r="W505" i="12"/>
  <c r="X505" i="12"/>
  <c r="AL505" i="12" s="1"/>
  <c r="Y505" i="12"/>
  <c r="AM505" i="12" s="1"/>
  <c r="O506" i="12"/>
  <c r="P506" i="12"/>
  <c r="Q506" i="12"/>
  <c r="AE506" i="12" s="1"/>
  <c r="R506" i="12"/>
  <c r="S506" i="12"/>
  <c r="AG506" i="12" s="1"/>
  <c r="T506" i="12"/>
  <c r="AH506" i="12" s="1"/>
  <c r="U506" i="12"/>
  <c r="V506" i="12"/>
  <c r="W506" i="12"/>
  <c r="X506" i="12"/>
  <c r="Y506" i="12"/>
  <c r="AM506" i="12" s="1"/>
  <c r="O507" i="12"/>
  <c r="AC507" i="12" s="1"/>
  <c r="P507" i="12"/>
  <c r="Q507" i="12"/>
  <c r="R507" i="12"/>
  <c r="AF507" i="12" s="1"/>
  <c r="S507" i="12"/>
  <c r="T507" i="12"/>
  <c r="AH507" i="12" s="1"/>
  <c r="U507" i="12"/>
  <c r="AI507" i="12" s="1"/>
  <c r="V507" i="12"/>
  <c r="W507" i="12"/>
  <c r="X507" i="12"/>
  <c r="Y507" i="12"/>
  <c r="O508" i="12"/>
  <c r="AC508" i="12" s="1"/>
  <c r="P508" i="12"/>
  <c r="AD508" i="12" s="1"/>
  <c r="Q508" i="12"/>
  <c r="R508" i="12"/>
  <c r="S508" i="12"/>
  <c r="AG508" i="12" s="1"/>
  <c r="T508" i="12"/>
  <c r="U508" i="12"/>
  <c r="AI508" i="12" s="1"/>
  <c r="V508" i="12"/>
  <c r="AJ508" i="12" s="1"/>
  <c r="W508" i="12"/>
  <c r="X508" i="12"/>
  <c r="Y508" i="12"/>
  <c r="O509" i="12"/>
  <c r="P509" i="12"/>
  <c r="AD509" i="12" s="1"/>
  <c r="Q509" i="12"/>
  <c r="AE509" i="12" s="1"/>
  <c r="R509" i="12"/>
  <c r="S509" i="12"/>
  <c r="T509" i="12"/>
  <c r="AH509" i="12" s="1"/>
  <c r="U509" i="12"/>
  <c r="V509" i="12"/>
  <c r="AJ509" i="12" s="1"/>
  <c r="W509" i="12"/>
  <c r="AK509" i="12" s="1"/>
  <c r="X509" i="12"/>
  <c r="Y509" i="12"/>
  <c r="O510" i="12"/>
  <c r="P510" i="12"/>
  <c r="Q510" i="12"/>
  <c r="AE510" i="12" s="1"/>
  <c r="R510" i="12"/>
  <c r="AF510" i="12" s="1"/>
  <c r="S510" i="12"/>
  <c r="T510" i="12"/>
  <c r="U510" i="12"/>
  <c r="AI510" i="12" s="1"/>
  <c r="V510" i="12"/>
  <c r="W510" i="12"/>
  <c r="AK510" i="12" s="1"/>
  <c r="X510" i="12"/>
  <c r="AL510" i="12" s="1"/>
  <c r="Y510" i="12"/>
  <c r="O511" i="12"/>
  <c r="P511" i="12"/>
  <c r="Q511" i="12"/>
  <c r="R511" i="12"/>
  <c r="AF511" i="12" s="1"/>
  <c r="S511" i="12"/>
  <c r="AG511" i="12" s="1"/>
  <c r="T511" i="12"/>
  <c r="U511" i="12"/>
  <c r="V511" i="12"/>
  <c r="AJ511" i="12" s="1"/>
  <c r="W511" i="12"/>
  <c r="X511" i="12"/>
  <c r="AL511" i="12" s="1"/>
  <c r="Y511" i="12"/>
  <c r="AM511" i="12" s="1"/>
  <c r="O512" i="12"/>
  <c r="P512" i="12"/>
  <c r="Q512" i="12"/>
  <c r="R512" i="12"/>
  <c r="S512" i="12"/>
  <c r="AG512" i="12" s="1"/>
  <c r="T512" i="12"/>
  <c r="AH512" i="12" s="1"/>
  <c r="U512" i="12"/>
  <c r="V512" i="12"/>
  <c r="W512" i="12"/>
  <c r="AK512" i="12" s="1"/>
  <c r="X512" i="12"/>
  <c r="Y512" i="12"/>
  <c r="AM512" i="12" s="1"/>
  <c r="O513" i="12"/>
  <c r="AC513" i="12" s="1"/>
  <c r="P513" i="12"/>
  <c r="Q513" i="12"/>
  <c r="R513" i="12"/>
  <c r="S513" i="12"/>
  <c r="T513" i="12"/>
  <c r="AH513" i="12" s="1"/>
  <c r="U513" i="12"/>
  <c r="AI513" i="12" s="1"/>
  <c r="V513" i="12"/>
  <c r="W513" i="12"/>
  <c r="X513" i="12"/>
  <c r="AL513" i="12" s="1"/>
  <c r="Y513" i="12"/>
  <c r="O514" i="12"/>
  <c r="AC514" i="12" s="1"/>
  <c r="P514" i="12"/>
  <c r="AD514" i="12" s="1"/>
  <c r="Q514" i="12"/>
  <c r="R514" i="12"/>
  <c r="S514" i="12"/>
  <c r="T514" i="12"/>
  <c r="U514" i="12"/>
  <c r="AI514" i="12" s="1"/>
  <c r="V514" i="12"/>
  <c r="AJ514" i="12" s="1"/>
  <c r="W514" i="12"/>
  <c r="X514" i="12"/>
  <c r="Y514" i="12"/>
  <c r="AM514" i="12" s="1"/>
  <c r="O515" i="12"/>
  <c r="P515" i="12"/>
  <c r="AD515" i="12" s="1"/>
  <c r="Q515" i="12"/>
  <c r="AE515" i="12" s="1"/>
  <c r="R515" i="12"/>
  <c r="S515" i="12"/>
  <c r="T515" i="12"/>
  <c r="U515" i="12"/>
  <c r="V515" i="12"/>
  <c r="AJ515" i="12" s="1"/>
  <c r="W515" i="12"/>
  <c r="AK515" i="12" s="1"/>
  <c r="X515" i="12"/>
  <c r="Y515" i="12"/>
  <c r="O516" i="12"/>
  <c r="AC516" i="12" s="1"/>
  <c r="P516" i="12"/>
  <c r="Q516" i="12"/>
  <c r="AE516" i="12" s="1"/>
  <c r="R516" i="12"/>
  <c r="AF516" i="12" s="1"/>
  <c r="S516" i="12"/>
  <c r="T516" i="12"/>
  <c r="U516" i="12"/>
  <c r="V516" i="12"/>
  <c r="W516" i="12"/>
  <c r="AK516" i="12" s="1"/>
  <c r="X516" i="12"/>
  <c r="AL516" i="12" s="1"/>
  <c r="Y516" i="12"/>
  <c r="O517" i="12"/>
  <c r="P517" i="12"/>
  <c r="AD517" i="12" s="1"/>
  <c r="Q517" i="12"/>
  <c r="R517" i="12"/>
  <c r="AF517" i="12" s="1"/>
  <c r="S517" i="12"/>
  <c r="AG517" i="12" s="1"/>
  <c r="T517" i="12"/>
  <c r="U517" i="12"/>
  <c r="V517" i="12"/>
  <c r="W517" i="12"/>
  <c r="X517" i="12"/>
  <c r="AL517" i="12" s="1"/>
  <c r="Y517" i="12"/>
  <c r="AM517" i="12" s="1"/>
  <c r="O518" i="12"/>
  <c r="P518" i="12"/>
  <c r="Q518" i="12"/>
  <c r="AE518" i="12" s="1"/>
  <c r="R518" i="12"/>
  <c r="S518" i="12"/>
  <c r="AG518" i="12" s="1"/>
  <c r="T518" i="12"/>
  <c r="AH518" i="12" s="1"/>
  <c r="U518" i="12"/>
  <c r="V518" i="12"/>
  <c r="W518" i="12"/>
  <c r="X518" i="12"/>
  <c r="Y518" i="12"/>
  <c r="AM518" i="12" s="1"/>
  <c r="O519" i="12"/>
  <c r="AC519" i="12" s="1"/>
  <c r="P519" i="12"/>
  <c r="Q519" i="12"/>
  <c r="R519" i="12"/>
  <c r="AF519" i="12" s="1"/>
  <c r="S519" i="12"/>
  <c r="T519" i="12"/>
  <c r="AH519" i="12" s="1"/>
  <c r="U519" i="12"/>
  <c r="AI519" i="12" s="1"/>
  <c r="V519" i="12"/>
  <c r="W519" i="12"/>
  <c r="X519" i="12"/>
  <c r="Y519" i="12"/>
  <c r="O520" i="12"/>
  <c r="AC520" i="12" s="1"/>
  <c r="P520" i="12"/>
  <c r="AD520" i="12" s="1"/>
  <c r="Q520" i="12"/>
  <c r="R520" i="12"/>
  <c r="S520" i="12"/>
  <c r="AG520" i="12" s="1"/>
  <c r="T520" i="12"/>
  <c r="U520" i="12"/>
  <c r="AI520" i="12" s="1"/>
  <c r="V520" i="12"/>
  <c r="AJ520" i="12" s="1"/>
  <c r="W520" i="12"/>
  <c r="X520" i="12"/>
  <c r="Y520" i="12"/>
  <c r="O521" i="12"/>
  <c r="P521" i="12"/>
  <c r="AD521" i="12" s="1"/>
  <c r="Q521" i="12"/>
  <c r="AE521" i="12" s="1"/>
  <c r="R521" i="12"/>
  <c r="S521" i="12"/>
  <c r="T521" i="12"/>
  <c r="AH521" i="12" s="1"/>
  <c r="U521" i="12"/>
  <c r="V521" i="12"/>
  <c r="AJ521" i="12" s="1"/>
  <c r="W521" i="12"/>
  <c r="AK521" i="12" s="1"/>
  <c r="X521" i="12"/>
  <c r="Y521" i="12"/>
  <c r="O522" i="12"/>
  <c r="P522" i="12"/>
  <c r="Q522" i="12"/>
  <c r="AE522" i="12" s="1"/>
  <c r="R522" i="12"/>
  <c r="AF522" i="12" s="1"/>
  <c r="S522" i="12"/>
  <c r="T522" i="12"/>
  <c r="U522" i="12"/>
  <c r="AI522" i="12" s="1"/>
  <c r="V522" i="12"/>
  <c r="W522" i="12"/>
  <c r="AK522" i="12" s="1"/>
  <c r="X522" i="12"/>
  <c r="AL522" i="12" s="1"/>
  <c r="Y522" i="12"/>
  <c r="O523" i="12"/>
  <c r="P523" i="12"/>
  <c r="Q523" i="12"/>
  <c r="R523" i="12"/>
  <c r="AF523" i="12" s="1"/>
  <c r="S523" i="12"/>
  <c r="AG523" i="12" s="1"/>
  <c r="T523" i="12"/>
  <c r="U523" i="12"/>
  <c r="V523" i="12"/>
  <c r="AJ523" i="12" s="1"/>
  <c r="W523" i="12"/>
  <c r="X523" i="12"/>
  <c r="AL523" i="12" s="1"/>
  <c r="Y523" i="12"/>
  <c r="AM523" i="12" s="1"/>
  <c r="O524" i="12"/>
  <c r="P524" i="12"/>
  <c r="Q524" i="12"/>
  <c r="R524" i="12"/>
  <c r="S524" i="12"/>
  <c r="AG524" i="12" s="1"/>
  <c r="T524" i="12"/>
  <c r="AH524" i="12" s="1"/>
  <c r="U524" i="12"/>
  <c r="V524" i="12"/>
  <c r="W524" i="12"/>
  <c r="AK524" i="12" s="1"/>
  <c r="X524" i="12"/>
  <c r="Y524" i="12"/>
  <c r="AM524" i="12" s="1"/>
  <c r="O525" i="12"/>
  <c r="AC525" i="12" s="1"/>
  <c r="P525" i="12"/>
  <c r="Q525" i="12"/>
  <c r="R525" i="12"/>
  <c r="S525" i="12"/>
  <c r="T525" i="12"/>
  <c r="AH525" i="12" s="1"/>
  <c r="U525" i="12"/>
  <c r="AI525" i="12" s="1"/>
  <c r="V525" i="12"/>
  <c r="W525" i="12"/>
  <c r="X525" i="12"/>
  <c r="AL525" i="12" s="1"/>
  <c r="Y525" i="12"/>
  <c r="O526" i="12"/>
  <c r="AC526" i="12" s="1"/>
  <c r="P526" i="12"/>
  <c r="AD526" i="12" s="1"/>
  <c r="Q526" i="12"/>
  <c r="R526" i="12"/>
  <c r="S526" i="12"/>
  <c r="T526" i="12"/>
  <c r="U526" i="12"/>
  <c r="AI526" i="12" s="1"/>
  <c r="V526" i="12"/>
  <c r="AJ526" i="12" s="1"/>
  <c r="W526" i="12"/>
  <c r="X526" i="12"/>
  <c r="Y526" i="12"/>
  <c r="AM526" i="12" s="1"/>
  <c r="O527" i="12"/>
  <c r="P527" i="12"/>
  <c r="AD527" i="12" s="1"/>
  <c r="Q527" i="12"/>
  <c r="AE527" i="12" s="1"/>
  <c r="R527" i="12"/>
  <c r="S527" i="12"/>
  <c r="T527" i="12"/>
  <c r="U527" i="12"/>
  <c r="V527" i="12"/>
  <c r="AJ527" i="12" s="1"/>
  <c r="W527" i="12"/>
  <c r="AK527" i="12" s="1"/>
  <c r="X527" i="12"/>
  <c r="Y527" i="12"/>
  <c r="O528" i="12"/>
  <c r="AC528" i="12" s="1"/>
  <c r="P528" i="12"/>
  <c r="Q528" i="12"/>
  <c r="AE528" i="12" s="1"/>
  <c r="R528" i="12"/>
  <c r="AF528" i="12" s="1"/>
  <c r="S528" i="12"/>
  <c r="T528" i="12"/>
  <c r="U528" i="12"/>
  <c r="V528" i="12"/>
  <c r="W528" i="12"/>
  <c r="AK528" i="12" s="1"/>
  <c r="X528" i="12"/>
  <c r="AL528" i="12" s="1"/>
  <c r="Y528" i="12"/>
  <c r="O529" i="12"/>
  <c r="P529" i="12"/>
  <c r="AD529" i="12" s="1"/>
  <c r="Q529" i="12"/>
  <c r="R529" i="12"/>
  <c r="AF529" i="12" s="1"/>
  <c r="S529" i="12"/>
  <c r="AG529" i="12" s="1"/>
  <c r="T529" i="12"/>
  <c r="U529" i="12"/>
  <c r="V529" i="12"/>
  <c r="W529" i="12"/>
  <c r="X529" i="12"/>
  <c r="AL529" i="12" s="1"/>
  <c r="Y529" i="12"/>
  <c r="AM529" i="12" s="1"/>
  <c r="O530" i="12"/>
  <c r="P530" i="12"/>
  <c r="Q530" i="12"/>
  <c r="AE530" i="12" s="1"/>
  <c r="R530" i="12"/>
  <c r="S530" i="12"/>
  <c r="AG530" i="12" s="1"/>
  <c r="T530" i="12"/>
  <c r="AH530" i="12" s="1"/>
  <c r="U530" i="12"/>
  <c r="V530" i="12"/>
  <c r="W530" i="12"/>
  <c r="X530" i="12"/>
  <c r="Y530" i="12"/>
  <c r="AM530" i="12" s="1"/>
  <c r="O531" i="12"/>
  <c r="AC531" i="12" s="1"/>
  <c r="P531" i="12"/>
  <c r="Q531" i="12"/>
  <c r="R531" i="12"/>
  <c r="AF531" i="12" s="1"/>
  <c r="S531" i="12"/>
  <c r="T531" i="12"/>
  <c r="AH531" i="12" s="1"/>
  <c r="U531" i="12"/>
  <c r="AI531" i="12" s="1"/>
  <c r="V531" i="12"/>
  <c r="W531" i="12"/>
  <c r="X531" i="12"/>
  <c r="Y531" i="12"/>
  <c r="O532" i="12"/>
  <c r="AC532" i="12" s="1"/>
  <c r="P532" i="12"/>
  <c r="AD532" i="12" s="1"/>
  <c r="Q532" i="12"/>
  <c r="R532" i="12"/>
  <c r="S532" i="12"/>
  <c r="AG532" i="12" s="1"/>
  <c r="T532" i="12"/>
  <c r="U532" i="12"/>
  <c r="AI532" i="12" s="1"/>
  <c r="V532" i="12"/>
  <c r="AJ532" i="12" s="1"/>
  <c r="W532" i="12"/>
  <c r="X532" i="12"/>
  <c r="Y532" i="12"/>
  <c r="O533" i="12"/>
  <c r="P533" i="12"/>
  <c r="AD533" i="12" s="1"/>
  <c r="Q533" i="12"/>
  <c r="AE533" i="12" s="1"/>
  <c r="R533" i="12"/>
  <c r="S533" i="12"/>
  <c r="T533" i="12"/>
  <c r="AH533" i="12" s="1"/>
  <c r="U533" i="12"/>
  <c r="V533" i="12"/>
  <c r="AJ533" i="12" s="1"/>
  <c r="W533" i="12"/>
  <c r="AK533" i="12" s="1"/>
  <c r="X533" i="12"/>
  <c r="Y533" i="12"/>
  <c r="O534" i="12"/>
  <c r="P534" i="12"/>
  <c r="Q534" i="12"/>
  <c r="AE534" i="12" s="1"/>
  <c r="R534" i="12"/>
  <c r="AF534" i="12" s="1"/>
  <c r="S534" i="12"/>
  <c r="T534" i="12"/>
  <c r="U534" i="12"/>
  <c r="AI534" i="12" s="1"/>
  <c r="V534" i="12"/>
  <c r="W534" i="12"/>
  <c r="AK534" i="12" s="1"/>
  <c r="X534" i="12"/>
  <c r="AL534" i="12" s="1"/>
  <c r="Y534" i="12"/>
  <c r="O535" i="12"/>
  <c r="P535" i="12"/>
  <c r="Q535" i="12"/>
  <c r="R535" i="12"/>
  <c r="AF535" i="12" s="1"/>
  <c r="S535" i="12"/>
  <c r="AG535" i="12" s="1"/>
  <c r="T535" i="12"/>
  <c r="U535" i="12"/>
  <c r="V535" i="12"/>
  <c r="AJ535" i="12" s="1"/>
  <c r="W535" i="12"/>
  <c r="X535" i="12"/>
  <c r="AL535" i="12" s="1"/>
  <c r="Y535" i="12"/>
  <c r="AM535" i="12" s="1"/>
  <c r="O536" i="12"/>
  <c r="P536" i="12"/>
  <c r="Q536" i="12"/>
  <c r="R536" i="12"/>
  <c r="S536" i="12"/>
  <c r="AG536" i="12" s="1"/>
  <c r="T536" i="12"/>
  <c r="AH536" i="12" s="1"/>
  <c r="U536" i="12"/>
  <c r="V536" i="12"/>
  <c r="W536" i="12"/>
  <c r="AK536" i="12" s="1"/>
  <c r="X536" i="12"/>
  <c r="Y536" i="12"/>
  <c r="AM536" i="12" s="1"/>
  <c r="O537" i="12"/>
  <c r="AC537" i="12" s="1"/>
  <c r="P537" i="12"/>
  <c r="Q537" i="12"/>
  <c r="R537" i="12"/>
  <c r="S537" i="12"/>
  <c r="T537" i="12"/>
  <c r="AH537" i="12" s="1"/>
  <c r="U537" i="12"/>
  <c r="AI537" i="12" s="1"/>
  <c r="V537" i="12"/>
  <c r="W537" i="12"/>
  <c r="X537" i="12"/>
  <c r="AL537" i="12" s="1"/>
  <c r="Y537" i="12"/>
  <c r="O538" i="12"/>
  <c r="AC538" i="12" s="1"/>
  <c r="P538" i="12"/>
  <c r="AD538" i="12" s="1"/>
  <c r="Q538" i="12"/>
  <c r="R538" i="12"/>
  <c r="S538" i="12"/>
  <c r="T538" i="12"/>
  <c r="U538" i="12"/>
  <c r="AI538" i="12" s="1"/>
  <c r="V538" i="12"/>
  <c r="AJ538" i="12" s="1"/>
  <c r="W538" i="12"/>
  <c r="X538" i="12"/>
  <c r="Y538" i="12"/>
  <c r="AM538" i="12" s="1"/>
  <c r="O539" i="12"/>
  <c r="P539" i="12"/>
  <c r="AD539" i="12" s="1"/>
  <c r="Q539" i="12"/>
  <c r="AE539" i="12" s="1"/>
  <c r="R539" i="12"/>
  <c r="S539" i="12"/>
  <c r="T539" i="12"/>
  <c r="U539" i="12"/>
  <c r="V539" i="12"/>
  <c r="AJ539" i="12" s="1"/>
  <c r="W539" i="12"/>
  <c r="AK539" i="12" s="1"/>
  <c r="X539" i="12"/>
  <c r="Y539" i="12"/>
  <c r="O540" i="12"/>
  <c r="AC540" i="12" s="1"/>
  <c r="P540" i="12"/>
  <c r="Q540" i="12"/>
  <c r="AE540" i="12" s="1"/>
  <c r="R540" i="12"/>
  <c r="AF540" i="12" s="1"/>
  <c r="S540" i="12"/>
  <c r="T540" i="12"/>
  <c r="U540" i="12"/>
  <c r="V540" i="12"/>
  <c r="W540" i="12"/>
  <c r="AK540" i="12" s="1"/>
  <c r="X540" i="12"/>
  <c r="AL540" i="12" s="1"/>
  <c r="Y540" i="12"/>
  <c r="O541" i="12"/>
  <c r="P541" i="12"/>
  <c r="AD541" i="12" s="1"/>
  <c r="Q541" i="12"/>
  <c r="R541" i="12"/>
  <c r="AF541" i="12" s="1"/>
  <c r="S541" i="12"/>
  <c r="AG541" i="12" s="1"/>
  <c r="T541" i="12"/>
  <c r="U541" i="12"/>
  <c r="V541" i="12"/>
  <c r="W541" i="12"/>
  <c r="X541" i="12"/>
  <c r="AL541" i="12" s="1"/>
  <c r="Y541" i="12"/>
  <c r="AM541" i="12" s="1"/>
  <c r="O542" i="12"/>
  <c r="P542" i="12"/>
  <c r="Q542" i="12"/>
  <c r="AE542" i="12" s="1"/>
  <c r="R542" i="12"/>
  <c r="S542" i="12"/>
  <c r="AG542" i="12" s="1"/>
  <c r="T542" i="12"/>
  <c r="AH542" i="12" s="1"/>
  <c r="U542" i="12"/>
  <c r="V542" i="12"/>
  <c r="W542" i="12"/>
  <c r="X542" i="12"/>
  <c r="Y542" i="12"/>
  <c r="AM542" i="12" s="1"/>
  <c r="O543" i="12"/>
  <c r="AC543" i="12" s="1"/>
  <c r="P543" i="12"/>
  <c r="Q543" i="12"/>
  <c r="R543" i="12"/>
  <c r="AF543" i="12" s="1"/>
  <c r="S543" i="12"/>
  <c r="T543" i="12"/>
  <c r="AH543" i="12" s="1"/>
  <c r="U543" i="12"/>
  <c r="AI543" i="12" s="1"/>
  <c r="V543" i="12"/>
  <c r="W543" i="12"/>
  <c r="X543" i="12"/>
  <c r="Y543" i="12"/>
  <c r="O544" i="12"/>
  <c r="AC544" i="12" s="1"/>
  <c r="P544" i="12"/>
  <c r="AD544" i="12" s="1"/>
  <c r="Q544" i="12"/>
  <c r="R544" i="12"/>
  <c r="S544" i="12"/>
  <c r="AG544" i="12" s="1"/>
  <c r="T544" i="12"/>
  <c r="U544" i="12"/>
  <c r="AI544" i="12" s="1"/>
  <c r="V544" i="12"/>
  <c r="AJ544" i="12" s="1"/>
  <c r="W544" i="12"/>
  <c r="X544" i="12"/>
  <c r="Y544" i="12"/>
  <c r="O545" i="12"/>
  <c r="P545" i="12"/>
  <c r="AD545" i="12" s="1"/>
  <c r="Q545" i="12"/>
  <c r="AE545" i="12" s="1"/>
  <c r="R545" i="12"/>
  <c r="S545" i="12"/>
  <c r="T545" i="12"/>
  <c r="AH545" i="12" s="1"/>
  <c r="U545" i="12"/>
  <c r="V545" i="12"/>
  <c r="AJ545" i="12" s="1"/>
  <c r="W545" i="12"/>
  <c r="AK545" i="12" s="1"/>
  <c r="X545" i="12"/>
  <c r="Y545" i="12"/>
  <c r="O546" i="12"/>
  <c r="P546" i="12"/>
  <c r="Q546" i="12"/>
  <c r="AE546" i="12" s="1"/>
  <c r="R546" i="12"/>
  <c r="AF546" i="12" s="1"/>
  <c r="S546" i="12"/>
  <c r="T546" i="12"/>
  <c r="U546" i="12"/>
  <c r="AI546" i="12" s="1"/>
  <c r="V546" i="12"/>
  <c r="W546" i="12"/>
  <c r="AK546" i="12" s="1"/>
  <c r="X546" i="12"/>
  <c r="AL546" i="12" s="1"/>
  <c r="Y546" i="12"/>
  <c r="O547" i="12"/>
  <c r="P547" i="12"/>
  <c r="Q547" i="12"/>
  <c r="R547" i="12"/>
  <c r="AF547" i="12" s="1"/>
  <c r="S547" i="12"/>
  <c r="AG547" i="12" s="1"/>
  <c r="T547" i="12"/>
  <c r="U547" i="12"/>
  <c r="V547" i="12"/>
  <c r="AJ547" i="12" s="1"/>
  <c r="W547" i="12"/>
  <c r="X547" i="12"/>
  <c r="AL547" i="12" s="1"/>
  <c r="Y547" i="12"/>
  <c r="AM547" i="12" s="1"/>
  <c r="O548" i="12"/>
  <c r="P548" i="12"/>
  <c r="Q548" i="12"/>
  <c r="R548" i="12"/>
  <c r="S548" i="12"/>
  <c r="AG548" i="12" s="1"/>
  <c r="T548" i="12"/>
  <c r="AH548" i="12" s="1"/>
  <c r="U548" i="12"/>
  <c r="V548" i="12"/>
  <c r="W548" i="12"/>
  <c r="AK548" i="12" s="1"/>
  <c r="X548" i="12"/>
  <c r="Y548" i="12"/>
  <c r="AM548" i="12" s="1"/>
  <c r="O549" i="12"/>
  <c r="AC549" i="12" s="1"/>
  <c r="P549" i="12"/>
  <c r="Q549" i="12"/>
  <c r="R549" i="12"/>
  <c r="S549" i="12"/>
  <c r="T549" i="12"/>
  <c r="AH549" i="12" s="1"/>
  <c r="U549" i="12"/>
  <c r="AI549" i="12" s="1"/>
  <c r="V549" i="12"/>
  <c r="W549" i="12"/>
  <c r="X549" i="12"/>
  <c r="AL549" i="12" s="1"/>
  <c r="Y549" i="12"/>
  <c r="O550" i="12"/>
  <c r="AC550" i="12" s="1"/>
  <c r="P550" i="12"/>
  <c r="AD550" i="12" s="1"/>
  <c r="Q550" i="12"/>
  <c r="R550" i="12"/>
  <c r="S550" i="12"/>
  <c r="T550" i="12"/>
  <c r="U550" i="12"/>
  <c r="AI550" i="12" s="1"/>
  <c r="V550" i="12"/>
  <c r="AJ550" i="12" s="1"/>
  <c r="W550" i="12"/>
  <c r="X550" i="12"/>
  <c r="Y550" i="12"/>
  <c r="AM550" i="12" s="1"/>
  <c r="O551" i="12"/>
  <c r="P551" i="12"/>
  <c r="AD551" i="12" s="1"/>
  <c r="Q551" i="12"/>
  <c r="AE551" i="12" s="1"/>
  <c r="R551" i="12"/>
  <c r="S551" i="12"/>
  <c r="T551" i="12"/>
  <c r="U551" i="12"/>
  <c r="V551" i="12"/>
  <c r="AJ551" i="12" s="1"/>
  <c r="W551" i="12"/>
  <c r="AK551" i="12" s="1"/>
  <c r="X551" i="12"/>
  <c r="Y551" i="12"/>
  <c r="O552" i="12"/>
  <c r="AC552" i="12" s="1"/>
  <c r="P552" i="12"/>
  <c r="Q552" i="12"/>
  <c r="AE552" i="12" s="1"/>
  <c r="R552" i="12"/>
  <c r="AF552" i="12" s="1"/>
  <c r="S552" i="12"/>
  <c r="T552" i="12"/>
  <c r="U552" i="12"/>
  <c r="V552" i="12"/>
  <c r="W552" i="12"/>
  <c r="AK552" i="12" s="1"/>
  <c r="X552" i="12"/>
  <c r="AL552" i="12" s="1"/>
  <c r="Y552" i="12"/>
  <c r="O553" i="12"/>
  <c r="P553" i="12"/>
  <c r="AD553" i="12" s="1"/>
  <c r="Q553" i="12"/>
  <c r="R553" i="12"/>
  <c r="AF553" i="12" s="1"/>
  <c r="S553" i="12"/>
  <c r="AG553" i="12" s="1"/>
  <c r="T553" i="12"/>
  <c r="U553" i="12"/>
  <c r="V553" i="12"/>
  <c r="W553" i="12"/>
  <c r="X553" i="12"/>
  <c r="AL553" i="12" s="1"/>
  <c r="Y553" i="12"/>
  <c r="AM553" i="12" s="1"/>
  <c r="O554" i="12"/>
  <c r="P554" i="12"/>
  <c r="Q554" i="12"/>
  <c r="AE554" i="12" s="1"/>
  <c r="R554" i="12"/>
  <c r="S554" i="12"/>
  <c r="AG554" i="12" s="1"/>
  <c r="T554" i="12"/>
  <c r="AH554" i="12" s="1"/>
  <c r="U554" i="12"/>
  <c r="V554" i="12"/>
  <c r="W554" i="12"/>
  <c r="X554" i="12"/>
  <c r="Y554" i="12"/>
  <c r="AM554" i="12" s="1"/>
  <c r="O555" i="12"/>
  <c r="AC555" i="12" s="1"/>
  <c r="P555" i="12"/>
  <c r="Q555" i="12"/>
  <c r="R555" i="12"/>
  <c r="AF555" i="12" s="1"/>
  <c r="S555" i="12"/>
  <c r="T555" i="12"/>
  <c r="AH555" i="12" s="1"/>
  <c r="U555" i="12"/>
  <c r="AI555" i="12" s="1"/>
  <c r="V555" i="12"/>
  <c r="W555" i="12"/>
  <c r="X555" i="12"/>
  <c r="Y555" i="12"/>
  <c r="O556" i="12"/>
  <c r="AC556" i="12" s="1"/>
  <c r="P556" i="12"/>
  <c r="AD556" i="12" s="1"/>
  <c r="Q556" i="12"/>
  <c r="R556" i="12"/>
  <c r="S556" i="12"/>
  <c r="AG556" i="12" s="1"/>
  <c r="T556" i="12"/>
  <c r="U556" i="12"/>
  <c r="AI556" i="12" s="1"/>
  <c r="V556" i="12"/>
  <c r="AJ556" i="12" s="1"/>
  <c r="W556" i="12"/>
  <c r="X556" i="12"/>
  <c r="Y556" i="12"/>
  <c r="O557" i="12"/>
  <c r="P557" i="12"/>
  <c r="AD557" i="12" s="1"/>
  <c r="Q557" i="12"/>
  <c r="AE557" i="12" s="1"/>
  <c r="R557" i="12"/>
  <c r="S557" i="12"/>
  <c r="T557" i="12"/>
  <c r="AH557" i="12" s="1"/>
  <c r="U557" i="12"/>
  <c r="V557" i="12"/>
  <c r="AJ557" i="12" s="1"/>
  <c r="W557" i="12"/>
  <c r="AK557" i="12" s="1"/>
  <c r="X557" i="12"/>
  <c r="Y557" i="12"/>
  <c r="O558" i="12"/>
  <c r="P558" i="12"/>
  <c r="Q558" i="12"/>
  <c r="AE558" i="12" s="1"/>
  <c r="R558" i="12"/>
  <c r="AF558" i="12" s="1"/>
  <c r="S558" i="12"/>
  <c r="T558" i="12"/>
  <c r="U558" i="12"/>
  <c r="AI558" i="12" s="1"/>
  <c r="V558" i="12"/>
  <c r="W558" i="12"/>
  <c r="AK558" i="12" s="1"/>
  <c r="X558" i="12"/>
  <c r="AL558" i="12" s="1"/>
  <c r="Y558" i="12"/>
  <c r="O559" i="12"/>
  <c r="P559" i="12"/>
  <c r="Q559" i="12"/>
  <c r="R559" i="12"/>
  <c r="AF559" i="12" s="1"/>
  <c r="S559" i="12"/>
  <c r="AG559" i="12" s="1"/>
  <c r="T559" i="12"/>
  <c r="U559" i="12"/>
  <c r="V559" i="12"/>
  <c r="AJ559" i="12" s="1"/>
  <c r="W559" i="12"/>
  <c r="X559" i="12"/>
  <c r="AL559" i="12" s="1"/>
  <c r="Y559" i="12"/>
  <c r="AM559" i="12" s="1"/>
  <c r="O560" i="12"/>
  <c r="P560" i="12"/>
  <c r="Q560" i="12"/>
  <c r="R560" i="12"/>
  <c r="S560" i="12"/>
  <c r="AG560" i="12" s="1"/>
  <c r="T560" i="12"/>
  <c r="AH560" i="12" s="1"/>
  <c r="U560" i="12"/>
  <c r="V560" i="12"/>
  <c r="W560" i="12"/>
  <c r="AK560" i="12" s="1"/>
  <c r="X560" i="12"/>
  <c r="Y560" i="12"/>
  <c r="AM560" i="12" s="1"/>
  <c r="O561" i="12"/>
  <c r="AC561" i="12" s="1"/>
  <c r="P561" i="12"/>
  <c r="Q561" i="12"/>
  <c r="R561" i="12"/>
  <c r="S561" i="12"/>
  <c r="T561" i="12"/>
  <c r="AH561" i="12" s="1"/>
  <c r="U561" i="12"/>
  <c r="AI561" i="12" s="1"/>
  <c r="V561" i="12"/>
  <c r="W561" i="12"/>
  <c r="X561" i="12"/>
  <c r="AL561" i="12" s="1"/>
  <c r="Y561" i="12"/>
  <c r="O562" i="12"/>
  <c r="AC562" i="12" s="1"/>
  <c r="P562" i="12"/>
  <c r="AD562" i="12" s="1"/>
  <c r="Q562" i="12"/>
  <c r="R562" i="12"/>
  <c r="S562" i="12"/>
  <c r="T562" i="12"/>
  <c r="U562" i="12"/>
  <c r="AI562" i="12" s="1"/>
  <c r="V562" i="12"/>
  <c r="AJ562" i="12" s="1"/>
  <c r="W562" i="12"/>
  <c r="X562" i="12"/>
  <c r="Y562" i="12"/>
  <c r="AM562" i="12" s="1"/>
  <c r="O563" i="12"/>
  <c r="P563" i="12"/>
  <c r="AD563" i="12" s="1"/>
  <c r="Q563" i="12"/>
  <c r="AE563" i="12" s="1"/>
  <c r="R563" i="12"/>
  <c r="S563" i="12"/>
  <c r="T563" i="12"/>
  <c r="U563" i="12"/>
  <c r="V563" i="12"/>
  <c r="AJ563" i="12" s="1"/>
  <c r="W563" i="12"/>
  <c r="AK563" i="12" s="1"/>
  <c r="X563" i="12"/>
  <c r="Y563" i="12"/>
  <c r="O564" i="12"/>
  <c r="AC564" i="12" s="1"/>
  <c r="P564" i="12"/>
  <c r="Q564" i="12"/>
  <c r="AE564" i="12" s="1"/>
  <c r="R564" i="12"/>
  <c r="AF564" i="12" s="1"/>
  <c r="S564" i="12"/>
  <c r="T564" i="12"/>
  <c r="U564" i="12"/>
  <c r="V564" i="12"/>
  <c r="W564" i="12"/>
  <c r="AK564" i="12" s="1"/>
  <c r="X564" i="12"/>
  <c r="AL564" i="12" s="1"/>
  <c r="Y564" i="12"/>
  <c r="O565" i="12"/>
  <c r="P565" i="12"/>
  <c r="AD565" i="12" s="1"/>
  <c r="Q565" i="12"/>
  <c r="R565" i="12"/>
  <c r="AF565" i="12" s="1"/>
  <c r="S565" i="12"/>
  <c r="AG565" i="12" s="1"/>
  <c r="T565" i="12"/>
  <c r="U565" i="12"/>
  <c r="V565" i="12"/>
  <c r="W565" i="12"/>
  <c r="X565" i="12"/>
  <c r="AL565" i="12" s="1"/>
  <c r="Y565" i="12"/>
  <c r="AM565" i="12" s="1"/>
  <c r="O566" i="12"/>
  <c r="P566" i="12"/>
  <c r="Q566" i="12"/>
  <c r="AE566" i="12" s="1"/>
  <c r="R566" i="12"/>
  <c r="S566" i="12"/>
  <c r="AG566" i="12" s="1"/>
  <c r="T566" i="12"/>
  <c r="AH566" i="12" s="1"/>
  <c r="U566" i="12"/>
  <c r="V566" i="12"/>
  <c r="W566" i="12"/>
  <c r="X566" i="12"/>
  <c r="Y566" i="12"/>
  <c r="AM566" i="12" s="1"/>
  <c r="O567" i="12"/>
  <c r="AC567" i="12" s="1"/>
  <c r="P567" i="12"/>
  <c r="Q567" i="12"/>
  <c r="R567" i="12"/>
  <c r="AF567" i="12" s="1"/>
  <c r="S567" i="12"/>
  <c r="T567" i="12"/>
  <c r="AH567" i="12" s="1"/>
  <c r="U567" i="12"/>
  <c r="AI567" i="12" s="1"/>
  <c r="V567" i="12"/>
  <c r="W567" i="12"/>
  <c r="X567" i="12"/>
  <c r="Y567" i="12"/>
  <c r="O568" i="12"/>
  <c r="AC568" i="12" s="1"/>
  <c r="P568" i="12"/>
  <c r="AD568" i="12" s="1"/>
  <c r="Q568" i="12"/>
  <c r="R568" i="12"/>
  <c r="S568" i="12"/>
  <c r="AG568" i="12" s="1"/>
  <c r="T568" i="12"/>
  <c r="U568" i="12"/>
  <c r="AI568" i="12" s="1"/>
  <c r="V568" i="12"/>
  <c r="AJ568" i="12" s="1"/>
  <c r="W568" i="12"/>
  <c r="X568" i="12"/>
  <c r="Y568" i="12"/>
  <c r="O569" i="12"/>
  <c r="P569" i="12"/>
  <c r="AD569" i="12" s="1"/>
  <c r="Q569" i="12"/>
  <c r="AE569" i="12" s="1"/>
  <c r="R569" i="12"/>
  <c r="S569" i="12"/>
  <c r="T569" i="12"/>
  <c r="AH569" i="12" s="1"/>
  <c r="U569" i="12"/>
  <c r="V569" i="12"/>
  <c r="AJ569" i="12" s="1"/>
  <c r="W569" i="12"/>
  <c r="AK569" i="12" s="1"/>
  <c r="X569" i="12"/>
  <c r="Y569" i="12"/>
  <c r="O570" i="12"/>
  <c r="P570" i="12"/>
  <c r="Q570" i="12"/>
  <c r="AE570" i="12" s="1"/>
  <c r="R570" i="12"/>
  <c r="AF570" i="12" s="1"/>
  <c r="S570" i="12"/>
  <c r="T570" i="12"/>
  <c r="U570" i="12"/>
  <c r="AI570" i="12" s="1"/>
  <c r="V570" i="12"/>
  <c r="W570" i="12"/>
  <c r="AK570" i="12" s="1"/>
  <c r="X570" i="12"/>
  <c r="AL570" i="12" s="1"/>
  <c r="Y570" i="12"/>
  <c r="O571" i="12"/>
  <c r="P571" i="12"/>
  <c r="Q571" i="12"/>
  <c r="R571" i="12"/>
  <c r="AF571" i="12" s="1"/>
  <c r="S571" i="12"/>
  <c r="AG571" i="12" s="1"/>
  <c r="T571" i="12"/>
  <c r="U571" i="12"/>
  <c r="V571" i="12"/>
  <c r="AJ571" i="12" s="1"/>
  <c r="W571" i="12"/>
  <c r="X571" i="12"/>
  <c r="AL571" i="12" s="1"/>
  <c r="Y571" i="12"/>
  <c r="AM571" i="12" s="1"/>
  <c r="O572" i="12"/>
  <c r="P572" i="12"/>
  <c r="Q572" i="12"/>
  <c r="R572" i="12"/>
  <c r="S572" i="12"/>
  <c r="AG572" i="12" s="1"/>
  <c r="T572" i="12"/>
  <c r="AH572" i="12" s="1"/>
  <c r="U572" i="12"/>
  <c r="V572" i="12"/>
  <c r="W572" i="12"/>
  <c r="AK572" i="12" s="1"/>
  <c r="X572" i="12"/>
  <c r="Y572" i="12"/>
  <c r="AM572" i="12" s="1"/>
  <c r="O573" i="12"/>
  <c r="AC573" i="12" s="1"/>
  <c r="P573" i="12"/>
  <c r="Q573" i="12"/>
  <c r="R573" i="12"/>
  <c r="S573" i="12"/>
  <c r="T573" i="12"/>
  <c r="AH573" i="12" s="1"/>
  <c r="U573" i="12"/>
  <c r="AI573" i="12" s="1"/>
  <c r="V573" i="12"/>
  <c r="W573" i="12"/>
  <c r="X573" i="12"/>
  <c r="AL573" i="12" s="1"/>
  <c r="Y573" i="12"/>
  <c r="O574" i="12"/>
  <c r="AC574" i="12" s="1"/>
  <c r="P574" i="12"/>
  <c r="AD574" i="12" s="1"/>
  <c r="Q574" i="12"/>
  <c r="R574" i="12"/>
  <c r="S574" i="12"/>
  <c r="T574" i="12"/>
  <c r="U574" i="12"/>
  <c r="AI574" i="12" s="1"/>
  <c r="V574" i="12"/>
  <c r="AJ574" i="12" s="1"/>
  <c r="W574" i="12"/>
  <c r="X574" i="12"/>
  <c r="Y574" i="12"/>
  <c r="AM574" i="12" s="1"/>
  <c r="O575" i="12"/>
  <c r="P575" i="12"/>
  <c r="AD575" i="12" s="1"/>
  <c r="Q575" i="12"/>
  <c r="AE575" i="12" s="1"/>
  <c r="R575" i="12"/>
  <c r="S575" i="12"/>
  <c r="T575" i="12"/>
  <c r="U575" i="12"/>
  <c r="V575" i="12"/>
  <c r="AJ575" i="12" s="1"/>
  <c r="W575" i="12"/>
  <c r="AK575" i="12" s="1"/>
  <c r="X575" i="12"/>
  <c r="Y575" i="12"/>
  <c r="O576" i="12"/>
  <c r="AC576" i="12" s="1"/>
  <c r="P576" i="12"/>
  <c r="Q576" i="12"/>
  <c r="AE576" i="12" s="1"/>
  <c r="R576" i="12"/>
  <c r="AF576" i="12" s="1"/>
  <c r="S576" i="12"/>
  <c r="T576" i="12"/>
  <c r="U576" i="12"/>
  <c r="V576" i="12"/>
  <c r="W576" i="12"/>
  <c r="AK576" i="12" s="1"/>
  <c r="X576" i="12"/>
  <c r="AL576" i="12" s="1"/>
  <c r="Y576" i="12"/>
  <c r="O577" i="12"/>
  <c r="P577" i="12"/>
  <c r="AD577" i="12" s="1"/>
  <c r="Q577" i="12"/>
  <c r="R577" i="12"/>
  <c r="AF577" i="12" s="1"/>
  <c r="S577" i="12"/>
  <c r="AG577" i="12" s="1"/>
  <c r="T577" i="12"/>
  <c r="U577" i="12"/>
  <c r="V577" i="12"/>
  <c r="W577" i="12"/>
  <c r="X577" i="12"/>
  <c r="AL577" i="12" s="1"/>
  <c r="Y577" i="12"/>
  <c r="AM577" i="12" s="1"/>
  <c r="O578" i="12"/>
  <c r="P578" i="12"/>
  <c r="Q578" i="12"/>
  <c r="AE578" i="12" s="1"/>
  <c r="R578" i="12"/>
  <c r="S578" i="12"/>
  <c r="AG578" i="12" s="1"/>
  <c r="T578" i="12"/>
  <c r="AH578" i="12" s="1"/>
  <c r="U578" i="12"/>
  <c r="V578" i="12"/>
  <c r="W578" i="12"/>
  <c r="X578" i="12"/>
  <c r="Y578" i="12"/>
  <c r="AM578" i="12" s="1"/>
  <c r="O579" i="12"/>
  <c r="AC579" i="12" s="1"/>
  <c r="P579" i="12"/>
  <c r="Q579" i="12"/>
  <c r="R579" i="12"/>
  <c r="AF579" i="12" s="1"/>
  <c r="S579" i="12"/>
  <c r="T579" i="12"/>
  <c r="AH579" i="12" s="1"/>
  <c r="U579" i="12"/>
  <c r="AI579" i="12" s="1"/>
  <c r="V579" i="12"/>
  <c r="W579" i="12"/>
  <c r="X579" i="12"/>
  <c r="Y579" i="12"/>
  <c r="O580" i="12"/>
  <c r="AC580" i="12" s="1"/>
  <c r="P580" i="12"/>
  <c r="AD580" i="12" s="1"/>
  <c r="Q580" i="12"/>
  <c r="R580" i="12"/>
  <c r="S580" i="12"/>
  <c r="AG580" i="12" s="1"/>
  <c r="T580" i="12"/>
  <c r="U580" i="12"/>
  <c r="AI580" i="12" s="1"/>
  <c r="V580" i="12"/>
  <c r="AJ580" i="12" s="1"/>
  <c r="W580" i="12"/>
  <c r="X580" i="12"/>
  <c r="Y580" i="12"/>
  <c r="O581" i="12"/>
  <c r="P581" i="12"/>
  <c r="AD581" i="12" s="1"/>
  <c r="Q581" i="12"/>
  <c r="AE581" i="12" s="1"/>
  <c r="R581" i="12"/>
  <c r="S581" i="12"/>
  <c r="T581" i="12"/>
  <c r="AH581" i="12" s="1"/>
  <c r="U581" i="12"/>
  <c r="V581" i="12"/>
  <c r="AJ581" i="12" s="1"/>
  <c r="W581" i="12"/>
  <c r="AK581" i="12" s="1"/>
  <c r="X581" i="12"/>
  <c r="Y581" i="12"/>
  <c r="O582" i="12"/>
  <c r="P582" i="12"/>
  <c r="Q582" i="12"/>
  <c r="AE582" i="12" s="1"/>
  <c r="R582" i="12"/>
  <c r="AF582" i="12" s="1"/>
  <c r="S582" i="12"/>
  <c r="T582" i="12"/>
  <c r="U582" i="12"/>
  <c r="AI582" i="12" s="1"/>
  <c r="V582" i="12"/>
  <c r="W582" i="12"/>
  <c r="AK582" i="12" s="1"/>
  <c r="X582" i="12"/>
  <c r="AL582" i="12" s="1"/>
  <c r="Y582" i="12"/>
  <c r="O583" i="12"/>
  <c r="P583" i="12"/>
  <c r="Q583" i="12"/>
  <c r="R583" i="12"/>
  <c r="AF583" i="12" s="1"/>
  <c r="S583" i="12"/>
  <c r="AG583" i="12" s="1"/>
  <c r="T583" i="12"/>
  <c r="U583" i="12"/>
  <c r="V583" i="12"/>
  <c r="AJ583" i="12" s="1"/>
  <c r="W583" i="12"/>
  <c r="X583" i="12"/>
  <c r="AL583" i="12" s="1"/>
  <c r="Y583" i="12"/>
  <c r="AM583" i="12" s="1"/>
  <c r="O584" i="12"/>
  <c r="P584" i="12"/>
  <c r="Q584" i="12"/>
  <c r="R584" i="12"/>
  <c r="S584" i="12"/>
  <c r="AG584" i="12" s="1"/>
  <c r="T584" i="12"/>
  <c r="AH584" i="12" s="1"/>
  <c r="U584" i="12"/>
  <c r="V584" i="12"/>
  <c r="W584" i="12"/>
  <c r="AK584" i="12" s="1"/>
  <c r="X584" i="12"/>
  <c r="Y584" i="12"/>
  <c r="AM584" i="12" s="1"/>
  <c r="O585" i="12"/>
  <c r="AC585" i="12" s="1"/>
  <c r="P585" i="12"/>
  <c r="Q585" i="12"/>
  <c r="R585" i="12"/>
  <c r="S585" i="12"/>
  <c r="T585" i="12"/>
  <c r="AH585" i="12" s="1"/>
  <c r="U585" i="12"/>
  <c r="AI585" i="12" s="1"/>
  <c r="V585" i="12"/>
  <c r="W585" i="12"/>
  <c r="X585" i="12"/>
  <c r="AL585" i="12" s="1"/>
  <c r="Y585" i="12"/>
  <c r="O586" i="12"/>
  <c r="AC586" i="12" s="1"/>
  <c r="P586" i="12"/>
  <c r="AD586" i="12" s="1"/>
  <c r="Q586" i="12"/>
  <c r="R586" i="12"/>
  <c r="S586" i="12"/>
  <c r="T586" i="12"/>
  <c r="U586" i="12"/>
  <c r="AI586" i="12" s="1"/>
  <c r="V586" i="12"/>
  <c r="AJ586" i="12" s="1"/>
  <c r="W586" i="12"/>
  <c r="X586" i="12"/>
  <c r="Y586" i="12"/>
  <c r="AM586" i="12" s="1"/>
  <c r="O587" i="12"/>
  <c r="P587" i="12"/>
  <c r="AD587" i="12" s="1"/>
  <c r="Q587" i="12"/>
  <c r="AE587" i="12" s="1"/>
  <c r="R587" i="12"/>
  <c r="S587" i="12"/>
  <c r="T587" i="12"/>
  <c r="U587" i="12"/>
  <c r="V587" i="12"/>
  <c r="AJ587" i="12" s="1"/>
  <c r="W587" i="12"/>
  <c r="AK587" i="12" s="1"/>
  <c r="X587" i="12"/>
  <c r="Y587" i="12"/>
  <c r="O588" i="12"/>
  <c r="AC588" i="12" s="1"/>
  <c r="P588" i="12"/>
  <c r="Q588" i="12"/>
  <c r="AE588" i="12" s="1"/>
  <c r="R588" i="12"/>
  <c r="AF588" i="12" s="1"/>
  <c r="S588" i="12"/>
  <c r="T588" i="12"/>
  <c r="U588" i="12"/>
  <c r="V588" i="12"/>
  <c r="W588" i="12"/>
  <c r="AK588" i="12" s="1"/>
  <c r="X588" i="12"/>
  <c r="AL588" i="12" s="1"/>
  <c r="Y588" i="12"/>
  <c r="O589" i="12"/>
  <c r="P589" i="12"/>
  <c r="AD589" i="12" s="1"/>
  <c r="Q589" i="12"/>
  <c r="R589" i="12"/>
  <c r="AF589" i="12" s="1"/>
  <c r="S589" i="12"/>
  <c r="AG589" i="12" s="1"/>
  <c r="T589" i="12"/>
  <c r="U589" i="12"/>
  <c r="V589" i="12"/>
  <c r="W589" i="12"/>
  <c r="X589" i="12"/>
  <c r="AL589" i="12" s="1"/>
  <c r="Y589" i="12"/>
  <c r="AM589" i="12" s="1"/>
  <c r="O590" i="12"/>
  <c r="P590" i="12"/>
  <c r="Q590" i="12"/>
  <c r="AE590" i="12" s="1"/>
  <c r="R590" i="12"/>
  <c r="S590" i="12"/>
  <c r="AG590" i="12" s="1"/>
  <c r="T590" i="12"/>
  <c r="AH590" i="12" s="1"/>
  <c r="U590" i="12"/>
  <c r="V590" i="12"/>
  <c r="W590" i="12"/>
  <c r="X590" i="12"/>
  <c r="Y590" i="12"/>
  <c r="AM590" i="12" s="1"/>
  <c r="O591" i="12"/>
  <c r="AC591" i="12" s="1"/>
  <c r="P591" i="12"/>
  <c r="Q591" i="12"/>
  <c r="R591" i="12"/>
  <c r="AF591" i="12" s="1"/>
  <c r="S591" i="12"/>
  <c r="T591" i="12"/>
  <c r="AH591" i="12" s="1"/>
  <c r="U591" i="12"/>
  <c r="AI591" i="12" s="1"/>
  <c r="V591" i="12"/>
  <c r="W591" i="12"/>
  <c r="X591" i="12"/>
  <c r="Y591" i="12"/>
  <c r="O592" i="12"/>
  <c r="AC592" i="12" s="1"/>
  <c r="P592" i="12"/>
  <c r="AD592" i="12" s="1"/>
  <c r="Q592" i="12"/>
  <c r="R592" i="12"/>
  <c r="S592" i="12"/>
  <c r="AG592" i="12" s="1"/>
  <c r="T592" i="12"/>
  <c r="U592" i="12"/>
  <c r="AI592" i="12" s="1"/>
  <c r="V592" i="12"/>
  <c r="AJ592" i="12" s="1"/>
  <c r="W592" i="12"/>
  <c r="X592" i="12"/>
  <c r="Y592" i="12"/>
  <c r="O593" i="12"/>
  <c r="P593" i="12"/>
  <c r="AD593" i="12" s="1"/>
  <c r="Q593" i="12"/>
  <c r="AE593" i="12" s="1"/>
  <c r="R593" i="12"/>
  <c r="S593" i="12"/>
  <c r="T593" i="12"/>
  <c r="AH593" i="12" s="1"/>
  <c r="U593" i="12"/>
  <c r="V593" i="12"/>
  <c r="AJ593" i="12" s="1"/>
  <c r="W593" i="12"/>
  <c r="AK593" i="12" s="1"/>
  <c r="X593" i="12"/>
  <c r="Y593" i="12"/>
  <c r="O594" i="12"/>
  <c r="P594" i="12"/>
  <c r="Q594" i="12"/>
  <c r="AE594" i="12" s="1"/>
  <c r="R594" i="12"/>
  <c r="AF594" i="12" s="1"/>
  <c r="S594" i="12"/>
  <c r="T594" i="12"/>
  <c r="U594" i="12"/>
  <c r="AI594" i="12" s="1"/>
  <c r="V594" i="12"/>
  <c r="W594" i="12"/>
  <c r="AK594" i="12" s="1"/>
  <c r="X594" i="12"/>
  <c r="AL594" i="12" s="1"/>
  <c r="Y594" i="12"/>
  <c r="O595" i="12"/>
  <c r="P595" i="12"/>
  <c r="Q595" i="12"/>
  <c r="R595" i="12"/>
  <c r="AF595" i="12" s="1"/>
  <c r="S595" i="12"/>
  <c r="AG595" i="12" s="1"/>
  <c r="T595" i="12"/>
  <c r="U595" i="12"/>
  <c r="V595" i="12"/>
  <c r="AJ595" i="12" s="1"/>
  <c r="W595" i="12"/>
  <c r="X595" i="12"/>
  <c r="AL595" i="12" s="1"/>
  <c r="Y595" i="12"/>
  <c r="AM595" i="12" s="1"/>
  <c r="O596" i="12"/>
  <c r="P596" i="12"/>
  <c r="Q596" i="12"/>
  <c r="R596" i="12"/>
  <c r="S596" i="12"/>
  <c r="AG596" i="12" s="1"/>
  <c r="T596" i="12"/>
  <c r="AH596" i="12" s="1"/>
  <c r="U596" i="12"/>
  <c r="V596" i="12"/>
  <c r="W596" i="12"/>
  <c r="AK596" i="12" s="1"/>
  <c r="X596" i="12"/>
  <c r="Y596" i="12"/>
  <c r="AM596" i="12" s="1"/>
  <c r="O597" i="12"/>
  <c r="AC597" i="12" s="1"/>
  <c r="P597" i="12"/>
  <c r="Q597" i="12"/>
  <c r="R597" i="12"/>
  <c r="S597" i="12"/>
  <c r="T597" i="12"/>
  <c r="AH597" i="12" s="1"/>
  <c r="U597" i="12"/>
  <c r="AI597" i="12" s="1"/>
  <c r="V597" i="12"/>
  <c r="W597" i="12"/>
  <c r="X597" i="12"/>
  <c r="AL597" i="12" s="1"/>
  <c r="Y597" i="12"/>
  <c r="O598" i="12"/>
  <c r="AC598" i="12" s="1"/>
  <c r="P598" i="12"/>
  <c r="AD598" i="12" s="1"/>
  <c r="Q598" i="12"/>
  <c r="R598" i="12"/>
  <c r="S598" i="12"/>
  <c r="T598" i="12"/>
  <c r="U598" i="12"/>
  <c r="AI598" i="12" s="1"/>
  <c r="V598" i="12"/>
  <c r="AJ598" i="12" s="1"/>
  <c r="W598" i="12"/>
  <c r="X598" i="12"/>
  <c r="Y598" i="12"/>
  <c r="AM598" i="12" s="1"/>
  <c r="O599" i="12"/>
  <c r="P599" i="12"/>
  <c r="AD599" i="12" s="1"/>
  <c r="Q599" i="12"/>
  <c r="AE599" i="12" s="1"/>
  <c r="R599" i="12"/>
  <c r="S599" i="12"/>
  <c r="T599" i="12"/>
  <c r="U599" i="12"/>
  <c r="V599" i="12"/>
  <c r="AJ599" i="12" s="1"/>
  <c r="W599" i="12"/>
  <c r="AK599" i="12" s="1"/>
  <c r="X599" i="12"/>
  <c r="Y599" i="12"/>
  <c r="O600" i="12"/>
  <c r="AC600" i="12" s="1"/>
  <c r="P600" i="12"/>
  <c r="Q600" i="12"/>
  <c r="AE600" i="12" s="1"/>
  <c r="R600" i="12"/>
  <c r="AF600" i="12" s="1"/>
  <c r="S600" i="12"/>
  <c r="T600" i="12"/>
  <c r="U600" i="12"/>
  <c r="V600" i="12"/>
  <c r="W600" i="12"/>
  <c r="AK600" i="12" s="1"/>
  <c r="X600" i="12"/>
  <c r="AL600" i="12" s="1"/>
  <c r="Y600" i="12"/>
  <c r="O601" i="12"/>
  <c r="P601" i="12"/>
  <c r="AD601" i="12" s="1"/>
  <c r="Q601" i="12"/>
  <c r="R601" i="12"/>
  <c r="AF601" i="12" s="1"/>
  <c r="S601" i="12"/>
  <c r="AG601" i="12" s="1"/>
  <c r="T601" i="12"/>
  <c r="U601" i="12"/>
  <c r="V601" i="12"/>
  <c r="W601" i="12"/>
  <c r="X601" i="12"/>
  <c r="AL601" i="12" s="1"/>
  <c r="Y601" i="12"/>
  <c r="AM601" i="12" s="1"/>
  <c r="O602" i="12"/>
  <c r="P602" i="12"/>
  <c r="Q602" i="12"/>
  <c r="AE602" i="12" s="1"/>
  <c r="R602" i="12"/>
  <c r="S602" i="12"/>
  <c r="AG602" i="12" s="1"/>
  <c r="T602" i="12"/>
  <c r="AH602" i="12" s="1"/>
  <c r="U602" i="12"/>
  <c r="V602" i="12"/>
  <c r="W602" i="12"/>
  <c r="X602" i="12"/>
  <c r="Y602" i="12"/>
  <c r="AM602" i="12" s="1"/>
  <c r="O603" i="12"/>
  <c r="AC603" i="12" s="1"/>
  <c r="P603" i="12"/>
  <c r="Q603" i="12"/>
  <c r="R603" i="12"/>
  <c r="AF603" i="12" s="1"/>
  <c r="S603" i="12"/>
  <c r="T603" i="12"/>
  <c r="AH603" i="12" s="1"/>
  <c r="U603" i="12"/>
  <c r="AI603" i="12" s="1"/>
  <c r="V603" i="12"/>
  <c r="W603" i="12"/>
  <c r="X603" i="12"/>
  <c r="Y603" i="12"/>
  <c r="O604" i="12"/>
  <c r="AC604" i="12" s="1"/>
  <c r="P604" i="12"/>
  <c r="AD604" i="12" s="1"/>
  <c r="Q604" i="12"/>
  <c r="R604" i="12"/>
  <c r="S604" i="12"/>
  <c r="AG604" i="12" s="1"/>
  <c r="T604" i="12"/>
  <c r="U604" i="12"/>
  <c r="AI604" i="12" s="1"/>
  <c r="V604" i="12"/>
  <c r="AJ604" i="12" s="1"/>
  <c r="W604" i="12"/>
  <c r="X604" i="12"/>
  <c r="Y604" i="12"/>
  <c r="O605" i="12"/>
  <c r="P605" i="12"/>
  <c r="AD605" i="12" s="1"/>
  <c r="Q605" i="12"/>
  <c r="AE605" i="12" s="1"/>
  <c r="R605" i="12"/>
  <c r="S605" i="12"/>
  <c r="T605" i="12"/>
  <c r="AH605" i="12" s="1"/>
  <c r="U605" i="12"/>
  <c r="V605" i="12"/>
  <c r="AJ605" i="12" s="1"/>
  <c r="W605" i="12"/>
  <c r="AK605" i="12" s="1"/>
  <c r="X605" i="12"/>
  <c r="Y605" i="12"/>
  <c r="O606" i="12"/>
  <c r="P606" i="12"/>
  <c r="Q606" i="12"/>
  <c r="AE606" i="12" s="1"/>
  <c r="R606" i="12"/>
  <c r="AF606" i="12" s="1"/>
  <c r="S606" i="12"/>
  <c r="T606" i="12"/>
  <c r="U606" i="12"/>
  <c r="AI606" i="12" s="1"/>
  <c r="V606" i="12"/>
  <c r="W606" i="12"/>
  <c r="AK606" i="12" s="1"/>
  <c r="X606" i="12"/>
  <c r="AL606" i="12" s="1"/>
  <c r="Y606" i="12"/>
  <c r="O607" i="12"/>
  <c r="P607" i="12"/>
  <c r="Q607" i="12"/>
  <c r="R607" i="12"/>
  <c r="AF607" i="12" s="1"/>
  <c r="S607" i="12"/>
  <c r="AG607" i="12" s="1"/>
  <c r="T607" i="12"/>
  <c r="U607" i="12"/>
  <c r="V607" i="12"/>
  <c r="AJ607" i="12" s="1"/>
  <c r="W607" i="12"/>
  <c r="X607" i="12"/>
  <c r="AL607" i="12" s="1"/>
  <c r="Y607" i="12"/>
  <c r="AM607" i="12" s="1"/>
  <c r="O608" i="12"/>
  <c r="P608" i="12"/>
  <c r="Q608" i="12"/>
  <c r="R608" i="12"/>
  <c r="S608" i="12"/>
  <c r="AG608" i="12" s="1"/>
  <c r="T608" i="12"/>
  <c r="AH608" i="12" s="1"/>
  <c r="U608" i="12"/>
  <c r="V608" i="12"/>
  <c r="W608" i="12"/>
  <c r="AK608" i="12" s="1"/>
  <c r="X608" i="12"/>
  <c r="Y608" i="12"/>
  <c r="AM608" i="12" s="1"/>
  <c r="O609" i="12"/>
  <c r="AC609" i="12" s="1"/>
  <c r="P609" i="12"/>
  <c r="Q609" i="12"/>
  <c r="R609" i="12"/>
  <c r="S609" i="12"/>
  <c r="T609" i="12"/>
  <c r="AH609" i="12" s="1"/>
  <c r="U609" i="12"/>
  <c r="AI609" i="12" s="1"/>
  <c r="V609" i="12"/>
  <c r="W609" i="12"/>
  <c r="X609" i="12"/>
  <c r="AL609" i="12" s="1"/>
  <c r="Y609" i="12"/>
  <c r="O610" i="12"/>
  <c r="AC610" i="12" s="1"/>
  <c r="P610" i="12"/>
  <c r="AD610" i="12" s="1"/>
  <c r="Q610" i="12"/>
  <c r="R610" i="12"/>
  <c r="S610" i="12"/>
  <c r="T610" i="12"/>
  <c r="U610" i="12"/>
  <c r="AI610" i="12" s="1"/>
  <c r="V610" i="12"/>
  <c r="AJ610" i="12" s="1"/>
  <c r="W610" i="12"/>
  <c r="X610" i="12"/>
  <c r="Y610" i="12"/>
  <c r="AM610" i="12" s="1"/>
  <c r="O611" i="12"/>
  <c r="P611" i="12"/>
  <c r="AD611" i="12" s="1"/>
  <c r="Q611" i="12"/>
  <c r="AE611" i="12" s="1"/>
  <c r="R611" i="12"/>
  <c r="S611" i="12"/>
  <c r="T611" i="12"/>
  <c r="U611" i="12"/>
  <c r="V611" i="12"/>
  <c r="AJ611" i="12" s="1"/>
  <c r="W611" i="12"/>
  <c r="AK611" i="12" s="1"/>
  <c r="X611" i="12"/>
  <c r="Y611" i="12"/>
  <c r="O612" i="12"/>
  <c r="AC612" i="12" s="1"/>
  <c r="P612" i="12"/>
  <c r="Q612" i="12"/>
  <c r="AE612" i="12" s="1"/>
  <c r="R612" i="12"/>
  <c r="AF612" i="12" s="1"/>
  <c r="S612" i="12"/>
  <c r="T612" i="12"/>
  <c r="U612" i="12"/>
  <c r="V612" i="12"/>
  <c r="W612" i="12"/>
  <c r="AK612" i="12" s="1"/>
  <c r="X612" i="12"/>
  <c r="AL612" i="12" s="1"/>
  <c r="Y612" i="12"/>
  <c r="O613" i="12"/>
  <c r="P613" i="12"/>
  <c r="AD613" i="12" s="1"/>
  <c r="Q613" i="12"/>
  <c r="R613" i="12"/>
  <c r="AF613" i="12" s="1"/>
  <c r="S613" i="12"/>
  <c r="AG613" i="12" s="1"/>
  <c r="T613" i="12"/>
  <c r="U613" i="12"/>
  <c r="V613" i="12"/>
  <c r="W613" i="12"/>
  <c r="X613" i="12"/>
  <c r="AL613" i="12" s="1"/>
  <c r="Y613" i="12"/>
  <c r="AM613" i="12" s="1"/>
  <c r="O614" i="12"/>
  <c r="P614" i="12"/>
  <c r="Q614" i="12"/>
  <c r="AE614" i="12" s="1"/>
  <c r="R614" i="12"/>
  <c r="S614" i="12"/>
  <c r="AG614" i="12" s="1"/>
  <c r="T614" i="12"/>
  <c r="AH614" i="12" s="1"/>
  <c r="U614" i="12"/>
  <c r="V614" i="12"/>
  <c r="W614" i="12"/>
  <c r="X614" i="12"/>
  <c r="Y614" i="12"/>
  <c r="AM614" i="12" s="1"/>
  <c r="O615" i="12"/>
  <c r="AC615" i="12" s="1"/>
  <c r="P615" i="12"/>
  <c r="Q615" i="12"/>
  <c r="R615" i="12"/>
  <c r="AF615" i="12" s="1"/>
  <c r="S615" i="12"/>
  <c r="T615" i="12"/>
  <c r="AH615" i="12" s="1"/>
  <c r="U615" i="12"/>
  <c r="AI615" i="12" s="1"/>
  <c r="V615" i="12"/>
  <c r="W615" i="12"/>
  <c r="X615" i="12"/>
  <c r="Y615" i="12"/>
  <c r="O616" i="12"/>
  <c r="AC616" i="12" s="1"/>
  <c r="P616" i="12"/>
  <c r="AD616" i="12" s="1"/>
  <c r="Q616" i="12"/>
  <c r="R616" i="12"/>
  <c r="S616" i="12"/>
  <c r="AG616" i="12" s="1"/>
  <c r="T616" i="12"/>
  <c r="U616" i="12"/>
  <c r="AI616" i="12" s="1"/>
  <c r="V616" i="12"/>
  <c r="AJ616" i="12" s="1"/>
  <c r="W616" i="12"/>
  <c r="X616" i="12"/>
  <c r="Y616" i="12"/>
  <c r="O617" i="12"/>
  <c r="P617" i="12"/>
  <c r="AD617" i="12" s="1"/>
  <c r="Q617" i="12"/>
  <c r="AE617" i="12" s="1"/>
  <c r="R617" i="12"/>
  <c r="S617" i="12"/>
  <c r="T617" i="12"/>
  <c r="AH617" i="12" s="1"/>
  <c r="U617" i="12"/>
  <c r="V617" i="12"/>
  <c r="AJ617" i="12" s="1"/>
  <c r="W617" i="12"/>
  <c r="AK617" i="12" s="1"/>
  <c r="X617" i="12"/>
  <c r="Y617" i="12"/>
  <c r="O618" i="12"/>
  <c r="P618" i="12"/>
  <c r="Q618" i="12"/>
  <c r="AE618" i="12" s="1"/>
  <c r="R618" i="12"/>
  <c r="AF618" i="12" s="1"/>
  <c r="S618" i="12"/>
  <c r="T618" i="12"/>
  <c r="U618" i="12"/>
  <c r="AI618" i="12" s="1"/>
  <c r="V618" i="12"/>
  <c r="W618" i="12"/>
  <c r="AK618" i="12" s="1"/>
  <c r="X618" i="12"/>
  <c r="AL618" i="12" s="1"/>
  <c r="Y618" i="12"/>
  <c r="O619" i="12"/>
  <c r="P619" i="12"/>
  <c r="Q619" i="12"/>
  <c r="R619" i="12"/>
  <c r="AF619" i="12" s="1"/>
  <c r="S619" i="12"/>
  <c r="AG619" i="12" s="1"/>
  <c r="T619" i="12"/>
  <c r="U619" i="12"/>
  <c r="V619" i="12"/>
  <c r="AJ619" i="12" s="1"/>
  <c r="W619" i="12"/>
  <c r="X619" i="12"/>
  <c r="AL619" i="12" s="1"/>
  <c r="Y619" i="12"/>
  <c r="AM619" i="12" s="1"/>
  <c r="O620" i="12"/>
  <c r="P620" i="12"/>
  <c r="Q620" i="12"/>
  <c r="R620" i="12"/>
  <c r="S620" i="12"/>
  <c r="AG620" i="12" s="1"/>
  <c r="T620" i="12"/>
  <c r="AH620" i="12" s="1"/>
  <c r="U620" i="12"/>
  <c r="V620" i="12"/>
  <c r="W620" i="12"/>
  <c r="AK620" i="12" s="1"/>
  <c r="X620" i="12"/>
  <c r="Y620" i="12"/>
  <c r="AM620" i="12" s="1"/>
  <c r="O621" i="12"/>
  <c r="AC621" i="12" s="1"/>
  <c r="P621" i="12"/>
  <c r="Q621" i="12"/>
  <c r="R621" i="12"/>
  <c r="S621" i="12"/>
  <c r="T621" i="12"/>
  <c r="AH621" i="12" s="1"/>
  <c r="U621" i="12"/>
  <c r="AI621" i="12" s="1"/>
  <c r="V621" i="12"/>
  <c r="W621" i="12"/>
  <c r="X621" i="12"/>
  <c r="AL621" i="12" s="1"/>
  <c r="Y621" i="12"/>
  <c r="O622" i="12"/>
  <c r="AC622" i="12" s="1"/>
  <c r="P622" i="12"/>
  <c r="AD622" i="12" s="1"/>
  <c r="Q622" i="12"/>
  <c r="R622" i="12"/>
  <c r="S622" i="12"/>
  <c r="T622" i="12"/>
  <c r="U622" i="12"/>
  <c r="AI622" i="12" s="1"/>
  <c r="V622" i="12"/>
  <c r="AJ622" i="12" s="1"/>
  <c r="W622" i="12"/>
  <c r="X622" i="12"/>
  <c r="Y622" i="12"/>
  <c r="AM622" i="12" s="1"/>
  <c r="O623" i="12"/>
  <c r="P623" i="12"/>
  <c r="AD623" i="12" s="1"/>
  <c r="Q623" i="12"/>
  <c r="AE623" i="12" s="1"/>
  <c r="R623" i="12"/>
  <c r="S623" i="12"/>
  <c r="T623" i="12"/>
  <c r="U623" i="12"/>
  <c r="V623" i="12"/>
  <c r="AJ623" i="12" s="1"/>
  <c r="W623" i="12"/>
  <c r="AK623" i="12" s="1"/>
  <c r="X623" i="12"/>
  <c r="Y623" i="12"/>
  <c r="O624" i="12"/>
  <c r="AC624" i="12" s="1"/>
  <c r="P624" i="12"/>
  <c r="Q624" i="12"/>
  <c r="AE624" i="12" s="1"/>
  <c r="R624" i="12"/>
  <c r="AF624" i="12" s="1"/>
  <c r="S624" i="12"/>
  <c r="T624" i="12"/>
  <c r="U624" i="12"/>
  <c r="V624" i="12"/>
  <c r="W624" i="12"/>
  <c r="AK624" i="12" s="1"/>
  <c r="X624" i="12"/>
  <c r="AL624" i="12" s="1"/>
  <c r="Y624" i="12"/>
  <c r="O625" i="12"/>
  <c r="P625" i="12"/>
  <c r="AD625" i="12" s="1"/>
  <c r="Q625" i="12"/>
  <c r="R625" i="12"/>
  <c r="AF625" i="12" s="1"/>
  <c r="S625" i="12"/>
  <c r="AG625" i="12" s="1"/>
  <c r="T625" i="12"/>
  <c r="U625" i="12"/>
  <c r="V625" i="12"/>
  <c r="AJ625" i="12" s="1"/>
  <c r="W625" i="12"/>
  <c r="X625" i="12"/>
  <c r="AL625" i="12" s="1"/>
  <c r="Y625" i="12"/>
  <c r="AM625" i="12" s="1"/>
  <c r="O626" i="12"/>
  <c r="P626" i="12"/>
  <c r="Q626" i="12"/>
  <c r="AE626" i="12" s="1"/>
  <c r="R626" i="12"/>
  <c r="S626" i="12"/>
  <c r="AG626" i="12" s="1"/>
  <c r="T626" i="12"/>
  <c r="AH626" i="12" s="1"/>
  <c r="U626" i="12"/>
  <c r="V626" i="12"/>
  <c r="W626" i="12"/>
  <c r="AK626" i="12" s="1"/>
  <c r="X626" i="12"/>
  <c r="Y626" i="12"/>
  <c r="AM626" i="12" s="1"/>
  <c r="O627" i="12"/>
  <c r="AC627" i="12" s="1"/>
  <c r="P627" i="12"/>
  <c r="Q627" i="12"/>
  <c r="R627" i="12"/>
  <c r="AF627" i="12" s="1"/>
  <c r="S627" i="12"/>
  <c r="T627" i="12"/>
  <c r="AH627" i="12" s="1"/>
  <c r="U627" i="12"/>
  <c r="AI627" i="12" s="1"/>
  <c r="V627" i="12"/>
  <c r="W627" i="12"/>
  <c r="X627" i="12"/>
  <c r="AL627" i="12" s="1"/>
  <c r="Y627" i="12"/>
  <c r="O628" i="12"/>
  <c r="AC628" i="12" s="1"/>
  <c r="P628" i="12"/>
  <c r="AD628" i="12" s="1"/>
  <c r="Q628" i="12"/>
  <c r="R628" i="12"/>
  <c r="S628" i="12"/>
  <c r="AG628" i="12" s="1"/>
  <c r="T628" i="12"/>
  <c r="U628" i="12"/>
  <c r="AI628" i="12" s="1"/>
  <c r="V628" i="12"/>
  <c r="AJ628" i="12" s="1"/>
  <c r="W628" i="12"/>
  <c r="X628" i="12"/>
  <c r="Y628" i="12"/>
  <c r="AM628" i="12" s="1"/>
  <c r="O629" i="12"/>
  <c r="P629" i="12"/>
  <c r="AD629" i="12" s="1"/>
  <c r="Q629" i="12"/>
  <c r="AE629" i="12" s="1"/>
  <c r="R629" i="12"/>
  <c r="S629" i="12"/>
  <c r="T629" i="12"/>
  <c r="AH629" i="12" s="1"/>
  <c r="U629" i="12"/>
  <c r="V629" i="12"/>
  <c r="AJ629" i="12" s="1"/>
  <c r="W629" i="12"/>
  <c r="AK629" i="12" s="1"/>
  <c r="X629" i="12"/>
  <c r="Y629" i="12"/>
  <c r="O630" i="12"/>
  <c r="AC630" i="12" s="1"/>
  <c r="P630" i="12"/>
  <c r="Q630" i="12"/>
  <c r="AE630" i="12" s="1"/>
  <c r="R630" i="12"/>
  <c r="AF630" i="12" s="1"/>
  <c r="S630" i="12"/>
  <c r="T630" i="12"/>
  <c r="U630" i="12"/>
  <c r="AI630" i="12" s="1"/>
  <c r="V630" i="12"/>
  <c r="W630" i="12"/>
  <c r="AK630" i="12" s="1"/>
  <c r="X630" i="12"/>
  <c r="AL630" i="12" s="1"/>
  <c r="Y630" i="12"/>
  <c r="O631" i="12"/>
  <c r="P631" i="12"/>
  <c r="AD631" i="12" s="1"/>
  <c r="Q631" i="12"/>
  <c r="R631" i="12"/>
  <c r="AF631" i="12" s="1"/>
  <c r="S631" i="12"/>
  <c r="AG631" i="12" s="1"/>
  <c r="T631" i="12"/>
  <c r="U631" i="12"/>
  <c r="V631" i="12"/>
  <c r="AJ631" i="12" s="1"/>
  <c r="W631" i="12"/>
  <c r="X631" i="12"/>
  <c r="AL631" i="12" s="1"/>
  <c r="Y631" i="12"/>
  <c r="AM631" i="12" s="1"/>
  <c r="O632" i="12"/>
  <c r="P632" i="12"/>
  <c r="Q632" i="12"/>
  <c r="AE632" i="12" s="1"/>
  <c r="R632" i="12"/>
  <c r="S632" i="12"/>
  <c r="AG632" i="12" s="1"/>
  <c r="T632" i="12"/>
  <c r="AH632" i="12" s="1"/>
  <c r="U632" i="12"/>
  <c r="V632" i="12"/>
  <c r="W632" i="12"/>
  <c r="AK632" i="12" s="1"/>
  <c r="X632" i="12"/>
  <c r="Y632" i="12"/>
  <c r="AM632" i="12" s="1"/>
  <c r="O633" i="12"/>
  <c r="AC633" i="12" s="1"/>
  <c r="P633" i="12"/>
  <c r="Q633" i="12"/>
  <c r="R633" i="12"/>
  <c r="AF633" i="12" s="1"/>
  <c r="S633" i="12"/>
  <c r="T633" i="12"/>
  <c r="AH633" i="12" s="1"/>
  <c r="U633" i="12"/>
  <c r="AI633" i="12" s="1"/>
  <c r="V633" i="12"/>
  <c r="W633" i="12"/>
  <c r="X633" i="12"/>
  <c r="AL633" i="12" s="1"/>
  <c r="Y633" i="12"/>
  <c r="O634" i="12"/>
  <c r="AC634" i="12" s="1"/>
  <c r="P634" i="12"/>
  <c r="AD634" i="12" s="1"/>
  <c r="Q634" i="12"/>
  <c r="R634" i="12"/>
  <c r="S634" i="12"/>
  <c r="AG634" i="12" s="1"/>
  <c r="T634" i="12"/>
  <c r="U634" i="12"/>
  <c r="AI634" i="12" s="1"/>
  <c r="V634" i="12"/>
  <c r="AJ634" i="12" s="1"/>
  <c r="W634" i="12"/>
  <c r="X634" i="12"/>
  <c r="Y634" i="12"/>
  <c r="AM634" i="12" s="1"/>
  <c r="O635" i="12"/>
  <c r="P635" i="12"/>
  <c r="AD635" i="12" s="1"/>
  <c r="Q635" i="12"/>
  <c r="AE635" i="12" s="1"/>
  <c r="R635" i="12"/>
  <c r="S635" i="12"/>
  <c r="T635" i="12"/>
  <c r="AH635" i="12" s="1"/>
  <c r="U635" i="12"/>
  <c r="V635" i="12"/>
  <c r="AJ635" i="12" s="1"/>
  <c r="W635" i="12"/>
  <c r="AK635" i="12" s="1"/>
  <c r="X635" i="12"/>
  <c r="Y635" i="12"/>
  <c r="O636" i="12"/>
  <c r="AC636" i="12" s="1"/>
  <c r="P636" i="12"/>
  <c r="Q636" i="12"/>
  <c r="AE636" i="12" s="1"/>
  <c r="R636" i="12"/>
  <c r="AF636" i="12" s="1"/>
  <c r="S636" i="12"/>
  <c r="T636" i="12"/>
  <c r="U636" i="12"/>
  <c r="AI636" i="12" s="1"/>
  <c r="V636" i="12"/>
  <c r="W636" i="12"/>
  <c r="AK636" i="12" s="1"/>
  <c r="X636" i="12"/>
  <c r="AL636" i="12" s="1"/>
  <c r="Y636" i="12"/>
  <c r="O637" i="12"/>
  <c r="P637" i="12"/>
  <c r="AD637" i="12" s="1"/>
  <c r="Q637" i="12"/>
  <c r="R637" i="12"/>
  <c r="AF637" i="12" s="1"/>
  <c r="S637" i="12"/>
  <c r="AG637" i="12" s="1"/>
  <c r="T637" i="12"/>
  <c r="U637" i="12"/>
  <c r="V637" i="12"/>
  <c r="AJ637" i="12" s="1"/>
  <c r="W637" i="12"/>
  <c r="X637" i="12"/>
  <c r="AL637" i="12" s="1"/>
  <c r="Y637" i="12"/>
  <c r="AM637" i="12" s="1"/>
  <c r="O638" i="12"/>
  <c r="P638" i="12"/>
  <c r="Q638" i="12"/>
  <c r="AE638" i="12" s="1"/>
  <c r="R638" i="12"/>
  <c r="S638" i="12"/>
  <c r="AG638" i="12" s="1"/>
  <c r="T638" i="12"/>
  <c r="AH638" i="12" s="1"/>
  <c r="U638" i="12"/>
  <c r="V638" i="12"/>
  <c r="W638" i="12"/>
  <c r="AK638" i="12" s="1"/>
  <c r="X638" i="12"/>
  <c r="Y638" i="12"/>
  <c r="AM638" i="12" s="1"/>
  <c r="O639" i="12"/>
  <c r="AC639" i="12" s="1"/>
  <c r="P639" i="12"/>
  <c r="Q639" i="12"/>
  <c r="R639" i="12"/>
  <c r="AF639" i="12" s="1"/>
  <c r="S639" i="12"/>
  <c r="T639" i="12"/>
  <c r="AH639" i="12" s="1"/>
  <c r="U639" i="12"/>
  <c r="AI639" i="12" s="1"/>
  <c r="V639" i="12"/>
  <c r="W639" i="12"/>
  <c r="X639" i="12"/>
  <c r="AL639" i="12" s="1"/>
  <c r="Y639" i="12"/>
  <c r="O640" i="12"/>
  <c r="AC640" i="12" s="1"/>
  <c r="P640" i="12"/>
  <c r="AD640" i="12" s="1"/>
  <c r="Q640" i="12"/>
  <c r="R640" i="12"/>
  <c r="S640" i="12"/>
  <c r="AG640" i="12" s="1"/>
  <c r="T640" i="12"/>
  <c r="U640" i="12"/>
  <c r="AI640" i="12" s="1"/>
  <c r="V640" i="12"/>
  <c r="AJ640" i="12" s="1"/>
  <c r="W640" i="12"/>
  <c r="X640" i="12"/>
  <c r="Y640" i="12"/>
  <c r="AM640" i="12" s="1"/>
  <c r="O641" i="12"/>
  <c r="P641" i="12"/>
  <c r="AD641" i="12" s="1"/>
  <c r="Q641" i="12"/>
  <c r="AE641" i="12" s="1"/>
  <c r="R641" i="12"/>
  <c r="S641" i="12"/>
  <c r="T641" i="12"/>
  <c r="AH641" i="12" s="1"/>
  <c r="U641" i="12"/>
  <c r="V641" i="12"/>
  <c r="AJ641" i="12" s="1"/>
  <c r="W641" i="12"/>
  <c r="AK641" i="12" s="1"/>
  <c r="X641" i="12"/>
  <c r="Y641" i="12"/>
  <c r="O642" i="12"/>
  <c r="AC642" i="12" s="1"/>
  <c r="P642" i="12"/>
  <c r="Q642" i="12"/>
  <c r="AE642" i="12" s="1"/>
  <c r="R642" i="12"/>
  <c r="AF642" i="12" s="1"/>
  <c r="S642" i="12"/>
  <c r="T642" i="12"/>
  <c r="U642" i="12"/>
  <c r="AI642" i="12" s="1"/>
  <c r="V642" i="12"/>
  <c r="W642" i="12"/>
  <c r="AK642" i="12" s="1"/>
  <c r="X642" i="12"/>
  <c r="AL642" i="12" s="1"/>
  <c r="Y642" i="12"/>
  <c r="O643" i="12"/>
  <c r="P643" i="12"/>
  <c r="AD643" i="12" s="1"/>
  <c r="Q643" i="12"/>
  <c r="R643" i="12"/>
  <c r="AF643" i="12" s="1"/>
  <c r="S643" i="12"/>
  <c r="AG643" i="12" s="1"/>
  <c r="T643" i="12"/>
  <c r="U643" i="12"/>
  <c r="V643" i="12"/>
  <c r="AJ643" i="12" s="1"/>
  <c r="W643" i="12"/>
  <c r="X643" i="12"/>
  <c r="AL643" i="12" s="1"/>
  <c r="Y643" i="12"/>
  <c r="AM643" i="12" s="1"/>
  <c r="O644" i="12"/>
  <c r="P644" i="12"/>
  <c r="Q644" i="12"/>
  <c r="AE644" i="12" s="1"/>
  <c r="R644" i="12"/>
  <c r="S644" i="12"/>
  <c r="AG644" i="12" s="1"/>
  <c r="T644" i="12"/>
  <c r="AH644" i="12" s="1"/>
  <c r="U644" i="12"/>
  <c r="V644" i="12"/>
  <c r="W644" i="12"/>
  <c r="AK644" i="12" s="1"/>
  <c r="X644" i="12"/>
  <c r="Y644" i="12"/>
  <c r="AM644" i="12" s="1"/>
  <c r="O645" i="12"/>
  <c r="AC645" i="12" s="1"/>
  <c r="P645" i="12"/>
  <c r="Q645" i="12"/>
  <c r="R645" i="12"/>
  <c r="AF645" i="12" s="1"/>
  <c r="S645" i="12"/>
  <c r="T645" i="12"/>
  <c r="AH645" i="12" s="1"/>
  <c r="U645" i="12"/>
  <c r="AI645" i="12" s="1"/>
  <c r="V645" i="12"/>
  <c r="W645" i="12"/>
  <c r="X645" i="12"/>
  <c r="AL645" i="12" s="1"/>
  <c r="Y645" i="12"/>
  <c r="O646" i="12"/>
  <c r="AC646" i="12" s="1"/>
  <c r="P646" i="12"/>
  <c r="AD646" i="12" s="1"/>
  <c r="Q646" i="12"/>
  <c r="R646" i="12"/>
  <c r="S646" i="12"/>
  <c r="AG646" i="12" s="1"/>
  <c r="T646" i="12"/>
  <c r="U646" i="12"/>
  <c r="AI646" i="12" s="1"/>
  <c r="V646" i="12"/>
  <c r="AJ646" i="12" s="1"/>
  <c r="W646" i="12"/>
  <c r="X646" i="12"/>
  <c r="Y646" i="12"/>
  <c r="AM646" i="12" s="1"/>
  <c r="O647" i="12"/>
  <c r="P647" i="12"/>
  <c r="AD647" i="12" s="1"/>
  <c r="Q647" i="12"/>
  <c r="AE647" i="12" s="1"/>
  <c r="R647" i="12"/>
  <c r="S647" i="12"/>
  <c r="T647" i="12"/>
  <c r="AH647" i="12" s="1"/>
  <c r="U647" i="12"/>
  <c r="V647" i="12"/>
  <c r="AJ647" i="12" s="1"/>
  <c r="W647" i="12"/>
  <c r="AK647" i="12" s="1"/>
  <c r="X647" i="12"/>
  <c r="Y647" i="12"/>
  <c r="O648" i="12"/>
  <c r="AC648" i="12" s="1"/>
  <c r="P648" i="12"/>
  <c r="Q648" i="12"/>
  <c r="AE648" i="12" s="1"/>
  <c r="R648" i="12"/>
  <c r="AF648" i="12" s="1"/>
  <c r="S648" i="12"/>
  <c r="T648" i="12"/>
  <c r="U648" i="12"/>
  <c r="AI648" i="12" s="1"/>
  <c r="V648" i="12"/>
  <c r="W648" i="12"/>
  <c r="AK648" i="12" s="1"/>
  <c r="X648" i="12"/>
  <c r="AL648" i="12" s="1"/>
  <c r="Y648" i="12"/>
  <c r="O649" i="12"/>
  <c r="P649" i="12"/>
  <c r="AD649" i="12" s="1"/>
  <c r="Q649" i="12"/>
  <c r="R649" i="12"/>
  <c r="AF649" i="12" s="1"/>
  <c r="S649" i="12"/>
  <c r="AG649" i="12" s="1"/>
  <c r="T649" i="12"/>
  <c r="U649" i="12"/>
  <c r="V649" i="12"/>
  <c r="AJ649" i="12" s="1"/>
  <c r="W649" i="12"/>
  <c r="X649" i="12"/>
  <c r="AL649" i="12" s="1"/>
  <c r="Y649" i="12"/>
  <c r="AM649" i="12" s="1"/>
  <c r="O650" i="12"/>
  <c r="P650" i="12"/>
  <c r="Q650" i="12"/>
  <c r="AE650" i="12" s="1"/>
  <c r="R650" i="12"/>
  <c r="S650" i="12"/>
  <c r="AG650" i="12" s="1"/>
  <c r="T650" i="12"/>
  <c r="AH650" i="12" s="1"/>
  <c r="U650" i="12"/>
  <c r="V650" i="12"/>
  <c r="W650" i="12"/>
  <c r="AK650" i="12" s="1"/>
  <c r="X650" i="12"/>
  <c r="Y650" i="12"/>
  <c r="AM650" i="12" s="1"/>
  <c r="O651" i="12"/>
  <c r="AC651" i="12" s="1"/>
  <c r="P651" i="12"/>
  <c r="Q651" i="12"/>
  <c r="R651" i="12"/>
  <c r="AF651" i="12" s="1"/>
  <c r="S651" i="12"/>
  <c r="T651" i="12"/>
  <c r="AH651" i="12" s="1"/>
  <c r="U651" i="12"/>
  <c r="AI651" i="12" s="1"/>
  <c r="V651" i="12"/>
  <c r="W651" i="12"/>
  <c r="X651" i="12"/>
  <c r="AL651" i="12" s="1"/>
  <c r="Y651" i="12"/>
  <c r="O652" i="12"/>
  <c r="AC652" i="12" s="1"/>
  <c r="P652" i="12"/>
  <c r="AD652" i="12" s="1"/>
  <c r="Q652" i="12"/>
  <c r="R652" i="12"/>
  <c r="S652" i="12"/>
  <c r="AG652" i="12" s="1"/>
  <c r="T652" i="12"/>
  <c r="U652" i="12"/>
  <c r="AI652" i="12" s="1"/>
  <c r="V652" i="12"/>
  <c r="AJ652" i="12" s="1"/>
  <c r="W652" i="12"/>
  <c r="X652" i="12"/>
  <c r="Y652" i="12"/>
  <c r="AM652" i="12" s="1"/>
  <c r="O653" i="12"/>
  <c r="P653" i="12"/>
  <c r="AD653" i="12" s="1"/>
  <c r="Q653" i="12"/>
  <c r="AE653" i="12" s="1"/>
  <c r="R653" i="12"/>
  <c r="S653" i="12"/>
  <c r="T653" i="12"/>
  <c r="AH653" i="12" s="1"/>
  <c r="U653" i="12"/>
  <c r="V653" i="12"/>
  <c r="AJ653" i="12" s="1"/>
  <c r="W653" i="12"/>
  <c r="AK653" i="12" s="1"/>
  <c r="X653" i="12"/>
  <c r="Y653" i="12"/>
  <c r="O654" i="12"/>
  <c r="AC654" i="12" s="1"/>
  <c r="P654" i="12"/>
  <c r="Q654" i="12"/>
  <c r="AE654" i="12" s="1"/>
  <c r="R654" i="12"/>
  <c r="AF654" i="12" s="1"/>
  <c r="S654" i="12"/>
  <c r="T654" i="12"/>
  <c r="U654" i="12"/>
  <c r="V654" i="12"/>
  <c r="W654" i="12"/>
  <c r="AK654" i="12" s="1"/>
  <c r="X654" i="12"/>
  <c r="AL654" i="12" s="1"/>
  <c r="Y654" i="12"/>
  <c r="O655" i="12"/>
  <c r="P655" i="12"/>
  <c r="AD655" i="12" s="1"/>
  <c r="Q655" i="12"/>
  <c r="R655" i="12"/>
  <c r="AF655" i="12" s="1"/>
  <c r="S655" i="12"/>
  <c r="AG655" i="12" s="1"/>
  <c r="T655" i="12"/>
  <c r="U655" i="12"/>
  <c r="V655" i="12"/>
  <c r="W655" i="12"/>
  <c r="X655" i="12"/>
  <c r="AL655" i="12" s="1"/>
  <c r="Y655" i="12"/>
  <c r="AM655" i="12" s="1"/>
  <c r="O656" i="12"/>
  <c r="P656" i="12"/>
  <c r="Q656" i="12"/>
  <c r="AE656" i="12" s="1"/>
  <c r="R656" i="12"/>
  <c r="S656" i="12"/>
  <c r="AG656" i="12" s="1"/>
  <c r="T656" i="12"/>
  <c r="AH656" i="12" s="1"/>
  <c r="U656" i="12"/>
  <c r="V656" i="12"/>
  <c r="W656" i="12"/>
  <c r="X656" i="12"/>
  <c r="Y656" i="12"/>
  <c r="AM656" i="12" s="1"/>
  <c r="O657" i="12"/>
  <c r="AC657" i="12" s="1"/>
  <c r="P657" i="12"/>
  <c r="Q657" i="12"/>
  <c r="R657" i="12"/>
  <c r="AF657" i="12" s="1"/>
  <c r="S657" i="12"/>
  <c r="T657" i="12"/>
  <c r="AH657" i="12" s="1"/>
  <c r="U657" i="12"/>
  <c r="AI657" i="12" s="1"/>
  <c r="V657" i="12"/>
  <c r="W657" i="12"/>
  <c r="X657" i="12"/>
  <c r="Y657" i="12"/>
  <c r="O658" i="12"/>
  <c r="AC658" i="12" s="1"/>
  <c r="P658" i="12"/>
  <c r="AD658" i="12" s="1"/>
  <c r="Q658" i="12"/>
  <c r="R658" i="12"/>
  <c r="S658" i="12"/>
  <c r="AG658" i="12" s="1"/>
  <c r="T658" i="12"/>
  <c r="U658" i="12"/>
  <c r="AI658" i="12" s="1"/>
  <c r="V658" i="12"/>
  <c r="AJ658" i="12" s="1"/>
  <c r="W658" i="12"/>
  <c r="X658" i="12"/>
  <c r="Y658" i="12"/>
  <c r="O659" i="12"/>
  <c r="P659" i="12"/>
  <c r="AD659" i="12" s="1"/>
  <c r="Q659" i="12"/>
  <c r="AE659" i="12" s="1"/>
  <c r="R659" i="12"/>
  <c r="S659" i="12"/>
  <c r="T659" i="12"/>
  <c r="AH659" i="12" s="1"/>
  <c r="U659" i="12"/>
  <c r="V659" i="12"/>
  <c r="AJ659" i="12" s="1"/>
  <c r="W659" i="12"/>
  <c r="AK659" i="12" s="1"/>
  <c r="X659" i="12"/>
  <c r="Y659" i="12"/>
  <c r="O660" i="12"/>
  <c r="P660" i="12"/>
  <c r="Q660" i="12"/>
  <c r="AE660" i="12" s="1"/>
  <c r="R660" i="12"/>
  <c r="AF660" i="12" s="1"/>
  <c r="S660" i="12"/>
  <c r="T660" i="12"/>
  <c r="U660" i="12"/>
  <c r="AI660" i="12" s="1"/>
  <c r="V660" i="12"/>
  <c r="W660" i="12"/>
  <c r="AK660" i="12" s="1"/>
  <c r="X660" i="12"/>
  <c r="AL660" i="12" s="1"/>
  <c r="Y660" i="12"/>
  <c r="O661" i="12"/>
  <c r="P661" i="12"/>
  <c r="Q661" i="12"/>
  <c r="R661" i="12"/>
  <c r="AF661" i="12" s="1"/>
  <c r="S661" i="12"/>
  <c r="AG661" i="12" s="1"/>
  <c r="T661" i="12"/>
  <c r="U661" i="12"/>
  <c r="V661" i="12"/>
  <c r="AJ661" i="12" s="1"/>
  <c r="W661" i="12"/>
  <c r="X661" i="12"/>
  <c r="AL661" i="12" s="1"/>
  <c r="Y661" i="12"/>
  <c r="AM661" i="12" s="1"/>
  <c r="O662" i="12"/>
  <c r="P662" i="12"/>
  <c r="Q662" i="12"/>
  <c r="R662" i="12"/>
  <c r="S662" i="12"/>
  <c r="AG662" i="12" s="1"/>
  <c r="T662" i="12"/>
  <c r="AH662" i="12" s="1"/>
  <c r="U662" i="12"/>
  <c r="V662" i="12"/>
  <c r="W662" i="12"/>
  <c r="AK662" i="12" s="1"/>
  <c r="X662" i="12"/>
  <c r="Y662" i="12"/>
  <c r="AM662" i="12" s="1"/>
  <c r="O663" i="12"/>
  <c r="AC663" i="12" s="1"/>
  <c r="P663" i="12"/>
  <c r="Q663" i="12"/>
  <c r="R663" i="12"/>
  <c r="S663" i="12"/>
  <c r="T663" i="12"/>
  <c r="AH663" i="12" s="1"/>
  <c r="U663" i="12"/>
  <c r="AI663" i="12" s="1"/>
  <c r="V663" i="12"/>
  <c r="W663" i="12"/>
  <c r="X663" i="12"/>
  <c r="AL663" i="12" s="1"/>
  <c r="Y663" i="12"/>
  <c r="O664" i="12"/>
  <c r="AC664" i="12" s="1"/>
  <c r="P664" i="12"/>
  <c r="AD664" i="12" s="1"/>
  <c r="Q664" i="12"/>
  <c r="R664" i="12"/>
  <c r="S664" i="12"/>
  <c r="T664" i="12"/>
  <c r="U664" i="12"/>
  <c r="AI664" i="12" s="1"/>
  <c r="V664" i="12"/>
  <c r="AJ664" i="12" s="1"/>
  <c r="W664" i="12"/>
  <c r="X664" i="12"/>
  <c r="Y664" i="12"/>
  <c r="AM664" i="12" s="1"/>
  <c r="O665" i="12"/>
  <c r="P665" i="12"/>
  <c r="AD665" i="12" s="1"/>
  <c r="Q665" i="12"/>
  <c r="AE665" i="12" s="1"/>
  <c r="R665" i="12"/>
  <c r="S665" i="12"/>
  <c r="T665" i="12"/>
  <c r="U665" i="12"/>
  <c r="V665" i="12"/>
  <c r="AJ665" i="12" s="1"/>
  <c r="W665" i="12"/>
  <c r="AK665" i="12" s="1"/>
  <c r="X665" i="12"/>
  <c r="Y665" i="12"/>
  <c r="O666" i="12"/>
  <c r="AC666" i="12" s="1"/>
  <c r="P666" i="12"/>
  <c r="Q666" i="12"/>
  <c r="AE666" i="12" s="1"/>
  <c r="R666" i="12"/>
  <c r="AF666" i="12" s="1"/>
  <c r="S666" i="12"/>
  <c r="T666" i="12"/>
  <c r="U666" i="12"/>
  <c r="V666" i="12"/>
  <c r="W666" i="12"/>
  <c r="AK666" i="12" s="1"/>
  <c r="X666" i="12"/>
  <c r="AL666" i="12" s="1"/>
  <c r="Y666" i="12"/>
  <c r="O667" i="12"/>
  <c r="P667" i="12"/>
  <c r="AD667" i="12" s="1"/>
  <c r="Q667" i="12"/>
  <c r="R667" i="12"/>
  <c r="AF667" i="12" s="1"/>
  <c r="S667" i="12"/>
  <c r="AG667" i="12" s="1"/>
  <c r="T667" i="12"/>
  <c r="U667" i="12"/>
  <c r="V667" i="12"/>
  <c r="W667" i="12"/>
  <c r="X667" i="12"/>
  <c r="AL667" i="12" s="1"/>
  <c r="Y667" i="12"/>
  <c r="AM667" i="12" s="1"/>
  <c r="O668" i="12"/>
  <c r="P668" i="12"/>
  <c r="Q668" i="12"/>
  <c r="AE668" i="12" s="1"/>
  <c r="R668" i="12"/>
  <c r="S668" i="12"/>
  <c r="AG668" i="12" s="1"/>
  <c r="T668" i="12"/>
  <c r="AH668" i="12" s="1"/>
  <c r="U668" i="12"/>
  <c r="V668" i="12"/>
  <c r="W668" i="12"/>
  <c r="X668" i="12"/>
  <c r="Y668" i="12"/>
  <c r="AM668" i="12" s="1"/>
  <c r="O669" i="12"/>
  <c r="AC669" i="12" s="1"/>
  <c r="P669" i="12"/>
  <c r="Q669" i="12"/>
  <c r="R669" i="12"/>
  <c r="AF669" i="12" s="1"/>
  <c r="S669" i="12"/>
  <c r="T669" i="12"/>
  <c r="AH669" i="12" s="1"/>
  <c r="U669" i="12"/>
  <c r="AI669" i="12" s="1"/>
  <c r="V669" i="12"/>
  <c r="W669" i="12"/>
  <c r="X669" i="12"/>
  <c r="Y669" i="12"/>
  <c r="O670" i="12"/>
  <c r="AC670" i="12" s="1"/>
  <c r="P670" i="12"/>
  <c r="AD670" i="12" s="1"/>
  <c r="Q670" i="12"/>
  <c r="R670" i="12"/>
  <c r="S670" i="12"/>
  <c r="AG670" i="12" s="1"/>
  <c r="T670" i="12"/>
  <c r="U670" i="12"/>
  <c r="AI670" i="12" s="1"/>
  <c r="V670" i="12"/>
  <c r="AJ670" i="12" s="1"/>
  <c r="W670" i="12"/>
  <c r="X670" i="12"/>
  <c r="Y670" i="12"/>
  <c r="O671" i="12"/>
  <c r="P671" i="12"/>
  <c r="AD671" i="12" s="1"/>
  <c r="Q671" i="12"/>
  <c r="AE671" i="12" s="1"/>
  <c r="R671" i="12"/>
  <c r="S671" i="12"/>
  <c r="T671" i="12"/>
  <c r="AH671" i="12" s="1"/>
  <c r="U671" i="12"/>
  <c r="V671" i="12"/>
  <c r="AJ671" i="12" s="1"/>
  <c r="W671" i="12"/>
  <c r="AK671" i="12" s="1"/>
  <c r="X671" i="12"/>
  <c r="Y671" i="12"/>
  <c r="O672" i="12"/>
  <c r="P672" i="12"/>
  <c r="Q672" i="12"/>
  <c r="AE672" i="12" s="1"/>
  <c r="R672" i="12"/>
  <c r="AF672" i="12" s="1"/>
  <c r="S672" i="12"/>
  <c r="T672" i="12"/>
  <c r="U672" i="12"/>
  <c r="AI672" i="12" s="1"/>
  <c r="V672" i="12"/>
  <c r="W672" i="12"/>
  <c r="AK672" i="12" s="1"/>
  <c r="X672" i="12"/>
  <c r="AL672" i="12" s="1"/>
  <c r="Y672" i="12"/>
  <c r="O673" i="12"/>
  <c r="P673" i="12"/>
  <c r="Q673" i="12"/>
  <c r="R673" i="12"/>
  <c r="AF673" i="12" s="1"/>
  <c r="S673" i="12"/>
  <c r="AG673" i="12" s="1"/>
  <c r="T673" i="12"/>
  <c r="U673" i="12"/>
  <c r="V673" i="12"/>
  <c r="AJ673" i="12" s="1"/>
  <c r="W673" i="12"/>
  <c r="X673" i="12"/>
  <c r="AL673" i="12" s="1"/>
  <c r="Y673" i="12"/>
  <c r="AM673" i="12" s="1"/>
  <c r="O674" i="12"/>
  <c r="P674" i="12"/>
  <c r="Q674" i="12"/>
  <c r="R674" i="12"/>
  <c r="S674" i="12"/>
  <c r="AG674" i="12" s="1"/>
  <c r="T674" i="12"/>
  <c r="AH674" i="12" s="1"/>
  <c r="U674" i="12"/>
  <c r="V674" i="12"/>
  <c r="W674" i="12"/>
  <c r="AK674" i="12" s="1"/>
  <c r="X674" i="12"/>
  <c r="Y674" i="12"/>
  <c r="AM674" i="12" s="1"/>
  <c r="O675" i="12"/>
  <c r="AC675" i="12" s="1"/>
  <c r="P675" i="12"/>
  <c r="Q675" i="12"/>
  <c r="R675" i="12"/>
  <c r="S675" i="12"/>
  <c r="T675" i="12"/>
  <c r="AH675" i="12" s="1"/>
  <c r="U675" i="12"/>
  <c r="AI675" i="12" s="1"/>
  <c r="V675" i="12"/>
  <c r="W675" i="12"/>
  <c r="X675" i="12"/>
  <c r="AL675" i="12" s="1"/>
  <c r="Y675" i="12"/>
  <c r="O676" i="12"/>
  <c r="AC676" i="12" s="1"/>
  <c r="P676" i="12"/>
  <c r="AD676" i="12" s="1"/>
  <c r="Q676" i="12"/>
  <c r="R676" i="12"/>
  <c r="S676" i="12"/>
  <c r="T676" i="12"/>
  <c r="U676" i="12"/>
  <c r="AI676" i="12" s="1"/>
  <c r="V676" i="12"/>
  <c r="AJ676" i="12" s="1"/>
  <c r="W676" i="12"/>
  <c r="X676" i="12"/>
  <c r="Y676" i="12"/>
  <c r="AM676" i="12" s="1"/>
  <c r="O677" i="12"/>
  <c r="P677" i="12"/>
  <c r="AD677" i="12" s="1"/>
  <c r="Q677" i="12"/>
  <c r="AE677" i="12" s="1"/>
  <c r="R677" i="12"/>
  <c r="S677" i="12"/>
  <c r="T677" i="12"/>
  <c r="U677" i="12"/>
  <c r="V677" i="12"/>
  <c r="AJ677" i="12" s="1"/>
  <c r="W677" i="12"/>
  <c r="AK677" i="12" s="1"/>
  <c r="X677" i="12"/>
  <c r="Y677" i="12"/>
  <c r="O678" i="12"/>
  <c r="AC678" i="12" s="1"/>
  <c r="P678" i="12"/>
  <c r="Q678" i="12"/>
  <c r="AE678" i="12" s="1"/>
  <c r="R678" i="12"/>
  <c r="AF678" i="12" s="1"/>
  <c r="S678" i="12"/>
  <c r="T678" i="12"/>
  <c r="U678" i="12"/>
  <c r="V678" i="12"/>
  <c r="W678" i="12"/>
  <c r="AK678" i="12" s="1"/>
  <c r="X678" i="12"/>
  <c r="AL678" i="12" s="1"/>
  <c r="Y678" i="12"/>
  <c r="O679" i="12"/>
  <c r="P679" i="12"/>
  <c r="AD679" i="12" s="1"/>
  <c r="Q679" i="12"/>
  <c r="R679" i="12"/>
  <c r="AF679" i="12" s="1"/>
  <c r="S679" i="12"/>
  <c r="AG679" i="12" s="1"/>
  <c r="T679" i="12"/>
  <c r="U679" i="12"/>
  <c r="V679" i="12"/>
  <c r="W679" i="12"/>
  <c r="X679" i="12"/>
  <c r="AL679" i="12" s="1"/>
  <c r="Y679" i="12"/>
  <c r="AM679" i="12" s="1"/>
  <c r="O680" i="12"/>
  <c r="P680" i="12"/>
  <c r="Q680" i="12"/>
  <c r="AE680" i="12" s="1"/>
  <c r="R680" i="12"/>
  <c r="S680" i="12"/>
  <c r="AG680" i="12" s="1"/>
  <c r="T680" i="12"/>
  <c r="AH680" i="12" s="1"/>
  <c r="U680" i="12"/>
  <c r="V680" i="12"/>
  <c r="W680" i="12"/>
  <c r="X680" i="12"/>
  <c r="Y680" i="12"/>
  <c r="AM680" i="12" s="1"/>
  <c r="O681" i="12"/>
  <c r="AC681" i="12" s="1"/>
  <c r="P681" i="12"/>
  <c r="Q681" i="12"/>
  <c r="R681" i="12"/>
  <c r="AF681" i="12" s="1"/>
  <c r="S681" i="12"/>
  <c r="T681" i="12"/>
  <c r="AH681" i="12" s="1"/>
  <c r="U681" i="12"/>
  <c r="AI681" i="12" s="1"/>
  <c r="V681" i="12"/>
  <c r="W681" i="12"/>
  <c r="X681" i="12"/>
  <c r="Y681" i="12"/>
  <c r="O682" i="12"/>
  <c r="AC682" i="12" s="1"/>
  <c r="P682" i="12"/>
  <c r="AD682" i="12" s="1"/>
  <c r="Q682" i="12"/>
  <c r="R682" i="12"/>
  <c r="S682" i="12"/>
  <c r="AG682" i="12" s="1"/>
  <c r="T682" i="12"/>
  <c r="U682" i="12"/>
  <c r="AI682" i="12" s="1"/>
  <c r="V682" i="12"/>
  <c r="AJ682" i="12" s="1"/>
  <c r="W682" i="12"/>
  <c r="X682" i="12"/>
  <c r="Y682" i="12"/>
  <c r="O683" i="12"/>
  <c r="P683" i="12"/>
  <c r="AD683" i="12" s="1"/>
  <c r="Q683" i="12"/>
  <c r="AE683" i="12" s="1"/>
  <c r="R683" i="12"/>
  <c r="S683" i="12"/>
  <c r="T683" i="12"/>
  <c r="AH683" i="12" s="1"/>
  <c r="U683" i="12"/>
  <c r="V683" i="12"/>
  <c r="AJ683" i="12" s="1"/>
  <c r="W683" i="12"/>
  <c r="AK683" i="12" s="1"/>
  <c r="X683" i="12"/>
  <c r="Y683" i="12"/>
  <c r="O684" i="12"/>
  <c r="P684" i="12"/>
  <c r="Q684" i="12"/>
  <c r="AE684" i="12" s="1"/>
  <c r="R684" i="12"/>
  <c r="AF684" i="12" s="1"/>
  <c r="S684" i="12"/>
  <c r="T684" i="12"/>
  <c r="U684" i="12"/>
  <c r="AI684" i="12" s="1"/>
  <c r="V684" i="12"/>
  <c r="W684" i="12"/>
  <c r="AK684" i="12" s="1"/>
  <c r="X684" i="12"/>
  <c r="AL684" i="12" s="1"/>
  <c r="Y684" i="12"/>
  <c r="O685" i="12"/>
  <c r="P685" i="12"/>
  <c r="Q685" i="12"/>
  <c r="R685" i="12"/>
  <c r="AF685" i="12" s="1"/>
  <c r="S685" i="12"/>
  <c r="AG685" i="12" s="1"/>
  <c r="T685" i="12"/>
  <c r="U685" i="12"/>
  <c r="V685" i="12"/>
  <c r="AJ685" i="12" s="1"/>
  <c r="W685" i="12"/>
  <c r="X685" i="12"/>
  <c r="AL685" i="12" s="1"/>
  <c r="Y685" i="12"/>
  <c r="AM685" i="12" s="1"/>
  <c r="O686" i="12"/>
  <c r="P686" i="12"/>
  <c r="Q686" i="12"/>
  <c r="R686" i="12"/>
  <c r="S686" i="12"/>
  <c r="AG686" i="12" s="1"/>
  <c r="T686" i="12"/>
  <c r="AH686" i="12" s="1"/>
  <c r="U686" i="12"/>
  <c r="V686" i="12"/>
  <c r="W686" i="12"/>
  <c r="AK686" i="12" s="1"/>
  <c r="X686" i="12"/>
  <c r="Y686" i="12"/>
  <c r="AM686" i="12" s="1"/>
  <c r="O687" i="12"/>
  <c r="AC687" i="12" s="1"/>
  <c r="P687" i="12"/>
  <c r="Q687" i="12"/>
  <c r="R687" i="12"/>
  <c r="S687" i="12"/>
  <c r="T687" i="12"/>
  <c r="AH687" i="12" s="1"/>
  <c r="U687" i="12"/>
  <c r="AI687" i="12" s="1"/>
  <c r="V687" i="12"/>
  <c r="W687" i="12"/>
  <c r="X687" i="12"/>
  <c r="AL687" i="12" s="1"/>
  <c r="Y687" i="12"/>
  <c r="O688" i="12"/>
  <c r="AC688" i="12" s="1"/>
  <c r="P688" i="12"/>
  <c r="AD688" i="12" s="1"/>
  <c r="Q688" i="12"/>
  <c r="R688" i="12"/>
  <c r="S688" i="12"/>
  <c r="T688" i="12"/>
  <c r="U688" i="12"/>
  <c r="AI688" i="12" s="1"/>
  <c r="V688" i="12"/>
  <c r="AJ688" i="12" s="1"/>
  <c r="W688" i="12"/>
  <c r="X688" i="12"/>
  <c r="Y688" i="12"/>
  <c r="AM688" i="12" s="1"/>
  <c r="O689" i="12"/>
  <c r="P689" i="12"/>
  <c r="AD689" i="12" s="1"/>
  <c r="Q689" i="12"/>
  <c r="AE689" i="12" s="1"/>
  <c r="R689" i="12"/>
  <c r="S689" i="12"/>
  <c r="T689" i="12"/>
  <c r="U689" i="12"/>
  <c r="V689" i="12"/>
  <c r="AJ689" i="12" s="1"/>
  <c r="W689" i="12"/>
  <c r="AK689" i="12" s="1"/>
  <c r="X689" i="12"/>
  <c r="Y689" i="12"/>
  <c r="O690" i="12"/>
  <c r="AC690" i="12" s="1"/>
  <c r="P690" i="12"/>
  <c r="Q690" i="12"/>
  <c r="AE690" i="12" s="1"/>
  <c r="R690" i="12"/>
  <c r="AF690" i="12" s="1"/>
  <c r="S690" i="12"/>
  <c r="T690" i="12"/>
  <c r="U690" i="12"/>
  <c r="V690" i="12"/>
  <c r="W690" i="12"/>
  <c r="AK690" i="12" s="1"/>
  <c r="X690" i="12"/>
  <c r="AL690" i="12" s="1"/>
  <c r="Y690" i="12"/>
  <c r="O691" i="12"/>
  <c r="P691" i="12"/>
  <c r="AD691" i="12" s="1"/>
  <c r="Q691" i="12"/>
  <c r="R691" i="12"/>
  <c r="AF691" i="12" s="1"/>
  <c r="S691" i="12"/>
  <c r="AG691" i="12" s="1"/>
  <c r="T691" i="12"/>
  <c r="U691" i="12"/>
  <c r="V691" i="12"/>
  <c r="W691" i="12"/>
  <c r="X691" i="12"/>
  <c r="AL691" i="12" s="1"/>
  <c r="Y691" i="12"/>
  <c r="AM691" i="12" s="1"/>
  <c r="O692" i="12"/>
  <c r="P692" i="12"/>
  <c r="Q692" i="12"/>
  <c r="AE692" i="12" s="1"/>
  <c r="R692" i="12"/>
  <c r="S692" i="12"/>
  <c r="AG692" i="12" s="1"/>
  <c r="T692" i="12"/>
  <c r="AH692" i="12" s="1"/>
  <c r="U692" i="12"/>
  <c r="V692" i="12"/>
  <c r="W692" i="12"/>
  <c r="X692" i="12"/>
  <c r="Y692" i="12"/>
  <c r="AM692" i="12" s="1"/>
  <c r="O693" i="12"/>
  <c r="AC693" i="12" s="1"/>
  <c r="P693" i="12"/>
  <c r="Q693" i="12"/>
  <c r="R693" i="12"/>
  <c r="AF693" i="12" s="1"/>
  <c r="S693" i="12"/>
  <c r="T693" i="12"/>
  <c r="AH693" i="12" s="1"/>
  <c r="U693" i="12"/>
  <c r="AI693" i="12" s="1"/>
  <c r="V693" i="12"/>
  <c r="W693" i="12"/>
  <c r="X693" i="12"/>
  <c r="Y693" i="12"/>
  <c r="O694" i="12"/>
  <c r="AC694" i="12" s="1"/>
  <c r="P694" i="12"/>
  <c r="AD694" i="12" s="1"/>
  <c r="Q694" i="12"/>
  <c r="R694" i="12"/>
  <c r="S694" i="12"/>
  <c r="AG694" i="12" s="1"/>
  <c r="T694" i="12"/>
  <c r="U694" i="12"/>
  <c r="AI694" i="12" s="1"/>
  <c r="V694" i="12"/>
  <c r="AJ694" i="12" s="1"/>
  <c r="W694" i="12"/>
  <c r="X694" i="12"/>
  <c r="Y694" i="12"/>
  <c r="O695" i="12"/>
  <c r="P695" i="12"/>
  <c r="AD695" i="12" s="1"/>
  <c r="Q695" i="12"/>
  <c r="AE695" i="12" s="1"/>
  <c r="R695" i="12"/>
  <c r="S695" i="12"/>
  <c r="T695" i="12"/>
  <c r="AH695" i="12" s="1"/>
  <c r="U695" i="12"/>
  <c r="V695" i="12"/>
  <c r="AJ695" i="12" s="1"/>
  <c r="W695" i="12"/>
  <c r="AK695" i="12" s="1"/>
  <c r="X695" i="12"/>
  <c r="Y695" i="12"/>
  <c r="O696" i="12"/>
  <c r="P696" i="12"/>
  <c r="Q696" i="12"/>
  <c r="AE696" i="12" s="1"/>
  <c r="R696" i="12"/>
  <c r="AF696" i="12" s="1"/>
  <c r="S696" i="12"/>
  <c r="T696" i="12"/>
  <c r="U696" i="12"/>
  <c r="AI696" i="12" s="1"/>
  <c r="V696" i="12"/>
  <c r="W696" i="12"/>
  <c r="AK696" i="12" s="1"/>
  <c r="X696" i="12"/>
  <c r="AL696" i="12" s="1"/>
  <c r="Y696" i="12"/>
  <c r="O697" i="12"/>
  <c r="P697" i="12"/>
  <c r="Q697" i="12"/>
  <c r="R697" i="12"/>
  <c r="AF697" i="12" s="1"/>
  <c r="S697" i="12"/>
  <c r="AG697" i="12" s="1"/>
  <c r="T697" i="12"/>
  <c r="U697" i="12"/>
  <c r="V697" i="12"/>
  <c r="AJ697" i="12" s="1"/>
  <c r="W697" i="12"/>
  <c r="X697" i="12"/>
  <c r="AL697" i="12" s="1"/>
  <c r="Y697" i="12"/>
  <c r="AM697" i="12" s="1"/>
  <c r="O698" i="12"/>
  <c r="P698" i="12"/>
  <c r="Q698" i="12"/>
  <c r="R698" i="12"/>
  <c r="S698" i="12"/>
  <c r="AG698" i="12" s="1"/>
  <c r="T698" i="12"/>
  <c r="AH698" i="12" s="1"/>
  <c r="U698" i="12"/>
  <c r="V698" i="12"/>
  <c r="W698" i="12"/>
  <c r="AK698" i="12" s="1"/>
  <c r="X698" i="12"/>
  <c r="Y698" i="12"/>
  <c r="AM698" i="12" s="1"/>
  <c r="O699" i="12"/>
  <c r="AC699" i="12" s="1"/>
  <c r="P699" i="12"/>
  <c r="Q699" i="12"/>
  <c r="R699" i="12"/>
  <c r="S699" i="12"/>
  <c r="T699" i="12"/>
  <c r="AH699" i="12" s="1"/>
  <c r="U699" i="12"/>
  <c r="AI699" i="12" s="1"/>
  <c r="V699" i="12"/>
  <c r="W699" i="12"/>
  <c r="X699" i="12"/>
  <c r="AL699" i="12" s="1"/>
  <c r="Y699" i="12"/>
  <c r="O700" i="12"/>
  <c r="AC700" i="12" s="1"/>
  <c r="P700" i="12"/>
  <c r="AD700" i="12" s="1"/>
  <c r="Q700" i="12"/>
  <c r="R700" i="12"/>
  <c r="S700" i="12"/>
  <c r="T700" i="12"/>
  <c r="U700" i="12"/>
  <c r="AI700" i="12" s="1"/>
  <c r="V700" i="12"/>
  <c r="AJ700" i="12" s="1"/>
  <c r="W700" i="12"/>
  <c r="X700" i="12"/>
  <c r="Y700" i="12"/>
  <c r="AM700" i="12" s="1"/>
  <c r="O701" i="12"/>
  <c r="P701" i="12"/>
  <c r="AD701" i="12" s="1"/>
  <c r="Q701" i="12"/>
  <c r="AE701" i="12" s="1"/>
  <c r="R701" i="12"/>
  <c r="S701" i="12"/>
  <c r="T701" i="12"/>
  <c r="U701" i="12"/>
  <c r="V701" i="12"/>
  <c r="AJ701" i="12" s="1"/>
  <c r="W701" i="12"/>
  <c r="AK701" i="12" s="1"/>
  <c r="X701" i="12"/>
  <c r="Y701" i="12"/>
  <c r="O702" i="12"/>
  <c r="AC702" i="12" s="1"/>
  <c r="P702" i="12"/>
  <c r="Q702" i="12"/>
  <c r="AE702" i="12" s="1"/>
  <c r="R702" i="12"/>
  <c r="AF702" i="12" s="1"/>
  <c r="S702" i="12"/>
  <c r="T702" i="12"/>
  <c r="U702" i="12"/>
  <c r="V702" i="12"/>
  <c r="W702" i="12"/>
  <c r="AK702" i="12" s="1"/>
  <c r="X702" i="12"/>
  <c r="AL702" i="12" s="1"/>
  <c r="Y702" i="12"/>
  <c r="O703" i="12"/>
  <c r="P703" i="12"/>
  <c r="AD703" i="12" s="1"/>
  <c r="Q703" i="12"/>
  <c r="R703" i="12"/>
  <c r="AF703" i="12" s="1"/>
  <c r="S703" i="12"/>
  <c r="AG703" i="12" s="1"/>
  <c r="T703" i="12"/>
  <c r="U703" i="12"/>
  <c r="V703" i="12"/>
  <c r="W703" i="12"/>
  <c r="X703" i="12"/>
  <c r="AL703" i="12" s="1"/>
  <c r="Y703" i="12"/>
  <c r="AM703" i="12" s="1"/>
  <c r="O704" i="12"/>
  <c r="P704" i="12"/>
  <c r="Q704" i="12"/>
  <c r="AE704" i="12" s="1"/>
  <c r="R704" i="12"/>
  <c r="S704" i="12"/>
  <c r="AG704" i="12" s="1"/>
  <c r="T704" i="12"/>
  <c r="AH704" i="12" s="1"/>
  <c r="U704" i="12"/>
  <c r="V704" i="12"/>
  <c r="W704" i="12"/>
  <c r="X704" i="12"/>
  <c r="Y704" i="12"/>
  <c r="AM704" i="12" s="1"/>
  <c r="O705" i="12"/>
  <c r="AC705" i="12" s="1"/>
  <c r="P705" i="12"/>
  <c r="Q705" i="12"/>
  <c r="R705" i="12"/>
  <c r="AF705" i="12" s="1"/>
  <c r="S705" i="12"/>
  <c r="T705" i="12"/>
  <c r="AH705" i="12" s="1"/>
  <c r="U705" i="12"/>
  <c r="AI705" i="12" s="1"/>
  <c r="V705" i="12"/>
  <c r="W705" i="12"/>
  <c r="X705" i="12"/>
  <c r="Y705" i="12"/>
  <c r="O706" i="12"/>
  <c r="AC706" i="12" s="1"/>
  <c r="P706" i="12"/>
  <c r="AD706" i="12" s="1"/>
  <c r="Q706" i="12"/>
  <c r="R706" i="12"/>
  <c r="S706" i="12"/>
  <c r="AG706" i="12" s="1"/>
  <c r="T706" i="12"/>
  <c r="U706" i="12"/>
  <c r="AI706" i="12" s="1"/>
  <c r="V706" i="12"/>
  <c r="AJ706" i="12" s="1"/>
  <c r="W706" i="12"/>
  <c r="X706" i="12"/>
  <c r="Y706" i="12"/>
  <c r="O707" i="12"/>
  <c r="P707" i="12"/>
  <c r="AD707" i="12" s="1"/>
  <c r="Q707" i="12"/>
  <c r="AE707" i="12" s="1"/>
  <c r="R707" i="12"/>
  <c r="S707" i="12"/>
  <c r="T707" i="12"/>
  <c r="AH707" i="12" s="1"/>
  <c r="U707" i="12"/>
  <c r="V707" i="12"/>
  <c r="AJ707" i="12" s="1"/>
  <c r="W707" i="12"/>
  <c r="AK707" i="12" s="1"/>
  <c r="X707" i="12"/>
  <c r="Y707" i="12"/>
  <c r="O708" i="12"/>
  <c r="P708" i="12"/>
  <c r="Q708" i="12"/>
  <c r="AE708" i="12" s="1"/>
  <c r="R708" i="12"/>
  <c r="AF708" i="12" s="1"/>
  <c r="S708" i="12"/>
  <c r="T708" i="12"/>
  <c r="U708" i="12"/>
  <c r="AI708" i="12" s="1"/>
  <c r="V708" i="12"/>
  <c r="W708" i="12"/>
  <c r="AK708" i="12" s="1"/>
  <c r="X708" i="12"/>
  <c r="AL708" i="12" s="1"/>
  <c r="Y708" i="12"/>
  <c r="O709" i="12"/>
  <c r="P709" i="12"/>
  <c r="Q709" i="12"/>
  <c r="R709" i="12"/>
  <c r="AF709" i="12" s="1"/>
  <c r="S709" i="12"/>
  <c r="AG709" i="12" s="1"/>
  <c r="T709" i="12"/>
  <c r="U709" i="12"/>
  <c r="V709" i="12"/>
  <c r="AJ709" i="12" s="1"/>
  <c r="W709" i="12"/>
  <c r="X709" i="12"/>
  <c r="AL709" i="12" s="1"/>
  <c r="Y709" i="12"/>
  <c r="AM709" i="12" s="1"/>
  <c r="O710" i="12"/>
  <c r="P710" i="12"/>
  <c r="Q710" i="12"/>
  <c r="R710" i="12"/>
  <c r="S710" i="12"/>
  <c r="AG710" i="12" s="1"/>
  <c r="T710" i="12"/>
  <c r="AH710" i="12" s="1"/>
  <c r="U710" i="12"/>
  <c r="V710" i="12"/>
  <c r="W710" i="12"/>
  <c r="AK710" i="12" s="1"/>
  <c r="X710" i="12"/>
  <c r="Y710" i="12"/>
  <c r="AM710" i="12" s="1"/>
  <c r="O711" i="12"/>
  <c r="AC711" i="12" s="1"/>
  <c r="P711" i="12"/>
  <c r="Q711" i="12"/>
  <c r="R711" i="12"/>
  <c r="S711" i="12"/>
  <c r="T711" i="12"/>
  <c r="AH711" i="12" s="1"/>
  <c r="U711" i="12"/>
  <c r="AI711" i="12" s="1"/>
  <c r="V711" i="12"/>
  <c r="W711" i="12"/>
  <c r="X711" i="12"/>
  <c r="AL711" i="12" s="1"/>
  <c r="Y711" i="12"/>
  <c r="O712" i="12"/>
  <c r="AC712" i="12" s="1"/>
  <c r="P712" i="12"/>
  <c r="AD712" i="12" s="1"/>
  <c r="Q712" i="12"/>
  <c r="R712" i="12"/>
  <c r="S712" i="12"/>
  <c r="T712" i="12"/>
  <c r="U712" i="12"/>
  <c r="AI712" i="12" s="1"/>
  <c r="V712" i="12"/>
  <c r="AJ712" i="12" s="1"/>
  <c r="W712" i="12"/>
  <c r="X712" i="12"/>
  <c r="Y712" i="12"/>
  <c r="AM712" i="12" s="1"/>
  <c r="O713" i="12"/>
  <c r="P713" i="12"/>
  <c r="AD713" i="12" s="1"/>
  <c r="Q713" i="12"/>
  <c r="AE713" i="12" s="1"/>
  <c r="R713" i="12"/>
  <c r="S713" i="12"/>
  <c r="T713" i="12"/>
  <c r="U713" i="12"/>
  <c r="V713" i="12"/>
  <c r="AJ713" i="12" s="1"/>
  <c r="W713" i="12"/>
  <c r="AK713" i="12" s="1"/>
  <c r="X713" i="12"/>
  <c r="Y713" i="12"/>
  <c r="O714" i="12"/>
  <c r="AC714" i="12" s="1"/>
  <c r="P714" i="12"/>
  <c r="Q714" i="12"/>
  <c r="AE714" i="12" s="1"/>
  <c r="R714" i="12"/>
  <c r="AF714" i="12" s="1"/>
  <c r="S714" i="12"/>
  <c r="T714" i="12"/>
  <c r="U714" i="12"/>
  <c r="V714" i="12"/>
  <c r="W714" i="12"/>
  <c r="AK714" i="12" s="1"/>
  <c r="X714" i="12"/>
  <c r="AL714" i="12" s="1"/>
  <c r="Y714" i="12"/>
  <c r="O715" i="12"/>
  <c r="P715" i="12"/>
  <c r="AD715" i="12" s="1"/>
  <c r="Q715" i="12"/>
  <c r="R715" i="12"/>
  <c r="AF715" i="12" s="1"/>
  <c r="S715" i="12"/>
  <c r="AG715" i="12" s="1"/>
  <c r="T715" i="12"/>
  <c r="U715" i="12"/>
  <c r="V715" i="12"/>
  <c r="W715" i="12"/>
  <c r="X715" i="12"/>
  <c r="AL715" i="12" s="1"/>
  <c r="Y715" i="12"/>
  <c r="AM715" i="12" s="1"/>
  <c r="O716" i="12"/>
  <c r="P716" i="12"/>
  <c r="Q716" i="12"/>
  <c r="AE716" i="12" s="1"/>
  <c r="R716" i="12"/>
  <c r="S716" i="12"/>
  <c r="AG716" i="12" s="1"/>
  <c r="T716" i="12"/>
  <c r="AH716" i="12" s="1"/>
  <c r="U716" i="12"/>
  <c r="V716" i="12"/>
  <c r="W716" i="12"/>
  <c r="X716" i="12"/>
  <c r="Y716" i="12"/>
  <c r="AM716" i="12" s="1"/>
  <c r="O717" i="12"/>
  <c r="AC717" i="12" s="1"/>
  <c r="P717" i="12"/>
  <c r="Q717" i="12"/>
  <c r="R717" i="12"/>
  <c r="AF717" i="12" s="1"/>
  <c r="S717" i="12"/>
  <c r="T717" i="12"/>
  <c r="AH717" i="12" s="1"/>
  <c r="U717" i="12"/>
  <c r="AI717" i="12" s="1"/>
  <c r="V717" i="12"/>
  <c r="W717" i="12"/>
  <c r="X717" i="12"/>
  <c r="Y717" i="12"/>
  <c r="O718" i="12"/>
  <c r="AC718" i="12" s="1"/>
  <c r="P718" i="12"/>
  <c r="AD718" i="12" s="1"/>
  <c r="Q718" i="12"/>
  <c r="R718" i="12"/>
  <c r="S718" i="12"/>
  <c r="AG718" i="12" s="1"/>
  <c r="T718" i="12"/>
  <c r="U718" i="12"/>
  <c r="AI718" i="12" s="1"/>
  <c r="V718" i="12"/>
  <c r="AJ718" i="12" s="1"/>
  <c r="W718" i="12"/>
  <c r="X718" i="12"/>
  <c r="Y718" i="12"/>
  <c r="O719" i="12"/>
  <c r="P719" i="12"/>
  <c r="AD719" i="12" s="1"/>
  <c r="Q719" i="12"/>
  <c r="AE719" i="12" s="1"/>
  <c r="R719" i="12"/>
  <c r="S719" i="12"/>
  <c r="T719" i="12"/>
  <c r="AH719" i="12" s="1"/>
  <c r="U719" i="12"/>
  <c r="V719" i="12"/>
  <c r="AJ719" i="12" s="1"/>
  <c r="W719" i="12"/>
  <c r="AK719" i="12" s="1"/>
  <c r="X719" i="12"/>
  <c r="Y719" i="12"/>
  <c r="O720" i="12"/>
  <c r="P720" i="12"/>
  <c r="Q720" i="12"/>
  <c r="AE720" i="12" s="1"/>
  <c r="R720" i="12"/>
  <c r="AF720" i="12" s="1"/>
  <c r="S720" i="12"/>
  <c r="T720" i="12"/>
  <c r="U720" i="12"/>
  <c r="AI720" i="12" s="1"/>
  <c r="V720" i="12"/>
  <c r="W720" i="12"/>
  <c r="AK720" i="12" s="1"/>
  <c r="X720" i="12"/>
  <c r="AL720" i="12" s="1"/>
  <c r="Y720" i="12"/>
  <c r="O721" i="12"/>
  <c r="P721" i="12"/>
  <c r="Q721" i="12"/>
  <c r="R721" i="12"/>
  <c r="AF721" i="12" s="1"/>
  <c r="S721" i="12"/>
  <c r="AG721" i="12" s="1"/>
  <c r="T721" i="12"/>
  <c r="U721" i="12"/>
  <c r="V721" i="12"/>
  <c r="AJ721" i="12" s="1"/>
  <c r="W721" i="12"/>
  <c r="X721" i="12"/>
  <c r="AL721" i="12" s="1"/>
  <c r="Y721" i="12"/>
  <c r="AM721" i="12" s="1"/>
  <c r="O722" i="12"/>
  <c r="P722" i="12"/>
  <c r="Q722" i="12"/>
  <c r="R722" i="12"/>
  <c r="S722" i="12"/>
  <c r="AG722" i="12" s="1"/>
  <c r="T722" i="12"/>
  <c r="AH722" i="12" s="1"/>
  <c r="U722" i="12"/>
  <c r="V722" i="12"/>
  <c r="W722" i="12"/>
  <c r="AK722" i="12" s="1"/>
  <c r="X722" i="12"/>
  <c r="Y722" i="12"/>
  <c r="AM722" i="12" s="1"/>
  <c r="O723" i="12"/>
  <c r="AC723" i="12" s="1"/>
  <c r="P723" i="12"/>
  <c r="Q723" i="12"/>
  <c r="R723" i="12"/>
  <c r="S723" i="12"/>
  <c r="T723" i="12"/>
  <c r="AH723" i="12" s="1"/>
  <c r="U723" i="12"/>
  <c r="AI723" i="12" s="1"/>
  <c r="V723" i="12"/>
  <c r="W723" i="12"/>
  <c r="X723" i="12"/>
  <c r="AL723" i="12" s="1"/>
  <c r="Y723" i="12"/>
  <c r="O724" i="12"/>
  <c r="AC724" i="12" s="1"/>
  <c r="P724" i="12"/>
  <c r="AD724" i="12" s="1"/>
  <c r="Q724" i="12"/>
  <c r="R724" i="12"/>
  <c r="S724" i="12"/>
  <c r="T724" i="12"/>
  <c r="U724" i="12"/>
  <c r="AI724" i="12" s="1"/>
  <c r="V724" i="12"/>
  <c r="AJ724" i="12" s="1"/>
  <c r="W724" i="12"/>
  <c r="X724" i="12"/>
  <c r="Y724" i="12"/>
  <c r="AM724" i="12" s="1"/>
  <c r="O725" i="12"/>
  <c r="P725" i="12"/>
  <c r="AD725" i="12" s="1"/>
  <c r="Q725" i="12"/>
  <c r="AE725" i="12" s="1"/>
  <c r="R725" i="12"/>
  <c r="S725" i="12"/>
  <c r="T725" i="12"/>
  <c r="U725" i="12"/>
  <c r="V725" i="12"/>
  <c r="AJ725" i="12" s="1"/>
  <c r="W725" i="12"/>
  <c r="AK725" i="12" s="1"/>
  <c r="X725" i="12"/>
  <c r="Y725" i="12"/>
  <c r="O726" i="12"/>
  <c r="AC726" i="12" s="1"/>
  <c r="P726" i="12"/>
  <c r="Q726" i="12"/>
  <c r="AE726" i="12" s="1"/>
  <c r="R726" i="12"/>
  <c r="AF726" i="12" s="1"/>
  <c r="S726" i="12"/>
  <c r="T726" i="12"/>
  <c r="U726" i="12"/>
  <c r="V726" i="12"/>
  <c r="W726" i="12"/>
  <c r="AK726" i="12" s="1"/>
  <c r="X726" i="12"/>
  <c r="AL726" i="12" s="1"/>
  <c r="Y726" i="12"/>
  <c r="O727" i="12"/>
  <c r="P727" i="12"/>
  <c r="AD727" i="12" s="1"/>
  <c r="Q727" i="12"/>
  <c r="R727" i="12"/>
  <c r="AF727" i="12" s="1"/>
  <c r="S727" i="12"/>
  <c r="AG727" i="12" s="1"/>
  <c r="T727" i="12"/>
  <c r="U727" i="12"/>
  <c r="V727" i="12"/>
  <c r="W727" i="12"/>
  <c r="X727" i="12"/>
  <c r="AL727" i="12" s="1"/>
  <c r="Y727" i="12"/>
  <c r="AM727" i="12" s="1"/>
  <c r="O728" i="12"/>
  <c r="P728" i="12"/>
  <c r="Q728" i="12"/>
  <c r="AE728" i="12" s="1"/>
  <c r="R728" i="12"/>
  <c r="S728" i="12"/>
  <c r="AG728" i="12" s="1"/>
  <c r="T728" i="12"/>
  <c r="AH728" i="12" s="1"/>
  <c r="U728" i="12"/>
  <c r="V728" i="12"/>
  <c r="W728" i="12"/>
  <c r="X728" i="12"/>
  <c r="Y728" i="12"/>
  <c r="AM728" i="12" s="1"/>
  <c r="O729" i="12"/>
  <c r="AC729" i="12" s="1"/>
  <c r="P729" i="12"/>
  <c r="Q729" i="12"/>
  <c r="R729" i="12"/>
  <c r="AF729" i="12" s="1"/>
  <c r="S729" i="12"/>
  <c r="T729" i="12"/>
  <c r="AH729" i="12" s="1"/>
  <c r="U729" i="12"/>
  <c r="AI729" i="12" s="1"/>
  <c r="V729" i="12"/>
  <c r="W729" i="12"/>
  <c r="X729" i="12"/>
  <c r="Y729" i="12"/>
  <c r="O730" i="12"/>
  <c r="AC730" i="12" s="1"/>
  <c r="P730" i="12"/>
  <c r="AD730" i="12" s="1"/>
  <c r="Q730" i="12"/>
  <c r="R730" i="12"/>
  <c r="S730" i="12"/>
  <c r="AG730" i="12" s="1"/>
  <c r="T730" i="12"/>
  <c r="U730" i="12"/>
  <c r="AI730" i="12" s="1"/>
  <c r="V730" i="12"/>
  <c r="AJ730" i="12" s="1"/>
  <c r="W730" i="12"/>
  <c r="X730" i="12"/>
  <c r="Y730" i="12"/>
  <c r="O731" i="12"/>
  <c r="P731" i="12"/>
  <c r="AD731" i="12" s="1"/>
  <c r="Q731" i="12"/>
  <c r="AE731" i="12" s="1"/>
  <c r="R731" i="12"/>
  <c r="S731" i="12"/>
  <c r="T731" i="12"/>
  <c r="AH731" i="12" s="1"/>
  <c r="U731" i="12"/>
  <c r="V731" i="12"/>
  <c r="AJ731" i="12" s="1"/>
  <c r="W731" i="12"/>
  <c r="AK731" i="12" s="1"/>
  <c r="X731" i="12"/>
  <c r="Y731" i="12"/>
  <c r="O732" i="12"/>
  <c r="P732" i="12"/>
  <c r="Q732" i="12"/>
  <c r="AE732" i="12" s="1"/>
  <c r="R732" i="12"/>
  <c r="AF732" i="12" s="1"/>
  <c r="S732" i="12"/>
  <c r="T732" i="12"/>
  <c r="U732" i="12"/>
  <c r="AI732" i="12" s="1"/>
  <c r="V732" i="12"/>
  <c r="W732" i="12"/>
  <c r="AK732" i="12" s="1"/>
  <c r="X732" i="12"/>
  <c r="AL732" i="12" s="1"/>
  <c r="Y732" i="12"/>
  <c r="O733" i="12"/>
  <c r="P733" i="12"/>
  <c r="Q733" i="12"/>
  <c r="R733" i="12"/>
  <c r="AF733" i="12" s="1"/>
  <c r="S733" i="12"/>
  <c r="AG733" i="12" s="1"/>
  <c r="T733" i="12"/>
  <c r="U733" i="12"/>
  <c r="V733" i="12"/>
  <c r="AJ733" i="12" s="1"/>
  <c r="W733" i="12"/>
  <c r="X733" i="12"/>
  <c r="AL733" i="12" s="1"/>
  <c r="Y733" i="12"/>
  <c r="AM733" i="12" s="1"/>
  <c r="O734" i="12"/>
  <c r="P734" i="12"/>
  <c r="Q734" i="12"/>
  <c r="R734" i="12"/>
  <c r="S734" i="12"/>
  <c r="AG734" i="12" s="1"/>
  <c r="T734" i="12"/>
  <c r="AH734" i="12" s="1"/>
  <c r="U734" i="12"/>
  <c r="V734" i="12"/>
  <c r="W734" i="12"/>
  <c r="AK734" i="12" s="1"/>
  <c r="X734" i="12"/>
  <c r="Y734" i="12"/>
  <c r="AM734" i="12" s="1"/>
  <c r="O735" i="12"/>
  <c r="AC735" i="12" s="1"/>
  <c r="P735" i="12"/>
  <c r="Q735" i="12"/>
  <c r="R735" i="12"/>
  <c r="S735" i="12"/>
  <c r="T735" i="12"/>
  <c r="AH735" i="12" s="1"/>
  <c r="U735" i="12"/>
  <c r="AI735" i="12" s="1"/>
  <c r="V735" i="12"/>
  <c r="W735" i="12"/>
  <c r="X735" i="12"/>
  <c r="AL735" i="12" s="1"/>
  <c r="Y735" i="12"/>
  <c r="O736" i="12"/>
  <c r="AC736" i="12" s="1"/>
  <c r="P736" i="12"/>
  <c r="AD736" i="12" s="1"/>
  <c r="Q736" i="12"/>
  <c r="R736" i="12"/>
  <c r="S736" i="12"/>
  <c r="T736" i="12"/>
  <c r="U736" i="12"/>
  <c r="AI736" i="12" s="1"/>
  <c r="V736" i="12"/>
  <c r="AJ736" i="12" s="1"/>
  <c r="W736" i="12"/>
  <c r="X736" i="12"/>
  <c r="Y736" i="12"/>
  <c r="AM736" i="12" s="1"/>
  <c r="O737" i="12"/>
  <c r="P737" i="12"/>
  <c r="AD737" i="12" s="1"/>
  <c r="Q737" i="12"/>
  <c r="AE737" i="12" s="1"/>
  <c r="R737" i="12"/>
  <c r="S737" i="12"/>
  <c r="T737" i="12"/>
  <c r="U737" i="12"/>
  <c r="V737" i="12"/>
  <c r="AJ737" i="12" s="1"/>
  <c r="W737" i="12"/>
  <c r="AK737" i="12" s="1"/>
  <c r="X737" i="12"/>
  <c r="Y737" i="12"/>
  <c r="O738" i="12"/>
  <c r="AC738" i="12" s="1"/>
  <c r="P738" i="12"/>
  <c r="Q738" i="12"/>
  <c r="AE738" i="12" s="1"/>
  <c r="R738" i="12"/>
  <c r="AF738" i="12" s="1"/>
  <c r="S738" i="12"/>
  <c r="T738" i="12"/>
  <c r="U738" i="12"/>
  <c r="V738" i="12"/>
  <c r="W738" i="12"/>
  <c r="AK738" i="12" s="1"/>
  <c r="X738" i="12"/>
  <c r="AL738" i="12" s="1"/>
  <c r="Y738" i="12"/>
  <c r="O739" i="12"/>
  <c r="P739" i="12"/>
  <c r="AD739" i="12" s="1"/>
  <c r="Q739" i="12"/>
  <c r="R739" i="12"/>
  <c r="AF739" i="12" s="1"/>
  <c r="S739" i="12"/>
  <c r="AG739" i="12" s="1"/>
  <c r="T739" i="12"/>
  <c r="U739" i="12"/>
  <c r="V739" i="12"/>
  <c r="W739" i="12"/>
  <c r="X739" i="12"/>
  <c r="AL739" i="12" s="1"/>
  <c r="Y739" i="12"/>
  <c r="AM739" i="12" s="1"/>
  <c r="O740" i="12"/>
  <c r="P740" i="12"/>
  <c r="Q740" i="12"/>
  <c r="AE740" i="12" s="1"/>
  <c r="R740" i="12"/>
  <c r="S740" i="12"/>
  <c r="AG740" i="12" s="1"/>
  <c r="T740" i="12"/>
  <c r="AH740" i="12" s="1"/>
  <c r="U740" i="12"/>
  <c r="V740" i="12"/>
  <c r="W740" i="12"/>
  <c r="X740" i="12"/>
  <c r="Y740" i="12"/>
  <c r="AM740" i="12" s="1"/>
  <c r="O741" i="12"/>
  <c r="AC741" i="12" s="1"/>
  <c r="P741" i="12"/>
  <c r="Q741" i="12"/>
  <c r="R741" i="12"/>
  <c r="AF741" i="12" s="1"/>
  <c r="S741" i="12"/>
  <c r="T741" i="12"/>
  <c r="AH741" i="12" s="1"/>
  <c r="U741" i="12"/>
  <c r="AI741" i="12" s="1"/>
  <c r="V741" i="12"/>
  <c r="W741" i="12"/>
  <c r="X741" i="12"/>
  <c r="Y741" i="12"/>
  <c r="O742" i="12"/>
  <c r="AC742" i="12" s="1"/>
  <c r="P742" i="12"/>
  <c r="AD742" i="12" s="1"/>
  <c r="Q742" i="12"/>
  <c r="R742" i="12"/>
  <c r="S742" i="12"/>
  <c r="AG742" i="12" s="1"/>
  <c r="T742" i="12"/>
  <c r="U742" i="12"/>
  <c r="AI742" i="12" s="1"/>
  <c r="V742" i="12"/>
  <c r="AJ742" i="12" s="1"/>
  <c r="W742" i="12"/>
  <c r="X742" i="12"/>
  <c r="Y742" i="12"/>
  <c r="O743" i="12"/>
  <c r="P743" i="12"/>
  <c r="AD743" i="12" s="1"/>
  <c r="Q743" i="12"/>
  <c r="AE743" i="12" s="1"/>
  <c r="R743" i="12"/>
  <c r="S743" i="12"/>
  <c r="T743" i="12"/>
  <c r="AH743" i="12" s="1"/>
  <c r="U743" i="12"/>
  <c r="V743" i="12"/>
  <c r="AJ743" i="12" s="1"/>
  <c r="W743" i="12"/>
  <c r="AK743" i="12" s="1"/>
  <c r="X743" i="12"/>
  <c r="Y743" i="12"/>
  <c r="O744" i="12"/>
  <c r="P744" i="12"/>
  <c r="Q744" i="12"/>
  <c r="AE744" i="12" s="1"/>
  <c r="R744" i="12"/>
  <c r="AF744" i="12" s="1"/>
  <c r="S744" i="12"/>
  <c r="T744" i="12"/>
  <c r="U744" i="12"/>
  <c r="AI744" i="12" s="1"/>
  <c r="V744" i="12"/>
  <c r="W744" i="12"/>
  <c r="AK744" i="12" s="1"/>
  <c r="X744" i="12"/>
  <c r="AL744" i="12" s="1"/>
  <c r="Y744" i="12"/>
  <c r="O745" i="12"/>
  <c r="P745" i="12"/>
  <c r="Q745" i="12"/>
  <c r="R745" i="12"/>
  <c r="AF745" i="12" s="1"/>
  <c r="S745" i="12"/>
  <c r="AG745" i="12" s="1"/>
  <c r="T745" i="12"/>
  <c r="U745" i="12"/>
  <c r="V745" i="12"/>
  <c r="AJ745" i="12" s="1"/>
  <c r="W745" i="12"/>
  <c r="X745" i="12"/>
  <c r="AL745" i="12" s="1"/>
  <c r="Y745" i="12"/>
  <c r="AM745" i="12" s="1"/>
  <c r="O746" i="12"/>
  <c r="P746" i="12"/>
  <c r="Q746" i="12"/>
  <c r="R746" i="12"/>
  <c r="S746" i="12"/>
  <c r="AG746" i="12" s="1"/>
  <c r="T746" i="12"/>
  <c r="AH746" i="12" s="1"/>
  <c r="U746" i="12"/>
  <c r="V746" i="12"/>
  <c r="W746" i="12"/>
  <c r="AK746" i="12" s="1"/>
  <c r="X746" i="12"/>
  <c r="Y746" i="12"/>
  <c r="AM746" i="12" s="1"/>
  <c r="O747" i="12"/>
  <c r="AC747" i="12" s="1"/>
  <c r="P747" i="12"/>
  <c r="Q747" i="12"/>
  <c r="R747" i="12"/>
  <c r="S747" i="12"/>
  <c r="T747" i="12"/>
  <c r="AH747" i="12" s="1"/>
  <c r="U747" i="12"/>
  <c r="AI747" i="12" s="1"/>
  <c r="V747" i="12"/>
  <c r="W747" i="12"/>
  <c r="X747" i="12"/>
  <c r="AL747" i="12" s="1"/>
  <c r="Y747" i="12"/>
  <c r="O748" i="12"/>
  <c r="AC748" i="12" s="1"/>
  <c r="P748" i="12"/>
  <c r="AD748" i="12" s="1"/>
  <c r="Q748" i="12"/>
  <c r="R748" i="12"/>
  <c r="S748" i="12"/>
  <c r="T748" i="12"/>
  <c r="U748" i="12"/>
  <c r="AI748" i="12" s="1"/>
  <c r="V748" i="12"/>
  <c r="AJ748" i="12" s="1"/>
  <c r="W748" i="12"/>
  <c r="X748" i="12"/>
  <c r="Y748" i="12"/>
  <c r="AM748" i="12" s="1"/>
  <c r="O749" i="12"/>
  <c r="P749" i="12"/>
  <c r="AD749" i="12" s="1"/>
  <c r="Q749" i="12"/>
  <c r="AE749" i="12" s="1"/>
  <c r="R749" i="12"/>
  <c r="S749" i="12"/>
  <c r="T749" i="12"/>
  <c r="U749" i="12"/>
  <c r="V749" i="12"/>
  <c r="AJ749" i="12" s="1"/>
  <c r="W749" i="12"/>
  <c r="AK749" i="12" s="1"/>
  <c r="X749" i="12"/>
  <c r="Y749" i="12"/>
  <c r="O750" i="12"/>
  <c r="AC750" i="12" s="1"/>
  <c r="P750" i="12"/>
  <c r="Q750" i="12"/>
  <c r="AE750" i="12" s="1"/>
  <c r="R750" i="12"/>
  <c r="AF750" i="12" s="1"/>
  <c r="S750" i="12"/>
  <c r="T750" i="12"/>
  <c r="U750" i="12"/>
  <c r="V750" i="12"/>
  <c r="W750" i="12"/>
  <c r="AK750" i="12" s="1"/>
  <c r="X750" i="12"/>
  <c r="AL750" i="12" s="1"/>
  <c r="Y750" i="12"/>
  <c r="O751" i="12"/>
  <c r="P751" i="12"/>
  <c r="AD751" i="12" s="1"/>
  <c r="Q751" i="12"/>
  <c r="R751" i="12"/>
  <c r="AF751" i="12" s="1"/>
  <c r="S751" i="12"/>
  <c r="AG751" i="12" s="1"/>
  <c r="T751" i="12"/>
  <c r="U751" i="12"/>
  <c r="V751" i="12"/>
  <c r="W751" i="12"/>
  <c r="X751" i="12"/>
  <c r="AL751" i="12" s="1"/>
  <c r="Y751" i="12"/>
  <c r="AM751" i="12" s="1"/>
  <c r="O752" i="12"/>
  <c r="P752" i="12"/>
  <c r="Q752" i="12"/>
  <c r="AE752" i="12" s="1"/>
  <c r="R752" i="12"/>
  <c r="S752" i="12"/>
  <c r="AG752" i="12" s="1"/>
  <c r="T752" i="12"/>
  <c r="AH752" i="12" s="1"/>
  <c r="U752" i="12"/>
  <c r="V752" i="12"/>
  <c r="W752" i="12"/>
  <c r="X752" i="12"/>
  <c r="Y752" i="12"/>
  <c r="AM752" i="12" s="1"/>
  <c r="O753" i="12"/>
  <c r="AC753" i="12" s="1"/>
  <c r="P753" i="12"/>
  <c r="Q753" i="12"/>
  <c r="R753" i="12"/>
  <c r="AF753" i="12" s="1"/>
  <c r="S753" i="12"/>
  <c r="T753" i="12"/>
  <c r="AH753" i="12" s="1"/>
  <c r="U753" i="12"/>
  <c r="AI753" i="12" s="1"/>
  <c r="V753" i="12"/>
  <c r="W753" i="12"/>
  <c r="X753" i="12"/>
  <c r="Y753" i="12"/>
  <c r="O754" i="12"/>
  <c r="AC754" i="12" s="1"/>
  <c r="P754" i="12"/>
  <c r="AD754" i="12" s="1"/>
  <c r="Q754" i="12"/>
  <c r="R754" i="12"/>
  <c r="S754" i="12"/>
  <c r="AG754" i="12" s="1"/>
  <c r="T754" i="12"/>
  <c r="U754" i="12"/>
  <c r="AI754" i="12" s="1"/>
  <c r="V754" i="12"/>
  <c r="AJ754" i="12" s="1"/>
  <c r="W754" i="12"/>
  <c r="X754" i="12"/>
  <c r="Y754" i="12"/>
  <c r="O755" i="12"/>
  <c r="P755" i="12"/>
  <c r="AD755" i="12" s="1"/>
  <c r="Q755" i="12"/>
  <c r="AE755" i="12" s="1"/>
  <c r="R755" i="12"/>
  <c r="S755" i="12"/>
  <c r="T755" i="12"/>
  <c r="AH755" i="12" s="1"/>
  <c r="U755" i="12"/>
  <c r="V755" i="12"/>
  <c r="AJ755" i="12" s="1"/>
  <c r="W755" i="12"/>
  <c r="AK755" i="12" s="1"/>
  <c r="X755" i="12"/>
  <c r="Y755" i="12"/>
  <c r="O756" i="12"/>
  <c r="P756" i="12"/>
  <c r="Q756" i="12"/>
  <c r="AE756" i="12" s="1"/>
  <c r="R756" i="12"/>
  <c r="AF756" i="12" s="1"/>
  <c r="S756" i="12"/>
  <c r="T756" i="12"/>
  <c r="U756" i="12"/>
  <c r="AI756" i="12" s="1"/>
  <c r="V756" i="12"/>
  <c r="W756" i="12"/>
  <c r="AK756" i="12" s="1"/>
  <c r="X756" i="12"/>
  <c r="AL756" i="12" s="1"/>
  <c r="Y756" i="12"/>
  <c r="O757" i="12"/>
  <c r="P757" i="12"/>
  <c r="Q757" i="12"/>
  <c r="R757" i="12"/>
  <c r="AF757" i="12" s="1"/>
  <c r="S757" i="12"/>
  <c r="AG757" i="12" s="1"/>
  <c r="T757" i="12"/>
  <c r="U757" i="12"/>
  <c r="V757" i="12"/>
  <c r="AJ757" i="12" s="1"/>
  <c r="W757" i="12"/>
  <c r="X757" i="12"/>
  <c r="AL757" i="12" s="1"/>
  <c r="Y757" i="12"/>
  <c r="AM757" i="12" s="1"/>
  <c r="O758" i="12"/>
  <c r="P758" i="12"/>
  <c r="Q758" i="12"/>
  <c r="R758" i="12"/>
  <c r="S758" i="12"/>
  <c r="AG758" i="12" s="1"/>
  <c r="T758" i="12"/>
  <c r="AH758" i="12" s="1"/>
  <c r="U758" i="12"/>
  <c r="V758" i="12"/>
  <c r="W758" i="12"/>
  <c r="AK758" i="12" s="1"/>
  <c r="X758" i="12"/>
  <c r="Y758" i="12"/>
  <c r="AM758" i="12" s="1"/>
  <c r="O759" i="12"/>
  <c r="AC759" i="12" s="1"/>
  <c r="P759" i="12"/>
  <c r="Q759" i="12"/>
  <c r="R759" i="12"/>
  <c r="S759" i="12"/>
  <c r="T759" i="12"/>
  <c r="AH759" i="12" s="1"/>
  <c r="U759" i="12"/>
  <c r="AI759" i="12" s="1"/>
  <c r="V759" i="12"/>
  <c r="W759" i="12"/>
  <c r="X759" i="12"/>
  <c r="AL759" i="12" s="1"/>
  <c r="Y759" i="12"/>
  <c r="O760" i="12"/>
  <c r="AC760" i="12" s="1"/>
  <c r="P760" i="12"/>
  <c r="AD760" i="12" s="1"/>
  <c r="Q760" i="12"/>
  <c r="R760" i="12"/>
  <c r="S760" i="12"/>
  <c r="T760" i="12"/>
  <c r="U760" i="12"/>
  <c r="AI760" i="12" s="1"/>
  <c r="V760" i="12"/>
  <c r="AJ760" i="12" s="1"/>
  <c r="W760" i="12"/>
  <c r="X760" i="12"/>
  <c r="Y760" i="12"/>
  <c r="AM760" i="12" s="1"/>
  <c r="O761" i="12"/>
  <c r="P761" i="12"/>
  <c r="AD761" i="12" s="1"/>
  <c r="Q761" i="12"/>
  <c r="AE761" i="12" s="1"/>
  <c r="R761" i="12"/>
  <c r="S761" i="12"/>
  <c r="T761" i="12"/>
  <c r="U761" i="12"/>
  <c r="V761" i="12"/>
  <c r="AJ761" i="12" s="1"/>
  <c r="W761" i="12"/>
  <c r="AK761" i="12" s="1"/>
  <c r="X761" i="12"/>
  <c r="Y761" i="12"/>
  <c r="O762" i="12"/>
  <c r="AC762" i="12" s="1"/>
  <c r="P762" i="12"/>
  <c r="Q762" i="12"/>
  <c r="AE762" i="12" s="1"/>
  <c r="R762" i="12"/>
  <c r="AF762" i="12" s="1"/>
  <c r="S762" i="12"/>
  <c r="T762" i="12"/>
  <c r="U762" i="12"/>
  <c r="V762" i="12"/>
  <c r="W762" i="12"/>
  <c r="AK762" i="12" s="1"/>
  <c r="X762" i="12"/>
  <c r="AL762" i="12" s="1"/>
  <c r="Y762" i="12"/>
  <c r="O763" i="12"/>
  <c r="P763" i="12"/>
  <c r="AD763" i="12" s="1"/>
  <c r="Q763" i="12"/>
  <c r="R763" i="12"/>
  <c r="AF763" i="12" s="1"/>
  <c r="S763" i="12"/>
  <c r="AG763" i="12" s="1"/>
  <c r="T763" i="12"/>
  <c r="U763" i="12"/>
  <c r="V763" i="12"/>
  <c r="W763" i="12"/>
  <c r="X763" i="12"/>
  <c r="AL763" i="12" s="1"/>
  <c r="Y763" i="12"/>
  <c r="AM763" i="12" s="1"/>
  <c r="O764" i="12"/>
  <c r="P764" i="12"/>
  <c r="Q764" i="12"/>
  <c r="AE764" i="12" s="1"/>
  <c r="R764" i="12"/>
  <c r="S764" i="12"/>
  <c r="AG764" i="12" s="1"/>
  <c r="T764" i="12"/>
  <c r="AH764" i="12" s="1"/>
  <c r="U764" i="12"/>
  <c r="V764" i="12"/>
  <c r="W764" i="12"/>
  <c r="X764" i="12"/>
  <c r="Y764" i="12"/>
  <c r="AM764" i="12" s="1"/>
  <c r="O765" i="12"/>
  <c r="AC765" i="12" s="1"/>
  <c r="P765" i="12"/>
  <c r="Q765" i="12"/>
  <c r="R765" i="12"/>
  <c r="AF765" i="12" s="1"/>
  <c r="S765" i="12"/>
  <c r="T765" i="12"/>
  <c r="AH765" i="12" s="1"/>
  <c r="U765" i="12"/>
  <c r="AI765" i="12" s="1"/>
  <c r="V765" i="12"/>
  <c r="W765" i="12"/>
  <c r="X765" i="12"/>
  <c r="Y765" i="12"/>
  <c r="O766" i="12"/>
  <c r="AC766" i="12" s="1"/>
  <c r="P766" i="12"/>
  <c r="AD766" i="12" s="1"/>
  <c r="Q766" i="12"/>
  <c r="R766" i="12"/>
  <c r="S766" i="12"/>
  <c r="AG766" i="12" s="1"/>
  <c r="T766" i="12"/>
  <c r="U766" i="12"/>
  <c r="AI766" i="12" s="1"/>
  <c r="V766" i="12"/>
  <c r="AJ766" i="12" s="1"/>
  <c r="W766" i="12"/>
  <c r="X766" i="12"/>
  <c r="Y766" i="12"/>
  <c r="O767" i="12"/>
  <c r="P767" i="12"/>
  <c r="AD767" i="12" s="1"/>
  <c r="Q767" i="12"/>
  <c r="AE767" i="12" s="1"/>
  <c r="R767" i="12"/>
  <c r="S767" i="12"/>
  <c r="T767" i="12"/>
  <c r="AH767" i="12" s="1"/>
  <c r="U767" i="12"/>
  <c r="V767" i="12"/>
  <c r="AJ767" i="12" s="1"/>
  <c r="W767" i="12"/>
  <c r="AK767" i="12" s="1"/>
  <c r="X767" i="12"/>
  <c r="Y767" i="12"/>
  <c r="O768" i="12"/>
  <c r="P768" i="12"/>
  <c r="Q768" i="12"/>
  <c r="AE768" i="12" s="1"/>
  <c r="R768" i="12"/>
  <c r="AF768" i="12" s="1"/>
  <c r="S768" i="12"/>
  <c r="T768" i="12"/>
  <c r="U768" i="12"/>
  <c r="AI768" i="12" s="1"/>
  <c r="V768" i="12"/>
  <c r="W768" i="12"/>
  <c r="AK768" i="12" s="1"/>
  <c r="X768" i="12"/>
  <c r="AL768" i="12" s="1"/>
  <c r="Y768" i="12"/>
  <c r="O769" i="12"/>
  <c r="P769" i="12"/>
  <c r="Q769" i="12"/>
  <c r="R769" i="12"/>
  <c r="AF769" i="12" s="1"/>
  <c r="S769" i="12"/>
  <c r="AG769" i="12" s="1"/>
  <c r="T769" i="12"/>
  <c r="U769" i="12"/>
  <c r="V769" i="12"/>
  <c r="AJ769" i="12" s="1"/>
  <c r="W769" i="12"/>
  <c r="X769" i="12"/>
  <c r="AL769" i="12" s="1"/>
  <c r="Y769" i="12"/>
  <c r="AM769" i="12" s="1"/>
  <c r="O770" i="12"/>
  <c r="P770" i="12"/>
  <c r="Q770" i="12"/>
  <c r="R770" i="12"/>
  <c r="S770" i="12"/>
  <c r="AG770" i="12" s="1"/>
  <c r="T770" i="12"/>
  <c r="AH770" i="12" s="1"/>
  <c r="U770" i="12"/>
  <c r="V770" i="12"/>
  <c r="W770" i="12"/>
  <c r="AK770" i="12" s="1"/>
  <c r="X770" i="12"/>
  <c r="Y770" i="12"/>
  <c r="AM770" i="12" s="1"/>
  <c r="O771" i="12"/>
  <c r="AC771" i="12" s="1"/>
  <c r="P771" i="12"/>
  <c r="Q771" i="12"/>
  <c r="R771" i="12"/>
  <c r="S771" i="12"/>
  <c r="T771" i="12"/>
  <c r="AH771" i="12" s="1"/>
  <c r="U771" i="12"/>
  <c r="AI771" i="12" s="1"/>
  <c r="V771" i="12"/>
  <c r="W771" i="12"/>
  <c r="X771" i="12"/>
  <c r="AL771" i="12" s="1"/>
  <c r="Y771" i="12"/>
  <c r="O772" i="12"/>
  <c r="AC772" i="12" s="1"/>
  <c r="P772" i="12"/>
  <c r="AD772" i="12" s="1"/>
  <c r="Q772" i="12"/>
  <c r="R772" i="12"/>
  <c r="S772" i="12"/>
  <c r="T772" i="12"/>
  <c r="U772" i="12"/>
  <c r="AI772" i="12" s="1"/>
  <c r="V772" i="12"/>
  <c r="AJ772" i="12" s="1"/>
  <c r="W772" i="12"/>
  <c r="X772" i="12"/>
  <c r="Y772" i="12"/>
  <c r="AM772" i="12" s="1"/>
  <c r="O773" i="12"/>
  <c r="P773" i="12"/>
  <c r="AD773" i="12" s="1"/>
  <c r="Q773" i="12"/>
  <c r="AE773" i="12" s="1"/>
  <c r="R773" i="12"/>
  <c r="S773" i="12"/>
  <c r="T773" i="12"/>
  <c r="U773" i="12"/>
  <c r="V773" i="12"/>
  <c r="AJ773" i="12" s="1"/>
  <c r="W773" i="12"/>
  <c r="AK773" i="12" s="1"/>
  <c r="X773" i="12"/>
  <c r="Y773" i="12"/>
  <c r="O774" i="12"/>
  <c r="AC774" i="12" s="1"/>
  <c r="P774" i="12"/>
  <c r="Q774" i="12"/>
  <c r="AE774" i="12" s="1"/>
  <c r="R774" i="12"/>
  <c r="AF774" i="12" s="1"/>
  <c r="S774" i="12"/>
  <c r="T774" i="12"/>
  <c r="U774" i="12"/>
  <c r="V774" i="12"/>
  <c r="W774" i="12"/>
  <c r="AK774" i="12" s="1"/>
  <c r="X774" i="12"/>
  <c r="AL774" i="12" s="1"/>
  <c r="Y774" i="12"/>
  <c r="O775" i="12"/>
  <c r="P775" i="12"/>
  <c r="AD775" i="12" s="1"/>
  <c r="Q775" i="12"/>
  <c r="R775" i="12"/>
  <c r="AF775" i="12" s="1"/>
  <c r="S775" i="12"/>
  <c r="AG775" i="12" s="1"/>
  <c r="T775" i="12"/>
  <c r="U775" i="12"/>
  <c r="V775" i="12"/>
  <c r="W775" i="12"/>
  <c r="X775" i="12"/>
  <c r="AL775" i="12" s="1"/>
  <c r="Y775" i="12"/>
  <c r="AM775" i="12" s="1"/>
  <c r="O776" i="12"/>
  <c r="P776" i="12"/>
  <c r="Q776" i="12"/>
  <c r="AE776" i="12" s="1"/>
  <c r="R776" i="12"/>
  <c r="S776" i="12"/>
  <c r="AG776" i="12" s="1"/>
  <c r="T776" i="12"/>
  <c r="AH776" i="12" s="1"/>
  <c r="U776" i="12"/>
  <c r="V776" i="12"/>
  <c r="W776" i="12"/>
  <c r="X776" i="12"/>
  <c r="Y776" i="12"/>
  <c r="AM776" i="12" s="1"/>
  <c r="O777" i="12"/>
  <c r="AC777" i="12" s="1"/>
  <c r="P777" i="12"/>
  <c r="Q777" i="12"/>
  <c r="R777" i="12"/>
  <c r="AF777" i="12" s="1"/>
  <c r="S777" i="12"/>
  <c r="T777" i="12"/>
  <c r="AH777" i="12" s="1"/>
  <c r="U777" i="12"/>
  <c r="AI777" i="12" s="1"/>
  <c r="V777" i="12"/>
  <c r="W777" i="12"/>
  <c r="X777" i="12"/>
  <c r="Y777" i="12"/>
  <c r="O778" i="12"/>
  <c r="AC778" i="12" s="1"/>
  <c r="P778" i="12"/>
  <c r="AD778" i="12" s="1"/>
  <c r="Q778" i="12"/>
  <c r="R778" i="12"/>
  <c r="S778" i="12"/>
  <c r="AG778" i="12" s="1"/>
  <c r="T778" i="12"/>
  <c r="U778" i="12"/>
  <c r="AI778" i="12" s="1"/>
  <c r="V778" i="12"/>
  <c r="AJ778" i="12" s="1"/>
  <c r="W778" i="12"/>
  <c r="X778" i="12"/>
  <c r="Y778" i="12"/>
  <c r="O779" i="12"/>
  <c r="P779" i="12"/>
  <c r="AD779" i="12" s="1"/>
  <c r="Q779" i="12"/>
  <c r="AE779" i="12" s="1"/>
  <c r="R779" i="12"/>
  <c r="S779" i="12"/>
  <c r="T779" i="12"/>
  <c r="AH779" i="12" s="1"/>
  <c r="U779" i="12"/>
  <c r="V779" i="12"/>
  <c r="AJ779" i="12" s="1"/>
  <c r="W779" i="12"/>
  <c r="AK779" i="12" s="1"/>
  <c r="X779" i="12"/>
  <c r="Y779" i="12"/>
  <c r="O780" i="12"/>
  <c r="P780" i="12"/>
  <c r="Q780" i="12"/>
  <c r="AE780" i="12" s="1"/>
  <c r="R780" i="12"/>
  <c r="AF780" i="12" s="1"/>
  <c r="S780" i="12"/>
  <c r="T780" i="12"/>
  <c r="U780" i="12"/>
  <c r="AI780" i="12" s="1"/>
  <c r="V780" i="12"/>
  <c r="W780" i="12"/>
  <c r="AK780" i="12" s="1"/>
  <c r="X780" i="12"/>
  <c r="AL780" i="12" s="1"/>
  <c r="Y780" i="12"/>
  <c r="O781" i="12"/>
  <c r="P781" i="12"/>
  <c r="Q781" i="12"/>
  <c r="R781" i="12"/>
  <c r="AF781" i="12" s="1"/>
  <c r="S781" i="12"/>
  <c r="AG781" i="12" s="1"/>
  <c r="T781" i="12"/>
  <c r="U781" i="12"/>
  <c r="V781" i="12"/>
  <c r="AJ781" i="12" s="1"/>
  <c r="W781" i="12"/>
  <c r="X781" i="12"/>
  <c r="AL781" i="12" s="1"/>
  <c r="Y781" i="12"/>
  <c r="AM781" i="12" s="1"/>
  <c r="O782" i="12"/>
  <c r="P782" i="12"/>
  <c r="Q782" i="12"/>
  <c r="R782" i="12"/>
  <c r="S782" i="12"/>
  <c r="AG782" i="12" s="1"/>
  <c r="T782" i="12"/>
  <c r="AH782" i="12" s="1"/>
  <c r="U782" i="12"/>
  <c r="V782" i="12"/>
  <c r="W782" i="12"/>
  <c r="AK782" i="12" s="1"/>
  <c r="X782" i="12"/>
  <c r="Y782" i="12"/>
  <c r="AM782" i="12" s="1"/>
  <c r="O783" i="12"/>
  <c r="AC783" i="12" s="1"/>
  <c r="P783" i="12"/>
  <c r="Q783" i="12"/>
  <c r="R783" i="12"/>
  <c r="S783" i="12"/>
  <c r="T783" i="12"/>
  <c r="AH783" i="12" s="1"/>
  <c r="U783" i="12"/>
  <c r="AI783" i="12" s="1"/>
  <c r="V783" i="12"/>
  <c r="W783" i="12"/>
  <c r="X783" i="12"/>
  <c r="AL783" i="12" s="1"/>
  <c r="Y783" i="12"/>
  <c r="O784" i="12"/>
  <c r="AC784" i="12" s="1"/>
  <c r="P784" i="12"/>
  <c r="AD784" i="12" s="1"/>
  <c r="Q784" i="12"/>
  <c r="R784" i="12"/>
  <c r="S784" i="12"/>
  <c r="T784" i="12"/>
  <c r="U784" i="12"/>
  <c r="AI784" i="12" s="1"/>
  <c r="V784" i="12"/>
  <c r="AJ784" i="12" s="1"/>
  <c r="W784" i="12"/>
  <c r="X784" i="12"/>
  <c r="Y784" i="12"/>
  <c r="AM784" i="12" s="1"/>
  <c r="O785" i="12"/>
  <c r="P785" i="12"/>
  <c r="AD785" i="12" s="1"/>
  <c r="Q785" i="12"/>
  <c r="AE785" i="12" s="1"/>
  <c r="R785" i="12"/>
  <c r="S785" i="12"/>
  <c r="T785" i="12"/>
  <c r="U785" i="12"/>
  <c r="V785" i="12"/>
  <c r="AJ785" i="12" s="1"/>
  <c r="W785" i="12"/>
  <c r="AK785" i="12" s="1"/>
  <c r="X785" i="12"/>
  <c r="Y785" i="12"/>
  <c r="O786" i="12"/>
  <c r="AC786" i="12" s="1"/>
  <c r="P786" i="12"/>
  <c r="Q786" i="12"/>
  <c r="AE786" i="12" s="1"/>
  <c r="R786" i="12"/>
  <c r="AF786" i="12" s="1"/>
  <c r="S786" i="12"/>
  <c r="T786" i="12"/>
  <c r="U786" i="12"/>
  <c r="V786" i="12"/>
  <c r="W786" i="12"/>
  <c r="AK786" i="12" s="1"/>
  <c r="X786" i="12"/>
  <c r="AL786" i="12" s="1"/>
  <c r="Y786" i="12"/>
  <c r="O787" i="12"/>
  <c r="P787" i="12"/>
  <c r="AD787" i="12" s="1"/>
  <c r="Q787" i="12"/>
  <c r="R787" i="12"/>
  <c r="AF787" i="12" s="1"/>
  <c r="S787" i="12"/>
  <c r="AG787" i="12" s="1"/>
  <c r="T787" i="12"/>
  <c r="U787" i="12"/>
  <c r="V787" i="12"/>
  <c r="W787" i="12"/>
  <c r="X787" i="12"/>
  <c r="AL787" i="12" s="1"/>
  <c r="Y787" i="12"/>
  <c r="AM787" i="12" s="1"/>
  <c r="O788" i="12"/>
  <c r="P788" i="12"/>
  <c r="Q788" i="12"/>
  <c r="AE788" i="12" s="1"/>
  <c r="R788" i="12"/>
  <c r="S788" i="12"/>
  <c r="AG788" i="12" s="1"/>
  <c r="T788" i="12"/>
  <c r="AH788" i="12" s="1"/>
  <c r="U788" i="12"/>
  <c r="V788" i="12"/>
  <c r="W788" i="12"/>
  <c r="X788" i="12"/>
  <c r="Y788" i="12"/>
  <c r="AM788" i="12" s="1"/>
  <c r="O789" i="12"/>
  <c r="AC789" i="12" s="1"/>
  <c r="P789" i="12"/>
  <c r="Q789" i="12"/>
  <c r="R789" i="12"/>
  <c r="AF789" i="12" s="1"/>
  <c r="S789" i="12"/>
  <c r="T789" i="12"/>
  <c r="AH789" i="12" s="1"/>
  <c r="U789" i="12"/>
  <c r="AI789" i="12" s="1"/>
  <c r="V789" i="12"/>
  <c r="W789" i="12"/>
  <c r="X789" i="12"/>
  <c r="Y789" i="12"/>
  <c r="O790" i="12"/>
  <c r="AC790" i="12" s="1"/>
  <c r="P790" i="12"/>
  <c r="AD790" i="12" s="1"/>
  <c r="Q790" i="12"/>
  <c r="R790" i="12"/>
  <c r="S790" i="12"/>
  <c r="AG790" i="12" s="1"/>
  <c r="T790" i="12"/>
  <c r="U790" i="12"/>
  <c r="AI790" i="12" s="1"/>
  <c r="V790" i="12"/>
  <c r="AJ790" i="12" s="1"/>
  <c r="W790" i="12"/>
  <c r="X790" i="12"/>
  <c r="Y790" i="12"/>
  <c r="O791" i="12"/>
  <c r="P791" i="12"/>
  <c r="AD791" i="12" s="1"/>
  <c r="Q791" i="12"/>
  <c r="AE791" i="12" s="1"/>
  <c r="R791" i="12"/>
  <c r="S791" i="12"/>
  <c r="T791" i="12"/>
  <c r="AH791" i="12" s="1"/>
  <c r="U791" i="12"/>
  <c r="V791" i="12"/>
  <c r="AJ791" i="12" s="1"/>
  <c r="W791" i="12"/>
  <c r="AK791" i="12" s="1"/>
  <c r="X791" i="12"/>
  <c r="Y791" i="12"/>
  <c r="O792" i="12"/>
  <c r="P792" i="12"/>
  <c r="Q792" i="12"/>
  <c r="AE792" i="12" s="1"/>
  <c r="R792" i="12"/>
  <c r="AF792" i="12" s="1"/>
  <c r="S792" i="12"/>
  <c r="T792" i="12"/>
  <c r="U792" i="12"/>
  <c r="AI792" i="12" s="1"/>
  <c r="V792" i="12"/>
  <c r="W792" i="12"/>
  <c r="AK792" i="12" s="1"/>
  <c r="X792" i="12"/>
  <c r="AL792" i="12" s="1"/>
  <c r="Y792" i="12"/>
  <c r="O793" i="12"/>
  <c r="P793" i="12"/>
  <c r="Q793" i="12"/>
  <c r="R793" i="12"/>
  <c r="AF793" i="12" s="1"/>
  <c r="S793" i="12"/>
  <c r="AG793" i="12" s="1"/>
  <c r="T793" i="12"/>
  <c r="U793" i="12"/>
  <c r="V793" i="12"/>
  <c r="AJ793" i="12" s="1"/>
  <c r="W793" i="12"/>
  <c r="X793" i="12"/>
  <c r="AL793" i="12" s="1"/>
  <c r="Y793" i="12"/>
  <c r="AM793" i="12" s="1"/>
  <c r="O794" i="12"/>
  <c r="P794" i="12"/>
  <c r="Q794" i="12"/>
  <c r="R794" i="12"/>
  <c r="S794" i="12"/>
  <c r="AG794" i="12" s="1"/>
  <c r="T794" i="12"/>
  <c r="AH794" i="12" s="1"/>
  <c r="U794" i="12"/>
  <c r="V794" i="12"/>
  <c r="W794" i="12"/>
  <c r="AK794" i="12" s="1"/>
  <c r="X794" i="12"/>
  <c r="Y794" i="12"/>
  <c r="AM794" i="12" s="1"/>
  <c r="O795" i="12"/>
  <c r="AC795" i="12" s="1"/>
  <c r="P795" i="12"/>
  <c r="Q795" i="12"/>
  <c r="R795" i="12"/>
  <c r="S795" i="12"/>
  <c r="T795" i="12"/>
  <c r="AH795" i="12" s="1"/>
  <c r="U795" i="12"/>
  <c r="AI795" i="12" s="1"/>
  <c r="V795" i="12"/>
  <c r="W795" i="12"/>
  <c r="X795" i="12"/>
  <c r="AL795" i="12" s="1"/>
  <c r="Y795" i="12"/>
  <c r="O796" i="12"/>
  <c r="AC796" i="12" s="1"/>
  <c r="P796" i="12"/>
  <c r="AD796" i="12" s="1"/>
  <c r="Q796" i="12"/>
  <c r="R796" i="12"/>
  <c r="S796" i="12"/>
  <c r="T796" i="12"/>
  <c r="U796" i="12"/>
  <c r="AI796" i="12" s="1"/>
  <c r="V796" i="12"/>
  <c r="AJ796" i="12" s="1"/>
  <c r="W796" i="12"/>
  <c r="X796" i="12"/>
  <c r="Y796" i="12"/>
  <c r="AM796" i="12" s="1"/>
  <c r="O797" i="12"/>
  <c r="P797" i="12"/>
  <c r="AD797" i="12" s="1"/>
  <c r="Q797" i="12"/>
  <c r="AE797" i="12" s="1"/>
  <c r="R797" i="12"/>
  <c r="S797" i="12"/>
  <c r="T797" i="12"/>
  <c r="U797" i="12"/>
  <c r="V797" i="12"/>
  <c r="AJ797" i="12" s="1"/>
  <c r="W797" i="12"/>
  <c r="AK797" i="12" s="1"/>
  <c r="X797" i="12"/>
  <c r="Y797" i="12"/>
  <c r="O798" i="12"/>
  <c r="AC798" i="12" s="1"/>
  <c r="P798" i="12"/>
  <c r="Q798" i="12"/>
  <c r="AE798" i="12" s="1"/>
  <c r="R798" i="12"/>
  <c r="AF798" i="12" s="1"/>
  <c r="S798" i="12"/>
  <c r="T798" i="12"/>
  <c r="U798" i="12"/>
  <c r="V798" i="12"/>
  <c r="W798" i="12"/>
  <c r="AK798" i="12" s="1"/>
  <c r="X798" i="12"/>
  <c r="AL798" i="12" s="1"/>
  <c r="Y798" i="12"/>
  <c r="O799" i="12"/>
  <c r="P799" i="12"/>
  <c r="AD799" i="12" s="1"/>
  <c r="Q799" i="12"/>
  <c r="R799" i="12"/>
  <c r="AF799" i="12" s="1"/>
  <c r="S799" i="12"/>
  <c r="AG799" i="12" s="1"/>
  <c r="T799" i="12"/>
  <c r="U799" i="12"/>
  <c r="V799" i="12"/>
  <c r="W799" i="12"/>
  <c r="X799" i="12"/>
  <c r="AL799" i="12" s="1"/>
  <c r="Y799" i="12"/>
  <c r="AM799" i="12" s="1"/>
  <c r="O800" i="12"/>
  <c r="P800" i="12"/>
  <c r="Q800" i="12"/>
  <c r="AE800" i="12" s="1"/>
  <c r="R800" i="12"/>
  <c r="S800" i="12"/>
  <c r="AG800" i="12" s="1"/>
  <c r="T800" i="12"/>
  <c r="AH800" i="12" s="1"/>
  <c r="U800" i="12"/>
  <c r="V800" i="12"/>
  <c r="W800" i="12"/>
  <c r="X800" i="12"/>
  <c r="Y800" i="12"/>
  <c r="AM800" i="12" s="1"/>
  <c r="O801" i="12"/>
  <c r="AC801" i="12" s="1"/>
  <c r="P801" i="12"/>
  <c r="Q801" i="12"/>
  <c r="R801" i="12"/>
  <c r="AF801" i="12" s="1"/>
  <c r="S801" i="12"/>
  <c r="T801" i="12"/>
  <c r="AH801" i="12" s="1"/>
  <c r="U801" i="12"/>
  <c r="AI801" i="12" s="1"/>
  <c r="V801" i="12"/>
  <c r="W801" i="12"/>
  <c r="X801" i="12"/>
  <c r="Y801" i="12"/>
  <c r="O802" i="12"/>
  <c r="AC802" i="12" s="1"/>
  <c r="P802" i="12"/>
  <c r="AD802" i="12" s="1"/>
  <c r="Q802" i="12"/>
  <c r="R802" i="12"/>
  <c r="S802" i="12"/>
  <c r="AG802" i="12" s="1"/>
  <c r="T802" i="12"/>
  <c r="U802" i="12"/>
  <c r="AI802" i="12" s="1"/>
  <c r="V802" i="12"/>
  <c r="AJ802" i="12" s="1"/>
  <c r="W802" i="12"/>
  <c r="X802" i="12"/>
  <c r="Y802" i="12"/>
  <c r="O803" i="12"/>
  <c r="P803" i="12"/>
  <c r="AD803" i="12" s="1"/>
  <c r="Q803" i="12"/>
  <c r="AE803" i="12" s="1"/>
  <c r="R803" i="12"/>
  <c r="S803" i="12"/>
  <c r="T803" i="12"/>
  <c r="AH803" i="12" s="1"/>
  <c r="U803" i="12"/>
  <c r="V803" i="12"/>
  <c r="AJ803" i="12" s="1"/>
  <c r="W803" i="12"/>
  <c r="AK803" i="12" s="1"/>
  <c r="X803" i="12"/>
  <c r="Y803" i="12"/>
  <c r="O804" i="12"/>
  <c r="P804" i="12"/>
  <c r="Q804" i="12"/>
  <c r="AE804" i="12" s="1"/>
  <c r="R804" i="12"/>
  <c r="AF804" i="12" s="1"/>
  <c r="S804" i="12"/>
  <c r="T804" i="12"/>
  <c r="U804" i="12"/>
  <c r="AI804" i="12" s="1"/>
  <c r="V804" i="12"/>
  <c r="W804" i="12"/>
  <c r="AK804" i="12" s="1"/>
  <c r="X804" i="12"/>
  <c r="AL804" i="12" s="1"/>
  <c r="Y804" i="12"/>
  <c r="O805" i="12"/>
  <c r="P805" i="12"/>
  <c r="Q805" i="12"/>
  <c r="R805" i="12"/>
  <c r="AF805" i="12" s="1"/>
  <c r="S805" i="12"/>
  <c r="AG805" i="12" s="1"/>
  <c r="T805" i="12"/>
  <c r="U805" i="12"/>
  <c r="V805" i="12"/>
  <c r="AJ805" i="12" s="1"/>
  <c r="W805" i="12"/>
  <c r="X805" i="12"/>
  <c r="AL805" i="12" s="1"/>
  <c r="Y805" i="12"/>
  <c r="AM805" i="12" s="1"/>
  <c r="O806" i="12"/>
  <c r="P806" i="12"/>
  <c r="Q806" i="12"/>
  <c r="R806" i="12"/>
  <c r="S806" i="12"/>
  <c r="AG806" i="12" s="1"/>
  <c r="T806" i="12"/>
  <c r="AH806" i="12" s="1"/>
  <c r="U806" i="12"/>
  <c r="V806" i="12"/>
  <c r="W806" i="12"/>
  <c r="AK806" i="12" s="1"/>
  <c r="X806" i="12"/>
  <c r="Y806" i="12"/>
  <c r="AM806" i="12" s="1"/>
  <c r="O807" i="12"/>
  <c r="AC807" i="12" s="1"/>
  <c r="P807" i="12"/>
  <c r="Q807" i="12"/>
  <c r="R807" i="12"/>
  <c r="S807" i="12"/>
  <c r="T807" i="12"/>
  <c r="AH807" i="12" s="1"/>
  <c r="U807" i="12"/>
  <c r="AI807" i="12" s="1"/>
  <c r="V807" i="12"/>
  <c r="W807" i="12"/>
  <c r="X807" i="12"/>
  <c r="AL807" i="12" s="1"/>
  <c r="Y807" i="12"/>
  <c r="O808" i="12"/>
  <c r="AC808" i="12" s="1"/>
  <c r="P808" i="12"/>
  <c r="AD808" i="12" s="1"/>
  <c r="Q808" i="12"/>
  <c r="R808" i="12"/>
  <c r="S808" i="12"/>
  <c r="T808" i="12"/>
  <c r="U808" i="12"/>
  <c r="AI808" i="12" s="1"/>
  <c r="V808" i="12"/>
  <c r="AJ808" i="12" s="1"/>
  <c r="W808" i="12"/>
  <c r="X808" i="12"/>
  <c r="Y808" i="12"/>
  <c r="AM808" i="12" s="1"/>
  <c r="O809" i="12"/>
  <c r="P809" i="12"/>
  <c r="AD809" i="12" s="1"/>
  <c r="Q809" i="12"/>
  <c r="AE809" i="12" s="1"/>
  <c r="R809" i="12"/>
  <c r="S809" i="12"/>
  <c r="T809" i="12"/>
  <c r="U809" i="12"/>
  <c r="V809" i="12"/>
  <c r="AJ809" i="12" s="1"/>
  <c r="W809" i="12"/>
  <c r="AK809" i="12" s="1"/>
  <c r="X809" i="12"/>
  <c r="Y809" i="12"/>
  <c r="O810" i="12"/>
  <c r="AC810" i="12" s="1"/>
  <c r="P810" i="12"/>
  <c r="Q810" i="12"/>
  <c r="AE810" i="12" s="1"/>
  <c r="R810" i="12"/>
  <c r="AF810" i="12" s="1"/>
  <c r="S810" i="12"/>
  <c r="T810" i="12"/>
  <c r="U810" i="12"/>
  <c r="V810" i="12"/>
  <c r="W810" i="12"/>
  <c r="AK810" i="12" s="1"/>
  <c r="X810" i="12"/>
  <c r="AL810" i="12" s="1"/>
  <c r="Y810" i="12"/>
  <c r="O811" i="12"/>
  <c r="P811" i="12"/>
  <c r="AD811" i="12" s="1"/>
  <c r="Q811" i="12"/>
  <c r="R811" i="12"/>
  <c r="AF811" i="12" s="1"/>
  <c r="S811" i="12"/>
  <c r="AG811" i="12" s="1"/>
  <c r="T811" i="12"/>
  <c r="U811" i="12"/>
  <c r="V811" i="12"/>
  <c r="W811" i="12"/>
  <c r="X811" i="12"/>
  <c r="AL811" i="12" s="1"/>
  <c r="Y811" i="12"/>
  <c r="AM811" i="12" s="1"/>
  <c r="O812" i="12"/>
  <c r="P812" i="12"/>
  <c r="Q812" i="12"/>
  <c r="AE812" i="12" s="1"/>
  <c r="R812" i="12"/>
  <c r="S812" i="12"/>
  <c r="AG812" i="12" s="1"/>
  <c r="T812" i="12"/>
  <c r="AH812" i="12" s="1"/>
  <c r="U812" i="12"/>
  <c r="V812" i="12"/>
  <c r="W812" i="12"/>
  <c r="X812" i="12"/>
  <c r="Y812" i="12"/>
  <c r="AM812" i="12" s="1"/>
  <c r="O813" i="12"/>
  <c r="AC813" i="12" s="1"/>
  <c r="P813" i="12"/>
  <c r="Q813" i="12"/>
  <c r="R813" i="12"/>
  <c r="AF813" i="12" s="1"/>
  <c r="S813" i="12"/>
  <c r="T813" i="12"/>
  <c r="AH813" i="12" s="1"/>
  <c r="U813" i="12"/>
  <c r="AI813" i="12" s="1"/>
  <c r="V813" i="12"/>
  <c r="W813" i="12"/>
  <c r="X813" i="12"/>
  <c r="Y813" i="12"/>
  <c r="O814" i="12"/>
  <c r="AC814" i="12" s="1"/>
  <c r="P814" i="12"/>
  <c r="AD814" i="12" s="1"/>
  <c r="Q814" i="12"/>
  <c r="R814" i="12"/>
  <c r="S814" i="12"/>
  <c r="AG814" i="12" s="1"/>
  <c r="T814" i="12"/>
  <c r="U814" i="12"/>
  <c r="AI814" i="12" s="1"/>
  <c r="V814" i="12"/>
  <c r="AJ814" i="12" s="1"/>
  <c r="W814" i="12"/>
  <c r="X814" i="12"/>
  <c r="Y814" i="12"/>
  <c r="O815" i="12"/>
  <c r="P815" i="12"/>
  <c r="AD815" i="12" s="1"/>
  <c r="Q815" i="12"/>
  <c r="AE815" i="12" s="1"/>
  <c r="R815" i="12"/>
  <c r="S815" i="12"/>
  <c r="T815" i="12"/>
  <c r="AH815" i="12" s="1"/>
  <c r="U815" i="12"/>
  <c r="V815" i="12"/>
  <c r="AJ815" i="12" s="1"/>
  <c r="W815" i="12"/>
  <c r="AK815" i="12" s="1"/>
  <c r="X815" i="12"/>
  <c r="Y815" i="12"/>
  <c r="O816" i="12"/>
  <c r="P816" i="12"/>
  <c r="Q816" i="12"/>
  <c r="AE816" i="12" s="1"/>
  <c r="R816" i="12"/>
  <c r="AF816" i="12" s="1"/>
  <c r="S816" i="12"/>
  <c r="T816" i="12"/>
  <c r="U816" i="12"/>
  <c r="AI816" i="12" s="1"/>
  <c r="V816" i="12"/>
  <c r="W816" i="12"/>
  <c r="AK816" i="12" s="1"/>
  <c r="X816" i="12"/>
  <c r="AL816" i="12" s="1"/>
  <c r="Y816" i="12"/>
  <c r="O817" i="12"/>
  <c r="P817" i="12"/>
  <c r="Q817" i="12"/>
  <c r="R817" i="12"/>
  <c r="AF817" i="12" s="1"/>
  <c r="S817" i="12"/>
  <c r="AG817" i="12" s="1"/>
  <c r="T817" i="12"/>
  <c r="U817" i="12"/>
  <c r="V817" i="12"/>
  <c r="AJ817" i="12" s="1"/>
  <c r="W817" i="12"/>
  <c r="X817" i="12"/>
  <c r="AL817" i="12" s="1"/>
  <c r="Y817" i="12"/>
  <c r="AM817" i="12" s="1"/>
  <c r="O818" i="12"/>
  <c r="P818" i="12"/>
  <c r="Q818" i="12"/>
  <c r="R818" i="12"/>
  <c r="S818" i="12"/>
  <c r="AG818" i="12" s="1"/>
  <c r="T818" i="12"/>
  <c r="AH818" i="12" s="1"/>
  <c r="U818" i="12"/>
  <c r="V818" i="12"/>
  <c r="W818" i="12"/>
  <c r="AK818" i="12" s="1"/>
  <c r="X818" i="12"/>
  <c r="Y818" i="12"/>
  <c r="AM818" i="12" s="1"/>
  <c r="O819" i="12"/>
  <c r="AC819" i="12" s="1"/>
  <c r="P819" i="12"/>
  <c r="Q819" i="12"/>
  <c r="R819" i="12"/>
  <c r="S819" i="12"/>
  <c r="T819" i="12"/>
  <c r="AH819" i="12" s="1"/>
  <c r="U819" i="12"/>
  <c r="AI819" i="12" s="1"/>
  <c r="V819" i="12"/>
  <c r="W819" i="12"/>
  <c r="X819" i="12"/>
  <c r="AL819" i="12" s="1"/>
  <c r="Y819" i="12"/>
  <c r="O820" i="12"/>
  <c r="AC820" i="12" s="1"/>
  <c r="P820" i="12"/>
  <c r="AD820" i="12" s="1"/>
  <c r="Q820" i="12"/>
  <c r="R820" i="12"/>
  <c r="S820" i="12"/>
  <c r="T820" i="12"/>
  <c r="U820" i="12"/>
  <c r="AI820" i="12" s="1"/>
  <c r="V820" i="12"/>
  <c r="AJ820" i="12" s="1"/>
  <c r="W820" i="12"/>
  <c r="X820" i="12"/>
  <c r="Y820" i="12"/>
  <c r="AM820" i="12" s="1"/>
  <c r="O821" i="12"/>
  <c r="P821" i="12"/>
  <c r="AD821" i="12" s="1"/>
  <c r="Q821" i="12"/>
  <c r="AE821" i="12" s="1"/>
  <c r="R821" i="12"/>
  <c r="S821" i="12"/>
  <c r="T821" i="12"/>
  <c r="U821" i="12"/>
  <c r="V821" i="12"/>
  <c r="AJ821" i="12" s="1"/>
  <c r="W821" i="12"/>
  <c r="AK821" i="12" s="1"/>
  <c r="X821" i="12"/>
  <c r="Y821" i="12"/>
  <c r="O822" i="12"/>
  <c r="AC822" i="12" s="1"/>
  <c r="P822" i="12"/>
  <c r="Q822" i="12"/>
  <c r="AE822" i="12" s="1"/>
  <c r="R822" i="12"/>
  <c r="AF822" i="12" s="1"/>
  <c r="S822" i="12"/>
  <c r="T822" i="12"/>
  <c r="U822" i="12"/>
  <c r="V822" i="12"/>
  <c r="W822" i="12"/>
  <c r="AK822" i="12" s="1"/>
  <c r="X822" i="12"/>
  <c r="AL822" i="12" s="1"/>
  <c r="Y822" i="12"/>
  <c r="O823" i="12"/>
  <c r="P823" i="12"/>
  <c r="AD823" i="12" s="1"/>
  <c r="Q823" i="12"/>
  <c r="R823" i="12"/>
  <c r="AF823" i="12" s="1"/>
  <c r="S823" i="12"/>
  <c r="AG823" i="12" s="1"/>
  <c r="T823" i="12"/>
  <c r="U823" i="12"/>
  <c r="V823" i="12"/>
  <c r="W823" i="12"/>
  <c r="X823" i="12"/>
  <c r="AL823" i="12" s="1"/>
  <c r="Y823" i="12"/>
  <c r="AM823" i="12" s="1"/>
  <c r="O824" i="12"/>
  <c r="P824" i="12"/>
  <c r="Q824" i="12"/>
  <c r="AE824" i="12" s="1"/>
  <c r="R824" i="12"/>
  <c r="S824" i="12"/>
  <c r="AG824" i="12" s="1"/>
  <c r="T824" i="12"/>
  <c r="AH824" i="12" s="1"/>
  <c r="U824" i="12"/>
  <c r="V824" i="12"/>
  <c r="W824" i="12"/>
  <c r="X824" i="12"/>
  <c r="Y824" i="12"/>
  <c r="AM824" i="12" s="1"/>
  <c r="O825" i="12"/>
  <c r="AC825" i="12" s="1"/>
  <c r="P825" i="12"/>
  <c r="Q825" i="12"/>
  <c r="R825" i="12"/>
  <c r="AF825" i="12" s="1"/>
  <c r="S825" i="12"/>
  <c r="T825" i="12"/>
  <c r="AH825" i="12" s="1"/>
  <c r="U825" i="12"/>
  <c r="AI825" i="12" s="1"/>
  <c r="V825" i="12"/>
  <c r="W825" i="12"/>
  <c r="AK825" i="12" s="1"/>
  <c r="X825" i="12"/>
  <c r="Y825" i="12"/>
  <c r="O826" i="12"/>
  <c r="AC826" i="12" s="1"/>
  <c r="P826" i="12"/>
  <c r="AD826" i="12" s="1"/>
  <c r="Q826" i="12"/>
  <c r="R826" i="12"/>
  <c r="S826" i="12"/>
  <c r="AG826" i="12" s="1"/>
  <c r="T826" i="12"/>
  <c r="U826" i="12"/>
  <c r="AI826" i="12" s="1"/>
  <c r="V826" i="12"/>
  <c r="AJ826" i="12" s="1"/>
  <c r="W826" i="12"/>
  <c r="X826" i="12"/>
  <c r="AL826" i="12" s="1"/>
  <c r="Y826" i="12"/>
  <c r="O827" i="12"/>
  <c r="P827" i="12"/>
  <c r="AD827" i="12" s="1"/>
  <c r="Q827" i="12"/>
  <c r="AE827" i="12" s="1"/>
  <c r="R827" i="12"/>
  <c r="S827" i="12"/>
  <c r="T827" i="12"/>
  <c r="AH827" i="12" s="1"/>
  <c r="U827" i="12"/>
  <c r="V827" i="12"/>
  <c r="AJ827" i="12" s="1"/>
  <c r="W827" i="12"/>
  <c r="AK827" i="12" s="1"/>
  <c r="X827" i="12"/>
  <c r="Y827" i="12"/>
  <c r="AM827" i="12" s="1"/>
  <c r="O828" i="12"/>
  <c r="P828" i="12"/>
  <c r="Q828" i="12"/>
  <c r="AE828" i="12" s="1"/>
  <c r="R828" i="12"/>
  <c r="AF828" i="12" s="1"/>
  <c r="S828" i="12"/>
  <c r="T828" i="12"/>
  <c r="U828" i="12"/>
  <c r="AI828" i="12" s="1"/>
  <c r="V828" i="12"/>
  <c r="W828" i="12"/>
  <c r="AK828" i="12" s="1"/>
  <c r="X828" i="12"/>
  <c r="AL828" i="12" s="1"/>
  <c r="Y828" i="12"/>
  <c r="O829" i="12"/>
  <c r="AC829" i="12" s="1"/>
  <c r="P829" i="12"/>
  <c r="Q829" i="12"/>
  <c r="R829" i="12"/>
  <c r="AF829" i="12" s="1"/>
  <c r="S829" i="12"/>
  <c r="AG829" i="12" s="1"/>
  <c r="T829" i="12"/>
  <c r="U829" i="12"/>
  <c r="V829" i="12"/>
  <c r="AJ829" i="12" s="1"/>
  <c r="W829" i="12"/>
  <c r="X829" i="12"/>
  <c r="AL829" i="12" s="1"/>
  <c r="Y829" i="12"/>
  <c r="AM829" i="12" s="1"/>
  <c r="O830" i="12"/>
  <c r="P830" i="12"/>
  <c r="AD830" i="12" s="1"/>
  <c r="Q830" i="12"/>
  <c r="R830" i="12"/>
  <c r="S830" i="12"/>
  <c r="AG830" i="12" s="1"/>
  <c r="T830" i="12"/>
  <c r="AH830" i="12" s="1"/>
  <c r="U830" i="12"/>
  <c r="V830" i="12"/>
  <c r="W830" i="12"/>
  <c r="AK830" i="12" s="1"/>
  <c r="X830" i="12"/>
  <c r="Y830" i="12"/>
  <c r="AM830" i="12" s="1"/>
  <c r="O831" i="12"/>
  <c r="AC831" i="12" s="1"/>
  <c r="P831" i="12"/>
  <c r="Q831" i="12"/>
  <c r="AE831" i="12" s="1"/>
  <c r="R831" i="12"/>
  <c r="S831" i="12"/>
  <c r="T831" i="12"/>
  <c r="AH831" i="12" s="1"/>
  <c r="U831" i="12"/>
  <c r="AI831" i="12" s="1"/>
  <c r="V831" i="12"/>
  <c r="W831" i="12"/>
  <c r="X831" i="12"/>
  <c r="AL831" i="12" s="1"/>
  <c r="Y831" i="12"/>
  <c r="O832" i="12"/>
  <c r="AC832" i="12" s="1"/>
  <c r="P832" i="12"/>
  <c r="AD832" i="12" s="1"/>
  <c r="Q832" i="12"/>
  <c r="R832" i="12"/>
  <c r="AF832" i="12" s="1"/>
  <c r="S832" i="12"/>
  <c r="T832" i="12"/>
  <c r="U832" i="12"/>
  <c r="AI832" i="12" s="1"/>
  <c r="V832" i="12"/>
  <c r="AJ832" i="12" s="1"/>
  <c r="W832" i="12"/>
  <c r="X832" i="12"/>
  <c r="Y832" i="12"/>
  <c r="AM832" i="12" s="1"/>
  <c r="O833" i="12"/>
  <c r="P833" i="12"/>
  <c r="AD833" i="12" s="1"/>
  <c r="Q833" i="12"/>
  <c r="AE833" i="12" s="1"/>
  <c r="R833" i="12"/>
  <c r="S833" i="12"/>
  <c r="AG833" i="12" s="1"/>
  <c r="T833" i="12"/>
  <c r="U833" i="12"/>
  <c r="V833" i="12"/>
  <c r="AJ833" i="12" s="1"/>
  <c r="W833" i="12"/>
  <c r="AK833" i="12" s="1"/>
  <c r="X833" i="12"/>
  <c r="Y833" i="12"/>
  <c r="O834" i="12"/>
  <c r="AC834" i="12" s="1"/>
  <c r="P834" i="12"/>
  <c r="Q834" i="12"/>
  <c r="AE834" i="12" s="1"/>
  <c r="R834" i="12"/>
  <c r="AF834" i="12" s="1"/>
  <c r="S834" i="12"/>
  <c r="T834" i="12"/>
  <c r="AH834" i="12" s="1"/>
  <c r="U834" i="12"/>
  <c r="V834" i="12"/>
  <c r="W834" i="12"/>
  <c r="AK834" i="12" s="1"/>
  <c r="X834" i="12"/>
  <c r="AL834" i="12" s="1"/>
  <c r="Y834" i="12"/>
  <c r="O835" i="12"/>
  <c r="P835" i="12"/>
  <c r="AD835" i="12" s="1"/>
  <c r="Q835" i="12"/>
  <c r="R835" i="12"/>
  <c r="AF835" i="12" s="1"/>
  <c r="S835" i="12"/>
  <c r="AG835" i="12" s="1"/>
  <c r="T835" i="12"/>
  <c r="U835" i="12"/>
  <c r="AI835" i="12" s="1"/>
  <c r="V835" i="12"/>
  <c r="W835" i="12"/>
  <c r="X835" i="12"/>
  <c r="AL835" i="12" s="1"/>
  <c r="Y835" i="12"/>
  <c r="AM835" i="12" s="1"/>
  <c r="O836" i="12"/>
  <c r="P836" i="12"/>
  <c r="Q836" i="12"/>
  <c r="AE836" i="12" s="1"/>
  <c r="R836" i="12"/>
  <c r="S836" i="12"/>
  <c r="AG836" i="12" s="1"/>
  <c r="T836" i="12"/>
  <c r="AH836" i="12" s="1"/>
  <c r="U836" i="12"/>
  <c r="V836" i="12"/>
  <c r="AJ836" i="12" s="1"/>
  <c r="W836" i="12"/>
  <c r="X836" i="12"/>
  <c r="Y836" i="12"/>
  <c r="AM836" i="12" s="1"/>
  <c r="O837" i="12"/>
  <c r="AC837" i="12" s="1"/>
  <c r="P837" i="12"/>
  <c r="Q837" i="12"/>
  <c r="R837" i="12"/>
  <c r="AF837" i="12" s="1"/>
  <c r="S837" i="12"/>
  <c r="T837" i="12"/>
  <c r="AH837" i="12" s="1"/>
  <c r="U837" i="12"/>
  <c r="AI837" i="12" s="1"/>
  <c r="V837" i="12"/>
  <c r="W837" i="12"/>
  <c r="AK837" i="12" s="1"/>
  <c r="X837" i="12"/>
  <c r="Y837" i="12"/>
  <c r="O838" i="12"/>
  <c r="AC838" i="12" s="1"/>
  <c r="P838" i="12"/>
  <c r="AD838" i="12" s="1"/>
  <c r="Q838" i="12"/>
  <c r="R838" i="12"/>
  <c r="S838" i="12"/>
  <c r="AG838" i="12" s="1"/>
  <c r="T838" i="12"/>
  <c r="U838" i="12"/>
  <c r="AI838" i="12" s="1"/>
  <c r="V838" i="12"/>
  <c r="AJ838" i="12" s="1"/>
  <c r="W838" i="12"/>
  <c r="X838" i="12"/>
  <c r="AL838" i="12" s="1"/>
  <c r="Y838" i="12"/>
  <c r="O839" i="12"/>
  <c r="P839" i="12"/>
  <c r="AD839" i="12" s="1"/>
  <c r="Q839" i="12"/>
  <c r="AE839" i="12" s="1"/>
  <c r="R839" i="12"/>
  <c r="S839" i="12"/>
  <c r="T839" i="12"/>
  <c r="AH839" i="12" s="1"/>
  <c r="U839" i="12"/>
  <c r="V839" i="12"/>
  <c r="AJ839" i="12" s="1"/>
  <c r="W839" i="12"/>
  <c r="AK839" i="12" s="1"/>
  <c r="X839" i="12"/>
  <c r="Y839" i="12"/>
  <c r="AM839" i="12" s="1"/>
  <c r="O840" i="12"/>
  <c r="P840" i="12"/>
  <c r="Q840" i="12"/>
  <c r="AE840" i="12" s="1"/>
  <c r="R840" i="12"/>
  <c r="AF840" i="12" s="1"/>
  <c r="S840" i="12"/>
  <c r="T840" i="12"/>
  <c r="U840" i="12"/>
  <c r="AI840" i="12" s="1"/>
  <c r="V840" i="12"/>
  <c r="W840" i="12"/>
  <c r="AK840" i="12" s="1"/>
  <c r="X840" i="12"/>
  <c r="AL840" i="12" s="1"/>
  <c r="Y840" i="12"/>
  <c r="O841" i="12"/>
  <c r="AC841" i="12" s="1"/>
  <c r="P841" i="12"/>
  <c r="Q841" i="12"/>
  <c r="R841" i="12"/>
  <c r="AF841" i="12" s="1"/>
  <c r="S841" i="12"/>
  <c r="AG841" i="12" s="1"/>
  <c r="T841" i="12"/>
  <c r="U841" i="12"/>
  <c r="V841" i="12"/>
  <c r="AJ841" i="12" s="1"/>
  <c r="W841" i="12"/>
  <c r="X841" i="12"/>
  <c r="AL841" i="12" s="1"/>
  <c r="Y841" i="12"/>
  <c r="AM841" i="12" s="1"/>
  <c r="O842" i="12"/>
  <c r="P842" i="12"/>
  <c r="AD842" i="12" s="1"/>
  <c r="Q842" i="12"/>
  <c r="R842" i="12"/>
  <c r="S842" i="12"/>
  <c r="AG842" i="12" s="1"/>
  <c r="T842" i="12"/>
  <c r="AH842" i="12" s="1"/>
  <c r="U842" i="12"/>
  <c r="V842" i="12"/>
  <c r="W842" i="12"/>
  <c r="AK842" i="12" s="1"/>
  <c r="X842" i="12"/>
  <c r="Y842" i="12"/>
  <c r="AM842" i="12" s="1"/>
  <c r="O843" i="12"/>
  <c r="AC843" i="12" s="1"/>
  <c r="P843" i="12"/>
  <c r="Q843" i="12"/>
  <c r="AE843" i="12" s="1"/>
  <c r="R843" i="12"/>
  <c r="S843" i="12"/>
  <c r="T843" i="12"/>
  <c r="AH843" i="12" s="1"/>
  <c r="U843" i="12"/>
  <c r="AI843" i="12" s="1"/>
  <c r="V843" i="12"/>
  <c r="W843" i="12"/>
  <c r="X843" i="12"/>
  <c r="AL843" i="12" s="1"/>
  <c r="Y843" i="12"/>
  <c r="O844" i="12"/>
  <c r="AC844" i="12" s="1"/>
  <c r="P844" i="12"/>
  <c r="AD844" i="12" s="1"/>
  <c r="Q844" i="12"/>
  <c r="R844" i="12"/>
  <c r="AF844" i="12" s="1"/>
  <c r="S844" i="12"/>
  <c r="T844" i="12"/>
  <c r="U844" i="12"/>
  <c r="AI844" i="12" s="1"/>
  <c r="V844" i="12"/>
  <c r="AJ844" i="12" s="1"/>
  <c r="W844" i="12"/>
  <c r="X844" i="12"/>
  <c r="Y844" i="12"/>
  <c r="AM844" i="12" s="1"/>
  <c r="O845" i="12"/>
  <c r="P845" i="12"/>
  <c r="AD845" i="12" s="1"/>
  <c r="Q845" i="12"/>
  <c r="AE845" i="12" s="1"/>
  <c r="R845" i="12"/>
  <c r="S845" i="12"/>
  <c r="AG845" i="12" s="1"/>
  <c r="T845" i="12"/>
  <c r="U845" i="12"/>
  <c r="V845" i="12"/>
  <c r="AJ845" i="12" s="1"/>
  <c r="W845" i="12"/>
  <c r="AK845" i="12" s="1"/>
  <c r="X845" i="12"/>
  <c r="Y845" i="12"/>
  <c r="O846" i="12"/>
  <c r="AC846" i="12" s="1"/>
  <c r="P846" i="12"/>
  <c r="Q846" i="12"/>
  <c r="AE846" i="12" s="1"/>
  <c r="R846" i="12"/>
  <c r="AF846" i="12" s="1"/>
  <c r="S846" i="12"/>
  <c r="T846" i="12"/>
  <c r="AH846" i="12" s="1"/>
  <c r="U846" i="12"/>
  <c r="V846" i="12"/>
  <c r="W846" i="12"/>
  <c r="AK846" i="12" s="1"/>
  <c r="X846" i="12"/>
  <c r="AL846" i="12" s="1"/>
  <c r="Y846" i="12"/>
  <c r="O847" i="12"/>
  <c r="P847" i="12"/>
  <c r="AD847" i="12" s="1"/>
  <c r="Q847" i="12"/>
  <c r="R847" i="12"/>
  <c r="AF847" i="12" s="1"/>
  <c r="S847" i="12"/>
  <c r="AG847" i="12" s="1"/>
  <c r="T847" i="12"/>
  <c r="U847" i="12"/>
  <c r="AI847" i="12" s="1"/>
  <c r="V847" i="12"/>
  <c r="W847" i="12"/>
  <c r="X847" i="12"/>
  <c r="AL847" i="12" s="1"/>
  <c r="Y847" i="12"/>
  <c r="AM847" i="12" s="1"/>
  <c r="O848" i="12"/>
  <c r="P848" i="12"/>
  <c r="Q848" i="12"/>
  <c r="AE848" i="12" s="1"/>
  <c r="R848" i="12"/>
  <c r="S848" i="12"/>
  <c r="AG848" i="12" s="1"/>
  <c r="T848" i="12"/>
  <c r="AH848" i="12" s="1"/>
  <c r="U848" i="12"/>
  <c r="V848" i="12"/>
  <c r="AJ848" i="12" s="1"/>
  <c r="W848" i="12"/>
  <c r="X848" i="12"/>
  <c r="Y848" i="12"/>
  <c r="AM848" i="12" s="1"/>
  <c r="O849" i="12"/>
  <c r="AC849" i="12" s="1"/>
  <c r="P849" i="12"/>
  <c r="Q849" i="12"/>
  <c r="R849" i="12"/>
  <c r="AF849" i="12" s="1"/>
  <c r="S849" i="12"/>
  <c r="T849" i="12"/>
  <c r="AH849" i="12" s="1"/>
  <c r="U849" i="12"/>
  <c r="AI849" i="12" s="1"/>
  <c r="V849" i="12"/>
  <c r="W849" i="12"/>
  <c r="AK849" i="12" s="1"/>
  <c r="X849" i="12"/>
  <c r="Y849" i="12"/>
  <c r="O850" i="12"/>
  <c r="AC850" i="12" s="1"/>
  <c r="P850" i="12"/>
  <c r="AD850" i="12" s="1"/>
  <c r="Q850" i="12"/>
  <c r="R850" i="12"/>
  <c r="S850" i="12"/>
  <c r="AG850" i="12" s="1"/>
  <c r="T850" i="12"/>
  <c r="U850" i="12"/>
  <c r="AI850" i="12" s="1"/>
  <c r="V850" i="12"/>
  <c r="AJ850" i="12" s="1"/>
  <c r="W850" i="12"/>
  <c r="X850" i="12"/>
  <c r="AL850" i="12" s="1"/>
  <c r="Y850" i="12"/>
  <c r="O851" i="12"/>
  <c r="P851" i="12"/>
  <c r="AD851" i="12" s="1"/>
  <c r="Q851" i="12"/>
  <c r="AE851" i="12" s="1"/>
  <c r="R851" i="12"/>
  <c r="S851" i="12"/>
  <c r="T851" i="12"/>
  <c r="AH851" i="12" s="1"/>
  <c r="U851" i="12"/>
  <c r="V851" i="12"/>
  <c r="AJ851" i="12" s="1"/>
  <c r="W851" i="12"/>
  <c r="AK851" i="12" s="1"/>
  <c r="X851" i="12"/>
  <c r="Y851" i="12"/>
  <c r="AM851" i="12" s="1"/>
  <c r="O852" i="12"/>
  <c r="P852" i="12"/>
  <c r="Q852" i="12"/>
  <c r="AE852" i="12" s="1"/>
  <c r="R852" i="12"/>
  <c r="AF852" i="12" s="1"/>
  <c r="S852" i="12"/>
  <c r="T852" i="12"/>
  <c r="U852" i="12"/>
  <c r="AI852" i="12" s="1"/>
  <c r="V852" i="12"/>
  <c r="W852" i="12"/>
  <c r="AK852" i="12" s="1"/>
  <c r="X852" i="12"/>
  <c r="AL852" i="12" s="1"/>
  <c r="Y852" i="12"/>
  <c r="O853" i="12"/>
  <c r="AC853" i="12" s="1"/>
  <c r="P853" i="12"/>
  <c r="Q853" i="12"/>
  <c r="R853" i="12"/>
  <c r="AF853" i="12" s="1"/>
  <c r="S853" i="12"/>
  <c r="AG853" i="12" s="1"/>
  <c r="T853" i="12"/>
  <c r="U853" i="12"/>
  <c r="V853" i="12"/>
  <c r="AJ853" i="12" s="1"/>
  <c r="W853" i="12"/>
  <c r="X853" i="12"/>
  <c r="AL853" i="12" s="1"/>
  <c r="Y853" i="12"/>
  <c r="AM853" i="12" s="1"/>
  <c r="O854" i="12"/>
  <c r="P854" i="12"/>
  <c r="AD854" i="12" s="1"/>
  <c r="Q854" i="12"/>
  <c r="R854" i="12"/>
  <c r="S854" i="12"/>
  <c r="AG854" i="12" s="1"/>
  <c r="T854" i="12"/>
  <c r="AH854" i="12" s="1"/>
  <c r="U854" i="12"/>
  <c r="V854" i="12"/>
  <c r="W854" i="12"/>
  <c r="AK854" i="12" s="1"/>
  <c r="X854" i="12"/>
  <c r="Y854" i="12"/>
  <c r="AM854" i="12" s="1"/>
  <c r="O855" i="12"/>
  <c r="AC855" i="12" s="1"/>
  <c r="P855" i="12"/>
  <c r="Q855" i="12"/>
  <c r="AE855" i="12" s="1"/>
  <c r="R855" i="12"/>
  <c r="S855" i="12"/>
  <c r="T855" i="12"/>
  <c r="AH855" i="12" s="1"/>
  <c r="U855" i="12"/>
  <c r="AI855" i="12" s="1"/>
  <c r="V855" i="12"/>
  <c r="W855" i="12"/>
  <c r="X855" i="12"/>
  <c r="AL855" i="12" s="1"/>
  <c r="Y855" i="12"/>
  <c r="O856" i="12"/>
  <c r="AC856" i="12" s="1"/>
  <c r="P856" i="12"/>
  <c r="AD856" i="12" s="1"/>
  <c r="Q856" i="12"/>
  <c r="R856" i="12"/>
  <c r="AF856" i="12" s="1"/>
  <c r="S856" i="12"/>
  <c r="T856" i="12"/>
  <c r="U856" i="12"/>
  <c r="AI856" i="12" s="1"/>
  <c r="V856" i="12"/>
  <c r="AJ856" i="12" s="1"/>
  <c r="W856" i="12"/>
  <c r="X856" i="12"/>
  <c r="Y856" i="12"/>
  <c r="AM856" i="12" s="1"/>
  <c r="O857" i="12"/>
  <c r="P857" i="12"/>
  <c r="AD857" i="12" s="1"/>
  <c r="Q857" i="12"/>
  <c r="AE857" i="12" s="1"/>
  <c r="R857" i="12"/>
  <c r="S857" i="12"/>
  <c r="AG857" i="12" s="1"/>
  <c r="T857" i="12"/>
  <c r="U857" i="12"/>
  <c r="V857" i="12"/>
  <c r="AJ857" i="12" s="1"/>
  <c r="W857" i="12"/>
  <c r="AK857" i="12" s="1"/>
  <c r="X857" i="12"/>
  <c r="Y857" i="12"/>
  <c r="O858" i="12"/>
  <c r="AC858" i="12" s="1"/>
  <c r="P858" i="12"/>
  <c r="Q858" i="12"/>
  <c r="AE858" i="12" s="1"/>
  <c r="R858" i="12"/>
  <c r="AF858" i="12" s="1"/>
  <c r="S858" i="12"/>
  <c r="T858" i="12"/>
  <c r="AH858" i="12" s="1"/>
  <c r="U858" i="12"/>
  <c r="V858" i="12"/>
  <c r="W858" i="12"/>
  <c r="AK858" i="12" s="1"/>
  <c r="X858" i="12"/>
  <c r="AL858" i="12" s="1"/>
  <c r="Y858" i="12"/>
  <c r="O859" i="12"/>
  <c r="P859" i="12"/>
  <c r="AD859" i="12" s="1"/>
  <c r="Q859" i="12"/>
  <c r="R859" i="12"/>
  <c r="AF859" i="12" s="1"/>
  <c r="S859" i="12"/>
  <c r="AG859" i="12" s="1"/>
  <c r="T859" i="12"/>
  <c r="U859" i="12"/>
  <c r="AI859" i="12" s="1"/>
  <c r="V859" i="12"/>
  <c r="W859" i="12"/>
  <c r="X859" i="12"/>
  <c r="AL859" i="12" s="1"/>
  <c r="Y859" i="12"/>
  <c r="AM859" i="12" s="1"/>
  <c r="O860" i="12"/>
  <c r="P860" i="12"/>
  <c r="Q860" i="12"/>
  <c r="AE860" i="12" s="1"/>
  <c r="R860" i="12"/>
  <c r="S860" i="12"/>
  <c r="AG860" i="12" s="1"/>
  <c r="T860" i="12"/>
  <c r="AH860" i="12" s="1"/>
  <c r="U860" i="12"/>
  <c r="V860" i="12"/>
  <c r="AJ860" i="12" s="1"/>
  <c r="W860" i="12"/>
  <c r="X860" i="12"/>
  <c r="Y860" i="12"/>
  <c r="AM860" i="12" s="1"/>
  <c r="O861" i="12"/>
  <c r="AC861" i="12" s="1"/>
  <c r="P861" i="12"/>
  <c r="Q861" i="12"/>
  <c r="R861" i="12"/>
  <c r="AF861" i="12" s="1"/>
  <c r="S861" i="12"/>
  <c r="T861" i="12"/>
  <c r="AH861" i="12" s="1"/>
  <c r="U861" i="12"/>
  <c r="AI861" i="12" s="1"/>
  <c r="V861" i="12"/>
  <c r="W861" i="12"/>
  <c r="AK861" i="12" s="1"/>
  <c r="X861" i="12"/>
  <c r="Y861" i="12"/>
  <c r="O862" i="12"/>
  <c r="AC862" i="12" s="1"/>
  <c r="P862" i="12"/>
  <c r="AD862" i="12" s="1"/>
  <c r="Q862" i="12"/>
  <c r="R862" i="12"/>
  <c r="S862" i="12"/>
  <c r="AG862" i="12" s="1"/>
  <c r="T862" i="12"/>
  <c r="U862" i="12"/>
  <c r="AI862" i="12" s="1"/>
  <c r="V862" i="12"/>
  <c r="AJ862" i="12" s="1"/>
  <c r="W862" i="12"/>
  <c r="X862" i="12"/>
  <c r="AL862" i="12" s="1"/>
  <c r="Y862" i="12"/>
  <c r="O863" i="12"/>
  <c r="P863" i="12"/>
  <c r="AD863" i="12" s="1"/>
  <c r="Q863" i="12"/>
  <c r="AE863" i="12" s="1"/>
  <c r="R863" i="12"/>
  <c r="S863" i="12"/>
  <c r="T863" i="12"/>
  <c r="AH863" i="12" s="1"/>
  <c r="U863" i="12"/>
  <c r="V863" i="12"/>
  <c r="AJ863" i="12" s="1"/>
  <c r="W863" i="12"/>
  <c r="AK863" i="12" s="1"/>
  <c r="X863" i="12"/>
  <c r="Y863" i="12"/>
  <c r="AM863" i="12" s="1"/>
  <c r="O864" i="12"/>
  <c r="P864" i="12"/>
  <c r="Q864" i="12"/>
  <c r="AE864" i="12" s="1"/>
  <c r="R864" i="12"/>
  <c r="AF864" i="12" s="1"/>
  <c r="S864" i="12"/>
  <c r="T864" i="12"/>
  <c r="U864" i="12"/>
  <c r="AI864" i="12" s="1"/>
  <c r="V864" i="12"/>
  <c r="W864" i="12"/>
  <c r="AK864" i="12" s="1"/>
  <c r="X864" i="12"/>
  <c r="AL864" i="12" s="1"/>
  <c r="Y864" i="12"/>
  <c r="O865" i="12"/>
  <c r="AC865" i="12" s="1"/>
  <c r="P865" i="12"/>
  <c r="Q865" i="12"/>
  <c r="R865" i="12"/>
  <c r="AF865" i="12" s="1"/>
  <c r="S865" i="12"/>
  <c r="AG865" i="12" s="1"/>
  <c r="T865" i="12"/>
  <c r="U865" i="12"/>
  <c r="V865" i="12"/>
  <c r="AJ865" i="12" s="1"/>
  <c r="W865" i="12"/>
  <c r="X865" i="12"/>
  <c r="AL865" i="12" s="1"/>
  <c r="Y865" i="12"/>
  <c r="AM865" i="12" s="1"/>
  <c r="O866" i="12"/>
  <c r="P866" i="12"/>
  <c r="AD866" i="12" s="1"/>
  <c r="Q866" i="12"/>
  <c r="R866" i="12"/>
  <c r="S866" i="12"/>
  <c r="AG866" i="12" s="1"/>
  <c r="T866" i="12"/>
  <c r="AH866" i="12" s="1"/>
  <c r="U866" i="12"/>
  <c r="V866" i="12"/>
  <c r="W866" i="12"/>
  <c r="AK866" i="12" s="1"/>
  <c r="X866" i="12"/>
  <c r="Y866" i="12"/>
  <c r="AM866" i="12" s="1"/>
  <c r="O867" i="12"/>
  <c r="AC867" i="12" s="1"/>
  <c r="P867" i="12"/>
  <c r="Q867" i="12"/>
  <c r="AE867" i="12" s="1"/>
  <c r="R867" i="12"/>
  <c r="S867" i="12"/>
  <c r="T867" i="12"/>
  <c r="AH867" i="12" s="1"/>
  <c r="U867" i="12"/>
  <c r="AI867" i="12" s="1"/>
  <c r="V867" i="12"/>
  <c r="W867" i="12"/>
  <c r="X867" i="12"/>
  <c r="AL867" i="12" s="1"/>
  <c r="Y867" i="12"/>
  <c r="O868" i="12"/>
  <c r="AC868" i="12" s="1"/>
  <c r="P868" i="12"/>
  <c r="AD868" i="12" s="1"/>
  <c r="Q868" i="12"/>
  <c r="R868" i="12"/>
  <c r="AF868" i="12" s="1"/>
  <c r="S868" i="12"/>
  <c r="T868" i="12"/>
  <c r="U868" i="12"/>
  <c r="AI868" i="12" s="1"/>
  <c r="V868" i="12"/>
  <c r="AJ868" i="12" s="1"/>
  <c r="W868" i="12"/>
  <c r="X868" i="12"/>
  <c r="Y868" i="12"/>
  <c r="AM868" i="12" s="1"/>
  <c r="O869" i="12"/>
  <c r="P869" i="12"/>
  <c r="AD869" i="12" s="1"/>
  <c r="Q869" i="12"/>
  <c r="AE869" i="12" s="1"/>
  <c r="R869" i="12"/>
  <c r="S869" i="12"/>
  <c r="AG869" i="12" s="1"/>
  <c r="T869" i="12"/>
  <c r="U869" i="12"/>
  <c r="V869" i="12"/>
  <c r="AJ869" i="12" s="1"/>
  <c r="W869" i="12"/>
  <c r="AK869" i="12" s="1"/>
  <c r="X869" i="12"/>
  <c r="Y869" i="12"/>
  <c r="O870" i="12"/>
  <c r="AC870" i="12" s="1"/>
  <c r="P870" i="12"/>
  <c r="Q870" i="12"/>
  <c r="AE870" i="12" s="1"/>
  <c r="R870" i="12"/>
  <c r="AF870" i="12" s="1"/>
  <c r="S870" i="12"/>
  <c r="T870" i="12"/>
  <c r="AH870" i="12" s="1"/>
  <c r="U870" i="12"/>
  <c r="V870" i="12"/>
  <c r="W870" i="12"/>
  <c r="AK870" i="12" s="1"/>
  <c r="X870" i="12"/>
  <c r="AL870" i="12" s="1"/>
  <c r="Y870" i="12"/>
  <c r="O871" i="12"/>
  <c r="P871" i="12"/>
  <c r="AD871" i="12" s="1"/>
  <c r="Q871" i="12"/>
  <c r="R871" i="12"/>
  <c r="AF871" i="12" s="1"/>
  <c r="S871" i="12"/>
  <c r="AG871" i="12" s="1"/>
  <c r="T871" i="12"/>
  <c r="U871" i="12"/>
  <c r="AI871" i="12" s="1"/>
  <c r="V871" i="12"/>
  <c r="W871" i="12"/>
  <c r="X871" i="12"/>
  <c r="AL871" i="12" s="1"/>
  <c r="Y871" i="12"/>
  <c r="AM871" i="12" s="1"/>
  <c r="O872" i="12"/>
  <c r="P872" i="12"/>
  <c r="Q872" i="12"/>
  <c r="AE872" i="12" s="1"/>
  <c r="R872" i="12"/>
  <c r="S872" i="12"/>
  <c r="AG872" i="12" s="1"/>
  <c r="T872" i="12"/>
  <c r="AH872" i="12" s="1"/>
  <c r="U872" i="12"/>
  <c r="V872" i="12"/>
  <c r="AJ872" i="12" s="1"/>
  <c r="W872" i="12"/>
  <c r="X872" i="12"/>
  <c r="Y872" i="12"/>
  <c r="AM872" i="12" s="1"/>
  <c r="O873" i="12"/>
  <c r="AC873" i="12" s="1"/>
  <c r="P873" i="12"/>
  <c r="Q873" i="12"/>
  <c r="R873" i="12"/>
  <c r="AF873" i="12" s="1"/>
  <c r="S873" i="12"/>
  <c r="T873" i="12"/>
  <c r="AH873" i="12" s="1"/>
  <c r="U873" i="12"/>
  <c r="AI873" i="12" s="1"/>
  <c r="V873" i="12"/>
  <c r="W873" i="12"/>
  <c r="AK873" i="12" s="1"/>
  <c r="X873" i="12"/>
  <c r="Y873" i="12"/>
  <c r="O874" i="12"/>
  <c r="AC874" i="12" s="1"/>
  <c r="P874" i="12"/>
  <c r="AD874" i="12" s="1"/>
  <c r="Q874" i="12"/>
  <c r="R874" i="12"/>
  <c r="S874" i="12"/>
  <c r="AG874" i="12" s="1"/>
  <c r="T874" i="12"/>
  <c r="U874" i="12"/>
  <c r="AI874" i="12" s="1"/>
  <c r="V874" i="12"/>
  <c r="AJ874" i="12" s="1"/>
  <c r="W874" i="12"/>
  <c r="X874" i="12"/>
  <c r="AL874" i="12" s="1"/>
  <c r="Y874" i="12"/>
  <c r="O875" i="12"/>
  <c r="P875" i="12"/>
  <c r="AD875" i="12" s="1"/>
  <c r="Q875" i="12"/>
  <c r="AE875" i="12" s="1"/>
  <c r="R875" i="12"/>
  <c r="S875" i="12"/>
  <c r="T875" i="12"/>
  <c r="AH875" i="12" s="1"/>
  <c r="U875" i="12"/>
  <c r="V875" i="12"/>
  <c r="AJ875" i="12" s="1"/>
  <c r="W875" i="12"/>
  <c r="AK875" i="12" s="1"/>
  <c r="X875" i="12"/>
  <c r="Y875" i="12"/>
  <c r="AM875" i="12" s="1"/>
  <c r="O876" i="12"/>
  <c r="P876" i="12"/>
  <c r="Q876" i="12"/>
  <c r="AE876" i="12" s="1"/>
  <c r="R876" i="12"/>
  <c r="AF876" i="12" s="1"/>
  <c r="S876" i="12"/>
  <c r="T876" i="12"/>
  <c r="U876" i="12"/>
  <c r="AI876" i="12" s="1"/>
  <c r="V876" i="12"/>
  <c r="W876" i="12"/>
  <c r="AK876" i="12" s="1"/>
  <c r="X876" i="12"/>
  <c r="AL876" i="12" s="1"/>
  <c r="Y876" i="12"/>
  <c r="O877" i="12"/>
  <c r="AC877" i="12" s="1"/>
  <c r="P877" i="12"/>
  <c r="Q877" i="12"/>
  <c r="R877" i="12"/>
  <c r="AF877" i="12" s="1"/>
  <c r="S877" i="12"/>
  <c r="AG877" i="12" s="1"/>
  <c r="T877" i="12"/>
  <c r="U877" i="12"/>
  <c r="V877" i="12"/>
  <c r="AJ877" i="12" s="1"/>
  <c r="W877" i="12"/>
  <c r="X877" i="12"/>
  <c r="AL877" i="12" s="1"/>
  <c r="Y877" i="12"/>
  <c r="AM877" i="12" s="1"/>
  <c r="O878" i="12"/>
  <c r="P878" i="12"/>
  <c r="AD878" i="12" s="1"/>
  <c r="Q878" i="12"/>
  <c r="R878" i="12"/>
  <c r="S878" i="12"/>
  <c r="AG878" i="12" s="1"/>
  <c r="T878" i="12"/>
  <c r="AH878" i="12" s="1"/>
  <c r="U878" i="12"/>
  <c r="V878" i="12"/>
  <c r="W878" i="12"/>
  <c r="AK878" i="12" s="1"/>
  <c r="X878" i="12"/>
  <c r="Y878" i="12"/>
  <c r="AM878" i="12" s="1"/>
  <c r="O879" i="12"/>
  <c r="AC879" i="12" s="1"/>
  <c r="P879" i="12"/>
  <c r="Q879" i="12"/>
  <c r="AE879" i="12" s="1"/>
  <c r="R879" i="12"/>
  <c r="S879" i="12"/>
  <c r="T879" i="12"/>
  <c r="AH879" i="12" s="1"/>
  <c r="U879" i="12"/>
  <c r="AI879" i="12" s="1"/>
  <c r="V879" i="12"/>
  <c r="W879" i="12"/>
  <c r="X879" i="12"/>
  <c r="AL879" i="12" s="1"/>
  <c r="Y879" i="12"/>
  <c r="O880" i="12"/>
  <c r="AC880" i="12" s="1"/>
  <c r="P880" i="12"/>
  <c r="AD880" i="12" s="1"/>
  <c r="Q880" i="12"/>
  <c r="R880" i="12"/>
  <c r="AF880" i="12" s="1"/>
  <c r="S880" i="12"/>
  <c r="T880" i="12"/>
  <c r="U880" i="12"/>
  <c r="AI880" i="12" s="1"/>
  <c r="V880" i="12"/>
  <c r="AJ880" i="12" s="1"/>
  <c r="W880" i="12"/>
  <c r="X880" i="12"/>
  <c r="Y880" i="12"/>
  <c r="AM880" i="12" s="1"/>
  <c r="O881" i="12"/>
  <c r="P881" i="12"/>
  <c r="AD881" i="12" s="1"/>
  <c r="Q881" i="12"/>
  <c r="AE881" i="12" s="1"/>
  <c r="R881" i="12"/>
  <c r="S881" i="12"/>
  <c r="AG881" i="12" s="1"/>
  <c r="T881" i="12"/>
  <c r="U881" i="12"/>
  <c r="V881" i="12"/>
  <c r="AJ881" i="12" s="1"/>
  <c r="W881" i="12"/>
  <c r="AK881" i="12" s="1"/>
  <c r="X881" i="12"/>
  <c r="Y881" i="12"/>
  <c r="O882" i="12"/>
  <c r="AC882" i="12" s="1"/>
  <c r="P882" i="12"/>
  <c r="Q882" i="12"/>
  <c r="AE882" i="12" s="1"/>
  <c r="R882" i="12"/>
  <c r="AF882" i="12" s="1"/>
  <c r="S882" i="12"/>
  <c r="T882" i="12"/>
  <c r="AH882" i="12" s="1"/>
  <c r="U882" i="12"/>
  <c r="V882" i="12"/>
  <c r="W882" i="12"/>
  <c r="AK882" i="12" s="1"/>
  <c r="X882" i="12"/>
  <c r="AL882" i="12" s="1"/>
  <c r="Y882" i="12"/>
  <c r="O883" i="12"/>
  <c r="P883" i="12"/>
  <c r="AD883" i="12" s="1"/>
  <c r="Q883" i="12"/>
  <c r="R883" i="12"/>
  <c r="AF883" i="12" s="1"/>
  <c r="S883" i="12"/>
  <c r="AG883" i="12" s="1"/>
  <c r="T883" i="12"/>
  <c r="U883" i="12"/>
  <c r="AI883" i="12" s="1"/>
  <c r="V883" i="12"/>
  <c r="W883" i="12"/>
  <c r="X883" i="12"/>
  <c r="AL883" i="12" s="1"/>
  <c r="Y883" i="12"/>
  <c r="AM883" i="12" s="1"/>
  <c r="O884" i="12"/>
  <c r="P884" i="12"/>
  <c r="Q884" i="12"/>
  <c r="AE884" i="12" s="1"/>
  <c r="R884" i="12"/>
  <c r="S884" i="12"/>
  <c r="AG884" i="12" s="1"/>
  <c r="T884" i="12"/>
  <c r="AH884" i="12" s="1"/>
  <c r="U884" i="12"/>
  <c r="V884" i="12"/>
  <c r="AJ884" i="12" s="1"/>
  <c r="W884" i="12"/>
  <c r="X884" i="12"/>
  <c r="Y884" i="12"/>
  <c r="AM884" i="12" s="1"/>
  <c r="O885" i="12"/>
  <c r="AC885" i="12" s="1"/>
  <c r="P885" i="12"/>
  <c r="Q885" i="12"/>
  <c r="R885" i="12"/>
  <c r="AF885" i="12" s="1"/>
  <c r="S885" i="12"/>
  <c r="T885" i="12"/>
  <c r="AH885" i="12" s="1"/>
  <c r="U885" i="12"/>
  <c r="AI885" i="12" s="1"/>
  <c r="V885" i="12"/>
  <c r="W885" i="12"/>
  <c r="AK885" i="12" s="1"/>
  <c r="X885" i="12"/>
  <c r="Y885" i="12"/>
  <c r="O886" i="12"/>
  <c r="AC886" i="12" s="1"/>
  <c r="P886" i="12"/>
  <c r="AD886" i="12" s="1"/>
  <c r="Q886" i="12"/>
  <c r="R886" i="12"/>
  <c r="S886" i="12"/>
  <c r="AG886" i="12" s="1"/>
  <c r="T886" i="12"/>
  <c r="U886" i="12"/>
  <c r="AI886" i="12" s="1"/>
  <c r="V886" i="12"/>
  <c r="AJ886" i="12" s="1"/>
  <c r="W886" i="12"/>
  <c r="X886" i="12"/>
  <c r="AL886" i="12" s="1"/>
  <c r="Y886" i="12"/>
  <c r="O887" i="12"/>
  <c r="P887" i="12"/>
  <c r="AD887" i="12" s="1"/>
  <c r="Q887" i="12"/>
  <c r="AE887" i="12" s="1"/>
  <c r="R887" i="12"/>
  <c r="S887" i="12"/>
  <c r="T887" i="12"/>
  <c r="AH887" i="12" s="1"/>
  <c r="U887" i="12"/>
  <c r="V887" i="12"/>
  <c r="AJ887" i="12" s="1"/>
  <c r="W887" i="12"/>
  <c r="AK887" i="12" s="1"/>
  <c r="X887" i="12"/>
  <c r="Y887" i="12"/>
  <c r="AM887" i="12" s="1"/>
  <c r="O888" i="12"/>
  <c r="P888" i="12"/>
  <c r="Q888" i="12"/>
  <c r="AE888" i="12" s="1"/>
  <c r="R888" i="12"/>
  <c r="AF888" i="12" s="1"/>
  <c r="S888" i="12"/>
  <c r="T888" i="12"/>
  <c r="U888" i="12"/>
  <c r="AI888" i="12" s="1"/>
  <c r="V888" i="12"/>
  <c r="W888" i="12"/>
  <c r="AK888" i="12" s="1"/>
  <c r="X888" i="12"/>
  <c r="AL888" i="12" s="1"/>
  <c r="Y888" i="12"/>
  <c r="O889" i="12"/>
  <c r="AC889" i="12" s="1"/>
  <c r="P889" i="12"/>
  <c r="Q889" i="12"/>
  <c r="R889" i="12"/>
  <c r="AF889" i="12" s="1"/>
  <c r="S889" i="12"/>
  <c r="AG889" i="12" s="1"/>
  <c r="T889" i="12"/>
  <c r="U889" i="12"/>
  <c r="V889" i="12"/>
  <c r="AJ889" i="12" s="1"/>
  <c r="W889" i="12"/>
  <c r="X889" i="12"/>
  <c r="AL889" i="12" s="1"/>
  <c r="Y889" i="12"/>
  <c r="AM889" i="12" s="1"/>
  <c r="O890" i="12"/>
  <c r="P890" i="12"/>
  <c r="AD890" i="12" s="1"/>
  <c r="Q890" i="12"/>
  <c r="R890" i="12"/>
  <c r="S890" i="12"/>
  <c r="AG890" i="12" s="1"/>
  <c r="T890" i="12"/>
  <c r="AH890" i="12" s="1"/>
  <c r="U890" i="12"/>
  <c r="V890" i="12"/>
  <c r="W890" i="12"/>
  <c r="AK890" i="12" s="1"/>
  <c r="X890" i="12"/>
  <c r="Y890" i="12"/>
  <c r="AM890" i="12" s="1"/>
  <c r="O891" i="12"/>
  <c r="AC891" i="12" s="1"/>
  <c r="P891" i="12"/>
  <c r="Q891" i="12"/>
  <c r="AE891" i="12" s="1"/>
  <c r="R891" i="12"/>
  <c r="S891" i="12"/>
  <c r="T891" i="12"/>
  <c r="AH891" i="12" s="1"/>
  <c r="U891" i="12"/>
  <c r="AI891" i="12" s="1"/>
  <c r="V891" i="12"/>
  <c r="W891" i="12"/>
  <c r="X891" i="12"/>
  <c r="AL891" i="12" s="1"/>
  <c r="Y891" i="12"/>
  <c r="O892" i="12"/>
  <c r="AC892" i="12" s="1"/>
  <c r="P892" i="12"/>
  <c r="AD892" i="12" s="1"/>
  <c r="Q892" i="12"/>
  <c r="R892" i="12"/>
  <c r="AF892" i="12" s="1"/>
  <c r="S892" i="12"/>
  <c r="T892" i="12"/>
  <c r="U892" i="12"/>
  <c r="AI892" i="12" s="1"/>
  <c r="V892" i="12"/>
  <c r="AJ892" i="12" s="1"/>
  <c r="W892" i="12"/>
  <c r="X892" i="12"/>
  <c r="Y892" i="12"/>
  <c r="AM892" i="12" s="1"/>
  <c r="O893" i="12"/>
  <c r="P893" i="12"/>
  <c r="AD893" i="12" s="1"/>
  <c r="Q893" i="12"/>
  <c r="AE893" i="12" s="1"/>
  <c r="R893" i="12"/>
  <c r="S893" i="12"/>
  <c r="AG893" i="12" s="1"/>
  <c r="T893" i="12"/>
  <c r="U893" i="12"/>
  <c r="V893" i="12"/>
  <c r="AJ893" i="12" s="1"/>
  <c r="W893" i="12"/>
  <c r="AK893" i="12" s="1"/>
  <c r="X893" i="12"/>
  <c r="Y893" i="12"/>
  <c r="O894" i="12"/>
  <c r="AC894" i="12" s="1"/>
  <c r="P894" i="12"/>
  <c r="Q894" i="12"/>
  <c r="AE894" i="12" s="1"/>
  <c r="R894" i="12"/>
  <c r="AF894" i="12" s="1"/>
  <c r="S894" i="12"/>
  <c r="T894" i="12"/>
  <c r="AH894" i="12" s="1"/>
  <c r="U894" i="12"/>
  <c r="V894" i="12"/>
  <c r="W894" i="12"/>
  <c r="AK894" i="12" s="1"/>
  <c r="X894" i="12"/>
  <c r="AL894" i="12" s="1"/>
  <c r="Y894" i="12"/>
  <c r="O895" i="12"/>
  <c r="P895" i="12"/>
  <c r="AD895" i="12" s="1"/>
  <c r="Q895" i="12"/>
  <c r="R895" i="12"/>
  <c r="AF895" i="12" s="1"/>
  <c r="S895" i="12"/>
  <c r="AG895" i="12" s="1"/>
  <c r="T895" i="12"/>
  <c r="U895" i="12"/>
  <c r="AI895" i="12" s="1"/>
  <c r="V895" i="12"/>
  <c r="W895" i="12"/>
  <c r="X895" i="12"/>
  <c r="AL895" i="12" s="1"/>
  <c r="Y895" i="12"/>
  <c r="AM895" i="12" s="1"/>
  <c r="O896" i="12"/>
  <c r="P896" i="12"/>
  <c r="Q896" i="12"/>
  <c r="AE896" i="12" s="1"/>
  <c r="R896" i="12"/>
  <c r="S896" i="12"/>
  <c r="AG896" i="12" s="1"/>
  <c r="T896" i="12"/>
  <c r="AH896" i="12" s="1"/>
  <c r="U896" i="12"/>
  <c r="V896" i="12"/>
  <c r="AJ896" i="12" s="1"/>
  <c r="W896" i="12"/>
  <c r="X896" i="12"/>
  <c r="Y896" i="12"/>
  <c r="AM896" i="12" s="1"/>
  <c r="O897" i="12"/>
  <c r="AC897" i="12" s="1"/>
  <c r="P897" i="12"/>
  <c r="Q897" i="12"/>
  <c r="R897" i="12"/>
  <c r="AF897" i="12" s="1"/>
  <c r="S897" i="12"/>
  <c r="T897" i="12"/>
  <c r="AH897" i="12" s="1"/>
  <c r="U897" i="12"/>
  <c r="AI897" i="12" s="1"/>
  <c r="V897" i="12"/>
  <c r="W897" i="12"/>
  <c r="AK897" i="12" s="1"/>
  <c r="X897" i="12"/>
  <c r="Y897" i="12"/>
  <c r="O898" i="12"/>
  <c r="AC898" i="12" s="1"/>
  <c r="P898" i="12"/>
  <c r="AD898" i="12" s="1"/>
  <c r="Q898" i="12"/>
  <c r="R898" i="12"/>
  <c r="S898" i="12"/>
  <c r="AG898" i="12" s="1"/>
  <c r="T898" i="12"/>
  <c r="U898" i="12"/>
  <c r="AI898" i="12" s="1"/>
  <c r="V898" i="12"/>
  <c r="AJ898" i="12" s="1"/>
  <c r="W898" i="12"/>
  <c r="X898" i="12"/>
  <c r="AL898" i="12" s="1"/>
  <c r="Y898" i="12"/>
  <c r="O899" i="12"/>
  <c r="P899" i="12"/>
  <c r="AD899" i="12" s="1"/>
  <c r="Q899" i="12"/>
  <c r="AE899" i="12" s="1"/>
  <c r="R899" i="12"/>
  <c r="S899" i="12"/>
  <c r="T899" i="12"/>
  <c r="AH899" i="12" s="1"/>
  <c r="U899" i="12"/>
  <c r="V899" i="12"/>
  <c r="AJ899" i="12" s="1"/>
  <c r="W899" i="12"/>
  <c r="AK899" i="12" s="1"/>
  <c r="X899" i="12"/>
  <c r="Y899" i="12"/>
  <c r="AM899" i="12" s="1"/>
  <c r="O900" i="12"/>
  <c r="P900" i="12"/>
  <c r="Q900" i="12"/>
  <c r="AE900" i="12" s="1"/>
  <c r="R900" i="12"/>
  <c r="AF900" i="12" s="1"/>
  <c r="S900" i="12"/>
  <c r="T900" i="12"/>
  <c r="U900" i="12"/>
  <c r="AI900" i="12" s="1"/>
  <c r="V900" i="12"/>
  <c r="W900" i="12"/>
  <c r="AK900" i="12" s="1"/>
  <c r="X900" i="12"/>
  <c r="AL900" i="12" s="1"/>
  <c r="Y900" i="12"/>
  <c r="O901" i="12"/>
  <c r="AC901" i="12" s="1"/>
  <c r="P901" i="12"/>
  <c r="Q901" i="12"/>
  <c r="R901" i="12"/>
  <c r="AF901" i="12" s="1"/>
  <c r="S901" i="12"/>
  <c r="AG901" i="12" s="1"/>
  <c r="T901" i="12"/>
  <c r="U901" i="12"/>
  <c r="V901" i="12"/>
  <c r="AJ901" i="12" s="1"/>
  <c r="W901" i="12"/>
  <c r="X901" i="12"/>
  <c r="AL901" i="12" s="1"/>
  <c r="Y901" i="12"/>
  <c r="AM901" i="12" s="1"/>
  <c r="O902" i="12"/>
  <c r="P902" i="12"/>
  <c r="AD902" i="12" s="1"/>
  <c r="Q902" i="12"/>
  <c r="R902" i="12"/>
  <c r="S902" i="12"/>
  <c r="AG902" i="12" s="1"/>
  <c r="T902" i="12"/>
  <c r="AH902" i="12" s="1"/>
  <c r="U902" i="12"/>
  <c r="V902" i="12"/>
  <c r="W902" i="12"/>
  <c r="AK902" i="12" s="1"/>
  <c r="X902" i="12"/>
  <c r="Y902" i="12"/>
  <c r="AM902" i="12" s="1"/>
  <c r="O903" i="12"/>
  <c r="AC903" i="12" s="1"/>
  <c r="P903" i="12"/>
  <c r="Q903" i="12"/>
  <c r="AE903" i="12" s="1"/>
  <c r="R903" i="12"/>
  <c r="S903" i="12"/>
  <c r="T903" i="12"/>
  <c r="AH903" i="12" s="1"/>
  <c r="U903" i="12"/>
  <c r="AI903" i="12" s="1"/>
  <c r="V903" i="12"/>
  <c r="W903" i="12"/>
  <c r="X903" i="12"/>
  <c r="AL903" i="12" s="1"/>
  <c r="Y903" i="12"/>
  <c r="O904" i="12"/>
  <c r="AC904" i="12" s="1"/>
  <c r="P904" i="12"/>
  <c r="AD904" i="12" s="1"/>
  <c r="Q904" i="12"/>
  <c r="R904" i="12"/>
  <c r="AF904" i="12" s="1"/>
  <c r="S904" i="12"/>
  <c r="T904" i="12"/>
  <c r="U904" i="12"/>
  <c r="AI904" i="12" s="1"/>
  <c r="V904" i="12"/>
  <c r="AJ904" i="12" s="1"/>
  <c r="W904" i="12"/>
  <c r="X904" i="12"/>
  <c r="Y904" i="12"/>
  <c r="AM904" i="12" s="1"/>
  <c r="O905" i="12"/>
  <c r="P905" i="12"/>
  <c r="AD905" i="12" s="1"/>
  <c r="Q905" i="12"/>
  <c r="AE905" i="12" s="1"/>
  <c r="R905" i="12"/>
  <c r="S905" i="12"/>
  <c r="AG905" i="12" s="1"/>
  <c r="T905" i="12"/>
  <c r="U905" i="12"/>
  <c r="V905" i="12"/>
  <c r="AJ905" i="12" s="1"/>
  <c r="W905" i="12"/>
  <c r="AK905" i="12" s="1"/>
  <c r="X905" i="12"/>
  <c r="Y905" i="12"/>
  <c r="O906" i="12"/>
  <c r="AC906" i="12" s="1"/>
  <c r="P906" i="12"/>
  <c r="Q906" i="12"/>
  <c r="AE906" i="12" s="1"/>
  <c r="R906" i="12"/>
  <c r="AF906" i="12" s="1"/>
  <c r="S906" i="12"/>
  <c r="T906" i="12"/>
  <c r="AH906" i="12" s="1"/>
  <c r="U906" i="12"/>
  <c r="V906" i="12"/>
  <c r="W906" i="12"/>
  <c r="AK906" i="12" s="1"/>
  <c r="X906" i="12"/>
  <c r="AL906" i="12" s="1"/>
  <c r="Y906" i="12"/>
  <c r="O907" i="12"/>
  <c r="P907" i="12"/>
  <c r="AD907" i="12" s="1"/>
  <c r="Q907" i="12"/>
  <c r="R907" i="12"/>
  <c r="AF907" i="12" s="1"/>
  <c r="S907" i="12"/>
  <c r="AG907" i="12" s="1"/>
  <c r="T907" i="12"/>
  <c r="U907" i="12"/>
  <c r="AI907" i="12" s="1"/>
  <c r="V907" i="12"/>
  <c r="W907" i="12"/>
  <c r="X907" i="12"/>
  <c r="AL907" i="12" s="1"/>
  <c r="Y907" i="12"/>
  <c r="AM907" i="12" s="1"/>
  <c r="O908" i="12"/>
  <c r="P908" i="12"/>
  <c r="Q908" i="12"/>
  <c r="AE908" i="12" s="1"/>
  <c r="R908" i="12"/>
  <c r="S908" i="12"/>
  <c r="AG908" i="12" s="1"/>
  <c r="T908" i="12"/>
  <c r="AH908" i="12" s="1"/>
  <c r="U908" i="12"/>
  <c r="V908" i="12"/>
  <c r="AJ908" i="12" s="1"/>
  <c r="W908" i="12"/>
  <c r="X908" i="12"/>
  <c r="Y908" i="12"/>
  <c r="AM908" i="12" s="1"/>
  <c r="O909" i="12"/>
  <c r="AC909" i="12" s="1"/>
  <c r="P909" i="12"/>
  <c r="Q909" i="12"/>
  <c r="R909" i="12"/>
  <c r="AF909" i="12" s="1"/>
  <c r="S909" i="12"/>
  <c r="T909" i="12"/>
  <c r="AH909" i="12" s="1"/>
  <c r="U909" i="12"/>
  <c r="AI909" i="12" s="1"/>
  <c r="V909" i="12"/>
  <c r="W909" i="12"/>
  <c r="AK909" i="12" s="1"/>
  <c r="X909" i="12"/>
  <c r="Y909" i="12"/>
  <c r="O910" i="12"/>
  <c r="AC910" i="12" s="1"/>
  <c r="P910" i="12"/>
  <c r="AD910" i="12" s="1"/>
  <c r="Q910" i="12"/>
  <c r="R910" i="12"/>
  <c r="S910" i="12"/>
  <c r="AG910" i="12" s="1"/>
  <c r="T910" i="12"/>
  <c r="U910" i="12"/>
  <c r="AI910" i="12" s="1"/>
  <c r="V910" i="12"/>
  <c r="AJ910" i="12" s="1"/>
  <c r="W910" i="12"/>
  <c r="X910" i="12"/>
  <c r="AL910" i="12" s="1"/>
  <c r="Y910" i="12"/>
  <c r="O911" i="12"/>
  <c r="P911" i="12"/>
  <c r="AD911" i="12" s="1"/>
  <c r="Q911" i="12"/>
  <c r="AE911" i="12" s="1"/>
  <c r="R911" i="12"/>
  <c r="S911" i="12"/>
  <c r="T911" i="12"/>
  <c r="AH911" i="12" s="1"/>
  <c r="U911" i="12"/>
  <c r="V911" i="12"/>
  <c r="AJ911" i="12" s="1"/>
  <c r="W911" i="12"/>
  <c r="AK911" i="12" s="1"/>
  <c r="X911" i="12"/>
  <c r="Y911" i="12"/>
  <c r="AM911" i="12" s="1"/>
  <c r="O912" i="12"/>
  <c r="P912" i="12"/>
  <c r="Q912" i="12"/>
  <c r="AE912" i="12" s="1"/>
  <c r="R912" i="12"/>
  <c r="AF912" i="12" s="1"/>
  <c r="S912" i="12"/>
  <c r="T912" i="12"/>
  <c r="U912" i="12"/>
  <c r="AI912" i="12" s="1"/>
  <c r="V912" i="12"/>
  <c r="W912" i="12"/>
  <c r="AK912" i="12" s="1"/>
  <c r="X912" i="12"/>
  <c r="AL912" i="12" s="1"/>
  <c r="Y912" i="12"/>
  <c r="O913" i="12"/>
  <c r="AC913" i="12" s="1"/>
  <c r="P913" i="12"/>
  <c r="Q913" i="12"/>
  <c r="R913" i="12"/>
  <c r="AF913" i="12" s="1"/>
  <c r="S913" i="12"/>
  <c r="AG913" i="12" s="1"/>
  <c r="T913" i="12"/>
  <c r="U913" i="12"/>
  <c r="V913" i="12"/>
  <c r="AJ913" i="12" s="1"/>
  <c r="W913" i="12"/>
  <c r="X913" i="12"/>
  <c r="AL913" i="12" s="1"/>
  <c r="Y913" i="12"/>
  <c r="AM913" i="12" s="1"/>
  <c r="O914" i="12"/>
  <c r="P914" i="12"/>
  <c r="AD914" i="12" s="1"/>
  <c r="Q914" i="12"/>
  <c r="R914" i="12"/>
  <c r="S914" i="12"/>
  <c r="AG914" i="12" s="1"/>
  <c r="T914" i="12"/>
  <c r="AH914" i="12" s="1"/>
  <c r="U914" i="12"/>
  <c r="V914" i="12"/>
  <c r="W914" i="12"/>
  <c r="AK914" i="12" s="1"/>
  <c r="X914" i="12"/>
  <c r="Y914" i="12"/>
  <c r="AM914" i="12" s="1"/>
  <c r="O915" i="12"/>
  <c r="AC915" i="12" s="1"/>
  <c r="P915" i="12"/>
  <c r="Q915" i="12"/>
  <c r="AE915" i="12" s="1"/>
  <c r="R915" i="12"/>
  <c r="S915" i="12"/>
  <c r="T915" i="12"/>
  <c r="AH915" i="12" s="1"/>
  <c r="U915" i="12"/>
  <c r="AI915" i="12" s="1"/>
  <c r="V915" i="12"/>
  <c r="W915" i="12"/>
  <c r="X915" i="12"/>
  <c r="AL915" i="12" s="1"/>
  <c r="Y915" i="12"/>
  <c r="O916" i="12"/>
  <c r="AC916" i="12" s="1"/>
  <c r="P916" i="12"/>
  <c r="AD916" i="12" s="1"/>
  <c r="Q916" i="12"/>
  <c r="R916" i="12"/>
  <c r="AF916" i="12" s="1"/>
  <c r="S916" i="12"/>
  <c r="T916" i="12"/>
  <c r="U916" i="12"/>
  <c r="AI916" i="12" s="1"/>
  <c r="V916" i="12"/>
  <c r="AJ916" i="12" s="1"/>
  <c r="W916" i="12"/>
  <c r="X916" i="12"/>
  <c r="Y916" i="12"/>
  <c r="AM916" i="12" s="1"/>
  <c r="O917" i="12"/>
  <c r="P917" i="12"/>
  <c r="AD917" i="12" s="1"/>
  <c r="Q917" i="12"/>
  <c r="AE917" i="12" s="1"/>
  <c r="R917" i="12"/>
  <c r="S917" i="12"/>
  <c r="AG917" i="12" s="1"/>
  <c r="T917" i="12"/>
  <c r="U917" i="12"/>
  <c r="V917" i="12"/>
  <c r="AJ917" i="12" s="1"/>
  <c r="W917" i="12"/>
  <c r="AK917" i="12" s="1"/>
  <c r="X917" i="12"/>
  <c r="Y917" i="12"/>
  <c r="O918" i="12"/>
  <c r="AC918" i="12" s="1"/>
  <c r="P918" i="12"/>
  <c r="Q918" i="12"/>
  <c r="AE918" i="12" s="1"/>
  <c r="R918" i="12"/>
  <c r="AF918" i="12" s="1"/>
  <c r="S918" i="12"/>
  <c r="T918" i="12"/>
  <c r="AH918" i="12" s="1"/>
  <c r="U918" i="12"/>
  <c r="V918" i="12"/>
  <c r="W918" i="12"/>
  <c r="AK918" i="12" s="1"/>
  <c r="X918" i="12"/>
  <c r="AL918" i="12" s="1"/>
  <c r="Y918" i="12"/>
  <c r="O919" i="12"/>
  <c r="P919" i="12"/>
  <c r="AD919" i="12" s="1"/>
  <c r="Q919" i="12"/>
  <c r="R919" i="12"/>
  <c r="AF919" i="12" s="1"/>
  <c r="S919" i="12"/>
  <c r="AG919" i="12" s="1"/>
  <c r="T919" i="12"/>
  <c r="U919" i="12"/>
  <c r="AI919" i="12" s="1"/>
  <c r="V919" i="12"/>
  <c r="W919" i="12"/>
  <c r="X919" i="12"/>
  <c r="AL919" i="12" s="1"/>
  <c r="Y919" i="12"/>
  <c r="AM919" i="12" s="1"/>
  <c r="O920" i="12"/>
  <c r="P920" i="12"/>
  <c r="Q920" i="12"/>
  <c r="AE920" i="12" s="1"/>
  <c r="R920" i="12"/>
  <c r="S920" i="12"/>
  <c r="AG920" i="12" s="1"/>
  <c r="T920" i="12"/>
  <c r="AH920" i="12" s="1"/>
  <c r="U920" i="12"/>
  <c r="V920" i="12"/>
  <c r="AJ920" i="12" s="1"/>
  <c r="W920" i="12"/>
  <c r="X920" i="12"/>
  <c r="Y920" i="12"/>
  <c r="AM920" i="12" s="1"/>
  <c r="O921" i="12"/>
  <c r="AC921" i="12" s="1"/>
  <c r="P921" i="12"/>
  <c r="Q921" i="12"/>
  <c r="R921" i="12"/>
  <c r="AF921" i="12" s="1"/>
  <c r="S921" i="12"/>
  <c r="T921" i="12"/>
  <c r="AH921" i="12" s="1"/>
  <c r="U921" i="12"/>
  <c r="AI921" i="12" s="1"/>
  <c r="V921" i="12"/>
  <c r="W921" i="12"/>
  <c r="AK921" i="12" s="1"/>
  <c r="X921" i="12"/>
  <c r="Y921" i="12"/>
  <c r="O922" i="12"/>
  <c r="AC922" i="12" s="1"/>
  <c r="P922" i="12"/>
  <c r="AD922" i="12" s="1"/>
  <c r="Q922" i="12"/>
  <c r="R922" i="12"/>
  <c r="S922" i="12"/>
  <c r="AG922" i="12" s="1"/>
  <c r="T922" i="12"/>
  <c r="U922" i="12"/>
  <c r="AI922" i="12" s="1"/>
  <c r="V922" i="12"/>
  <c r="AJ922" i="12" s="1"/>
  <c r="W922" i="12"/>
  <c r="X922" i="12"/>
  <c r="AL922" i="12" s="1"/>
  <c r="Y922" i="12"/>
  <c r="O923" i="12"/>
  <c r="P923" i="12"/>
  <c r="AD923" i="12" s="1"/>
  <c r="Q923" i="12"/>
  <c r="AE923" i="12" s="1"/>
  <c r="R923" i="12"/>
  <c r="S923" i="12"/>
  <c r="T923" i="12"/>
  <c r="AH923" i="12" s="1"/>
  <c r="U923" i="12"/>
  <c r="V923" i="12"/>
  <c r="AJ923" i="12" s="1"/>
  <c r="W923" i="12"/>
  <c r="AK923" i="12" s="1"/>
  <c r="X923" i="12"/>
  <c r="Y923" i="12"/>
  <c r="AM923" i="12" s="1"/>
  <c r="O924" i="12"/>
  <c r="P924" i="12"/>
  <c r="Q924" i="12"/>
  <c r="AE924" i="12" s="1"/>
  <c r="R924" i="12"/>
  <c r="AF924" i="12" s="1"/>
  <c r="S924" i="12"/>
  <c r="T924" i="12"/>
  <c r="U924" i="12"/>
  <c r="AI924" i="12" s="1"/>
  <c r="V924" i="12"/>
  <c r="W924" i="12"/>
  <c r="AK924" i="12" s="1"/>
  <c r="X924" i="12"/>
  <c r="AL924" i="12" s="1"/>
  <c r="Y924" i="12"/>
  <c r="O925" i="12"/>
  <c r="AC925" i="12" s="1"/>
  <c r="P925" i="12"/>
  <c r="Q925" i="12"/>
  <c r="R925" i="12"/>
  <c r="AF925" i="12" s="1"/>
  <c r="S925" i="12"/>
  <c r="AG925" i="12" s="1"/>
  <c r="T925" i="12"/>
  <c r="U925" i="12"/>
  <c r="V925" i="12"/>
  <c r="AJ925" i="12" s="1"/>
  <c r="W925" i="12"/>
  <c r="X925" i="12"/>
  <c r="AL925" i="12" s="1"/>
  <c r="Y925" i="12"/>
  <c r="AM925" i="12" s="1"/>
  <c r="O926" i="12"/>
  <c r="P926" i="12"/>
  <c r="AD926" i="12" s="1"/>
  <c r="Q926" i="12"/>
  <c r="R926" i="12"/>
  <c r="S926" i="12"/>
  <c r="AG926" i="12" s="1"/>
  <c r="T926" i="12"/>
  <c r="AH926" i="12" s="1"/>
  <c r="U926" i="12"/>
  <c r="V926" i="12"/>
  <c r="W926" i="12"/>
  <c r="AK926" i="12" s="1"/>
  <c r="X926" i="12"/>
  <c r="Y926" i="12"/>
  <c r="AM926" i="12" s="1"/>
  <c r="O927" i="12"/>
  <c r="AC927" i="12" s="1"/>
  <c r="P927" i="12"/>
  <c r="Q927" i="12"/>
  <c r="AE927" i="12" s="1"/>
  <c r="R927" i="12"/>
  <c r="S927" i="12"/>
  <c r="T927" i="12"/>
  <c r="AH927" i="12" s="1"/>
  <c r="U927" i="12"/>
  <c r="AI927" i="12" s="1"/>
  <c r="V927" i="12"/>
  <c r="W927" i="12"/>
  <c r="X927" i="12"/>
  <c r="AL927" i="12" s="1"/>
  <c r="Y927" i="12"/>
  <c r="O928" i="12"/>
  <c r="AC928" i="12" s="1"/>
  <c r="P928" i="12"/>
  <c r="AD928" i="12" s="1"/>
  <c r="Q928" i="12"/>
  <c r="R928" i="12"/>
  <c r="AF928" i="12" s="1"/>
  <c r="S928" i="12"/>
  <c r="T928" i="12"/>
  <c r="U928" i="12"/>
  <c r="AI928" i="12" s="1"/>
  <c r="V928" i="12"/>
  <c r="AJ928" i="12" s="1"/>
  <c r="W928" i="12"/>
  <c r="X928" i="12"/>
  <c r="Y928" i="12"/>
  <c r="AM928" i="12" s="1"/>
  <c r="O929" i="12"/>
  <c r="P929" i="12"/>
  <c r="AD929" i="12" s="1"/>
  <c r="Q929" i="12"/>
  <c r="AE929" i="12" s="1"/>
  <c r="R929" i="12"/>
  <c r="S929" i="12"/>
  <c r="AG929" i="12" s="1"/>
  <c r="T929" i="12"/>
  <c r="U929" i="12"/>
  <c r="V929" i="12"/>
  <c r="AJ929" i="12" s="1"/>
  <c r="W929" i="12"/>
  <c r="AK929" i="12" s="1"/>
  <c r="X929" i="12"/>
  <c r="Y929" i="12"/>
  <c r="O930" i="12"/>
  <c r="AC930" i="12" s="1"/>
  <c r="P930" i="12"/>
  <c r="Q930" i="12"/>
  <c r="AE930" i="12" s="1"/>
  <c r="R930" i="12"/>
  <c r="AF930" i="12" s="1"/>
  <c r="S930" i="12"/>
  <c r="T930" i="12"/>
  <c r="AH930" i="12" s="1"/>
  <c r="U930" i="12"/>
  <c r="V930" i="12"/>
  <c r="W930" i="12"/>
  <c r="AK930" i="12" s="1"/>
  <c r="X930" i="12"/>
  <c r="AL930" i="12" s="1"/>
  <c r="Y930" i="12"/>
  <c r="O931" i="12"/>
  <c r="P931" i="12"/>
  <c r="AD931" i="12" s="1"/>
  <c r="Q931" i="12"/>
  <c r="R931" i="12"/>
  <c r="AF931" i="12" s="1"/>
  <c r="S931" i="12"/>
  <c r="AG931" i="12" s="1"/>
  <c r="T931" i="12"/>
  <c r="U931" i="12"/>
  <c r="AI931" i="12" s="1"/>
  <c r="V931" i="12"/>
  <c r="W931" i="12"/>
  <c r="X931" i="12"/>
  <c r="AL931" i="12" s="1"/>
  <c r="Y931" i="12"/>
  <c r="AM931" i="12" s="1"/>
  <c r="O932" i="12"/>
  <c r="P932" i="12"/>
  <c r="Q932" i="12"/>
  <c r="AE932" i="12" s="1"/>
  <c r="R932" i="12"/>
  <c r="S932" i="12"/>
  <c r="AG932" i="12" s="1"/>
  <c r="T932" i="12"/>
  <c r="AH932" i="12" s="1"/>
  <c r="U932" i="12"/>
  <c r="V932" i="12"/>
  <c r="AJ932" i="12" s="1"/>
  <c r="W932" i="12"/>
  <c r="X932" i="12"/>
  <c r="Y932" i="12"/>
  <c r="AM932" i="12" s="1"/>
  <c r="O933" i="12"/>
  <c r="AC933" i="12" s="1"/>
  <c r="P933" i="12"/>
  <c r="Q933" i="12"/>
  <c r="R933" i="12"/>
  <c r="AF933" i="12" s="1"/>
  <c r="S933" i="12"/>
  <c r="T933" i="12"/>
  <c r="AH933" i="12" s="1"/>
  <c r="U933" i="12"/>
  <c r="AI933" i="12" s="1"/>
  <c r="V933" i="12"/>
  <c r="W933" i="12"/>
  <c r="AK933" i="12" s="1"/>
  <c r="X933" i="12"/>
  <c r="Y933" i="12"/>
  <c r="O934" i="12"/>
  <c r="AC934" i="12" s="1"/>
  <c r="P934" i="12"/>
  <c r="AD934" i="12" s="1"/>
  <c r="Q934" i="12"/>
  <c r="R934" i="12"/>
  <c r="S934" i="12"/>
  <c r="AG934" i="12" s="1"/>
  <c r="T934" i="12"/>
  <c r="U934" i="12"/>
  <c r="AI934" i="12" s="1"/>
  <c r="V934" i="12"/>
  <c r="AJ934" i="12" s="1"/>
  <c r="W934" i="12"/>
  <c r="X934" i="12"/>
  <c r="AL934" i="12" s="1"/>
  <c r="Y934" i="12"/>
  <c r="O935" i="12"/>
  <c r="P935" i="12"/>
  <c r="AD935" i="12" s="1"/>
  <c r="Q935" i="12"/>
  <c r="AE935" i="12" s="1"/>
  <c r="R935" i="12"/>
  <c r="S935" i="12"/>
  <c r="T935" i="12"/>
  <c r="AH935" i="12" s="1"/>
  <c r="U935" i="12"/>
  <c r="V935" i="12"/>
  <c r="AJ935" i="12" s="1"/>
  <c r="W935" i="12"/>
  <c r="AK935" i="12" s="1"/>
  <c r="X935" i="12"/>
  <c r="Y935" i="12"/>
  <c r="AM935" i="12" s="1"/>
  <c r="O936" i="12"/>
  <c r="P936" i="12"/>
  <c r="Q936" i="12"/>
  <c r="AE936" i="12" s="1"/>
  <c r="R936" i="12"/>
  <c r="AF936" i="12" s="1"/>
  <c r="S936" i="12"/>
  <c r="T936" i="12"/>
  <c r="U936" i="12"/>
  <c r="AI936" i="12" s="1"/>
  <c r="V936" i="12"/>
  <c r="W936" i="12"/>
  <c r="AK936" i="12" s="1"/>
  <c r="X936" i="12"/>
  <c r="AL936" i="12" s="1"/>
  <c r="Y936" i="12"/>
  <c r="O937" i="12"/>
  <c r="AC937" i="12" s="1"/>
  <c r="P937" i="12"/>
  <c r="Q937" i="12"/>
  <c r="R937" i="12"/>
  <c r="AF937" i="12" s="1"/>
  <c r="S937" i="12"/>
  <c r="AG937" i="12" s="1"/>
  <c r="T937" i="12"/>
  <c r="U937" i="12"/>
  <c r="V937" i="12"/>
  <c r="AJ937" i="12" s="1"/>
  <c r="W937" i="12"/>
  <c r="X937" i="12"/>
  <c r="AL937" i="12" s="1"/>
  <c r="Y937" i="12"/>
  <c r="AM937" i="12" s="1"/>
  <c r="O938" i="12"/>
  <c r="P938" i="12"/>
  <c r="AD938" i="12" s="1"/>
  <c r="Q938" i="12"/>
  <c r="R938" i="12"/>
  <c r="S938" i="12"/>
  <c r="AG938" i="12" s="1"/>
  <c r="T938" i="12"/>
  <c r="AH938" i="12" s="1"/>
  <c r="U938" i="12"/>
  <c r="V938" i="12"/>
  <c r="W938" i="12"/>
  <c r="AK938" i="12" s="1"/>
  <c r="X938" i="12"/>
  <c r="Y938" i="12"/>
  <c r="AM938" i="12" s="1"/>
  <c r="O939" i="12"/>
  <c r="AC939" i="12" s="1"/>
  <c r="P939" i="12"/>
  <c r="Q939" i="12"/>
  <c r="AE939" i="12" s="1"/>
  <c r="R939" i="12"/>
  <c r="S939" i="12"/>
  <c r="T939" i="12"/>
  <c r="AH939" i="12" s="1"/>
  <c r="U939" i="12"/>
  <c r="AI939" i="12" s="1"/>
  <c r="V939" i="12"/>
  <c r="W939" i="12"/>
  <c r="X939" i="12"/>
  <c r="AL939" i="12" s="1"/>
  <c r="Y939" i="12"/>
  <c r="O940" i="12"/>
  <c r="AC940" i="12" s="1"/>
  <c r="P940" i="12"/>
  <c r="AD940" i="12" s="1"/>
  <c r="Q940" i="12"/>
  <c r="R940" i="12"/>
  <c r="AF940" i="12" s="1"/>
  <c r="S940" i="12"/>
  <c r="T940" i="12"/>
  <c r="U940" i="12"/>
  <c r="AI940" i="12" s="1"/>
  <c r="V940" i="12"/>
  <c r="AJ940" i="12" s="1"/>
  <c r="W940" i="12"/>
  <c r="X940" i="12"/>
  <c r="Y940" i="12"/>
  <c r="AM940" i="12" s="1"/>
  <c r="O941" i="12"/>
  <c r="P941" i="12"/>
  <c r="AD941" i="12" s="1"/>
  <c r="Q941" i="12"/>
  <c r="AE941" i="12" s="1"/>
  <c r="R941" i="12"/>
  <c r="S941" i="12"/>
  <c r="AG941" i="12" s="1"/>
  <c r="T941" i="12"/>
  <c r="U941" i="12"/>
  <c r="V941" i="12"/>
  <c r="AJ941" i="12" s="1"/>
  <c r="W941" i="12"/>
  <c r="AK941" i="12" s="1"/>
  <c r="X941" i="12"/>
  <c r="Y941" i="12"/>
  <c r="O942" i="12"/>
  <c r="AC942" i="12" s="1"/>
  <c r="P942" i="12"/>
  <c r="Q942" i="12"/>
  <c r="AE942" i="12" s="1"/>
  <c r="R942" i="12"/>
  <c r="AF942" i="12" s="1"/>
  <c r="S942" i="12"/>
  <c r="T942" i="12"/>
  <c r="AH942" i="12" s="1"/>
  <c r="U942" i="12"/>
  <c r="V942" i="12"/>
  <c r="W942" i="12"/>
  <c r="AK942" i="12" s="1"/>
  <c r="X942" i="12"/>
  <c r="AL942" i="12" s="1"/>
  <c r="Y942" i="12"/>
  <c r="O943" i="12"/>
  <c r="P943" i="12"/>
  <c r="AD943" i="12" s="1"/>
  <c r="Q943" i="12"/>
  <c r="R943" i="12"/>
  <c r="AF943" i="12" s="1"/>
  <c r="S943" i="12"/>
  <c r="AG943" i="12" s="1"/>
  <c r="T943" i="12"/>
  <c r="U943" i="12"/>
  <c r="AI943" i="12" s="1"/>
  <c r="V943" i="12"/>
  <c r="W943" i="12"/>
  <c r="X943" i="12"/>
  <c r="AL943" i="12" s="1"/>
  <c r="Y943" i="12"/>
  <c r="AM943" i="12" s="1"/>
  <c r="O944" i="12"/>
  <c r="P944" i="12"/>
  <c r="Q944" i="12"/>
  <c r="AE944" i="12" s="1"/>
  <c r="R944" i="12"/>
  <c r="S944" i="12"/>
  <c r="AG944" i="12" s="1"/>
  <c r="T944" i="12"/>
  <c r="AH944" i="12" s="1"/>
  <c r="U944" i="12"/>
  <c r="V944" i="12"/>
  <c r="AJ944" i="12" s="1"/>
  <c r="W944" i="12"/>
  <c r="X944" i="12"/>
  <c r="Y944" i="12"/>
  <c r="AM944" i="12" s="1"/>
  <c r="O945" i="12"/>
  <c r="AC945" i="12" s="1"/>
  <c r="P945" i="12"/>
  <c r="Q945" i="12"/>
  <c r="R945" i="12"/>
  <c r="AF945" i="12" s="1"/>
  <c r="S945" i="12"/>
  <c r="T945" i="12"/>
  <c r="AH945" i="12" s="1"/>
  <c r="U945" i="12"/>
  <c r="AI945" i="12" s="1"/>
  <c r="V945" i="12"/>
  <c r="W945" i="12"/>
  <c r="AK945" i="12" s="1"/>
  <c r="X945" i="12"/>
  <c r="Y945" i="12"/>
  <c r="O946" i="12"/>
  <c r="AC946" i="12" s="1"/>
  <c r="P946" i="12"/>
  <c r="AD946" i="12" s="1"/>
  <c r="Q946" i="12"/>
  <c r="R946" i="12"/>
  <c r="S946" i="12"/>
  <c r="AG946" i="12" s="1"/>
  <c r="T946" i="12"/>
  <c r="U946" i="12"/>
  <c r="AI946" i="12" s="1"/>
  <c r="V946" i="12"/>
  <c r="AJ946" i="12" s="1"/>
  <c r="W946" i="12"/>
  <c r="X946" i="12"/>
  <c r="AL946" i="12" s="1"/>
  <c r="Y946" i="12"/>
  <c r="O947" i="12"/>
  <c r="P947" i="12"/>
  <c r="AD947" i="12" s="1"/>
  <c r="Q947" i="12"/>
  <c r="AE947" i="12" s="1"/>
  <c r="R947" i="12"/>
  <c r="S947" i="12"/>
  <c r="T947" i="12"/>
  <c r="AH947" i="12" s="1"/>
  <c r="U947" i="12"/>
  <c r="V947" i="12"/>
  <c r="AJ947" i="12" s="1"/>
  <c r="W947" i="12"/>
  <c r="AK947" i="12" s="1"/>
  <c r="X947" i="12"/>
  <c r="Y947" i="12"/>
  <c r="AM947" i="12" s="1"/>
  <c r="O948" i="12"/>
  <c r="P948" i="12"/>
  <c r="Q948" i="12"/>
  <c r="AE948" i="12" s="1"/>
  <c r="R948" i="12"/>
  <c r="AF948" i="12" s="1"/>
  <c r="S948" i="12"/>
  <c r="T948" i="12"/>
  <c r="U948" i="12"/>
  <c r="AI948" i="12" s="1"/>
  <c r="V948" i="12"/>
  <c r="W948" i="12"/>
  <c r="AK948" i="12" s="1"/>
  <c r="X948" i="12"/>
  <c r="AL948" i="12" s="1"/>
  <c r="Y948" i="12"/>
  <c r="O949" i="12"/>
  <c r="AC949" i="12" s="1"/>
  <c r="P949" i="12"/>
  <c r="Q949" i="12"/>
  <c r="R949" i="12"/>
  <c r="AF949" i="12" s="1"/>
  <c r="S949" i="12"/>
  <c r="AG949" i="12" s="1"/>
  <c r="T949" i="12"/>
  <c r="U949" i="12"/>
  <c r="V949" i="12"/>
  <c r="AJ949" i="12" s="1"/>
  <c r="W949" i="12"/>
  <c r="X949" i="12"/>
  <c r="AL949" i="12" s="1"/>
  <c r="Y949" i="12"/>
  <c r="AM949" i="12" s="1"/>
  <c r="O950" i="12"/>
  <c r="P950" i="12"/>
  <c r="AD950" i="12" s="1"/>
  <c r="Q950" i="12"/>
  <c r="R950" i="12"/>
  <c r="S950" i="12"/>
  <c r="AG950" i="12" s="1"/>
  <c r="T950" i="12"/>
  <c r="AH950" i="12" s="1"/>
  <c r="U950" i="12"/>
  <c r="V950" i="12"/>
  <c r="W950" i="12"/>
  <c r="AK950" i="12" s="1"/>
  <c r="X950" i="12"/>
  <c r="Y950" i="12"/>
  <c r="AM950" i="12" s="1"/>
  <c r="O951" i="12"/>
  <c r="AC951" i="12" s="1"/>
  <c r="P951" i="12"/>
  <c r="Q951" i="12"/>
  <c r="AE951" i="12" s="1"/>
  <c r="R951" i="12"/>
  <c r="S951" i="12"/>
  <c r="T951" i="12"/>
  <c r="AH951" i="12" s="1"/>
  <c r="U951" i="12"/>
  <c r="AI951" i="12" s="1"/>
  <c r="V951" i="12"/>
  <c r="W951" i="12"/>
  <c r="X951" i="12"/>
  <c r="AL951" i="12" s="1"/>
  <c r="Y951" i="12"/>
  <c r="O952" i="12"/>
  <c r="AC952" i="12" s="1"/>
  <c r="P952" i="12"/>
  <c r="AD952" i="12" s="1"/>
  <c r="Q952" i="12"/>
  <c r="R952" i="12"/>
  <c r="AF952" i="12" s="1"/>
  <c r="S952" i="12"/>
  <c r="T952" i="12"/>
  <c r="U952" i="12"/>
  <c r="AI952" i="12" s="1"/>
  <c r="V952" i="12"/>
  <c r="AJ952" i="12" s="1"/>
  <c r="W952" i="12"/>
  <c r="X952" i="12"/>
  <c r="Y952" i="12"/>
  <c r="AM952" i="12" s="1"/>
  <c r="O953" i="12"/>
  <c r="P953" i="12"/>
  <c r="AD953" i="12" s="1"/>
  <c r="Q953" i="12"/>
  <c r="AE953" i="12" s="1"/>
  <c r="R953" i="12"/>
  <c r="S953" i="12"/>
  <c r="AG953" i="12" s="1"/>
  <c r="T953" i="12"/>
  <c r="U953" i="12"/>
  <c r="V953" i="12"/>
  <c r="AJ953" i="12" s="1"/>
  <c r="W953" i="12"/>
  <c r="AK953" i="12" s="1"/>
  <c r="X953" i="12"/>
  <c r="Y953" i="12"/>
  <c r="O954" i="12"/>
  <c r="AC954" i="12" s="1"/>
  <c r="P954" i="12"/>
  <c r="Q954" i="12"/>
  <c r="AE954" i="12" s="1"/>
  <c r="R954" i="12"/>
  <c r="AF954" i="12" s="1"/>
  <c r="S954" i="12"/>
  <c r="T954" i="12"/>
  <c r="AH954" i="12" s="1"/>
  <c r="U954" i="12"/>
  <c r="V954" i="12"/>
  <c r="W954" i="12"/>
  <c r="AK954" i="12" s="1"/>
  <c r="X954" i="12"/>
  <c r="AL954" i="12" s="1"/>
  <c r="Y954" i="12"/>
  <c r="O955" i="12"/>
  <c r="P955" i="12"/>
  <c r="AD955" i="12" s="1"/>
  <c r="Q955" i="12"/>
  <c r="R955" i="12"/>
  <c r="AF955" i="12" s="1"/>
  <c r="S955" i="12"/>
  <c r="AG955" i="12" s="1"/>
  <c r="T955" i="12"/>
  <c r="U955" i="12"/>
  <c r="AI955" i="12" s="1"/>
  <c r="V955" i="12"/>
  <c r="W955" i="12"/>
  <c r="X955" i="12"/>
  <c r="AL955" i="12" s="1"/>
  <c r="Y955" i="12"/>
  <c r="AM955" i="12" s="1"/>
  <c r="O956" i="12"/>
  <c r="P956" i="12"/>
  <c r="Q956" i="12"/>
  <c r="AE956" i="12" s="1"/>
  <c r="R956" i="12"/>
  <c r="S956" i="12"/>
  <c r="AG956" i="12" s="1"/>
  <c r="T956" i="12"/>
  <c r="AH956" i="12" s="1"/>
  <c r="U956" i="12"/>
  <c r="V956" i="12"/>
  <c r="AJ956" i="12" s="1"/>
  <c r="W956" i="12"/>
  <c r="X956" i="12"/>
  <c r="Y956" i="12"/>
  <c r="AM956" i="12" s="1"/>
  <c r="O957" i="12"/>
  <c r="AC957" i="12" s="1"/>
  <c r="P957" i="12"/>
  <c r="Q957" i="12"/>
  <c r="R957" i="12"/>
  <c r="AF957" i="12" s="1"/>
  <c r="S957" i="12"/>
  <c r="T957" i="12"/>
  <c r="AH957" i="12" s="1"/>
  <c r="U957" i="12"/>
  <c r="AI957" i="12" s="1"/>
  <c r="V957" i="12"/>
  <c r="W957" i="12"/>
  <c r="AK957" i="12" s="1"/>
  <c r="X957" i="12"/>
  <c r="Y957" i="12"/>
  <c r="O958" i="12"/>
  <c r="AC958" i="12" s="1"/>
  <c r="P958" i="12"/>
  <c r="AD958" i="12" s="1"/>
  <c r="Q958" i="12"/>
  <c r="R958" i="12"/>
  <c r="S958" i="12"/>
  <c r="AG958" i="12" s="1"/>
  <c r="T958" i="12"/>
  <c r="U958" i="12"/>
  <c r="AI958" i="12" s="1"/>
  <c r="V958" i="12"/>
  <c r="AJ958" i="12" s="1"/>
  <c r="W958" i="12"/>
  <c r="X958" i="12"/>
  <c r="AL958" i="12" s="1"/>
  <c r="Y958" i="12"/>
  <c r="O959" i="12"/>
  <c r="P959" i="12"/>
  <c r="AD959" i="12" s="1"/>
  <c r="Q959" i="12"/>
  <c r="AE959" i="12" s="1"/>
  <c r="R959" i="12"/>
  <c r="S959" i="12"/>
  <c r="T959" i="12"/>
  <c r="AH959" i="12" s="1"/>
  <c r="U959" i="12"/>
  <c r="V959" i="12"/>
  <c r="AJ959" i="12" s="1"/>
  <c r="W959" i="12"/>
  <c r="AK959" i="12" s="1"/>
  <c r="X959" i="12"/>
  <c r="Y959" i="12"/>
  <c r="AM959" i="12" s="1"/>
  <c r="O960" i="12"/>
  <c r="P960" i="12"/>
  <c r="Q960" i="12"/>
  <c r="AE960" i="12" s="1"/>
  <c r="R960" i="12"/>
  <c r="AF960" i="12" s="1"/>
  <c r="S960" i="12"/>
  <c r="T960" i="12"/>
  <c r="U960" i="12"/>
  <c r="AI960" i="12" s="1"/>
  <c r="V960" i="12"/>
  <c r="W960" i="12"/>
  <c r="AK960" i="12" s="1"/>
  <c r="X960" i="12"/>
  <c r="AL960" i="12" s="1"/>
  <c r="Y960" i="12"/>
  <c r="O961" i="12"/>
  <c r="AC961" i="12" s="1"/>
  <c r="P961" i="12"/>
  <c r="Q961" i="12"/>
  <c r="R961" i="12"/>
  <c r="AF961" i="12" s="1"/>
  <c r="S961" i="12"/>
  <c r="AG961" i="12" s="1"/>
  <c r="T961" i="12"/>
  <c r="U961" i="12"/>
  <c r="V961" i="12"/>
  <c r="AJ961" i="12" s="1"/>
  <c r="W961" i="12"/>
  <c r="X961" i="12"/>
  <c r="AL961" i="12" s="1"/>
  <c r="Y961" i="12"/>
  <c r="AM961" i="12" s="1"/>
  <c r="O962" i="12"/>
  <c r="P962" i="12"/>
  <c r="AD962" i="12" s="1"/>
  <c r="Q962" i="12"/>
  <c r="R962" i="12"/>
  <c r="S962" i="12"/>
  <c r="AG962" i="12" s="1"/>
  <c r="T962" i="12"/>
  <c r="AH962" i="12" s="1"/>
  <c r="U962" i="12"/>
  <c r="V962" i="12"/>
  <c r="W962" i="12"/>
  <c r="AK962" i="12" s="1"/>
  <c r="X962" i="12"/>
  <c r="Y962" i="12"/>
  <c r="AM962" i="12" s="1"/>
  <c r="O963" i="12"/>
  <c r="AC963" i="12" s="1"/>
  <c r="P963" i="12"/>
  <c r="Q963" i="12"/>
  <c r="AE963" i="12" s="1"/>
  <c r="R963" i="12"/>
  <c r="S963" i="12"/>
  <c r="T963" i="12"/>
  <c r="AH963" i="12" s="1"/>
  <c r="U963" i="12"/>
  <c r="AI963" i="12" s="1"/>
  <c r="V963" i="12"/>
  <c r="W963" i="12"/>
  <c r="X963" i="12"/>
  <c r="AL963" i="12" s="1"/>
  <c r="Y963" i="12"/>
  <c r="O964" i="12"/>
  <c r="AC964" i="12" s="1"/>
  <c r="P964" i="12"/>
  <c r="AD964" i="12" s="1"/>
  <c r="Q964" i="12"/>
  <c r="R964" i="12"/>
  <c r="AF964" i="12" s="1"/>
  <c r="S964" i="12"/>
  <c r="T964" i="12"/>
  <c r="U964" i="12"/>
  <c r="AI964" i="12" s="1"/>
  <c r="V964" i="12"/>
  <c r="AJ964" i="12" s="1"/>
  <c r="W964" i="12"/>
  <c r="X964" i="12"/>
  <c r="Y964" i="12"/>
  <c r="AM964" i="12" s="1"/>
  <c r="O965" i="12"/>
  <c r="P965" i="12"/>
  <c r="AD965" i="12" s="1"/>
  <c r="Q965" i="12"/>
  <c r="AE965" i="12" s="1"/>
  <c r="R965" i="12"/>
  <c r="S965" i="12"/>
  <c r="AG965" i="12" s="1"/>
  <c r="T965" i="12"/>
  <c r="U965" i="12"/>
  <c r="V965" i="12"/>
  <c r="AJ965" i="12" s="1"/>
  <c r="W965" i="12"/>
  <c r="AK965" i="12" s="1"/>
  <c r="X965" i="12"/>
  <c r="Y965" i="12"/>
  <c r="O966" i="12"/>
  <c r="AC966" i="12" s="1"/>
  <c r="P966" i="12"/>
  <c r="Q966" i="12"/>
  <c r="AE966" i="12" s="1"/>
  <c r="R966" i="12"/>
  <c r="AF966" i="12" s="1"/>
  <c r="S966" i="12"/>
  <c r="T966" i="12"/>
  <c r="AH966" i="12" s="1"/>
  <c r="U966" i="12"/>
  <c r="V966" i="12"/>
  <c r="W966" i="12"/>
  <c r="AK966" i="12" s="1"/>
  <c r="X966" i="12"/>
  <c r="AL966" i="12" s="1"/>
  <c r="Y966" i="12"/>
  <c r="O967" i="12"/>
  <c r="P967" i="12"/>
  <c r="AD967" i="12" s="1"/>
  <c r="Q967" i="12"/>
  <c r="R967" i="12"/>
  <c r="AF967" i="12" s="1"/>
  <c r="S967" i="12"/>
  <c r="AG967" i="12" s="1"/>
  <c r="T967" i="12"/>
  <c r="U967" i="12"/>
  <c r="AI967" i="12" s="1"/>
  <c r="V967" i="12"/>
  <c r="W967" i="12"/>
  <c r="X967" i="12"/>
  <c r="AL967" i="12" s="1"/>
  <c r="Y967" i="12"/>
  <c r="AM967" i="12" s="1"/>
  <c r="O968" i="12"/>
  <c r="P968" i="12"/>
  <c r="Q968" i="12"/>
  <c r="AE968" i="12" s="1"/>
  <c r="R968" i="12"/>
  <c r="S968" i="12"/>
  <c r="AG968" i="12" s="1"/>
  <c r="T968" i="12"/>
  <c r="AH968" i="12" s="1"/>
  <c r="U968" i="12"/>
  <c r="V968" i="12"/>
  <c r="AJ968" i="12" s="1"/>
  <c r="W968" i="12"/>
  <c r="X968" i="12"/>
  <c r="Y968" i="12"/>
  <c r="AM968" i="12" s="1"/>
  <c r="O969" i="12"/>
  <c r="AC969" i="12" s="1"/>
  <c r="P969" i="12"/>
  <c r="Q969" i="12"/>
  <c r="R969" i="12"/>
  <c r="AF969" i="12" s="1"/>
  <c r="S969" i="12"/>
  <c r="T969" i="12"/>
  <c r="AH969" i="12" s="1"/>
  <c r="U969" i="12"/>
  <c r="AI969" i="12" s="1"/>
  <c r="V969" i="12"/>
  <c r="W969" i="12"/>
  <c r="AK969" i="12" s="1"/>
  <c r="X969" i="12"/>
  <c r="Y969" i="12"/>
  <c r="O970" i="12"/>
  <c r="AC970" i="12" s="1"/>
  <c r="P970" i="12"/>
  <c r="AD970" i="12" s="1"/>
  <c r="Q970" i="12"/>
  <c r="R970" i="12"/>
  <c r="S970" i="12"/>
  <c r="AG970" i="12" s="1"/>
  <c r="T970" i="12"/>
  <c r="U970" i="12"/>
  <c r="AI970" i="12" s="1"/>
  <c r="V970" i="12"/>
  <c r="AJ970" i="12" s="1"/>
  <c r="W970" i="12"/>
  <c r="X970" i="12"/>
  <c r="AL970" i="12" s="1"/>
  <c r="Y970" i="12"/>
  <c r="O971" i="12"/>
  <c r="P971" i="12"/>
  <c r="AD971" i="12" s="1"/>
  <c r="Q971" i="12"/>
  <c r="AE971" i="12" s="1"/>
  <c r="R971" i="12"/>
  <c r="S971" i="12"/>
  <c r="T971" i="12"/>
  <c r="AH971" i="12" s="1"/>
  <c r="U971" i="12"/>
  <c r="V971" i="12"/>
  <c r="AJ971" i="12" s="1"/>
  <c r="W971" i="12"/>
  <c r="AK971" i="12" s="1"/>
  <c r="X971" i="12"/>
  <c r="Y971" i="12"/>
  <c r="AM971" i="12" s="1"/>
  <c r="O972" i="12"/>
  <c r="P972" i="12"/>
  <c r="Q972" i="12"/>
  <c r="AE972" i="12" s="1"/>
  <c r="R972" i="12"/>
  <c r="AF972" i="12" s="1"/>
  <c r="S972" i="12"/>
  <c r="T972" i="12"/>
  <c r="U972" i="12"/>
  <c r="AI972" i="12" s="1"/>
  <c r="V972" i="12"/>
  <c r="W972" i="12"/>
  <c r="AK972" i="12" s="1"/>
  <c r="X972" i="12"/>
  <c r="AL972" i="12" s="1"/>
  <c r="Y972" i="12"/>
  <c r="O973" i="12"/>
  <c r="AC973" i="12" s="1"/>
  <c r="P973" i="12"/>
  <c r="Q973" i="12"/>
  <c r="R973" i="12"/>
  <c r="AF973" i="12" s="1"/>
  <c r="S973" i="12"/>
  <c r="AG973" i="12" s="1"/>
  <c r="T973" i="12"/>
  <c r="U973" i="12"/>
  <c r="V973" i="12"/>
  <c r="AJ973" i="12" s="1"/>
  <c r="W973" i="12"/>
  <c r="X973" i="12"/>
  <c r="AL973" i="12" s="1"/>
  <c r="Y973" i="12"/>
  <c r="AM973" i="12" s="1"/>
  <c r="O974" i="12"/>
  <c r="P974" i="12"/>
  <c r="AD974" i="12" s="1"/>
  <c r="Q974" i="12"/>
  <c r="R974" i="12"/>
  <c r="S974" i="12"/>
  <c r="AG974" i="12" s="1"/>
  <c r="T974" i="12"/>
  <c r="AH974" i="12" s="1"/>
  <c r="U974" i="12"/>
  <c r="V974" i="12"/>
  <c r="W974" i="12"/>
  <c r="AK974" i="12" s="1"/>
  <c r="X974" i="12"/>
  <c r="Y974" i="12"/>
  <c r="AM974" i="12" s="1"/>
  <c r="O975" i="12"/>
  <c r="AC975" i="12" s="1"/>
  <c r="P975" i="12"/>
  <c r="Q975" i="12"/>
  <c r="AE975" i="12" s="1"/>
  <c r="R975" i="12"/>
  <c r="S975" i="12"/>
  <c r="T975" i="12"/>
  <c r="AH975" i="12" s="1"/>
  <c r="U975" i="12"/>
  <c r="AI975" i="12" s="1"/>
  <c r="V975" i="12"/>
  <c r="W975" i="12"/>
  <c r="X975" i="12"/>
  <c r="AL975" i="12" s="1"/>
  <c r="Y975" i="12"/>
  <c r="O976" i="12"/>
  <c r="AC976" i="12" s="1"/>
  <c r="P976" i="12"/>
  <c r="AD976" i="12" s="1"/>
  <c r="Q976" i="12"/>
  <c r="R976" i="12"/>
  <c r="AF976" i="12" s="1"/>
  <c r="S976" i="12"/>
  <c r="T976" i="12"/>
  <c r="U976" i="12"/>
  <c r="AI976" i="12" s="1"/>
  <c r="V976" i="12"/>
  <c r="AJ976" i="12" s="1"/>
  <c r="W976" i="12"/>
  <c r="X976" i="12"/>
  <c r="Y976" i="12"/>
  <c r="AM976" i="12" s="1"/>
  <c r="O977" i="12"/>
  <c r="P977" i="12"/>
  <c r="AD977" i="12" s="1"/>
  <c r="Q977" i="12"/>
  <c r="AE977" i="12" s="1"/>
  <c r="R977" i="12"/>
  <c r="S977" i="12"/>
  <c r="AG977" i="12" s="1"/>
  <c r="T977" i="12"/>
  <c r="U977" i="12"/>
  <c r="V977" i="12"/>
  <c r="AJ977" i="12" s="1"/>
  <c r="W977" i="12"/>
  <c r="AK977" i="12" s="1"/>
  <c r="X977" i="12"/>
  <c r="Y977" i="12"/>
  <c r="O978" i="12"/>
  <c r="AC978" i="12" s="1"/>
  <c r="P978" i="12"/>
  <c r="Q978" i="12"/>
  <c r="AE978" i="12" s="1"/>
  <c r="R978" i="12"/>
  <c r="AF978" i="12" s="1"/>
  <c r="S978" i="12"/>
  <c r="T978" i="12"/>
  <c r="AH978" i="12" s="1"/>
  <c r="U978" i="12"/>
  <c r="V978" i="12"/>
  <c r="W978" i="12"/>
  <c r="AK978" i="12" s="1"/>
  <c r="X978" i="12"/>
  <c r="AL978" i="12" s="1"/>
  <c r="Y978" i="12"/>
  <c r="O979" i="12"/>
  <c r="P979" i="12"/>
  <c r="AD979" i="12" s="1"/>
  <c r="Q979" i="12"/>
  <c r="R979" i="12"/>
  <c r="AF979" i="12" s="1"/>
  <c r="S979" i="12"/>
  <c r="AG979" i="12" s="1"/>
  <c r="T979" i="12"/>
  <c r="U979" i="12"/>
  <c r="AI979" i="12" s="1"/>
  <c r="V979" i="12"/>
  <c r="W979" i="12"/>
  <c r="X979" i="12"/>
  <c r="AL979" i="12" s="1"/>
  <c r="Y979" i="12"/>
  <c r="AM979" i="12" s="1"/>
  <c r="O980" i="12"/>
  <c r="P980" i="12"/>
  <c r="Q980" i="12"/>
  <c r="AE980" i="12" s="1"/>
  <c r="R980" i="12"/>
  <c r="S980" i="12"/>
  <c r="AG980" i="12" s="1"/>
  <c r="T980" i="12"/>
  <c r="AH980" i="12" s="1"/>
  <c r="U980" i="12"/>
  <c r="V980" i="12"/>
  <c r="AJ980" i="12" s="1"/>
  <c r="W980" i="12"/>
  <c r="X980" i="12"/>
  <c r="Y980" i="12"/>
  <c r="AM980" i="12" s="1"/>
  <c r="O981" i="12"/>
  <c r="AC981" i="12" s="1"/>
  <c r="P981" i="12"/>
  <c r="Q981" i="12"/>
  <c r="R981" i="12"/>
  <c r="AF981" i="12" s="1"/>
  <c r="S981" i="12"/>
  <c r="T981" i="12"/>
  <c r="AH981" i="12" s="1"/>
  <c r="U981" i="12"/>
  <c r="AI981" i="12" s="1"/>
  <c r="V981" i="12"/>
  <c r="W981" i="12"/>
  <c r="AK981" i="12" s="1"/>
  <c r="X981" i="12"/>
  <c r="Y981" i="12"/>
  <c r="O982" i="12"/>
  <c r="AC982" i="12" s="1"/>
  <c r="P982" i="12"/>
  <c r="AD982" i="12" s="1"/>
  <c r="Q982" i="12"/>
  <c r="R982" i="12"/>
  <c r="S982" i="12"/>
  <c r="AG982" i="12" s="1"/>
  <c r="T982" i="12"/>
  <c r="U982" i="12"/>
  <c r="AI982" i="12" s="1"/>
  <c r="V982" i="12"/>
  <c r="AJ982" i="12" s="1"/>
  <c r="W982" i="12"/>
  <c r="X982" i="12"/>
  <c r="AL982" i="12" s="1"/>
  <c r="Y982" i="12"/>
  <c r="O983" i="12"/>
  <c r="P983" i="12"/>
  <c r="AD983" i="12" s="1"/>
  <c r="Q983" i="12"/>
  <c r="AE983" i="12" s="1"/>
  <c r="R983" i="12"/>
  <c r="S983" i="12"/>
  <c r="T983" i="12"/>
  <c r="AH983" i="12" s="1"/>
  <c r="U983" i="12"/>
  <c r="V983" i="12"/>
  <c r="AJ983" i="12" s="1"/>
  <c r="W983" i="12"/>
  <c r="X983" i="12"/>
  <c r="Y983" i="12"/>
  <c r="AM983" i="12" s="1"/>
  <c r="O984" i="12"/>
  <c r="P984" i="12"/>
  <c r="Q984" i="12"/>
  <c r="AE984" i="12" s="1"/>
  <c r="R984" i="12"/>
  <c r="AF984" i="12" s="1"/>
  <c r="S984" i="12"/>
  <c r="T984" i="12"/>
  <c r="U984" i="12"/>
  <c r="AI984" i="12" s="1"/>
  <c r="V984" i="12"/>
  <c r="W984" i="12"/>
  <c r="AK984" i="12" s="1"/>
  <c r="X984" i="12"/>
  <c r="Y984" i="12"/>
  <c r="O985" i="12"/>
  <c r="AC985" i="12" s="1"/>
  <c r="P985" i="12"/>
  <c r="Q985" i="12"/>
  <c r="R985" i="12"/>
  <c r="AF985" i="12" s="1"/>
  <c r="S985" i="12"/>
  <c r="AG985" i="12" s="1"/>
  <c r="T985" i="12"/>
  <c r="U985" i="12"/>
  <c r="V985" i="12"/>
  <c r="AJ985" i="12" s="1"/>
  <c r="W985" i="12"/>
  <c r="X985" i="12"/>
  <c r="AL985" i="12" s="1"/>
  <c r="Y985" i="12"/>
  <c r="O986" i="12"/>
  <c r="P986" i="12"/>
  <c r="AD986" i="12" s="1"/>
  <c r="Q986" i="12"/>
  <c r="R986" i="12"/>
  <c r="S986" i="12"/>
  <c r="AG986" i="12" s="1"/>
  <c r="T986" i="12"/>
  <c r="AH986" i="12" s="1"/>
  <c r="U986" i="12"/>
  <c r="V986" i="12"/>
  <c r="W986" i="12"/>
  <c r="AK986" i="12" s="1"/>
  <c r="X986" i="12"/>
  <c r="Y986" i="12"/>
  <c r="AM986" i="12" s="1"/>
  <c r="O987" i="12"/>
  <c r="P987" i="12"/>
  <c r="Q987" i="12"/>
  <c r="AE987" i="12" s="1"/>
  <c r="R987" i="12"/>
  <c r="S987" i="12"/>
  <c r="T987" i="12"/>
  <c r="AH987" i="12" s="1"/>
  <c r="U987" i="12"/>
  <c r="AI987" i="12" s="1"/>
  <c r="V987" i="12"/>
  <c r="W987" i="12"/>
  <c r="X987" i="12"/>
  <c r="AL987" i="12" s="1"/>
  <c r="Y987" i="12"/>
  <c r="O988" i="12"/>
  <c r="AC988" i="12" s="1"/>
  <c r="P988" i="12"/>
  <c r="Q988" i="12"/>
  <c r="R988" i="12"/>
  <c r="AF988" i="12" s="1"/>
  <c r="S988" i="12"/>
  <c r="T988" i="12"/>
  <c r="U988" i="12"/>
  <c r="AI988" i="12" s="1"/>
  <c r="V988" i="12"/>
  <c r="AJ988" i="12" s="1"/>
  <c r="W988" i="12"/>
  <c r="X988" i="12"/>
  <c r="Y988" i="12"/>
  <c r="AM988" i="12" s="1"/>
  <c r="O989" i="12"/>
  <c r="P989" i="12"/>
  <c r="AD989" i="12" s="1"/>
  <c r="Q989" i="12"/>
  <c r="R989" i="12"/>
  <c r="S989" i="12"/>
  <c r="AG989" i="12" s="1"/>
  <c r="T989" i="12"/>
  <c r="U989" i="12"/>
  <c r="V989" i="12"/>
  <c r="AJ989" i="12" s="1"/>
  <c r="W989" i="12"/>
  <c r="AK989" i="12" s="1"/>
  <c r="X989" i="12"/>
  <c r="Y989" i="12"/>
  <c r="O990" i="12"/>
  <c r="AC990" i="12" s="1"/>
  <c r="P990" i="12"/>
  <c r="Q990" i="12"/>
  <c r="AE990" i="12" s="1"/>
  <c r="R990" i="12"/>
  <c r="S990" i="12"/>
  <c r="T990" i="12"/>
  <c r="AH990" i="12" s="1"/>
  <c r="U990" i="12"/>
  <c r="V990" i="12"/>
  <c r="W990" i="12"/>
  <c r="AK990" i="12" s="1"/>
  <c r="X990" i="12"/>
  <c r="AL990" i="12" s="1"/>
  <c r="Y990" i="12"/>
  <c r="O991" i="12"/>
  <c r="P991" i="12"/>
  <c r="AD991" i="12" s="1"/>
  <c r="Q991" i="12"/>
  <c r="R991" i="12"/>
  <c r="AF991" i="12" s="1"/>
  <c r="S991" i="12"/>
  <c r="T991" i="12"/>
  <c r="U991" i="12"/>
  <c r="AI991" i="12" s="1"/>
  <c r="V991" i="12"/>
  <c r="W991" i="12"/>
  <c r="X991" i="12"/>
  <c r="AL991" i="12" s="1"/>
  <c r="Y991" i="12"/>
  <c r="AM991" i="12" s="1"/>
  <c r="O992" i="12"/>
  <c r="P992" i="12"/>
  <c r="Q992" i="12"/>
  <c r="AE992" i="12" s="1"/>
  <c r="R992" i="12"/>
  <c r="S992" i="12"/>
  <c r="AG992" i="12" s="1"/>
  <c r="T992" i="12"/>
  <c r="U992" i="12"/>
  <c r="V992" i="12"/>
  <c r="AJ992" i="12" s="1"/>
  <c r="W992" i="12"/>
  <c r="X992" i="12"/>
  <c r="Y992" i="12"/>
  <c r="AM992" i="12" s="1"/>
  <c r="O993" i="12"/>
  <c r="AC993" i="12" s="1"/>
  <c r="P993" i="12"/>
  <c r="Q993" i="12"/>
  <c r="R993" i="12"/>
  <c r="AF993" i="12" s="1"/>
  <c r="S993" i="12"/>
  <c r="T993" i="12"/>
  <c r="AH993" i="12" s="1"/>
  <c r="U993" i="12"/>
  <c r="V993" i="12"/>
  <c r="W993" i="12"/>
  <c r="AK993" i="12" s="1"/>
  <c r="X993" i="12"/>
  <c r="Y993" i="12"/>
  <c r="O994" i="12"/>
  <c r="AC994" i="12" s="1"/>
  <c r="P994" i="12"/>
  <c r="AD994" i="12" s="1"/>
  <c r="Q994" i="12"/>
  <c r="R994" i="12"/>
  <c r="S994" i="12"/>
  <c r="AG994" i="12" s="1"/>
  <c r="T994" i="12"/>
  <c r="U994" i="12"/>
  <c r="AI994" i="12" s="1"/>
  <c r="V994" i="12"/>
  <c r="W994" i="12"/>
  <c r="X994" i="12"/>
  <c r="AL994" i="12" s="1"/>
  <c r="Y994" i="12"/>
  <c r="O995" i="12"/>
  <c r="P995" i="12"/>
  <c r="AD995" i="12" s="1"/>
  <c r="Q995" i="12"/>
  <c r="AE995" i="12" s="1"/>
  <c r="R995" i="12"/>
  <c r="S995" i="12"/>
  <c r="T995" i="12"/>
  <c r="AH995" i="12" s="1"/>
  <c r="U995" i="12"/>
  <c r="V995" i="12"/>
  <c r="AJ995" i="12" s="1"/>
  <c r="W995" i="12"/>
  <c r="X995" i="12"/>
  <c r="Y995" i="12"/>
  <c r="AM995" i="12" s="1"/>
  <c r="O996" i="12"/>
  <c r="P996" i="12"/>
  <c r="Q996" i="12"/>
  <c r="AE996" i="12" s="1"/>
  <c r="R996" i="12"/>
  <c r="AF996" i="12" s="1"/>
  <c r="S996" i="12"/>
  <c r="T996" i="12"/>
  <c r="U996" i="12"/>
  <c r="AI996" i="12" s="1"/>
  <c r="V996" i="12"/>
  <c r="W996" i="12"/>
  <c r="AK996" i="12" s="1"/>
  <c r="X996" i="12"/>
  <c r="Y996" i="12"/>
  <c r="O997" i="12"/>
  <c r="AC997" i="12" s="1"/>
  <c r="P997" i="12"/>
  <c r="Q997" i="12"/>
  <c r="R997" i="12"/>
  <c r="AF997" i="12" s="1"/>
  <c r="S997" i="12"/>
  <c r="AG997" i="12" s="1"/>
  <c r="T997" i="12"/>
  <c r="U997" i="12"/>
  <c r="V997" i="12"/>
  <c r="AJ997" i="12" s="1"/>
  <c r="W997" i="12"/>
  <c r="X997" i="12"/>
  <c r="AL997" i="12" s="1"/>
  <c r="Y997" i="12"/>
  <c r="O998" i="12"/>
  <c r="P998" i="12"/>
  <c r="AD998" i="12" s="1"/>
  <c r="Q998" i="12"/>
  <c r="R998" i="12"/>
  <c r="S998" i="12"/>
  <c r="AG998" i="12" s="1"/>
  <c r="T998" i="12"/>
  <c r="AH998" i="12" s="1"/>
  <c r="U998" i="12"/>
  <c r="V998" i="12"/>
  <c r="W998" i="12"/>
  <c r="AK998" i="12" s="1"/>
  <c r="X998" i="12"/>
  <c r="Y998" i="12"/>
  <c r="AM998" i="12" s="1"/>
  <c r="O999" i="12"/>
  <c r="P999" i="12"/>
  <c r="Q999" i="12"/>
  <c r="AE999" i="12" s="1"/>
  <c r="R999" i="12"/>
  <c r="S999" i="12"/>
  <c r="T999" i="12"/>
  <c r="AH999" i="12" s="1"/>
  <c r="U999" i="12"/>
  <c r="AI999" i="12" s="1"/>
  <c r="V999" i="12"/>
  <c r="W999" i="12"/>
  <c r="X999" i="12"/>
  <c r="AL999" i="12" s="1"/>
  <c r="Y999" i="12"/>
  <c r="O1000" i="12"/>
  <c r="AC1000" i="12" s="1"/>
  <c r="P1000" i="12"/>
  <c r="Q1000" i="12"/>
  <c r="R1000" i="12"/>
  <c r="AF1000" i="12" s="1"/>
  <c r="S1000" i="12"/>
  <c r="T1000" i="12"/>
  <c r="U1000" i="12"/>
  <c r="AI1000" i="12" s="1"/>
  <c r="V1000" i="12"/>
  <c r="AJ1000" i="12" s="1"/>
  <c r="W1000" i="12"/>
  <c r="X1000" i="12"/>
  <c r="Y1000" i="12"/>
  <c r="AM1000" i="12" s="1"/>
  <c r="O1001" i="12"/>
  <c r="P1001" i="12"/>
  <c r="AD1001" i="12" s="1"/>
  <c r="Q1001" i="12"/>
  <c r="R1001" i="12"/>
  <c r="S1001" i="12"/>
  <c r="AG1001" i="12" s="1"/>
  <c r="T1001" i="12"/>
  <c r="U1001" i="12"/>
  <c r="V1001" i="12"/>
  <c r="AJ1001" i="12" s="1"/>
  <c r="W1001" i="12"/>
  <c r="AK1001" i="12" s="1"/>
  <c r="X1001" i="12"/>
  <c r="Y1001" i="12"/>
  <c r="O1002" i="12"/>
  <c r="AC1002" i="12" s="1"/>
  <c r="P1002" i="12"/>
  <c r="Q1002" i="12"/>
  <c r="AE1002" i="12" s="1"/>
  <c r="R1002" i="12"/>
  <c r="S1002" i="12"/>
  <c r="T1002" i="12"/>
  <c r="AH1002" i="12" s="1"/>
  <c r="U1002" i="12"/>
  <c r="V1002" i="12"/>
  <c r="W1002" i="12"/>
  <c r="AK1002" i="12" s="1"/>
  <c r="X1002" i="12"/>
  <c r="AL1002" i="12" s="1"/>
  <c r="Y1002" i="12"/>
  <c r="O1003" i="12"/>
  <c r="P1003" i="12"/>
  <c r="AD1003" i="12" s="1"/>
  <c r="Q1003" i="12"/>
  <c r="R1003" i="12"/>
  <c r="AF1003" i="12" s="1"/>
  <c r="S1003" i="12"/>
  <c r="T1003" i="12"/>
  <c r="U1003" i="12"/>
  <c r="AI1003" i="12" s="1"/>
  <c r="V1003" i="12"/>
  <c r="W1003" i="12"/>
  <c r="X1003" i="12"/>
  <c r="AL1003" i="12" s="1"/>
  <c r="Y1003" i="12"/>
  <c r="AM1003" i="12" s="1"/>
  <c r="O1004" i="12"/>
  <c r="P1004" i="12"/>
  <c r="Q1004" i="12"/>
  <c r="AE1004" i="12" s="1"/>
  <c r="R1004" i="12"/>
  <c r="S1004" i="12"/>
  <c r="AG1004" i="12" s="1"/>
  <c r="T1004" i="12"/>
  <c r="U1004" i="12"/>
  <c r="V1004" i="12"/>
  <c r="AJ1004" i="12" s="1"/>
  <c r="W1004" i="12"/>
  <c r="X1004" i="12"/>
  <c r="Y1004" i="12"/>
  <c r="AM1004" i="12" s="1"/>
  <c r="O1005" i="12"/>
  <c r="AC1005" i="12" s="1"/>
  <c r="P1005" i="12"/>
  <c r="Q1005" i="12"/>
  <c r="R1005" i="12"/>
  <c r="AF1005" i="12" s="1"/>
  <c r="S1005" i="12"/>
  <c r="T1005" i="12"/>
  <c r="AH1005" i="12" s="1"/>
  <c r="U1005" i="12"/>
  <c r="V1005" i="12"/>
  <c r="W1005" i="12"/>
  <c r="AK1005" i="12" s="1"/>
  <c r="X1005" i="12"/>
  <c r="Y1005" i="12"/>
  <c r="O1006" i="12"/>
  <c r="AC1006" i="12" s="1"/>
  <c r="P1006" i="12"/>
  <c r="AD1006" i="12" s="1"/>
  <c r="Q1006" i="12"/>
  <c r="R1006" i="12"/>
  <c r="S1006" i="12"/>
  <c r="AG1006" i="12" s="1"/>
  <c r="T1006" i="12"/>
  <c r="U1006" i="12"/>
  <c r="AI1006" i="12" s="1"/>
  <c r="V1006" i="12"/>
  <c r="W1006" i="12"/>
  <c r="X1006" i="12"/>
  <c r="AL1006" i="12" s="1"/>
  <c r="Y1006" i="12"/>
  <c r="O1007" i="12"/>
  <c r="P1007" i="12"/>
  <c r="AD1007" i="12" s="1"/>
  <c r="Q1007" i="12"/>
  <c r="AE1007" i="12" s="1"/>
  <c r="R1007" i="12"/>
  <c r="S1007" i="12"/>
  <c r="T1007" i="12"/>
  <c r="AH1007" i="12" s="1"/>
  <c r="U1007" i="12"/>
  <c r="V1007" i="12"/>
  <c r="AJ1007" i="12" s="1"/>
  <c r="W1007" i="12"/>
  <c r="X1007" i="12"/>
  <c r="Y1007" i="12"/>
  <c r="AM1007" i="12" s="1"/>
  <c r="O1008" i="12"/>
  <c r="P1008" i="12"/>
  <c r="Q1008" i="12"/>
  <c r="AE1008" i="12" s="1"/>
  <c r="R1008" i="12"/>
  <c r="AF1008" i="12" s="1"/>
  <c r="S1008" i="12"/>
  <c r="T1008" i="12"/>
  <c r="U1008" i="12"/>
  <c r="AI1008" i="12" s="1"/>
  <c r="V1008" i="12"/>
  <c r="W1008" i="12"/>
  <c r="AK1008" i="12" s="1"/>
  <c r="X1008" i="12"/>
  <c r="Y1008" i="12"/>
  <c r="O1009" i="12"/>
  <c r="AC1009" i="12" s="1"/>
  <c r="P1009" i="12"/>
  <c r="Q1009" i="12"/>
  <c r="R1009" i="12"/>
  <c r="AF1009" i="12" s="1"/>
  <c r="S1009" i="12"/>
  <c r="AG1009" i="12" s="1"/>
  <c r="T1009" i="12"/>
  <c r="U1009" i="12"/>
  <c r="V1009" i="12"/>
  <c r="AJ1009" i="12" s="1"/>
  <c r="W1009" i="12"/>
  <c r="X1009" i="12"/>
  <c r="AL1009" i="12" s="1"/>
  <c r="Y1009" i="12"/>
  <c r="O1010" i="12"/>
  <c r="P1010" i="12"/>
  <c r="AD1010" i="12" s="1"/>
  <c r="Q1010" i="12"/>
  <c r="R1010" i="12"/>
  <c r="S1010" i="12"/>
  <c r="AG1010" i="12" s="1"/>
  <c r="T1010" i="12"/>
  <c r="AH1010" i="12" s="1"/>
  <c r="U1010" i="12"/>
  <c r="V1010" i="12"/>
  <c r="W1010" i="12"/>
  <c r="AK1010" i="12" s="1"/>
  <c r="X1010" i="12"/>
  <c r="Y1010" i="12"/>
  <c r="AM1010" i="12" s="1"/>
  <c r="O1011" i="12"/>
  <c r="P1011" i="12"/>
  <c r="Q1011" i="12"/>
  <c r="AE1011" i="12" s="1"/>
  <c r="R1011" i="12"/>
  <c r="S1011" i="12"/>
  <c r="T1011" i="12"/>
  <c r="AH1011" i="12" s="1"/>
  <c r="U1011" i="12"/>
  <c r="AI1011" i="12" s="1"/>
  <c r="V1011" i="12"/>
  <c r="W1011" i="12"/>
  <c r="X1011" i="12"/>
  <c r="AL1011" i="12" s="1"/>
  <c r="Y1011" i="12"/>
  <c r="O1012" i="12"/>
  <c r="AC1012" i="12" s="1"/>
  <c r="P1012" i="12"/>
  <c r="Q1012" i="12"/>
  <c r="R1012" i="12"/>
  <c r="AF1012" i="12" s="1"/>
  <c r="S1012" i="12"/>
  <c r="T1012" i="12"/>
  <c r="U1012" i="12"/>
  <c r="AI1012" i="12" s="1"/>
  <c r="V1012" i="12"/>
  <c r="AJ1012" i="12" s="1"/>
  <c r="W1012" i="12"/>
  <c r="X1012" i="12"/>
  <c r="Y1012" i="12"/>
  <c r="AM1012" i="12" s="1"/>
  <c r="O1013" i="12"/>
  <c r="P1013" i="12"/>
  <c r="AD1013" i="12" s="1"/>
  <c r="Q1013" i="12"/>
  <c r="R1013" i="12"/>
  <c r="S1013" i="12"/>
  <c r="AG1013" i="12" s="1"/>
  <c r="T1013" i="12"/>
  <c r="U1013" i="12"/>
  <c r="V1013" i="12"/>
  <c r="AJ1013" i="12" s="1"/>
  <c r="W1013" i="12"/>
  <c r="AK1013" i="12" s="1"/>
  <c r="X1013" i="12"/>
  <c r="Y1013" i="12"/>
  <c r="O1014" i="12"/>
  <c r="AC1014" i="12" s="1"/>
  <c r="P1014" i="12"/>
  <c r="Q1014" i="12"/>
  <c r="AE1014" i="12" s="1"/>
  <c r="R1014" i="12"/>
  <c r="S1014" i="12"/>
  <c r="T1014" i="12"/>
  <c r="AH1014" i="12" s="1"/>
  <c r="U1014" i="12"/>
  <c r="V1014" i="12"/>
  <c r="W1014" i="12"/>
  <c r="AK1014" i="12" s="1"/>
  <c r="X1014" i="12"/>
  <c r="AL1014" i="12" s="1"/>
  <c r="Y1014" i="12"/>
  <c r="O1015" i="12"/>
  <c r="P1015" i="12"/>
  <c r="AD1015" i="12" s="1"/>
  <c r="Q1015" i="12"/>
  <c r="R1015" i="12"/>
  <c r="AF1015" i="12" s="1"/>
  <c r="S1015" i="12"/>
  <c r="T1015" i="12"/>
  <c r="U1015" i="12"/>
  <c r="AI1015" i="12" s="1"/>
  <c r="V1015" i="12"/>
  <c r="W1015" i="12"/>
  <c r="X1015" i="12"/>
  <c r="AL1015" i="12" s="1"/>
  <c r="Y1015" i="12"/>
  <c r="AM1015" i="12" s="1"/>
  <c r="O1016" i="12"/>
  <c r="P1016" i="12"/>
  <c r="Q1016" i="12"/>
  <c r="AE1016" i="12" s="1"/>
  <c r="R1016" i="12"/>
  <c r="S1016" i="12"/>
  <c r="AG1016" i="12" s="1"/>
  <c r="T1016" i="12"/>
  <c r="U1016" i="12"/>
  <c r="V1016" i="12"/>
  <c r="AJ1016" i="12" s="1"/>
  <c r="W1016" i="12"/>
  <c r="X1016" i="12"/>
  <c r="Y1016" i="12"/>
  <c r="AM1016" i="12" s="1"/>
  <c r="O1017" i="12"/>
  <c r="AC1017" i="12" s="1"/>
  <c r="P1017" i="12"/>
  <c r="Q1017" i="12"/>
  <c r="R1017" i="12"/>
  <c r="AF1017" i="12" s="1"/>
  <c r="S1017" i="12"/>
  <c r="T1017" i="12"/>
  <c r="AH1017" i="12" s="1"/>
  <c r="U1017" i="12"/>
  <c r="V1017" i="12"/>
  <c r="W1017" i="12"/>
  <c r="AK1017" i="12" s="1"/>
  <c r="X1017" i="12"/>
  <c r="Y1017" i="12"/>
  <c r="O1018" i="12"/>
  <c r="AC1018" i="12" s="1"/>
  <c r="P1018" i="12"/>
  <c r="AD1018" i="12" s="1"/>
  <c r="Q1018" i="12"/>
  <c r="R1018" i="12"/>
  <c r="S1018" i="12"/>
  <c r="AG1018" i="12" s="1"/>
  <c r="T1018" i="12"/>
  <c r="U1018" i="12"/>
  <c r="AI1018" i="12" s="1"/>
  <c r="V1018" i="12"/>
  <c r="W1018" i="12"/>
  <c r="X1018" i="12"/>
  <c r="AL1018" i="12" s="1"/>
  <c r="Y1018" i="12"/>
  <c r="O1019" i="12"/>
  <c r="P1019" i="12"/>
  <c r="AD1019" i="12" s="1"/>
  <c r="Q1019" i="12"/>
  <c r="AE1019" i="12" s="1"/>
  <c r="R1019" i="12"/>
  <c r="S1019" i="12"/>
  <c r="T1019" i="12"/>
  <c r="AH1019" i="12" s="1"/>
  <c r="U1019" i="12"/>
  <c r="V1019" i="12"/>
  <c r="AJ1019" i="12" s="1"/>
  <c r="W1019" i="12"/>
  <c r="X1019" i="12"/>
  <c r="Y1019" i="12"/>
  <c r="AM1019" i="12" s="1"/>
  <c r="O1020" i="12"/>
  <c r="P1020" i="12"/>
  <c r="Q1020" i="12"/>
  <c r="AE1020" i="12" s="1"/>
  <c r="R1020" i="12"/>
  <c r="AF1020" i="12" s="1"/>
  <c r="S1020" i="12"/>
  <c r="T1020" i="12"/>
  <c r="U1020" i="12"/>
  <c r="AI1020" i="12" s="1"/>
  <c r="V1020" i="12"/>
  <c r="W1020" i="12"/>
  <c r="AK1020" i="12" s="1"/>
  <c r="X1020" i="12"/>
  <c r="Y1020" i="12"/>
  <c r="O1021" i="12"/>
  <c r="AC1021" i="12" s="1"/>
  <c r="P1021" i="12"/>
  <c r="Q1021" i="12"/>
  <c r="R1021" i="12"/>
  <c r="AF1021" i="12" s="1"/>
  <c r="S1021" i="12"/>
  <c r="AG1021" i="12" s="1"/>
  <c r="T1021" i="12"/>
  <c r="U1021" i="12"/>
  <c r="V1021" i="12"/>
  <c r="AJ1021" i="12" s="1"/>
  <c r="W1021" i="12"/>
  <c r="X1021" i="12"/>
  <c r="AL1021" i="12" s="1"/>
  <c r="Y1021" i="12"/>
  <c r="O1022" i="12"/>
  <c r="P1022" i="12"/>
  <c r="AD1022" i="12" s="1"/>
  <c r="Q1022" i="12"/>
  <c r="R1022" i="12"/>
  <c r="S1022" i="12"/>
  <c r="AG1022" i="12" s="1"/>
  <c r="T1022" i="12"/>
  <c r="AH1022" i="12" s="1"/>
  <c r="U1022" i="12"/>
  <c r="V1022" i="12"/>
  <c r="W1022" i="12"/>
  <c r="AK1022" i="12" s="1"/>
  <c r="X1022" i="12"/>
  <c r="Y1022" i="12"/>
  <c r="AM1022" i="12" s="1"/>
  <c r="O1023" i="12"/>
  <c r="P1023" i="12"/>
  <c r="Q1023" i="12"/>
  <c r="AE1023" i="12" s="1"/>
  <c r="R1023" i="12"/>
  <c r="S1023" i="12"/>
  <c r="T1023" i="12"/>
  <c r="AH1023" i="12" s="1"/>
  <c r="U1023" i="12"/>
  <c r="AI1023" i="12" s="1"/>
  <c r="V1023" i="12"/>
  <c r="W1023" i="12"/>
  <c r="X1023" i="12"/>
  <c r="AL1023" i="12" s="1"/>
  <c r="Y1023" i="12"/>
  <c r="O1024" i="12"/>
  <c r="AC1024" i="12" s="1"/>
  <c r="P1024" i="12"/>
  <c r="Q1024" i="12"/>
  <c r="R1024" i="12"/>
  <c r="AF1024" i="12" s="1"/>
  <c r="S1024" i="12"/>
  <c r="T1024" i="12"/>
  <c r="U1024" i="12"/>
  <c r="AI1024" i="12" s="1"/>
  <c r="V1024" i="12"/>
  <c r="AJ1024" i="12" s="1"/>
  <c r="W1024" i="12"/>
  <c r="X1024" i="12"/>
  <c r="Y1024" i="12"/>
  <c r="AM1024" i="12" s="1"/>
  <c r="O1025" i="12"/>
  <c r="P1025" i="12"/>
  <c r="AD1025" i="12" s="1"/>
  <c r="Q1025" i="12"/>
  <c r="R1025" i="12"/>
  <c r="S1025" i="12"/>
  <c r="AG1025" i="12" s="1"/>
  <c r="T1025" i="12"/>
  <c r="U1025" i="12"/>
  <c r="V1025" i="12"/>
  <c r="AJ1025" i="12" s="1"/>
  <c r="W1025" i="12"/>
  <c r="AK1025" i="12" s="1"/>
  <c r="X1025" i="12"/>
  <c r="Y1025" i="12"/>
  <c r="O1026" i="12"/>
  <c r="AC1026" i="12" s="1"/>
  <c r="P1026" i="12"/>
  <c r="Q1026" i="12"/>
  <c r="AE1026" i="12" s="1"/>
  <c r="R1026" i="12"/>
  <c r="S1026" i="12"/>
  <c r="T1026" i="12"/>
  <c r="AH1026" i="12" s="1"/>
  <c r="U1026" i="12"/>
  <c r="V1026" i="12"/>
  <c r="W1026" i="12"/>
  <c r="AK1026" i="12" s="1"/>
  <c r="X1026" i="12"/>
  <c r="AL1026" i="12" s="1"/>
  <c r="Y1026" i="12"/>
  <c r="O1027" i="12"/>
  <c r="P1027" i="12"/>
  <c r="AD1027" i="12" s="1"/>
  <c r="Q1027" i="12"/>
  <c r="R1027" i="12"/>
  <c r="AF1027" i="12" s="1"/>
  <c r="S1027" i="12"/>
  <c r="T1027" i="12"/>
  <c r="U1027" i="12"/>
  <c r="AI1027" i="12" s="1"/>
  <c r="V1027" i="12"/>
  <c r="W1027" i="12"/>
  <c r="X1027" i="12"/>
  <c r="AL1027" i="12" s="1"/>
  <c r="Y1027" i="12"/>
  <c r="AM1027" i="12" s="1"/>
  <c r="O1028" i="12"/>
  <c r="P1028" i="12"/>
  <c r="Q1028" i="12"/>
  <c r="AE1028" i="12" s="1"/>
  <c r="R1028" i="12"/>
  <c r="S1028" i="12"/>
  <c r="AG1028" i="12" s="1"/>
  <c r="T1028" i="12"/>
  <c r="U1028" i="12"/>
  <c r="V1028" i="12"/>
  <c r="AJ1028" i="12" s="1"/>
  <c r="W1028" i="12"/>
  <c r="X1028" i="12"/>
  <c r="Y1028" i="12"/>
  <c r="AM1028" i="12" s="1"/>
  <c r="O1029" i="12"/>
  <c r="AC1029" i="12" s="1"/>
  <c r="P1029" i="12"/>
  <c r="Q1029" i="12"/>
  <c r="R1029" i="12"/>
  <c r="AF1029" i="12" s="1"/>
  <c r="S1029" i="12"/>
  <c r="T1029" i="12"/>
  <c r="AH1029" i="12" s="1"/>
  <c r="U1029" i="12"/>
  <c r="V1029" i="12"/>
  <c r="W1029" i="12"/>
  <c r="AK1029" i="12" s="1"/>
  <c r="X1029" i="12"/>
  <c r="Y1029" i="12"/>
  <c r="O1030" i="12"/>
  <c r="AC1030" i="12" s="1"/>
  <c r="P1030" i="12"/>
  <c r="AD1030" i="12" s="1"/>
  <c r="Q1030" i="12"/>
  <c r="R1030" i="12"/>
  <c r="S1030" i="12"/>
  <c r="AG1030" i="12" s="1"/>
  <c r="T1030" i="12"/>
  <c r="U1030" i="12"/>
  <c r="AI1030" i="12" s="1"/>
  <c r="V1030" i="12"/>
  <c r="W1030" i="12"/>
  <c r="X1030" i="12"/>
  <c r="AL1030" i="12" s="1"/>
  <c r="Y1030" i="12"/>
  <c r="O1031" i="12"/>
  <c r="P1031" i="12"/>
  <c r="AD1031" i="12" s="1"/>
  <c r="Q1031" i="12"/>
  <c r="AE1031" i="12" s="1"/>
  <c r="R1031" i="12"/>
  <c r="S1031" i="12"/>
  <c r="T1031" i="12"/>
  <c r="AH1031" i="12" s="1"/>
  <c r="U1031" i="12"/>
  <c r="V1031" i="12"/>
  <c r="AJ1031" i="12" s="1"/>
  <c r="W1031" i="12"/>
  <c r="X1031" i="12"/>
  <c r="Y1031" i="12"/>
  <c r="AM1031" i="12" s="1"/>
  <c r="O1032" i="12"/>
  <c r="P1032" i="12"/>
  <c r="Q1032" i="12"/>
  <c r="AE1032" i="12" s="1"/>
  <c r="R1032" i="12"/>
  <c r="AF1032" i="12" s="1"/>
  <c r="S1032" i="12"/>
  <c r="T1032" i="12"/>
  <c r="U1032" i="12"/>
  <c r="AI1032" i="12" s="1"/>
  <c r="V1032" i="12"/>
  <c r="W1032" i="12"/>
  <c r="AK1032" i="12" s="1"/>
  <c r="X1032" i="12"/>
  <c r="Y1032" i="12"/>
  <c r="O1033" i="12"/>
  <c r="AC1033" i="12" s="1"/>
  <c r="P1033" i="12"/>
  <c r="Q1033" i="12"/>
  <c r="R1033" i="12"/>
  <c r="AF1033" i="12" s="1"/>
  <c r="S1033" i="12"/>
  <c r="AG1033" i="12" s="1"/>
  <c r="T1033" i="12"/>
  <c r="U1033" i="12"/>
  <c r="V1033" i="12"/>
  <c r="AJ1033" i="12" s="1"/>
  <c r="W1033" i="12"/>
  <c r="X1033" i="12"/>
  <c r="AL1033" i="12" s="1"/>
  <c r="Y1033" i="12"/>
  <c r="O1034" i="12"/>
  <c r="P1034" i="12"/>
  <c r="AD1034" i="12" s="1"/>
  <c r="Q1034" i="12"/>
  <c r="R1034" i="12"/>
  <c r="S1034" i="12"/>
  <c r="AG1034" i="12" s="1"/>
  <c r="T1034" i="12"/>
  <c r="AH1034" i="12" s="1"/>
  <c r="U1034" i="12"/>
  <c r="V1034" i="12"/>
  <c r="W1034" i="12"/>
  <c r="AK1034" i="12" s="1"/>
  <c r="X1034" i="12"/>
  <c r="Y1034" i="12"/>
  <c r="AM1034" i="12" s="1"/>
  <c r="O1035" i="12"/>
  <c r="P1035" i="12"/>
  <c r="Q1035" i="12"/>
  <c r="AE1035" i="12" s="1"/>
  <c r="R1035" i="12"/>
  <c r="S1035" i="12"/>
  <c r="T1035" i="12"/>
  <c r="AH1035" i="12" s="1"/>
  <c r="U1035" i="12"/>
  <c r="AI1035" i="12" s="1"/>
  <c r="V1035" i="12"/>
  <c r="W1035" i="12"/>
  <c r="X1035" i="12"/>
  <c r="AL1035" i="12" s="1"/>
  <c r="Y1035" i="12"/>
  <c r="O1036" i="12"/>
  <c r="AC1036" i="12" s="1"/>
  <c r="P1036" i="12"/>
  <c r="Q1036" i="12"/>
  <c r="R1036" i="12"/>
  <c r="AF1036" i="12" s="1"/>
  <c r="S1036" i="12"/>
  <c r="T1036" i="12"/>
  <c r="U1036" i="12"/>
  <c r="AI1036" i="12" s="1"/>
  <c r="V1036" i="12"/>
  <c r="AJ1036" i="12" s="1"/>
  <c r="W1036" i="12"/>
  <c r="X1036" i="12"/>
  <c r="Y1036" i="12"/>
  <c r="AM1036" i="12" s="1"/>
  <c r="O1037" i="12"/>
  <c r="P1037" i="12"/>
  <c r="AD1037" i="12" s="1"/>
  <c r="Q1037" i="12"/>
  <c r="R1037" i="12"/>
  <c r="S1037" i="12"/>
  <c r="AG1037" i="12" s="1"/>
  <c r="T1037" i="12"/>
  <c r="U1037" i="12"/>
  <c r="V1037" i="12"/>
  <c r="AJ1037" i="12" s="1"/>
  <c r="W1037" i="12"/>
  <c r="AK1037" i="12" s="1"/>
  <c r="X1037" i="12"/>
  <c r="Y1037" i="12"/>
  <c r="O1038" i="12"/>
  <c r="AC1038" i="12" s="1"/>
  <c r="P1038" i="12"/>
  <c r="Q1038" i="12"/>
  <c r="AE1038" i="12" s="1"/>
  <c r="R1038" i="12"/>
  <c r="S1038" i="12"/>
  <c r="T1038" i="12"/>
  <c r="AH1038" i="12" s="1"/>
  <c r="U1038" i="12"/>
  <c r="V1038" i="12"/>
  <c r="W1038" i="12"/>
  <c r="AK1038" i="12" s="1"/>
  <c r="X1038" i="12"/>
  <c r="AL1038" i="12" s="1"/>
  <c r="Y1038" i="12"/>
  <c r="O1039" i="12"/>
  <c r="P1039" i="12"/>
  <c r="AD1039" i="12" s="1"/>
  <c r="Q1039" i="12"/>
  <c r="R1039" i="12"/>
  <c r="AF1039" i="12" s="1"/>
  <c r="S1039" i="12"/>
  <c r="T1039" i="12"/>
  <c r="U1039" i="12"/>
  <c r="AI1039" i="12" s="1"/>
  <c r="V1039" i="12"/>
  <c r="W1039" i="12"/>
  <c r="X1039" i="12"/>
  <c r="AL1039" i="12" s="1"/>
  <c r="Y1039" i="12"/>
  <c r="AM1039" i="12" s="1"/>
  <c r="O1040" i="12"/>
  <c r="P1040" i="12"/>
  <c r="Q1040" i="12"/>
  <c r="AE1040" i="12" s="1"/>
  <c r="R1040" i="12"/>
  <c r="S1040" i="12"/>
  <c r="AG1040" i="12" s="1"/>
  <c r="T1040" i="12"/>
  <c r="U1040" i="12"/>
  <c r="V1040" i="12"/>
  <c r="AJ1040" i="12" s="1"/>
  <c r="W1040" i="12"/>
  <c r="X1040" i="12"/>
  <c r="Y1040" i="12"/>
  <c r="AM1040" i="12" s="1"/>
  <c r="O1041" i="12"/>
  <c r="AC1041" i="12" s="1"/>
  <c r="P1041" i="12"/>
  <c r="Q1041" i="12"/>
  <c r="R1041" i="12"/>
  <c r="AF1041" i="12" s="1"/>
  <c r="S1041" i="12"/>
  <c r="T1041" i="12"/>
  <c r="AH1041" i="12" s="1"/>
  <c r="U1041" i="12"/>
  <c r="V1041" i="12"/>
  <c r="W1041" i="12"/>
  <c r="AK1041" i="12" s="1"/>
  <c r="X1041" i="12"/>
  <c r="Y1041" i="12"/>
  <c r="O1042" i="12"/>
  <c r="AC1042" i="12" s="1"/>
  <c r="P1042" i="12"/>
  <c r="AD1042" i="12" s="1"/>
  <c r="Q1042" i="12"/>
  <c r="R1042" i="12"/>
  <c r="S1042" i="12"/>
  <c r="AG1042" i="12" s="1"/>
  <c r="T1042" i="12"/>
  <c r="U1042" i="12"/>
  <c r="AI1042" i="12" s="1"/>
  <c r="V1042" i="12"/>
  <c r="W1042" i="12"/>
  <c r="X1042" i="12"/>
  <c r="AL1042" i="12" s="1"/>
  <c r="Y1042" i="12"/>
  <c r="O1043" i="12"/>
  <c r="P1043" i="12"/>
  <c r="AD1043" i="12" s="1"/>
  <c r="Q1043" i="12"/>
  <c r="AE1043" i="12" s="1"/>
  <c r="R1043" i="12"/>
  <c r="S1043" i="12"/>
  <c r="AG1043" i="12" s="1"/>
  <c r="T1043" i="12"/>
  <c r="AH1043" i="12" s="1"/>
  <c r="U1043" i="12"/>
  <c r="V1043" i="12"/>
  <c r="AJ1043" i="12" s="1"/>
  <c r="W1043" i="12"/>
  <c r="X1043" i="12"/>
  <c r="Y1043" i="12"/>
  <c r="AM1043" i="12" s="1"/>
  <c r="O1044" i="12"/>
  <c r="P1044" i="12"/>
  <c r="Q1044" i="12"/>
  <c r="AE1044" i="12" s="1"/>
  <c r="R1044" i="12"/>
  <c r="AF1044" i="12" s="1"/>
  <c r="S1044" i="12"/>
  <c r="T1044" i="12"/>
  <c r="AH1044" i="12" s="1"/>
  <c r="U1044" i="12"/>
  <c r="AI1044" i="12" s="1"/>
  <c r="V1044" i="12"/>
  <c r="W1044" i="12"/>
  <c r="AK1044" i="12" s="1"/>
  <c r="X1044" i="12"/>
  <c r="Y1044" i="12"/>
  <c r="O1045" i="12"/>
  <c r="AC1045" i="12" s="1"/>
  <c r="P1045" i="12"/>
  <c r="Q1045" i="12"/>
  <c r="R1045" i="12"/>
  <c r="AF1045" i="12" s="1"/>
  <c r="S1045" i="12"/>
  <c r="AG1045" i="12" s="1"/>
  <c r="T1045" i="12"/>
  <c r="U1045" i="12"/>
  <c r="AI1045" i="12" s="1"/>
  <c r="V1045" i="12"/>
  <c r="AJ1045" i="12" s="1"/>
  <c r="W1045" i="12"/>
  <c r="X1045" i="12"/>
  <c r="AL1045" i="12" s="1"/>
  <c r="Y1045" i="12"/>
  <c r="O1046" i="12"/>
  <c r="P1046" i="12"/>
  <c r="AD1046" i="12" s="1"/>
  <c r="Q1046" i="12"/>
  <c r="R1046" i="12"/>
  <c r="S1046" i="12"/>
  <c r="AG1046" i="12" s="1"/>
  <c r="T1046" i="12"/>
  <c r="AH1046" i="12" s="1"/>
  <c r="U1046" i="12"/>
  <c r="V1046" i="12"/>
  <c r="AJ1046" i="12" s="1"/>
  <c r="W1046" i="12"/>
  <c r="AK1046" i="12" s="1"/>
  <c r="X1046" i="12"/>
  <c r="Y1046" i="12"/>
  <c r="AM1046" i="12" s="1"/>
  <c r="O1047" i="12"/>
  <c r="P1047" i="12"/>
  <c r="Q1047" i="12"/>
  <c r="AE1047" i="12" s="1"/>
  <c r="R1047" i="12"/>
  <c r="S1047" i="12"/>
  <c r="T1047" i="12"/>
  <c r="AH1047" i="12" s="1"/>
  <c r="U1047" i="12"/>
  <c r="AI1047" i="12" s="1"/>
  <c r="V1047" i="12"/>
  <c r="W1047" i="12"/>
  <c r="AK1047" i="12" s="1"/>
  <c r="X1047" i="12"/>
  <c r="AL1047" i="12" s="1"/>
  <c r="Y1047" i="12"/>
  <c r="O1048" i="12"/>
  <c r="AC1048" i="12" s="1"/>
  <c r="P1048" i="12"/>
  <c r="Q1048" i="12"/>
  <c r="R1048" i="12"/>
  <c r="AF1048" i="12" s="1"/>
  <c r="S1048" i="12"/>
  <c r="T1048" i="12"/>
  <c r="U1048" i="12"/>
  <c r="AI1048" i="12" s="1"/>
  <c r="V1048" i="12"/>
  <c r="AJ1048" i="12" s="1"/>
  <c r="W1048" i="12"/>
  <c r="X1048" i="12"/>
  <c r="AL1048" i="12" s="1"/>
  <c r="Y1048" i="12"/>
  <c r="AM1048" i="12" s="1"/>
  <c r="O1049" i="12"/>
  <c r="P1049" i="12"/>
  <c r="AD1049" i="12" s="1"/>
  <c r="Q1049" i="12"/>
  <c r="R1049" i="12"/>
  <c r="S1049" i="12"/>
  <c r="AG1049" i="12" s="1"/>
  <c r="T1049" i="12"/>
  <c r="U1049" i="12"/>
  <c r="V1049" i="12"/>
  <c r="AJ1049" i="12" s="1"/>
  <c r="W1049" i="12"/>
  <c r="AK1049" i="12" s="1"/>
  <c r="X1049" i="12"/>
  <c r="Y1049" i="12"/>
  <c r="AM1049" i="12" s="1"/>
  <c r="O1050" i="12"/>
  <c r="AC1050" i="12" s="1"/>
  <c r="P1050" i="12"/>
  <c r="Q1050" i="12"/>
  <c r="AE1050" i="12" s="1"/>
  <c r="R1050" i="12"/>
  <c r="S1050" i="12"/>
  <c r="T1050" i="12"/>
  <c r="AH1050" i="12" s="1"/>
  <c r="U1050" i="12"/>
  <c r="V1050" i="12"/>
  <c r="W1050" i="12"/>
  <c r="AK1050" i="12" s="1"/>
  <c r="X1050" i="12"/>
  <c r="AL1050" i="12" s="1"/>
  <c r="Y1050" i="12"/>
  <c r="O1051" i="12"/>
  <c r="AC1051" i="12" s="1"/>
  <c r="P1051" i="12"/>
  <c r="AD1051" i="12" s="1"/>
  <c r="Q1051" i="12"/>
  <c r="R1051" i="12"/>
  <c r="AF1051" i="12" s="1"/>
  <c r="S1051" i="12"/>
  <c r="T1051" i="12"/>
  <c r="U1051" i="12"/>
  <c r="AI1051" i="12" s="1"/>
  <c r="V1051" i="12"/>
  <c r="W1051" i="12"/>
  <c r="X1051" i="12"/>
  <c r="AL1051" i="12" s="1"/>
  <c r="Y1051" i="12"/>
  <c r="AM1051" i="12" s="1"/>
  <c r="O1052" i="12"/>
  <c r="P1052" i="12"/>
  <c r="AD1052" i="12" s="1"/>
  <c r="Q1052" i="12"/>
  <c r="AE1052" i="12" s="1"/>
  <c r="R1052" i="12"/>
  <c r="S1052" i="12"/>
  <c r="AG1052" i="12" s="1"/>
  <c r="T1052" i="12"/>
  <c r="U1052" i="12"/>
  <c r="V1052" i="12"/>
  <c r="AJ1052" i="12" s="1"/>
  <c r="W1052" i="12"/>
  <c r="X1052" i="12"/>
  <c r="Y1052" i="12"/>
  <c r="AM1052" i="12" s="1"/>
  <c r="O1053" i="12"/>
  <c r="AC1053" i="12" s="1"/>
  <c r="P1053" i="12"/>
  <c r="Q1053" i="12"/>
  <c r="AE1053" i="12" s="1"/>
  <c r="R1053" i="12"/>
  <c r="AF1053" i="12" s="1"/>
  <c r="S1053" i="12"/>
  <c r="T1053" i="12"/>
  <c r="AH1053" i="12" s="1"/>
  <c r="U1053" i="12"/>
  <c r="V1053" i="12"/>
  <c r="W1053" i="12"/>
  <c r="AK1053" i="12" s="1"/>
  <c r="X1053" i="12"/>
  <c r="Y1053" i="12"/>
  <c r="O1054" i="12"/>
  <c r="AC1054" i="12" s="1"/>
  <c r="P1054" i="12"/>
  <c r="AD1054" i="12" s="1"/>
  <c r="Q1054" i="12"/>
  <c r="R1054" i="12"/>
  <c r="AF1054" i="12" s="1"/>
  <c r="S1054" i="12"/>
  <c r="AG1054" i="12" s="1"/>
  <c r="T1054" i="12"/>
  <c r="U1054" i="12"/>
  <c r="AI1054" i="12" s="1"/>
  <c r="V1054" i="12"/>
  <c r="W1054" i="12"/>
  <c r="X1054" i="12"/>
  <c r="AL1054" i="12" s="1"/>
  <c r="Y1054" i="12"/>
  <c r="O1055" i="12"/>
  <c r="P1055" i="12"/>
  <c r="AD1055" i="12" s="1"/>
  <c r="Q1055" i="12"/>
  <c r="AE1055" i="12" s="1"/>
  <c r="R1055" i="12"/>
  <c r="S1055" i="12"/>
  <c r="AG1055" i="12" s="1"/>
  <c r="T1055" i="12"/>
  <c r="AH1055" i="12" s="1"/>
  <c r="U1055" i="12"/>
  <c r="V1055" i="12"/>
  <c r="AJ1055" i="12" s="1"/>
  <c r="W1055" i="12"/>
  <c r="X1055" i="12"/>
  <c r="Y1055" i="12"/>
  <c r="AM1055" i="12" s="1"/>
  <c r="O1056" i="12"/>
  <c r="P1056" i="12"/>
  <c r="Q1056" i="12"/>
  <c r="AE1056" i="12" s="1"/>
  <c r="R1056" i="12"/>
  <c r="AF1056" i="12" s="1"/>
  <c r="S1056" i="12"/>
  <c r="T1056" i="12"/>
  <c r="AH1056" i="12" s="1"/>
  <c r="U1056" i="12"/>
  <c r="AI1056" i="12" s="1"/>
  <c r="V1056" i="12"/>
  <c r="W1056" i="12"/>
  <c r="AK1056" i="12" s="1"/>
  <c r="X1056" i="12"/>
  <c r="Y1056" i="12"/>
  <c r="O1057" i="12"/>
  <c r="AC1057" i="12" s="1"/>
  <c r="P1057" i="12"/>
  <c r="Q1057" i="12"/>
  <c r="R1057" i="12"/>
  <c r="AF1057" i="12" s="1"/>
  <c r="S1057" i="12"/>
  <c r="AG1057" i="12" s="1"/>
  <c r="T1057" i="12"/>
  <c r="U1057" i="12"/>
  <c r="AI1057" i="12" s="1"/>
  <c r="V1057" i="12"/>
  <c r="AJ1057" i="12" s="1"/>
  <c r="W1057" i="12"/>
  <c r="X1057" i="12"/>
  <c r="AL1057" i="12" s="1"/>
  <c r="Y1057" i="12"/>
  <c r="O1058" i="12"/>
  <c r="P1058" i="12"/>
  <c r="AD1058" i="12" s="1"/>
  <c r="Q1058" i="12"/>
  <c r="R1058" i="12"/>
  <c r="S1058" i="12"/>
  <c r="AG1058" i="12" s="1"/>
  <c r="T1058" i="12"/>
  <c r="AH1058" i="12" s="1"/>
  <c r="U1058" i="12"/>
  <c r="V1058" i="12"/>
  <c r="AJ1058" i="12" s="1"/>
  <c r="W1058" i="12"/>
  <c r="AK1058" i="12" s="1"/>
  <c r="X1058" i="12"/>
  <c r="Y1058" i="12"/>
  <c r="AM1058" i="12" s="1"/>
  <c r="O1059" i="12"/>
  <c r="P1059" i="12"/>
  <c r="Q1059" i="12"/>
  <c r="AE1059" i="12" s="1"/>
  <c r="R1059" i="12"/>
  <c r="S1059" i="12"/>
  <c r="T1059" i="12"/>
  <c r="AH1059" i="12" s="1"/>
  <c r="U1059" i="12"/>
  <c r="AI1059" i="12" s="1"/>
  <c r="V1059" i="12"/>
  <c r="W1059" i="12"/>
  <c r="AK1059" i="12" s="1"/>
  <c r="X1059" i="12"/>
  <c r="AL1059" i="12" s="1"/>
  <c r="Y1059" i="12"/>
  <c r="O1060" i="12"/>
  <c r="AC1060" i="12" s="1"/>
  <c r="P1060" i="12"/>
  <c r="Q1060" i="12"/>
  <c r="R1060" i="12"/>
  <c r="AF1060" i="12" s="1"/>
  <c r="S1060" i="12"/>
  <c r="T1060" i="12"/>
  <c r="U1060" i="12"/>
  <c r="AI1060" i="12" s="1"/>
  <c r="V1060" i="12"/>
  <c r="AJ1060" i="12" s="1"/>
  <c r="W1060" i="12"/>
  <c r="X1060" i="12"/>
  <c r="AL1060" i="12" s="1"/>
  <c r="Y1060" i="12"/>
  <c r="AM1060" i="12" s="1"/>
  <c r="O1061" i="12"/>
  <c r="P1061" i="12"/>
  <c r="AD1061" i="12" s="1"/>
  <c r="Q1061" i="12"/>
  <c r="R1061" i="12"/>
  <c r="S1061" i="12"/>
  <c r="AG1061" i="12" s="1"/>
  <c r="T1061" i="12"/>
  <c r="U1061" i="12"/>
  <c r="V1061" i="12"/>
  <c r="AJ1061" i="12" s="1"/>
  <c r="W1061" i="12"/>
  <c r="AK1061" i="12" s="1"/>
  <c r="X1061" i="12"/>
  <c r="Y1061" i="12"/>
  <c r="AM1061" i="12" s="1"/>
  <c r="O1062" i="12"/>
  <c r="AC1062" i="12" s="1"/>
  <c r="P1062" i="12"/>
  <c r="Q1062" i="12"/>
  <c r="AE1062" i="12" s="1"/>
  <c r="R1062" i="12"/>
  <c r="S1062" i="12"/>
  <c r="T1062" i="12"/>
  <c r="AH1062" i="12" s="1"/>
  <c r="U1062" i="12"/>
  <c r="V1062" i="12"/>
  <c r="W1062" i="12"/>
  <c r="AK1062" i="12" s="1"/>
  <c r="X1062" i="12"/>
  <c r="AL1062" i="12" s="1"/>
  <c r="Y1062" i="12"/>
  <c r="O1063" i="12"/>
  <c r="AC1063" i="12" s="1"/>
  <c r="P1063" i="12"/>
  <c r="AD1063" i="12" s="1"/>
  <c r="Q1063" i="12"/>
  <c r="R1063" i="12"/>
  <c r="AF1063" i="12" s="1"/>
  <c r="S1063" i="12"/>
  <c r="T1063" i="12"/>
  <c r="U1063" i="12"/>
  <c r="AI1063" i="12" s="1"/>
  <c r="V1063" i="12"/>
  <c r="W1063" i="12"/>
  <c r="X1063" i="12"/>
  <c r="AL1063" i="12" s="1"/>
  <c r="Y1063" i="12"/>
  <c r="AM1063" i="12" s="1"/>
  <c r="O1064" i="12"/>
  <c r="P1064" i="12"/>
  <c r="AD1064" i="12" s="1"/>
  <c r="Q1064" i="12"/>
  <c r="AE1064" i="12" s="1"/>
  <c r="R1064" i="12"/>
  <c r="S1064" i="12"/>
  <c r="AG1064" i="12" s="1"/>
  <c r="T1064" i="12"/>
  <c r="U1064" i="12"/>
  <c r="V1064" i="12"/>
  <c r="AJ1064" i="12" s="1"/>
  <c r="W1064" i="12"/>
  <c r="X1064" i="12"/>
  <c r="Y1064" i="12"/>
  <c r="AM1064" i="12" s="1"/>
  <c r="O1065" i="12"/>
  <c r="AC1065" i="12" s="1"/>
  <c r="P1065" i="12"/>
  <c r="Q1065" i="12"/>
  <c r="AE1065" i="12" s="1"/>
  <c r="R1065" i="12"/>
  <c r="AF1065" i="12" s="1"/>
  <c r="S1065" i="12"/>
  <c r="T1065" i="12"/>
  <c r="AH1065" i="12" s="1"/>
  <c r="U1065" i="12"/>
  <c r="V1065" i="12"/>
  <c r="W1065" i="12"/>
  <c r="AK1065" i="12" s="1"/>
  <c r="X1065" i="12"/>
  <c r="Y1065" i="12"/>
  <c r="O1066" i="12"/>
  <c r="AC1066" i="12" s="1"/>
  <c r="P1066" i="12"/>
  <c r="AD1066" i="12" s="1"/>
  <c r="Q1066" i="12"/>
  <c r="R1066" i="12"/>
  <c r="AF1066" i="12" s="1"/>
  <c r="S1066" i="12"/>
  <c r="AG1066" i="12" s="1"/>
  <c r="T1066" i="12"/>
  <c r="U1066" i="12"/>
  <c r="AI1066" i="12" s="1"/>
  <c r="V1066" i="12"/>
  <c r="W1066" i="12"/>
  <c r="X1066" i="12"/>
  <c r="AL1066" i="12" s="1"/>
  <c r="Y1066" i="12"/>
  <c r="O1067" i="12"/>
  <c r="P1067" i="12"/>
  <c r="AD1067" i="12" s="1"/>
  <c r="Q1067" i="12"/>
  <c r="AE1067" i="12" s="1"/>
  <c r="R1067" i="12"/>
  <c r="S1067" i="12"/>
  <c r="AG1067" i="12" s="1"/>
  <c r="T1067" i="12"/>
  <c r="AH1067" i="12" s="1"/>
  <c r="U1067" i="12"/>
  <c r="V1067" i="12"/>
  <c r="AJ1067" i="12" s="1"/>
  <c r="W1067" i="12"/>
  <c r="X1067" i="12"/>
  <c r="Y1067" i="12"/>
  <c r="AM1067" i="12" s="1"/>
  <c r="O1068" i="12"/>
  <c r="P1068" i="12"/>
  <c r="Q1068" i="12"/>
  <c r="AE1068" i="12" s="1"/>
  <c r="R1068" i="12"/>
  <c r="AF1068" i="12" s="1"/>
  <c r="S1068" i="12"/>
  <c r="T1068" i="12"/>
  <c r="AH1068" i="12" s="1"/>
  <c r="U1068" i="12"/>
  <c r="AI1068" i="12" s="1"/>
  <c r="V1068" i="12"/>
  <c r="W1068" i="12"/>
  <c r="AK1068" i="12" s="1"/>
  <c r="X1068" i="12"/>
  <c r="Y1068" i="12"/>
  <c r="O1069" i="12"/>
  <c r="AC1069" i="12" s="1"/>
  <c r="P1069" i="12"/>
  <c r="Q1069" i="12"/>
  <c r="R1069" i="12"/>
  <c r="AF1069" i="12" s="1"/>
  <c r="S1069" i="12"/>
  <c r="AG1069" i="12" s="1"/>
  <c r="T1069" i="12"/>
  <c r="U1069" i="12"/>
  <c r="AI1069" i="12" s="1"/>
  <c r="V1069" i="12"/>
  <c r="AJ1069" i="12" s="1"/>
  <c r="W1069" i="12"/>
  <c r="X1069" i="12"/>
  <c r="AL1069" i="12" s="1"/>
  <c r="Y1069" i="12"/>
  <c r="O1070" i="12"/>
  <c r="P1070" i="12"/>
  <c r="AD1070" i="12" s="1"/>
  <c r="Q1070" i="12"/>
  <c r="R1070" i="12"/>
  <c r="S1070" i="12"/>
  <c r="AG1070" i="12" s="1"/>
  <c r="T1070" i="12"/>
  <c r="AH1070" i="12" s="1"/>
  <c r="U1070" i="12"/>
  <c r="V1070" i="12"/>
  <c r="AJ1070" i="12" s="1"/>
  <c r="W1070" i="12"/>
  <c r="AK1070" i="12" s="1"/>
  <c r="X1070" i="12"/>
  <c r="Y1070" i="12"/>
  <c r="AM1070" i="12" s="1"/>
  <c r="O1071" i="12"/>
  <c r="P1071" i="12"/>
  <c r="Q1071" i="12"/>
  <c r="AE1071" i="12" s="1"/>
  <c r="R1071" i="12"/>
  <c r="S1071" i="12"/>
  <c r="T1071" i="12"/>
  <c r="AH1071" i="12" s="1"/>
  <c r="U1071" i="12"/>
  <c r="AI1071" i="12" s="1"/>
  <c r="V1071" i="12"/>
  <c r="W1071" i="12"/>
  <c r="AK1071" i="12" s="1"/>
  <c r="X1071" i="12"/>
  <c r="AL1071" i="12" s="1"/>
  <c r="Y1071" i="12"/>
  <c r="O1072" i="12"/>
  <c r="AC1072" i="12" s="1"/>
  <c r="P1072" i="12"/>
  <c r="Q1072" i="12"/>
  <c r="R1072" i="12"/>
  <c r="AF1072" i="12" s="1"/>
  <c r="S1072" i="12"/>
  <c r="T1072" i="12"/>
  <c r="U1072" i="12"/>
  <c r="AI1072" i="12" s="1"/>
  <c r="V1072" i="12"/>
  <c r="AJ1072" i="12" s="1"/>
  <c r="W1072" i="12"/>
  <c r="X1072" i="12"/>
  <c r="AL1072" i="12" s="1"/>
  <c r="Y1072" i="12"/>
  <c r="AM1072" i="12" s="1"/>
  <c r="O1073" i="12"/>
  <c r="P1073" i="12"/>
  <c r="AD1073" i="12" s="1"/>
  <c r="Q1073" i="12"/>
  <c r="R1073" i="12"/>
  <c r="S1073" i="12"/>
  <c r="AG1073" i="12" s="1"/>
  <c r="T1073" i="12"/>
  <c r="U1073" i="12"/>
  <c r="V1073" i="12"/>
  <c r="AJ1073" i="12" s="1"/>
  <c r="W1073" i="12"/>
  <c r="AK1073" i="12" s="1"/>
  <c r="X1073" i="12"/>
  <c r="Y1073" i="12"/>
  <c r="AM1073" i="12" s="1"/>
  <c r="O1074" i="12"/>
  <c r="AC1074" i="12" s="1"/>
  <c r="P1074" i="12"/>
  <c r="Q1074" i="12"/>
  <c r="AE1074" i="12" s="1"/>
  <c r="R1074" i="12"/>
  <c r="S1074" i="12"/>
  <c r="T1074" i="12"/>
  <c r="AH1074" i="12" s="1"/>
  <c r="U1074" i="12"/>
  <c r="V1074" i="12"/>
  <c r="W1074" i="12"/>
  <c r="AK1074" i="12" s="1"/>
  <c r="X1074" i="12"/>
  <c r="AL1074" i="12" s="1"/>
  <c r="Y1074" i="12"/>
  <c r="O1075" i="12"/>
  <c r="AC1075" i="12" s="1"/>
  <c r="P1075" i="12"/>
  <c r="AD1075" i="12" s="1"/>
  <c r="Q1075" i="12"/>
  <c r="R1075" i="12"/>
  <c r="AF1075" i="12" s="1"/>
  <c r="S1075" i="12"/>
  <c r="T1075" i="12"/>
  <c r="U1075" i="12"/>
  <c r="AI1075" i="12" s="1"/>
  <c r="V1075" i="12"/>
  <c r="W1075" i="12"/>
  <c r="X1075" i="12"/>
  <c r="AL1075" i="12" s="1"/>
  <c r="Y1075" i="12"/>
  <c r="AM1075" i="12" s="1"/>
  <c r="O1076" i="12"/>
  <c r="P1076" i="12"/>
  <c r="AD1076" i="12" s="1"/>
  <c r="Q1076" i="12"/>
  <c r="AE1076" i="12" s="1"/>
  <c r="R1076" i="12"/>
  <c r="S1076" i="12"/>
  <c r="AG1076" i="12" s="1"/>
  <c r="T1076" i="12"/>
  <c r="U1076" i="12"/>
  <c r="V1076" i="12"/>
  <c r="AJ1076" i="12" s="1"/>
  <c r="W1076" i="12"/>
  <c r="X1076" i="12"/>
  <c r="Y1076" i="12"/>
  <c r="AM1076" i="12" s="1"/>
  <c r="O1077" i="12"/>
  <c r="AC1077" i="12" s="1"/>
  <c r="P1077" i="12"/>
  <c r="Q1077" i="12"/>
  <c r="AE1077" i="12" s="1"/>
  <c r="R1077" i="12"/>
  <c r="AF1077" i="12" s="1"/>
  <c r="S1077" i="12"/>
  <c r="T1077" i="12"/>
  <c r="AH1077" i="12" s="1"/>
  <c r="U1077" i="12"/>
  <c r="V1077" i="12"/>
  <c r="W1077" i="12"/>
  <c r="AK1077" i="12" s="1"/>
  <c r="X1077" i="12"/>
  <c r="Y1077" i="12"/>
  <c r="O1078" i="12"/>
  <c r="AC1078" i="12" s="1"/>
  <c r="P1078" i="12"/>
  <c r="AD1078" i="12" s="1"/>
  <c r="Q1078" i="12"/>
  <c r="R1078" i="12"/>
  <c r="AF1078" i="12" s="1"/>
  <c r="S1078" i="12"/>
  <c r="AG1078" i="12" s="1"/>
  <c r="T1078" i="12"/>
  <c r="U1078" i="12"/>
  <c r="AI1078" i="12" s="1"/>
  <c r="V1078" i="12"/>
  <c r="W1078" i="12"/>
  <c r="X1078" i="12"/>
  <c r="AL1078" i="12" s="1"/>
  <c r="Y1078" i="12"/>
  <c r="O1079" i="12"/>
  <c r="P1079" i="12"/>
  <c r="AD1079" i="12" s="1"/>
  <c r="Q1079" i="12"/>
  <c r="AE1079" i="12" s="1"/>
  <c r="R1079" i="12"/>
  <c r="S1079" i="12"/>
  <c r="AG1079" i="12" s="1"/>
  <c r="T1079" i="12"/>
  <c r="AH1079" i="12" s="1"/>
  <c r="U1079" i="12"/>
  <c r="V1079" i="12"/>
  <c r="AJ1079" i="12" s="1"/>
  <c r="W1079" i="12"/>
  <c r="X1079" i="12"/>
  <c r="Y1079" i="12"/>
  <c r="AM1079" i="12" s="1"/>
  <c r="O1080" i="12"/>
  <c r="P1080" i="12"/>
  <c r="Q1080" i="12"/>
  <c r="AE1080" i="12" s="1"/>
  <c r="R1080" i="12"/>
  <c r="AF1080" i="12" s="1"/>
  <c r="S1080" i="12"/>
  <c r="T1080" i="12"/>
  <c r="AH1080" i="12" s="1"/>
  <c r="U1080" i="12"/>
  <c r="AI1080" i="12" s="1"/>
  <c r="V1080" i="12"/>
  <c r="W1080" i="12"/>
  <c r="AK1080" i="12" s="1"/>
  <c r="X1080" i="12"/>
  <c r="Y1080" i="12"/>
  <c r="O1081" i="12"/>
  <c r="AC1081" i="12" s="1"/>
  <c r="P1081" i="12"/>
  <c r="Q1081" i="12"/>
  <c r="R1081" i="12"/>
  <c r="AF1081" i="12" s="1"/>
  <c r="S1081" i="12"/>
  <c r="AG1081" i="12" s="1"/>
  <c r="T1081" i="12"/>
  <c r="U1081" i="12"/>
  <c r="AI1081" i="12" s="1"/>
  <c r="V1081" i="12"/>
  <c r="AJ1081" i="12" s="1"/>
  <c r="W1081" i="12"/>
  <c r="X1081" i="12"/>
  <c r="AL1081" i="12" s="1"/>
  <c r="Y1081" i="12"/>
  <c r="O1082" i="12"/>
  <c r="P1082" i="12"/>
  <c r="AD1082" i="12" s="1"/>
  <c r="Q1082" i="12"/>
  <c r="R1082" i="12"/>
  <c r="S1082" i="12"/>
  <c r="AG1082" i="12" s="1"/>
  <c r="T1082" i="12"/>
  <c r="AH1082" i="12" s="1"/>
  <c r="U1082" i="12"/>
  <c r="V1082" i="12"/>
  <c r="AJ1082" i="12" s="1"/>
  <c r="W1082" i="12"/>
  <c r="AK1082" i="12" s="1"/>
  <c r="X1082" i="12"/>
  <c r="Y1082" i="12"/>
  <c r="AM1082" i="12" s="1"/>
  <c r="O1083" i="12"/>
  <c r="P1083" i="12"/>
  <c r="Q1083" i="12"/>
  <c r="AE1083" i="12" s="1"/>
  <c r="R1083" i="12"/>
  <c r="S1083" i="12"/>
  <c r="T1083" i="12"/>
  <c r="AH1083" i="12" s="1"/>
  <c r="U1083" i="12"/>
  <c r="AI1083" i="12" s="1"/>
  <c r="V1083" i="12"/>
  <c r="W1083" i="12"/>
  <c r="AK1083" i="12" s="1"/>
  <c r="X1083" i="12"/>
  <c r="AL1083" i="12" s="1"/>
  <c r="Y1083" i="12"/>
  <c r="O1084" i="12"/>
  <c r="AC1084" i="12" s="1"/>
  <c r="P1084" i="12"/>
  <c r="Q1084" i="12"/>
  <c r="R1084" i="12"/>
  <c r="AF1084" i="12" s="1"/>
  <c r="S1084" i="12"/>
  <c r="T1084" i="12"/>
  <c r="U1084" i="12"/>
  <c r="AI1084" i="12" s="1"/>
  <c r="V1084" i="12"/>
  <c r="AJ1084" i="12" s="1"/>
  <c r="W1084" i="12"/>
  <c r="X1084" i="12"/>
  <c r="AL1084" i="12" s="1"/>
  <c r="Y1084" i="12"/>
  <c r="AM1084" i="12" s="1"/>
  <c r="O1085" i="12"/>
  <c r="P1085" i="12"/>
  <c r="AD1085" i="12" s="1"/>
  <c r="Q1085" i="12"/>
  <c r="R1085" i="12"/>
  <c r="S1085" i="12"/>
  <c r="AG1085" i="12" s="1"/>
  <c r="T1085" i="12"/>
  <c r="U1085" i="12"/>
  <c r="V1085" i="12"/>
  <c r="AJ1085" i="12" s="1"/>
  <c r="W1085" i="12"/>
  <c r="AK1085" i="12" s="1"/>
  <c r="X1085" i="12"/>
  <c r="Y1085" i="12"/>
  <c r="AM1085" i="12" s="1"/>
  <c r="O1086" i="12"/>
  <c r="AC1086" i="12" s="1"/>
  <c r="P1086" i="12"/>
  <c r="Q1086" i="12"/>
  <c r="AE1086" i="12" s="1"/>
  <c r="R1086" i="12"/>
  <c r="S1086" i="12"/>
  <c r="T1086" i="12"/>
  <c r="AH1086" i="12" s="1"/>
  <c r="U1086" i="12"/>
  <c r="V1086" i="12"/>
  <c r="W1086" i="12"/>
  <c r="AK1086" i="12" s="1"/>
  <c r="X1086" i="12"/>
  <c r="AL1086" i="12" s="1"/>
  <c r="Y1086" i="12"/>
  <c r="O1087" i="12"/>
  <c r="AC1087" i="12" s="1"/>
  <c r="P1087" i="12"/>
  <c r="AD1087" i="12" s="1"/>
  <c r="Q1087" i="12"/>
  <c r="R1087" i="12"/>
  <c r="AF1087" i="12" s="1"/>
  <c r="S1087" i="12"/>
  <c r="T1087" i="12"/>
  <c r="U1087" i="12"/>
  <c r="AI1087" i="12" s="1"/>
  <c r="V1087" i="12"/>
  <c r="W1087" i="12"/>
  <c r="X1087" i="12"/>
  <c r="AL1087" i="12" s="1"/>
  <c r="Y1087" i="12"/>
  <c r="AM1087" i="12" s="1"/>
  <c r="O1088" i="12"/>
  <c r="P1088" i="12"/>
  <c r="AD1088" i="12" s="1"/>
  <c r="Q1088" i="12"/>
  <c r="AE1088" i="12" s="1"/>
  <c r="R1088" i="12"/>
  <c r="S1088" i="12"/>
  <c r="AG1088" i="12" s="1"/>
  <c r="T1088" i="12"/>
  <c r="U1088" i="12"/>
  <c r="V1088" i="12"/>
  <c r="AJ1088" i="12" s="1"/>
  <c r="W1088" i="12"/>
  <c r="X1088" i="12"/>
  <c r="Y1088" i="12"/>
  <c r="AM1088" i="12" s="1"/>
  <c r="O1089" i="12"/>
  <c r="AC1089" i="12" s="1"/>
  <c r="P1089" i="12"/>
  <c r="Q1089" i="12"/>
  <c r="AE1089" i="12" s="1"/>
  <c r="R1089" i="12"/>
  <c r="AF1089" i="12" s="1"/>
  <c r="S1089" i="12"/>
  <c r="T1089" i="12"/>
  <c r="AH1089" i="12" s="1"/>
  <c r="U1089" i="12"/>
  <c r="V1089" i="12"/>
  <c r="W1089" i="12"/>
  <c r="AK1089" i="12" s="1"/>
  <c r="X1089" i="12"/>
  <c r="Y1089" i="12"/>
  <c r="O1090" i="12"/>
  <c r="AC1090" i="12" s="1"/>
  <c r="P1090" i="12"/>
  <c r="AD1090" i="12" s="1"/>
  <c r="Q1090" i="12"/>
  <c r="R1090" i="12"/>
  <c r="AF1090" i="12" s="1"/>
  <c r="S1090" i="12"/>
  <c r="AG1090" i="12" s="1"/>
  <c r="T1090" i="12"/>
  <c r="U1090" i="12"/>
  <c r="AI1090" i="12" s="1"/>
  <c r="V1090" i="12"/>
  <c r="W1090" i="12"/>
  <c r="X1090" i="12"/>
  <c r="AL1090" i="12" s="1"/>
  <c r="Y1090" i="12"/>
  <c r="O1091" i="12"/>
  <c r="P1091" i="12"/>
  <c r="AD1091" i="12" s="1"/>
  <c r="Q1091" i="12"/>
  <c r="AE1091" i="12" s="1"/>
  <c r="R1091" i="12"/>
  <c r="S1091" i="12"/>
  <c r="AG1091" i="12" s="1"/>
  <c r="T1091" i="12"/>
  <c r="AH1091" i="12" s="1"/>
  <c r="U1091" i="12"/>
  <c r="V1091" i="12"/>
  <c r="AJ1091" i="12" s="1"/>
  <c r="W1091" i="12"/>
  <c r="X1091" i="12"/>
  <c r="Y1091" i="12"/>
  <c r="AM1091" i="12" s="1"/>
  <c r="O1092" i="12"/>
  <c r="P1092" i="12"/>
  <c r="Q1092" i="12"/>
  <c r="AE1092" i="12" s="1"/>
  <c r="R1092" i="12"/>
  <c r="AF1092" i="12" s="1"/>
  <c r="S1092" i="12"/>
  <c r="T1092" i="12"/>
  <c r="AH1092" i="12" s="1"/>
  <c r="U1092" i="12"/>
  <c r="AI1092" i="12" s="1"/>
  <c r="V1092" i="12"/>
  <c r="W1092" i="12"/>
  <c r="AK1092" i="12" s="1"/>
  <c r="X1092" i="12"/>
  <c r="Y1092" i="12"/>
  <c r="O1093" i="12"/>
  <c r="AC1093" i="12" s="1"/>
  <c r="P1093" i="12"/>
  <c r="Q1093" i="12"/>
  <c r="R1093" i="12"/>
  <c r="AF1093" i="12" s="1"/>
  <c r="S1093" i="12"/>
  <c r="AG1093" i="12" s="1"/>
  <c r="T1093" i="12"/>
  <c r="U1093" i="12"/>
  <c r="AI1093" i="12" s="1"/>
  <c r="V1093" i="12"/>
  <c r="AJ1093" i="12" s="1"/>
  <c r="W1093" i="12"/>
  <c r="X1093" i="12"/>
  <c r="AL1093" i="12" s="1"/>
  <c r="Y1093" i="12"/>
  <c r="O1094" i="12"/>
  <c r="P1094" i="12"/>
  <c r="AD1094" i="12" s="1"/>
  <c r="Q1094" i="12"/>
  <c r="R1094" i="12"/>
  <c r="S1094" i="12"/>
  <c r="AG1094" i="12" s="1"/>
  <c r="T1094" i="12"/>
  <c r="AH1094" i="12" s="1"/>
  <c r="U1094" i="12"/>
  <c r="V1094" i="12"/>
  <c r="AJ1094" i="12" s="1"/>
  <c r="W1094" i="12"/>
  <c r="AK1094" i="12" s="1"/>
  <c r="X1094" i="12"/>
  <c r="Y1094" i="12"/>
  <c r="AM1094" i="12" s="1"/>
  <c r="O1095" i="12"/>
  <c r="P1095" i="12"/>
  <c r="Q1095" i="12"/>
  <c r="AE1095" i="12" s="1"/>
  <c r="R1095" i="12"/>
  <c r="S1095" i="12"/>
  <c r="T1095" i="12"/>
  <c r="AH1095" i="12" s="1"/>
  <c r="U1095" i="12"/>
  <c r="AI1095" i="12" s="1"/>
  <c r="V1095" i="12"/>
  <c r="W1095" i="12"/>
  <c r="AK1095" i="12" s="1"/>
  <c r="X1095" i="12"/>
  <c r="AL1095" i="12" s="1"/>
  <c r="Y1095" i="12"/>
  <c r="O1096" i="12"/>
  <c r="AC1096" i="12" s="1"/>
  <c r="P1096" i="12"/>
  <c r="Q1096" i="12"/>
  <c r="R1096" i="12"/>
  <c r="AF1096" i="12" s="1"/>
  <c r="S1096" i="12"/>
  <c r="T1096" i="12"/>
  <c r="U1096" i="12"/>
  <c r="AI1096" i="12" s="1"/>
  <c r="V1096" i="12"/>
  <c r="AJ1096" i="12" s="1"/>
  <c r="W1096" i="12"/>
  <c r="X1096" i="12"/>
  <c r="AL1096" i="12" s="1"/>
  <c r="Y1096" i="12"/>
  <c r="AM1096" i="12" s="1"/>
  <c r="O1097" i="12"/>
  <c r="P1097" i="12"/>
  <c r="AD1097" i="12" s="1"/>
  <c r="Q1097" i="12"/>
  <c r="R1097" i="12"/>
  <c r="S1097" i="12"/>
  <c r="AG1097" i="12" s="1"/>
  <c r="T1097" i="12"/>
  <c r="U1097" i="12"/>
  <c r="V1097" i="12"/>
  <c r="AJ1097" i="12" s="1"/>
  <c r="W1097" i="12"/>
  <c r="AK1097" i="12" s="1"/>
  <c r="X1097" i="12"/>
  <c r="Y1097" i="12"/>
  <c r="AM1097" i="12" s="1"/>
  <c r="O1098" i="12"/>
  <c r="AC1098" i="12" s="1"/>
  <c r="P1098" i="12"/>
  <c r="Q1098" i="12"/>
  <c r="AE1098" i="12" s="1"/>
  <c r="R1098" i="12"/>
  <c r="S1098" i="12"/>
  <c r="T1098" i="12"/>
  <c r="AH1098" i="12" s="1"/>
  <c r="U1098" i="12"/>
  <c r="V1098" i="12"/>
  <c r="W1098" i="12"/>
  <c r="AK1098" i="12" s="1"/>
  <c r="X1098" i="12"/>
  <c r="AL1098" i="12" s="1"/>
  <c r="Y1098" i="12"/>
  <c r="O1099" i="12"/>
  <c r="AC1099" i="12" s="1"/>
  <c r="P1099" i="12"/>
  <c r="AD1099" i="12" s="1"/>
  <c r="Q1099" i="12"/>
  <c r="R1099" i="12"/>
  <c r="AF1099" i="12" s="1"/>
  <c r="S1099" i="12"/>
  <c r="T1099" i="12"/>
  <c r="U1099" i="12"/>
  <c r="AI1099" i="12" s="1"/>
  <c r="V1099" i="12"/>
  <c r="W1099" i="12"/>
  <c r="X1099" i="12"/>
  <c r="AL1099" i="12" s="1"/>
  <c r="Y1099" i="12"/>
  <c r="AM1099" i="12" s="1"/>
  <c r="O1100" i="12"/>
  <c r="P1100" i="12"/>
  <c r="AD1100" i="12" s="1"/>
  <c r="Q1100" i="12"/>
  <c r="AE1100" i="12" s="1"/>
  <c r="R1100" i="12"/>
  <c r="S1100" i="12"/>
  <c r="AG1100" i="12" s="1"/>
  <c r="T1100" i="12"/>
  <c r="U1100" i="12"/>
  <c r="V1100" i="12"/>
  <c r="AJ1100" i="12" s="1"/>
  <c r="W1100" i="12"/>
  <c r="X1100" i="12"/>
  <c r="Y1100" i="12"/>
  <c r="AM1100" i="12" s="1"/>
  <c r="O1101" i="12"/>
  <c r="AC1101" i="12" s="1"/>
  <c r="P1101" i="12"/>
  <c r="Q1101" i="12"/>
  <c r="AE1101" i="12" s="1"/>
  <c r="R1101" i="12"/>
  <c r="AF1101" i="12" s="1"/>
  <c r="S1101" i="12"/>
  <c r="T1101" i="12"/>
  <c r="AH1101" i="12" s="1"/>
  <c r="U1101" i="12"/>
  <c r="V1101" i="12"/>
  <c r="W1101" i="12"/>
  <c r="AK1101" i="12" s="1"/>
  <c r="X1101" i="12"/>
  <c r="Y1101" i="12"/>
  <c r="O1102" i="12"/>
  <c r="AC1102" i="12" s="1"/>
  <c r="P1102" i="12"/>
  <c r="AD1102" i="12" s="1"/>
  <c r="Q1102" i="12"/>
  <c r="R1102" i="12"/>
  <c r="AF1102" i="12" s="1"/>
  <c r="S1102" i="12"/>
  <c r="AG1102" i="12" s="1"/>
  <c r="T1102" i="12"/>
  <c r="U1102" i="12"/>
  <c r="AI1102" i="12" s="1"/>
  <c r="V1102" i="12"/>
  <c r="W1102" i="12"/>
  <c r="X1102" i="12"/>
  <c r="AL1102" i="12" s="1"/>
  <c r="Y1102" i="12"/>
  <c r="O1103" i="12"/>
  <c r="P1103" i="12"/>
  <c r="AD1103" i="12" s="1"/>
  <c r="Q1103" i="12"/>
  <c r="AE1103" i="12" s="1"/>
  <c r="R1103" i="12"/>
  <c r="S1103" i="12"/>
  <c r="AG1103" i="12" s="1"/>
  <c r="T1103" i="12"/>
  <c r="AH1103" i="12" s="1"/>
  <c r="U1103" i="12"/>
  <c r="V1103" i="12"/>
  <c r="AJ1103" i="12" s="1"/>
  <c r="W1103" i="12"/>
  <c r="X1103" i="12"/>
  <c r="Y1103" i="12"/>
  <c r="AM1103" i="12" s="1"/>
  <c r="O1104" i="12"/>
  <c r="P1104" i="12"/>
  <c r="Q1104" i="12"/>
  <c r="AE1104" i="12" s="1"/>
  <c r="R1104" i="12"/>
  <c r="AF1104" i="12" s="1"/>
  <c r="S1104" i="12"/>
  <c r="T1104" i="12"/>
  <c r="AH1104" i="12" s="1"/>
  <c r="U1104" i="12"/>
  <c r="AI1104" i="12" s="1"/>
  <c r="V1104" i="12"/>
  <c r="W1104" i="12"/>
  <c r="AK1104" i="12" s="1"/>
  <c r="X1104" i="12"/>
  <c r="Y1104" i="12"/>
  <c r="O1105" i="12"/>
  <c r="AC1105" i="12" s="1"/>
  <c r="P1105" i="12"/>
  <c r="Q1105" i="12"/>
  <c r="R1105" i="12"/>
  <c r="AF1105" i="12" s="1"/>
  <c r="S1105" i="12"/>
  <c r="AG1105" i="12" s="1"/>
  <c r="T1105" i="12"/>
  <c r="U1105" i="12"/>
  <c r="AI1105" i="12" s="1"/>
  <c r="V1105" i="12"/>
  <c r="AJ1105" i="12" s="1"/>
  <c r="W1105" i="12"/>
  <c r="X1105" i="12"/>
  <c r="AL1105" i="12" s="1"/>
  <c r="Y1105" i="12"/>
  <c r="O1106" i="12"/>
  <c r="P1106" i="12"/>
  <c r="AD1106" i="12" s="1"/>
  <c r="Q1106" i="12"/>
  <c r="R1106" i="12"/>
  <c r="S1106" i="12"/>
  <c r="AG1106" i="12" s="1"/>
  <c r="T1106" i="12"/>
  <c r="AH1106" i="12" s="1"/>
  <c r="U1106" i="12"/>
  <c r="V1106" i="12"/>
  <c r="AJ1106" i="12" s="1"/>
  <c r="W1106" i="12"/>
  <c r="AK1106" i="12" s="1"/>
  <c r="X1106" i="12"/>
  <c r="Y1106" i="12"/>
  <c r="AM1106" i="12" s="1"/>
  <c r="O1107" i="12"/>
  <c r="P1107" i="12"/>
  <c r="Q1107" i="12"/>
  <c r="AE1107" i="12" s="1"/>
  <c r="R1107" i="12"/>
  <c r="S1107" i="12"/>
  <c r="T1107" i="12"/>
  <c r="AH1107" i="12" s="1"/>
  <c r="U1107" i="12"/>
  <c r="AI1107" i="12" s="1"/>
  <c r="V1107" i="12"/>
  <c r="W1107" i="12"/>
  <c r="AK1107" i="12" s="1"/>
  <c r="X1107" i="12"/>
  <c r="AL1107" i="12" s="1"/>
  <c r="Y1107" i="12"/>
  <c r="O1108" i="12"/>
  <c r="AC1108" i="12" s="1"/>
  <c r="P1108" i="12"/>
  <c r="Q1108" i="12"/>
  <c r="R1108" i="12"/>
  <c r="AF1108" i="12" s="1"/>
  <c r="S1108" i="12"/>
  <c r="T1108" i="12"/>
  <c r="U1108" i="12"/>
  <c r="AI1108" i="12" s="1"/>
  <c r="V1108" i="12"/>
  <c r="AJ1108" i="12" s="1"/>
  <c r="W1108" i="12"/>
  <c r="X1108" i="12"/>
  <c r="AL1108" i="12" s="1"/>
  <c r="Y1108" i="12"/>
  <c r="AM1108" i="12" s="1"/>
  <c r="O1109" i="12"/>
  <c r="P1109" i="12"/>
  <c r="AD1109" i="12" s="1"/>
  <c r="Q1109" i="12"/>
  <c r="R1109" i="12"/>
  <c r="S1109" i="12"/>
  <c r="AG1109" i="12" s="1"/>
  <c r="T1109" i="12"/>
  <c r="U1109" i="12"/>
  <c r="V1109" i="12"/>
  <c r="AJ1109" i="12" s="1"/>
  <c r="W1109" i="12"/>
  <c r="AK1109" i="12" s="1"/>
  <c r="X1109" i="12"/>
  <c r="Y1109" i="12"/>
  <c r="AM1109" i="12" s="1"/>
  <c r="O1110" i="12"/>
  <c r="AC1110" i="12" s="1"/>
  <c r="P1110" i="12"/>
  <c r="Q1110" i="12"/>
  <c r="AE1110" i="12" s="1"/>
  <c r="R1110" i="12"/>
  <c r="S1110" i="12"/>
  <c r="T1110" i="12"/>
  <c r="AH1110" i="12" s="1"/>
  <c r="U1110" i="12"/>
  <c r="V1110" i="12"/>
  <c r="W1110" i="12"/>
  <c r="AK1110" i="12" s="1"/>
  <c r="X1110" i="12"/>
  <c r="AL1110" i="12" s="1"/>
  <c r="Y1110" i="12"/>
  <c r="O1111" i="12"/>
  <c r="AC1111" i="12" s="1"/>
  <c r="P1111" i="12"/>
  <c r="AD1111" i="12" s="1"/>
  <c r="Q1111" i="12"/>
  <c r="R1111" i="12"/>
  <c r="AF1111" i="12" s="1"/>
  <c r="S1111" i="12"/>
  <c r="T1111" i="12"/>
  <c r="U1111" i="12"/>
  <c r="AI1111" i="12" s="1"/>
  <c r="V1111" i="12"/>
  <c r="W1111" i="12"/>
  <c r="X1111" i="12"/>
  <c r="AL1111" i="12" s="1"/>
  <c r="Y1111" i="12"/>
  <c r="AM1111" i="12" s="1"/>
  <c r="O1112" i="12"/>
  <c r="P1112" i="12"/>
  <c r="AD1112" i="12" s="1"/>
  <c r="Q1112" i="12"/>
  <c r="AE1112" i="12" s="1"/>
  <c r="R1112" i="12"/>
  <c r="S1112" i="12"/>
  <c r="AG1112" i="12" s="1"/>
  <c r="T1112" i="12"/>
  <c r="U1112" i="12"/>
  <c r="V1112" i="12"/>
  <c r="AJ1112" i="12" s="1"/>
  <c r="W1112" i="12"/>
  <c r="X1112" i="12"/>
  <c r="Y1112" i="12"/>
  <c r="AM1112" i="12" s="1"/>
  <c r="O1113" i="12"/>
  <c r="AC1113" i="12" s="1"/>
  <c r="P1113" i="12"/>
  <c r="Q1113" i="12"/>
  <c r="AE1113" i="12" s="1"/>
  <c r="R1113" i="12"/>
  <c r="AF1113" i="12" s="1"/>
  <c r="S1113" i="12"/>
  <c r="T1113" i="12"/>
  <c r="AH1113" i="12" s="1"/>
  <c r="U1113" i="12"/>
  <c r="V1113" i="12"/>
  <c r="W1113" i="12"/>
  <c r="AK1113" i="12" s="1"/>
  <c r="X1113" i="12"/>
  <c r="Y1113" i="12"/>
  <c r="O1114" i="12"/>
  <c r="AC1114" i="12" s="1"/>
  <c r="P1114" i="12"/>
  <c r="AD1114" i="12" s="1"/>
  <c r="Q1114" i="12"/>
  <c r="R1114" i="12"/>
  <c r="AF1114" i="12" s="1"/>
  <c r="S1114" i="12"/>
  <c r="AG1114" i="12" s="1"/>
  <c r="T1114" i="12"/>
  <c r="U1114" i="12"/>
  <c r="AI1114" i="12" s="1"/>
  <c r="V1114" i="12"/>
  <c r="W1114" i="12"/>
  <c r="X1114" i="12"/>
  <c r="AL1114" i="12" s="1"/>
  <c r="Y1114" i="12"/>
  <c r="O1115" i="12"/>
  <c r="P1115" i="12"/>
  <c r="AD1115" i="12" s="1"/>
  <c r="Q1115" i="12"/>
  <c r="AE1115" i="12" s="1"/>
  <c r="R1115" i="12"/>
  <c r="S1115" i="12"/>
  <c r="AG1115" i="12" s="1"/>
  <c r="T1115" i="12"/>
  <c r="AH1115" i="12" s="1"/>
  <c r="U1115" i="12"/>
  <c r="V1115" i="12"/>
  <c r="AJ1115" i="12" s="1"/>
  <c r="W1115" i="12"/>
  <c r="X1115" i="12"/>
  <c r="Y1115" i="12"/>
  <c r="AM1115" i="12" s="1"/>
  <c r="O1116" i="12"/>
  <c r="P1116" i="12"/>
  <c r="Q1116" i="12"/>
  <c r="AE1116" i="12" s="1"/>
  <c r="R1116" i="12"/>
  <c r="AF1116" i="12" s="1"/>
  <c r="S1116" i="12"/>
  <c r="T1116" i="12"/>
  <c r="AH1116" i="12" s="1"/>
  <c r="U1116" i="12"/>
  <c r="AI1116" i="12" s="1"/>
  <c r="V1116" i="12"/>
  <c r="W1116" i="12"/>
  <c r="AK1116" i="12" s="1"/>
  <c r="X1116" i="12"/>
  <c r="Y1116" i="12"/>
  <c r="O1117" i="12"/>
  <c r="AC1117" i="12" s="1"/>
  <c r="P1117" i="12"/>
  <c r="Q1117" i="12"/>
  <c r="R1117" i="12"/>
  <c r="AF1117" i="12" s="1"/>
  <c r="S1117" i="12"/>
  <c r="AG1117" i="12" s="1"/>
  <c r="T1117" i="12"/>
  <c r="U1117" i="12"/>
  <c r="AI1117" i="12" s="1"/>
  <c r="V1117" i="12"/>
  <c r="AJ1117" i="12" s="1"/>
  <c r="W1117" i="12"/>
  <c r="X1117" i="12"/>
  <c r="AL1117" i="12" s="1"/>
  <c r="Y1117" i="12"/>
  <c r="O1118" i="12"/>
  <c r="P1118" i="12"/>
  <c r="AD1118" i="12" s="1"/>
  <c r="Q1118" i="12"/>
  <c r="R1118" i="12"/>
  <c r="S1118" i="12"/>
  <c r="AG1118" i="12" s="1"/>
  <c r="T1118" i="12"/>
  <c r="AH1118" i="12" s="1"/>
  <c r="U1118" i="12"/>
  <c r="V1118" i="12"/>
  <c r="AJ1118" i="12" s="1"/>
  <c r="W1118" i="12"/>
  <c r="AK1118" i="12" s="1"/>
  <c r="X1118" i="12"/>
  <c r="Y1118" i="12"/>
  <c r="AM1118" i="12" s="1"/>
  <c r="O1119" i="12"/>
  <c r="P1119" i="12"/>
  <c r="Q1119" i="12"/>
  <c r="AE1119" i="12" s="1"/>
  <c r="R1119" i="12"/>
  <c r="S1119" i="12"/>
  <c r="T1119" i="12"/>
  <c r="AH1119" i="12" s="1"/>
  <c r="U1119" i="12"/>
  <c r="AI1119" i="12" s="1"/>
  <c r="V1119" i="12"/>
  <c r="W1119" i="12"/>
  <c r="AK1119" i="12" s="1"/>
  <c r="X1119" i="12"/>
  <c r="AL1119" i="12" s="1"/>
  <c r="Y1119" i="12"/>
  <c r="O1120" i="12"/>
  <c r="AC1120" i="12" s="1"/>
  <c r="P1120" i="12"/>
  <c r="Q1120" i="12"/>
  <c r="R1120" i="12"/>
  <c r="AF1120" i="12" s="1"/>
  <c r="S1120" i="12"/>
  <c r="T1120" i="12"/>
  <c r="U1120" i="12"/>
  <c r="AI1120" i="12" s="1"/>
  <c r="V1120" i="12"/>
  <c r="AJ1120" i="12" s="1"/>
  <c r="W1120" i="12"/>
  <c r="X1120" i="12"/>
  <c r="AL1120" i="12" s="1"/>
  <c r="Y1120" i="12"/>
  <c r="AM1120" i="12" s="1"/>
  <c r="O1121" i="12"/>
  <c r="P1121" i="12"/>
  <c r="AD1121" i="12" s="1"/>
  <c r="Q1121" i="12"/>
  <c r="R1121" i="12"/>
  <c r="S1121" i="12"/>
  <c r="AG1121" i="12" s="1"/>
  <c r="T1121" i="12"/>
  <c r="U1121" i="12"/>
  <c r="V1121" i="12"/>
  <c r="AJ1121" i="12" s="1"/>
  <c r="W1121" i="12"/>
  <c r="AK1121" i="12" s="1"/>
  <c r="X1121" i="12"/>
  <c r="Y1121" i="12"/>
  <c r="AM1121" i="12" s="1"/>
  <c r="O1122" i="12"/>
  <c r="AC1122" i="12" s="1"/>
  <c r="P1122" i="12"/>
  <c r="Q1122" i="12"/>
  <c r="AE1122" i="12" s="1"/>
  <c r="R1122" i="12"/>
  <c r="S1122" i="12"/>
  <c r="T1122" i="12"/>
  <c r="AH1122" i="12" s="1"/>
  <c r="U1122" i="12"/>
  <c r="V1122" i="12"/>
  <c r="W1122" i="12"/>
  <c r="AK1122" i="12" s="1"/>
  <c r="X1122" i="12"/>
  <c r="AL1122" i="12" s="1"/>
  <c r="Y1122" i="12"/>
  <c r="O1123" i="12"/>
  <c r="AC1123" i="12" s="1"/>
  <c r="P1123" i="12"/>
  <c r="AD1123" i="12" s="1"/>
  <c r="Q1123" i="12"/>
  <c r="R1123" i="12"/>
  <c r="AF1123" i="12" s="1"/>
  <c r="S1123" i="12"/>
  <c r="T1123" i="12"/>
  <c r="U1123" i="12"/>
  <c r="AI1123" i="12" s="1"/>
  <c r="V1123" i="12"/>
  <c r="W1123" i="12"/>
  <c r="X1123" i="12"/>
  <c r="AL1123" i="12" s="1"/>
  <c r="Y1123" i="12"/>
  <c r="AM1123" i="12" s="1"/>
  <c r="O1124" i="12"/>
  <c r="P1124" i="12"/>
  <c r="AD1124" i="12" s="1"/>
  <c r="Q1124" i="12"/>
  <c r="AE1124" i="12" s="1"/>
  <c r="R1124" i="12"/>
  <c r="S1124" i="12"/>
  <c r="AG1124" i="12" s="1"/>
  <c r="T1124" i="12"/>
  <c r="U1124" i="12"/>
  <c r="V1124" i="12"/>
  <c r="AJ1124" i="12" s="1"/>
  <c r="W1124" i="12"/>
  <c r="X1124" i="12"/>
  <c r="Y1124" i="12"/>
  <c r="AM1124" i="12" s="1"/>
  <c r="O1125" i="12"/>
  <c r="AC1125" i="12" s="1"/>
  <c r="P1125" i="12"/>
  <c r="Q1125" i="12"/>
  <c r="AE1125" i="12" s="1"/>
  <c r="R1125" i="12"/>
  <c r="AF1125" i="12" s="1"/>
  <c r="S1125" i="12"/>
  <c r="T1125" i="12"/>
  <c r="AH1125" i="12" s="1"/>
  <c r="U1125" i="12"/>
  <c r="V1125" i="12"/>
  <c r="W1125" i="12"/>
  <c r="AK1125" i="12" s="1"/>
  <c r="X1125" i="12"/>
  <c r="Y1125" i="12"/>
  <c r="O1126" i="12"/>
  <c r="AC1126" i="12" s="1"/>
  <c r="P1126" i="12"/>
  <c r="AD1126" i="12" s="1"/>
  <c r="Q1126" i="12"/>
  <c r="R1126" i="12"/>
  <c r="AF1126" i="12" s="1"/>
  <c r="S1126" i="12"/>
  <c r="AG1126" i="12" s="1"/>
  <c r="T1126" i="12"/>
  <c r="U1126" i="12"/>
  <c r="AI1126" i="12" s="1"/>
  <c r="V1126" i="12"/>
  <c r="W1126" i="12"/>
  <c r="X1126" i="12"/>
  <c r="AL1126" i="12" s="1"/>
  <c r="Y1126" i="12"/>
  <c r="O1127" i="12"/>
  <c r="P1127" i="12"/>
  <c r="AD1127" i="12" s="1"/>
  <c r="Q1127" i="12"/>
  <c r="AE1127" i="12" s="1"/>
  <c r="R1127" i="12"/>
  <c r="S1127" i="12"/>
  <c r="AG1127" i="12" s="1"/>
  <c r="T1127" i="12"/>
  <c r="AH1127" i="12" s="1"/>
  <c r="U1127" i="12"/>
  <c r="V1127" i="12"/>
  <c r="AJ1127" i="12" s="1"/>
  <c r="W1127" i="12"/>
  <c r="X1127" i="12"/>
  <c r="Y1127" i="12"/>
  <c r="AM1127" i="12" s="1"/>
  <c r="O1128" i="12"/>
  <c r="P1128" i="12"/>
  <c r="Q1128" i="12"/>
  <c r="AE1128" i="12" s="1"/>
  <c r="R1128" i="12"/>
  <c r="AF1128" i="12" s="1"/>
  <c r="S1128" i="12"/>
  <c r="T1128" i="12"/>
  <c r="AH1128" i="12" s="1"/>
  <c r="U1128" i="12"/>
  <c r="AI1128" i="12" s="1"/>
  <c r="V1128" i="12"/>
  <c r="W1128" i="12"/>
  <c r="AK1128" i="12" s="1"/>
  <c r="X1128" i="12"/>
  <c r="Y1128" i="12"/>
  <c r="O1129" i="12"/>
  <c r="AC1129" i="12" s="1"/>
  <c r="P1129" i="12"/>
  <c r="Q1129" i="12"/>
  <c r="R1129" i="12"/>
  <c r="AF1129" i="12" s="1"/>
  <c r="S1129" i="12"/>
  <c r="AG1129" i="12" s="1"/>
  <c r="T1129" i="12"/>
  <c r="U1129" i="12"/>
  <c r="AI1129" i="12" s="1"/>
  <c r="V1129" i="12"/>
  <c r="AJ1129" i="12" s="1"/>
  <c r="W1129" i="12"/>
  <c r="X1129" i="12"/>
  <c r="AL1129" i="12" s="1"/>
  <c r="Y1129" i="12"/>
  <c r="O1130" i="12"/>
  <c r="P1130" i="12"/>
  <c r="AD1130" i="12" s="1"/>
  <c r="Q1130" i="12"/>
  <c r="R1130" i="12"/>
  <c r="S1130" i="12"/>
  <c r="AG1130" i="12" s="1"/>
  <c r="T1130" i="12"/>
  <c r="AH1130" i="12" s="1"/>
  <c r="U1130" i="12"/>
  <c r="V1130" i="12"/>
  <c r="AJ1130" i="12" s="1"/>
  <c r="W1130" i="12"/>
  <c r="AK1130" i="12" s="1"/>
  <c r="X1130" i="12"/>
  <c r="Y1130" i="12"/>
  <c r="AM1130" i="12" s="1"/>
  <c r="O1131" i="12"/>
  <c r="P1131" i="12"/>
  <c r="Q1131" i="12"/>
  <c r="AE1131" i="12" s="1"/>
  <c r="R1131" i="12"/>
  <c r="S1131" i="12"/>
  <c r="T1131" i="12"/>
  <c r="AH1131" i="12" s="1"/>
  <c r="U1131" i="12"/>
  <c r="AI1131" i="12" s="1"/>
  <c r="V1131" i="12"/>
  <c r="W1131" i="12"/>
  <c r="AK1131" i="12" s="1"/>
  <c r="X1131" i="12"/>
  <c r="AL1131" i="12" s="1"/>
  <c r="Y1131" i="12"/>
  <c r="O1132" i="12"/>
  <c r="AC1132" i="12" s="1"/>
  <c r="P1132" i="12"/>
  <c r="Q1132" i="12"/>
  <c r="R1132" i="12"/>
  <c r="AF1132" i="12" s="1"/>
  <c r="S1132" i="12"/>
  <c r="T1132" i="12"/>
  <c r="U1132" i="12"/>
  <c r="AI1132" i="12" s="1"/>
  <c r="V1132" i="12"/>
  <c r="AJ1132" i="12" s="1"/>
  <c r="W1132" i="12"/>
  <c r="X1132" i="12"/>
  <c r="AL1132" i="12" s="1"/>
  <c r="Y1132" i="12"/>
  <c r="AM1132" i="12" s="1"/>
  <c r="O1133" i="12"/>
  <c r="P1133" i="12"/>
  <c r="AD1133" i="12" s="1"/>
  <c r="Q1133" i="12"/>
  <c r="R1133" i="12"/>
  <c r="S1133" i="12"/>
  <c r="AG1133" i="12" s="1"/>
  <c r="T1133" i="12"/>
  <c r="U1133" i="12"/>
  <c r="V1133" i="12"/>
  <c r="AJ1133" i="12" s="1"/>
  <c r="W1133" i="12"/>
  <c r="AK1133" i="12" s="1"/>
  <c r="X1133" i="12"/>
  <c r="Y1133" i="12"/>
  <c r="AM1133" i="12" s="1"/>
  <c r="O1134" i="12"/>
  <c r="AC1134" i="12" s="1"/>
  <c r="P1134" i="12"/>
  <c r="Q1134" i="12"/>
  <c r="AE1134" i="12" s="1"/>
  <c r="R1134" i="12"/>
  <c r="S1134" i="12"/>
  <c r="T1134" i="12"/>
  <c r="AH1134" i="12" s="1"/>
  <c r="U1134" i="12"/>
  <c r="V1134" i="12"/>
  <c r="W1134" i="12"/>
  <c r="AK1134" i="12" s="1"/>
  <c r="X1134" i="12"/>
  <c r="AL1134" i="12" s="1"/>
  <c r="Y1134" i="12"/>
  <c r="O1135" i="12"/>
  <c r="AC1135" i="12" s="1"/>
  <c r="P1135" i="12"/>
  <c r="AD1135" i="12" s="1"/>
  <c r="Q1135" i="12"/>
  <c r="R1135" i="12"/>
  <c r="AF1135" i="12" s="1"/>
  <c r="S1135" i="12"/>
  <c r="T1135" i="12"/>
  <c r="U1135" i="12"/>
  <c r="AI1135" i="12" s="1"/>
  <c r="V1135" i="12"/>
  <c r="W1135" i="12"/>
  <c r="X1135" i="12"/>
  <c r="AL1135" i="12" s="1"/>
  <c r="Y1135" i="12"/>
  <c r="AM1135" i="12" s="1"/>
  <c r="O1136" i="12"/>
  <c r="P1136" i="12"/>
  <c r="AD1136" i="12" s="1"/>
  <c r="Q1136" i="12"/>
  <c r="AE1136" i="12" s="1"/>
  <c r="R1136" i="12"/>
  <c r="S1136" i="12"/>
  <c r="AG1136" i="12" s="1"/>
  <c r="T1136" i="12"/>
  <c r="U1136" i="12"/>
  <c r="V1136" i="12"/>
  <c r="AJ1136" i="12" s="1"/>
  <c r="W1136" i="12"/>
  <c r="X1136" i="12"/>
  <c r="Y1136" i="12"/>
  <c r="AM1136" i="12" s="1"/>
  <c r="O1137" i="12"/>
  <c r="AC1137" i="12" s="1"/>
  <c r="P1137" i="12"/>
  <c r="Q1137" i="12"/>
  <c r="AE1137" i="12" s="1"/>
  <c r="R1137" i="12"/>
  <c r="AF1137" i="12" s="1"/>
  <c r="S1137" i="12"/>
  <c r="T1137" i="12"/>
  <c r="AH1137" i="12" s="1"/>
  <c r="U1137" i="12"/>
  <c r="V1137" i="12"/>
  <c r="W1137" i="12"/>
  <c r="AK1137" i="12" s="1"/>
  <c r="X1137" i="12"/>
  <c r="Y1137" i="12"/>
  <c r="O1138" i="12"/>
  <c r="AC1138" i="12" s="1"/>
  <c r="P1138" i="12"/>
  <c r="AD1138" i="12" s="1"/>
  <c r="Q1138" i="12"/>
  <c r="R1138" i="12"/>
  <c r="AF1138" i="12" s="1"/>
  <c r="S1138" i="12"/>
  <c r="AG1138" i="12" s="1"/>
  <c r="T1138" i="12"/>
  <c r="U1138" i="12"/>
  <c r="AI1138" i="12" s="1"/>
  <c r="V1138" i="12"/>
  <c r="W1138" i="12"/>
  <c r="X1138" i="12"/>
  <c r="AL1138" i="12" s="1"/>
  <c r="Y1138" i="12"/>
  <c r="O1139" i="12"/>
  <c r="P1139" i="12"/>
  <c r="AD1139" i="12" s="1"/>
  <c r="Q1139" i="12"/>
  <c r="AE1139" i="12" s="1"/>
  <c r="R1139" i="12"/>
  <c r="S1139" i="12"/>
  <c r="AG1139" i="12" s="1"/>
  <c r="T1139" i="12"/>
  <c r="AH1139" i="12" s="1"/>
  <c r="U1139" i="12"/>
  <c r="V1139" i="12"/>
  <c r="AJ1139" i="12" s="1"/>
  <c r="W1139" i="12"/>
  <c r="X1139" i="12"/>
  <c r="Y1139" i="12"/>
  <c r="AM1139" i="12" s="1"/>
  <c r="O1140" i="12"/>
  <c r="P1140" i="12"/>
  <c r="Q1140" i="12"/>
  <c r="AE1140" i="12" s="1"/>
  <c r="R1140" i="12"/>
  <c r="AF1140" i="12" s="1"/>
  <c r="S1140" i="12"/>
  <c r="T1140" i="12"/>
  <c r="AH1140" i="12" s="1"/>
  <c r="U1140" i="12"/>
  <c r="AI1140" i="12" s="1"/>
  <c r="V1140" i="12"/>
  <c r="W1140" i="12"/>
  <c r="AK1140" i="12" s="1"/>
  <c r="X1140" i="12"/>
  <c r="Y1140" i="12"/>
  <c r="O1141" i="12"/>
  <c r="AC1141" i="12" s="1"/>
  <c r="P1141" i="12"/>
  <c r="Q1141" i="12"/>
  <c r="R1141" i="12"/>
  <c r="AF1141" i="12" s="1"/>
  <c r="S1141" i="12"/>
  <c r="AG1141" i="12" s="1"/>
  <c r="T1141" i="12"/>
  <c r="U1141" i="12"/>
  <c r="AI1141" i="12" s="1"/>
  <c r="V1141" i="12"/>
  <c r="AJ1141" i="12" s="1"/>
  <c r="W1141" i="12"/>
  <c r="X1141" i="12"/>
  <c r="AL1141" i="12" s="1"/>
  <c r="Y1141" i="12"/>
  <c r="O1142" i="12"/>
  <c r="P1142" i="12"/>
  <c r="AD1142" i="12" s="1"/>
  <c r="Q1142" i="12"/>
  <c r="R1142" i="12"/>
  <c r="S1142" i="12"/>
  <c r="AG1142" i="12" s="1"/>
  <c r="T1142" i="12"/>
  <c r="AH1142" i="12" s="1"/>
  <c r="U1142" i="12"/>
  <c r="V1142" i="12"/>
  <c r="AJ1142" i="12" s="1"/>
  <c r="W1142" i="12"/>
  <c r="AK1142" i="12" s="1"/>
  <c r="X1142" i="12"/>
  <c r="Y1142" i="12"/>
  <c r="AM1142" i="12" s="1"/>
  <c r="O1143" i="12"/>
  <c r="P1143" i="12"/>
  <c r="Q1143" i="12"/>
  <c r="AE1143" i="12" s="1"/>
  <c r="R1143" i="12"/>
  <c r="S1143" i="12"/>
  <c r="T1143" i="12"/>
  <c r="AH1143" i="12" s="1"/>
  <c r="U1143" i="12"/>
  <c r="AI1143" i="12" s="1"/>
  <c r="V1143" i="12"/>
  <c r="W1143" i="12"/>
  <c r="AK1143" i="12" s="1"/>
  <c r="X1143" i="12"/>
  <c r="AL1143" i="12" s="1"/>
  <c r="Y1143" i="12"/>
  <c r="O1144" i="12"/>
  <c r="AC1144" i="12" s="1"/>
  <c r="P1144" i="12"/>
  <c r="Q1144" i="12"/>
  <c r="R1144" i="12"/>
  <c r="AF1144" i="12" s="1"/>
  <c r="S1144" i="12"/>
  <c r="T1144" i="12"/>
  <c r="U1144" i="12"/>
  <c r="AI1144" i="12" s="1"/>
  <c r="V1144" i="12"/>
  <c r="AJ1144" i="12" s="1"/>
  <c r="W1144" i="12"/>
  <c r="X1144" i="12"/>
  <c r="AL1144" i="12" s="1"/>
  <c r="Y1144" i="12"/>
  <c r="AM1144" i="12" s="1"/>
  <c r="O1145" i="12"/>
  <c r="P1145" i="12"/>
  <c r="AD1145" i="12" s="1"/>
  <c r="Q1145" i="12"/>
  <c r="R1145" i="12"/>
  <c r="S1145" i="12"/>
  <c r="AG1145" i="12" s="1"/>
  <c r="T1145" i="12"/>
  <c r="U1145" i="12"/>
  <c r="V1145" i="12"/>
  <c r="AJ1145" i="12" s="1"/>
  <c r="W1145" i="12"/>
  <c r="AK1145" i="12" s="1"/>
  <c r="X1145" i="12"/>
  <c r="Y1145" i="12"/>
  <c r="AM1145" i="12" s="1"/>
  <c r="O1146" i="12"/>
  <c r="AC1146" i="12" s="1"/>
  <c r="P1146" i="12"/>
  <c r="Q1146" i="12"/>
  <c r="AE1146" i="12" s="1"/>
  <c r="R1146" i="12"/>
  <c r="S1146" i="12"/>
  <c r="T1146" i="12"/>
  <c r="AH1146" i="12" s="1"/>
  <c r="U1146" i="12"/>
  <c r="V1146" i="12"/>
  <c r="W1146" i="12"/>
  <c r="AK1146" i="12" s="1"/>
  <c r="X1146" i="12"/>
  <c r="AL1146" i="12" s="1"/>
  <c r="Y1146" i="12"/>
  <c r="O1147" i="12"/>
  <c r="AC1147" i="12" s="1"/>
  <c r="P1147" i="12"/>
  <c r="AD1147" i="12" s="1"/>
  <c r="Q1147" i="12"/>
  <c r="R1147" i="12"/>
  <c r="AF1147" i="12" s="1"/>
  <c r="S1147" i="12"/>
  <c r="T1147" i="12"/>
  <c r="U1147" i="12"/>
  <c r="AI1147" i="12" s="1"/>
  <c r="V1147" i="12"/>
  <c r="W1147" i="12"/>
  <c r="X1147" i="12"/>
  <c r="AL1147" i="12" s="1"/>
  <c r="Y1147" i="12"/>
  <c r="AM1147" i="12" s="1"/>
  <c r="O1148" i="12"/>
  <c r="P1148" i="12"/>
  <c r="AD1148" i="12" s="1"/>
  <c r="Q1148" i="12"/>
  <c r="AE1148" i="12" s="1"/>
  <c r="R1148" i="12"/>
  <c r="S1148" i="12"/>
  <c r="AG1148" i="12" s="1"/>
  <c r="T1148" i="12"/>
  <c r="U1148" i="12"/>
  <c r="V1148" i="12"/>
  <c r="AJ1148" i="12" s="1"/>
  <c r="W1148" i="12"/>
  <c r="X1148" i="12"/>
  <c r="Y1148" i="12"/>
  <c r="AM1148" i="12" s="1"/>
  <c r="O1149" i="12"/>
  <c r="AC1149" i="12" s="1"/>
  <c r="P1149" i="12"/>
  <c r="Q1149" i="12"/>
  <c r="AE1149" i="12" s="1"/>
  <c r="R1149" i="12"/>
  <c r="AF1149" i="12" s="1"/>
  <c r="S1149" i="12"/>
  <c r="T1149" i="12"/>
  <c r="AH1149" i="12" s="1"/>
  <c r="U1149" i="12"/>
  <c r="V1149" i="12"/>
  <c r="W1149" i="12"/>
  <c r="AK1149" i="12" s="1"/>
  <c r="X1149" i="12"/>
  <c r="Y1149" i="12"/>
  <c r="O1150" i="12"/>
  <c r="AC1150" i="12" s="1"/>
  <c r="P1150" i="12"/>
  <c r="AD1150" i="12" s="1"/>
  <c r="Q1150" i="12"/>
  <c r="R1150" i="12"/>
  <c r="AF1150" i="12" s="1"/>
  <c r="S1150" i="12"/>
  <c r="AG1150" i="12" s="1"/>
  <c r="T1150" i="12"/>
  <c r="U1150" i="12"/>
  <c r="AI1150" i="12" s="1"/>
  <c r="V1150" i="12"/>
  <c r="W1150" i="12"/>
  <c r="X1150" i="12"/>
  <c r="AL1150" i="12" s="1"/>
  <c r="Y1150" i="12"/>
  <c r="O1151" i="12"/>
  <c r="P1151" i="12"/>
  <c r="AD1151" i="12" s="1"/>
  <c r="Q1151" i="12"/>
  <c r="AE1151" i="12" s="1"/>
  <c r="R1151" i="12"/>
  <c r="S1151" i="12"/>
  <c r="AG1151" i="12" s="1"/>
  <c r="T1151" i="12"/>
  <c r="AH1151" i="12" s="1"/>
  <c r="U1151" i="12"/>
  <c r="V1151" i="12"/>
  <c r="AJ1151" i="12" s="1"/>
  <c r="W1151" i="12"/>
  <c r="X1151" i="12"/>
  <c r="Y1151" i="12"/>
  <c r="AM1151" i="12" s="1"/>
  <c r="O1152" i="12"/>
  <c r="P1152" i="12"/>
  <c r="Q1152" i="12"/>
  <c r="AE1152" i="12" s="1"/>
  <c r="R1152" i="12"/>
  <c r="AF1152" i="12" s="1"/>
  <c r="S1152" i="12"/>
  <c r="T1152" i="12"/>
  <c r="AH1152" i="12" s="1"/>
  <c r="U1152" i="12"/>
  <c r="AI1152" i="12" s="1"/>
  <c r="V1152" i="12"/>
  <c r="W1152" i="12"/>
  <c r="AK1152" i="12" s="1"/>
  <c r="X1152" i="12"/>
  <c r="Y1152" i="12"/>
  <c r="O1153" i="12"/>
  <c r="AC1153" i="12" s="1"/>
  <c r="P1153" i="12"/>
  <c r="Q1153" i="12"/>
  <c r="R1153" i="12"/>
  <c r="AF1153" i="12" s="1"/>
  <c r="S1153" i="12"/>
  <c r="AG1153" i="12" s="1"/>
  <c r="T1153" i="12"/>
  <c r="U1153" i="12"/>
  <c r="AI1153" i="12" s="1"/>
  <c r="V1153" i="12"/>
  <c r="AJ1153" i="12" s="1"/>
  <c r="W1153" i="12"/>
  <c r="X1153" i="12"/>
  <c r="AL1153" i="12" s="1"/>
  <c r="Y1153" i="12"/>
  <c r="O1154" i="12"/>
  <c r="P1154" i="12"/>
  <c r="AD1154" i="12" s="1"/>
  <c r="Q1154" i="12"/>
  <c r="R1154" i="12"/>
  <c r="S1154" i="12"/>
  <c r="AG1154" i="12" s="1"/>
  <c r="T1154" i="12"/>
  <c r="AH1154" i="12" s="1"/>
  <c r="U1154" i="12"/>
  <c r="V1154" i="12"/>
  <c r="AJ1154" i="12" s="1"/>
  <c r="W1154" i="12"/>
  <c r="AK1154" i="12" s="1"/>
  <c r="X1154" i="12"/>
  <c r="Y1154" i="12"/>
  <c r="AM1154" i="12" s="1"/>
  <c r="O1155" i="12"/>
  <c r="P1155" i="12"/>
  <c r="Q1155" i="12"/>
  <c r="AE1155" i="12" s="1"/>
  <c r="R1155" i="12"/>
  <c r="S1155" i="12"/>
  <c r="T1155" i="12"/>
  <c r="AH1155" i="12" s="1"/>
  <c r="U1155" i="12"/>
  <c r="AI1155" i="12" s="1"/>
  <c r="V1155" i="12"/>
  <c r="W1155" i="12"/>
  <c r="AK1155" i="12" s="1"/>
  <c r="X1155" i="12"/>
  <c r="AL1155" i="12" s="1"/>
  <c r="Y1155" i="12"/>
  <c r="O1156" i="12"/>
  <c r="AC1156" i="12" s="1"/>
  <c r="P1156" i="12"/>
  <c r="Q1156" i="12"/>
  <c r="R1156" i="12"/>
  <c r="AF1156" i="12" s="1"/>
  <c r="S1156" i="12"/>
  <c r="T1156" i="12"/>
  <c r="U1156" i="12"/>
  <c r="AI1156" i="12" s="1"/>
  <c r="V1156" i="12"/>
  <c r="AJ1156" i="12" s="1"/>
  <c r="W1156" i="12"/>
  <c r="X1156" i="12"/>
  <c r="AL1156" i="12" s="1"/>
  <c r="Y1156" i="12"/>
  <c r="AM1156" i="12" s="1"/>
  <c r="O1157" i="12"/>
  <c r="P1157" i="12"/>
  <c r="AD1157" i="12" s="1"/>
  <c r="Q1157" i="12"/>
  <c r="R1157" i="12"/>
  <c r="S1157" i="12"/>
  <c r="AG1157" i="12" s="1"/>
  <c r="T1157" i="12"/>
  <c r="U1157" i="12"/>
  <c r="V1157" i="12"/>
  <c r="AJ1157" i="12" s="1"/>
  <c r="W1157" i="12"/>
  <c r="AK1157" i="12" s="1"/>
  <c r="X1157" i="12"/>
  <c r="Y1157" i="12"/>
  <c r="AM1157" i="12" s="1"/>
  <c r="O1158" i="12"/>
  <c r="AC1158" i="12" s="1"/>
  <c r="P1158" i="12"/>
  <c r="Q1158" i="12"/>
  <c r="AE1158" i="12" s="1"/>
  <c r="R1158" i="12"/>
  <c r="S1158" i="12"/>
  <c r="T1158" i="12"/>
  <c r="AH1158" i="12" s="1"/>
  <c r="U1158" i="12"/>
  <c r="V1158" i="12"/>
  <c r="W1158" i="12"/>
  <c r="AK1158" i="12" s="1"/>
  <c r="X1158" i="12"/>
  <c r="AL1158" i="12" s="1"/>
  <c r="Y1158" i="12"/>
  <c r="O1159" i="12"/>
  <c r="AC1159" i="12" s="1"/>
  <c r="P1159" i="12"/>
  <c r="AD1159" i="12" s="1"/>
  <c r="Q1159" i="12"/>
  <c r="R1159" i="12"/>
  <c r="AF1159" i="12" s="1"/>
  <c r="S1159" i="12"/>
  <c r="T1159" i="12"/>
  <c r="U1159" i="12"/>
  <c r="AI1159" i="12" s="1"/>
  <c r="V1159" i="12"/>
  <c r="W1159" i="12"/>
  <c r="X1159" i="12"/>
  <c r="AL1159" i="12" s="1"/>
  <c r="Y1159" i="12"/>
  <c r="AM1159" i="12" s="1"/>
  <c r="O1160" i="12"/>
  <c r="P1160" i="12"/>
  <c r="AD1160" i="12" s="1"/>
  <c r="Q1160" i="12"/>
  <c r="AE1160" i="12" s="1"/>
  <c r="R1160" i="12"/>
  <c r="S1160" i="12"/>
  <c r="AG1160" i="12" s="1"/>
  <c r="T1160" i="12"/>
  <c r="U1160" i="12"/>
  <c r="V1160" i="12"/>
  <c r="AJ1160" i="12" s="1"/>
  <c r="W1160" i="12"/>
  <c r="X1160" i="12"/>
  <c r="Y1160" i="12"/>
  <c r="AM1160" i="12" s="1"/>
  <c r="O1161" i="12"/>
  <c r="AC1161" i="12" s="1"/>
  <c r="P1161" i="12"/>
  <c r="Q1161" i="12"/>
  <c r="AE1161" i="12" s="1"/>
  <c r="R1161" i="12"/>
  <c r="AF1161" i="12" s="1"/>
  <c r="S1161" i="12"/>
  <c r="T1161" i="12"/>
  <c r="AH1161" i="12" s="1"/>
  <c r="U1161" i="12"/>
  <c r="V1161" i="12"/>
  <c r="W1161" i="12"/>
  <c r="AK1161" i="12" s="1"/>
  <c r="X1161" i="12"/>
  <c r="Y1161" i="12"/>
  <c r="O1162" i="12"/>
  <c r="AC1162" i="12" s="1"/>
  <c r="P1162" i="12"/>
  <c r="AD1162" i="12" s="1"/>
  <c r="Q1162" i="12"/>
  <c r="R1162" i="12"/>
  <c r="AF1162" i="12" s="1"/>
  <c r="S1162" i="12"/>
  <c r="AG1162" i="12" s="1"/>
  <c r="T1162" i="12"/>
  <c r="U1162" i="12"/>
  <c r="AI1162" i="12" s="1"/>
  <c r="V1162" i="12"/>
  <c r="W1162" i="12"/>
  <c r="X1162" i="12"/>
  <c r="AL1162" i="12" s="1"/>
  <c r="Y1162" i="12"/>
  <c r="O1163" i="12"/>
  <c r="P1163" i="12"/>
  <c r="AD1163" i="12" s="1"/>
  <c r="Q1163" i="12"/>
  <c r="AE1163" i="12" s="1"/>
  <c r="R1163" i="12"/>
  <c r="S1163" i="12"/>
  <c r="AG1163" i="12" s="1"/>
  <c r="T1163" i="12"/>
  <c r="AH1163" i="12" s="1"/>
  <c r="U1163" i="12"/>
  <c r="V1163" i="12"/>
  <c r="AJ1163" i="12" s="1"/>
  <c r="W1163" i="12"/>
  <c r="X1163" i="12"/>
  <c r="Y1163" i="12"/>
  <c r="AM1163" i="12" s="1"/>
  <c r="O1164" i="12"/>
  <c r="P1164" i="12"/>
  <c r="Q1164" i="12"/>
  <c r="AE1164" i="12" s="1"/>
  <c r="R1164" i="12"/>
  <c r="AF1164" i="12" s="1"/>
  <c r="S1164" i="12"/>
  <c r="T1164" i="12"/>
  <c r="AH1164" i="12" s="1"/>
  <c r="U1164" i="12"/>
  <c r="AI1164" i="12" s="1"/>
  <c r="V1164" i="12"/>
  <c r="W1164" i="12"/>
  <c r="AK1164" i="12" s="1"/>
  <c r="X1164" i="12"/>
  <c r="Y1164" i="12"/>
  <c r="O1165" i="12"/>
  <c r="AC1165" i="12" s="1"/>
  <c r="P1165" i="12"/>
  <c r="Q1165" i="12"/>
  <c r="R1165" i="12"/>
  <c r="AF1165" i="12" s="1"/>
  <c r="S1165" i="12"/>
  <c r="AG1165" i="12" s="1"/>
  <c r="T1165" i="12"/>
  <c r="U1165" i="12"/>
  <c r="AI1165" i="12" s="1"/>
  <c r="V1165" i="12"/>
  <c r="AJ1165" i="12" s="1"/>
  <c r="W1165" i="12"/>
  <c r="X1165" i="12"/>
  <c r="AL1165" i="12" s="1"/>
  <c r="Y1165" i="12"/>
  <c r="O1166" i="12"/>
  <c r="P1166" i="12"/>
  <c r="AD1166" i="12" s="1"/>
  <c r="Q1166" i="12"/>
  <c r="R1166" i="12"/>
  <c r="S1166" i="12"/>
  <c r="AG1166" i="12" s="1"/>
  <c r="T1166" i="12"/>
  <c r="AH1166" i="12" s="1"/>
  <c r="U1166" i="12"/>
  <c r="V1166" i="12"/>
  <c r="AJ1166" i="12" s="1"/>
  <c r="W1166" i="12"/>
  <c r="AK1166" i="12" s="1"/>
  <c r="X1166" i="12"/>
  <c r="Y1166" i="12"/>
  <c r="AM1166" i="12" s="1"/>
  <c r="O1167" i="12"/>
  <c r="P1167" i="12"/>
  <c r="Q1167" i="12"/>
  <c r="AE1167" i="12" s="1"/>
  <c r="R1167" i="12"/>
  <c r="S1167" i="12"/>
  <c r="T1167" i="12"/>
  <c r="AH1167" i="12" s="1"/>
  <c r="U1167" i="12"/>
  <c r="AI1167" i="12" s="1"/>
  <c r="V1167" i="12"/>
  <c r="W1167" i="12"/>
  <c r="AK1167" i="12" s="1"/>
  <c r="X1167" i="12"/>
  <c r="AL1167" i="12" s="1"/>
  <c r="Y1167" i="12"/>
  <c r="O1168" i="12"/>
  <c r="AC1168" i="12" s="1"/>
  <c r="P1168" i="12"/>
  <c r="Q1168" i="12"/>
  <c r="R1168" i="12"/>
  <c r="AF1168" i="12" s="1"/>
  <c r="S1168" i="12"/>
  <c r="T1168" i="12"/>
  <c r="U1168" i="12"/>
  <c r="AI1168" i="12" s="1"/>
  <c r="V1168" i="12"/>
  <c r="AJ1168" i="12" s="1"/>
  <c r="W1168" i="12"/>
  <c r="X1168" i="12"/>
  <c r="AL1168" i="12" s="1"/>
  <c r="Y1168" i="12"/>
  <c r="AM1168" i="12" s="1"/>
  <c r="O1169" i="12"/>
  <c r="P1169" i="12"/>
  <c r="AD1169" i="12" s="1"/>
  <c r="Q1169" i="12"/>
  <c r="R1169" i="12"/>
  <c r="S1169" i="12"/>
  <c r="AG1169" i="12" s="1"/>
  <c r="T1169" i="12"/>
  <c r="U1169" i="12"/>
  <c r="V1169" i="12"/>
  <c r="AJ1169" i="12" s="1"/>
  <c r="W1169" i="12"/>
  <c r="AK1169" i="12" s="1"/>
  <c r="X1169" i="12"/>
  <c r="Y1169" i="12"/>
  <c r="AM1169" i="12" s="1"/>
  <c r="O1170" i="12"/>
  <c r="AC1170" i="12" s="1"/>
  <c r="P1170" i="12"/>
  <c r="Q1170" i="12"/>
  <c r="AE1170" i="12" s="1"/>
  <c r="R1170" i="12"/>
  <c r="S1170" i="12"/>
  <c r="T1170" i="12"/>
  <c r="AH1170" i="12" s="1"/>
  <c r="U1170" i="12"/>
  <c r="V1170" i="12"/>
  <c r="W1170" i="12"/>
  <c r="AK1170" i="12" s="1"/>
  <c r="X1170" i="12"/>
  <c r="AL1170" i="12" s="1"/>
  <c r="Y1170" i="12"/>
  <c r="O1171" i="12"/>
  <c r="AC1171" i="12" s="1"/>
  <c r="P1171" i="12"/>
  <c r="AD1171" i="12" s="1"/>
  <c r="Q1171" i="12"/>
  <c r="R1171" i="12"/>
  <c r="AF1171" i="12" s="1"/>
  <c r="S1171" i="12"/>
  <c r="T1171" i="12"/>
  <c r="U1171" i="12"/>
  <c r="AI1171" i="12" s="1"/>
  <c r="V1171" i="12"/>
  <c r="W1171" i="12"/>
  <c r="X1171" i="12"/>
  <c r="AL1171" i="12" s="1"/>
  <c r="Y1171" i="12"/>
  <c r="AM1171" i="12" s="1"/>
  <c r="O1172" i="12"/>
  <c r="P1172" i="12"/>
  <c r="AD1172" i="12" s="1"/>
  <c r="Q1172" i="12"/>
  <c r="AE1172" i="12" s="1"/>
  <c r="R1172" i="12"/>
  <c r="S1172" i="12"/>
  <c r="AG1172" i="12" s="1"/>
  <c r="T1172" i="12"/>
  <c r="U1172" i="12"/>
  <c r="V1172" i="12"/>
  <c r="AJ1172" i="12" s="1"/>
  <c r="W1172" i="12"/>
  <c r="X1172" i="12"/>
  <c r="Y1172" i="12"/>
  <c r="AM1172" i="12" s="1"/>
  <c r="O1173" i="12"/>
  <c r="AC1173" i="12" s="1"/>
  <c r="P1173" i="12"/>
  <c r="Q1173" i="12"/>
  <c r="AE1173" i="12" s="1"/>
  <c r="R1173" i="12"/>
  <c r="AF1173" i="12" s="1"/>
  <c r="S1173" i="12"/>
  <c r="T1173" i="12"/>
  <c r="AH1173" i="12" s="1"/>
  <c r="U1173" i="12"/>
  <c r="V1173" i="12"/>
  <c r="W1173" i="12"/>
  <c r="AK1173" i="12" s="1"/>
  <c r="X1173" i="12"/>
  <c r="Y1173" i="12"/>
  <c r="O1174" i="12"/>
  <c r="AC1174" i="12" s="1"/>
  <c r="P1174" i="12"/>
  <c r="AD1174" i="12" s="1"/>
  <c r="Q1174" i="12"/>
  <c r="R1174" i="12"/>
  <c r="AF1174" i="12" s="1"/>
  <c r="S1174" i="12"/>
  <c r="AG1174" i="12" s="1"/>
  <c r="T1174" i="12"/>
  <c r="U1174" i="12"/>
  <c r="AI1174" i="12" s="1"/>
  <c r="V1174" i="12"/>
  <c r="W1174" i="12"/>
  <c r="X1174" i="12"/>
  <c r="AL1174" i="12" s="1"/>
  <c r="Y1174" i="12"/>
  <c r="O1175" i="12"/>
  <c r="P1175" i="12"/>
  <c r="AD1175" i="12" s="1"/>
  <c r="Q1175" i="12"/>
  <c r="AE1175" i="12" s="1"/>
  <c r="R1175" i="12"/>
  <c r="S1175" i="12"/>
  <c r="AG1175" i="12" s="1"/>
  <c r="T1175" i="12"/>
  <c r="AH1175" i="12" s="1"/>
  <c r="U1175" i="12"/>
  <c r="V1175" i="12"/>
  <c r="AJ1175" i="12" s="1"/>
  <c r="W1175" i="12"/>
  <c r="X1175" i="12"/>
  <c r="Y1175" i="12"/>
  <c r="AM1175" i="12" s="1"/>
  <c r="O1176" i="12"/>
  <c r="P1176" i="12"/>
  <c r="Q1176" i="12"/>
  <c r="AE1176" i="12" s="1"/>
  <c r="R1176" i="12"/>
  <c r="AF1176" i="12" s="1"/>
  <c r="S1176" i="12"/>
  <c r="T1176" i="12"/>
  <c r="AH1176" i="12" s="1"/>
  <c r="U1176" i="12"/>
  <c r="AI1176" i="12" s="1"/>
  <c r="V1176" i="12"/>
  <c r="W1176" i="12"/>
  <c r="AK1176" i="12" s="1"/>
  <c r="X1176" i="12"/>
  <c r="Y1176" i="12"/>
  <c r="O1177" i="12"/>
  <c r="AC1177" i="12" s="1"/>
  <c r="P1177" i="12"/>
  <c r="Q1177" i="12"/>
  <c r="R1177" i="12"/>
  <c r="AF1177" i="12" s="1"/>
  <c r="S1177" i="12"/>
  <c r="AG1177" i="12" s="1"/>
  <c r="T1177" i="12"/>
  <c r="U1177" i="12"/>
  <c r="AI1177" i="12" s="1"/>
  <c r="V1177" i="12"/>
  <c r="AJ1177" i="12" s="1"/>
  <c r="W1177" i="12"/>
  <c r="X1177" i="12"/>
  <c r="AL1177" i="12" s="1"/>
  <c r="Y1177" i="12"/>
  <c r="O1178" i="12"/>
  <c r="P1178" i="12"/>
  <c r="AD1178" i="12" s="1"/>
  <c r="Q1178" i="12"/>
  <c r="R1178" i="12"/>
  <c r="S1178" i="12"/>
  <c r="AG1178" i="12" s="1"/>
  <c r="T1178" i="12"/>
  <c r="AH1178" i="12" s="1"/>
  <c r="U1178" i="12"/>
  <c r="V1178" i="12"/>
  <c r="AJ1178" i="12" s="1"/>
  <c r="W1178" i="12"/>
  <c r="AK1178" i="12" s="1"/>
  <c r="X1178" i="12"/>
  <c r="Y1178" i="12"/>
  <c r="AM1178" i="12" s="1"/>
  <c r="O1179" i="12"/>
  <c r="P1179" i="12"/>
  <c r="Q1179" i="12"/>
  <c r="AE1179" i="12" s="1"/>
  <c r="R1179" i="12"/>
  <c r="S1179" i="12"/>
  <c r="T1179" i="12"/>
  <c r="AH1179" i="12" s="1"/>
  <c r="U1179" i="12"/>
  <c r="AI1179" i="12" s="1"/>
  <c r="V1179" i="12"/>
  <c r="W1179" i="12"/>
  <c r="AK1179" i="12" s="1"/>
  <c r="X1179" i="12"/>
  <c r="AL1179" i="12" s="1"/>
  <c r="Y1179" i="12"/>
  <c r="O1180" i="12"/>
  <c r="AC1180" i="12" s="1"/>
  <c r="P1180" i="12"/>
  <c r="Q1180" i="12"/>
  <c r="R1180" i="12"/>
  <c r="AF1180" i="12" s="1"/>
  <c r="S1180" i="12"/>
  <c r="T1180" i="12"/>
  <c r="U1180" i="12"/>
  <c r="AI1180" i="12" s="1"/>
  <c r="V1180" i="12"/>
  <c r="AJ1180" i="12" s="1"/>
  <c r="W1180" i="12"/>
  <c r="X1180" i="12"/>
  <c r="AL1180" i="12" s="1"/>
  <c r="Y1180" i="12"/>
  <c r="AM1180" i="12" s="1"/>
  <c r="O1181" i="12"/>
  <c r="P1181" i="12"/>
  <c r="AD1181" i="12" s="1"/>
  <c r="Q1181" i="12"/>
  <c r="R1181" i="12"/>
  <c r="S1181" i="12"/>
  <c r="AG1181" i="12" s="1"/>
  <c r="T1181" i="12"/>
  <c r="U1181" i="12"/>
  <c r="V1181" i="12"/>
  <c r="AJ1181" i="12" s="1"/>
  <c r="W1181" i="12"/>
  <c r="AK1181" i="12" s="1"/>
  <c r="X1181" i="12"/>
  <c r="Y1181" i="12"/>
  <c r="AM1181" i="12" s="1"/>
  <c r="O1182" i="12"/>
  <c r="AC1182" i="12" s="1"/>
  <c r="P1182" i="12"/>
  <c r="Q1182" i="12"/>
  <c r="AE1182" i="12" s="1"/>
  <c r="R1182" i="12"/>
  <c r="S1182" i="12"/>
  <c r="T1182" i="12"/>
  <c r="AH1182" i="12" s="1"/>
  <c r="U1182" i="12"/>
  <c r="V1182" i="12"/>
  <c r="W1182" i="12"/>
  <c r="AK1182" i="12" s="1"/>
  <c r="X1182" i="12"/>
  <c r="AL1182" i="12" s="1"/>
  <c r="Y1182" i="12"/>
  <c r="O1183" i="12"/>
  <c r="AC1183" i="12" s="1"/>
  <c r="P1183" i="12"/>
  <c r="AD1183" i="12" s="1"/>
  <c r="Q1183" i="12"/>
  <c r="AE1183" i="12" s="1"/>
  <c r="R1183" i="12"/>
  <c r="AF1183" i="12" s="1"/>
  <c r="S1183" i="12"/>
  <c r="T1183" i="12"/>
  <c r="U1183" i="12"/>
  <c r="AI1183" i="12" s="1"/>
  <c r="V1183" i="12"/>
  <c r="W1183" i="12"/>
  <c r="X1183" i="12"/>
  <c r="AL1183" i="12" s="1"/>
  <c r="Y1183" i="12"/>
  <c r="AM1183" i="12" s="1"/>
  <c r="O1184" i="12"/>
  <c r="P1184" i="12"/>
  <c r="AD1184" i="12" s="1"/>
  <c r="Q1184" i="12"/>
  <c r="AE1184" i="12" s="1"/>
  <c r="R1184" i="12"/>
  <c r="AF1184" i="12" s="1"/>
  <c r="S1184" i="12"/>
  <c r="AG1184" i="12" s="1"/>
  <c r="T1184" i="12"/>
  <c r="U1184" i="12"/>
  <c r="V1184" i="12"/>
  <c r="AJ1184" i="12" s="1"/>
  <c r="W1184" i="12"/>
  <c r="X1184" i="12"/>
  <c r="Y1184" i="12"/>
  <c r="AM1184" i="12" s="1"/>
  <c r="O1185" i="12"/>
  <c r="AC1185" i="12" s="1"/>
  <c r="P1185" i="12"/>
  <c r="Q1185" i="12"/>
  <c r="AE1185" i="12" s="1"/>
  <c r="R1185" i="12"/>
  <c r="S1185" i="12"/>
  <c r="AG1185" i="12" s="1"/>
  <c r="T1185" i="12"/>
  <c r="AH1185" i="12" s="1"/>
  <c r="U1185" i="12"/>
  <c r="V1185" i="12"/>
  <c r="W1185" i="12"/>
  <c r="AK1185" i="12" s="1"/>
  <c r="X1185" i="12"/>
  <c r="Y1185" i="12"/>
  <c r="O1186" i="12"/>
  <c r="AC1186" i="12" s="1"/>
  <c r="P1186" i="12"/>
  <c r="AD1186" i="12" s="1"/>
  <c r="Q1186" i="12"/>
  <c r="R1186" i="12"/>
  <c r="AF1186" i="12" s="1"/>
  <c r="S1186" i="12"/>
  <c r="T1186" i="12"/>
  <c r="AH1186" i="12" s="1"/>
  <c r="U1186" i="12"/>
  <c r="AI1186" i="12" s="1"/>
  <c r="V1186" i="12"/>
  <c r="W1186" i="12"/>
  <c r="X1186" i="12"/>
  <c r="AL1186" i="12" s="1"/>
  <c r="Y1186" i="12"/>
  <c r="O1187" i="12"/>
  <c r="P1187" i="12"/>
  <c r="AD1187" i="12" s="1"/>
  <c r="Q1187" i="12"/>
  <c r="AE1187" i="12" s="1"/>
  <c r="R1187" i="12"/>
  <c r="S1187" i="12"/>
  <c r="AG1187" i="12" s="1"/>
  <c r="T1187" i="12"/>
  <c r="U1187" i="12"/>
  <c r="AI1187" i="12" s="1"/>
  <c r="V1187" i="12"/>
  <c r="AJ1187" i="12" s="1"/>
  <c r="W1187" i="12"/>
  <c r="X1187" i="12"/>
  <c r="Y1187" i="12"/>
  <c r="AM1187" i="12" s="1"/>
  <c r="O1188" i="12"/>
  <c r="P1188" i="12"/>
  <c r="Q1188" i="12"/>
  <c r="AE1188" i="12" s="1"/>
  <c r="R1188" i="12"/>
  <c r="AF1188" i="12" s="1"/>
  <c r="S1188" i="12"/>
  <c r="T1188" i="12"/>
  <c r="AH1188" i="12" s="1"/>
  <c r="U1188" i="12"/>
  <c r="V1188" i="12"/>
  <c r="AJ1188" i="12" s="1"/>
  <c r="W1188" i="12"/>
  <c r="AK1188" i="12" s="1"/>
  <c r="X1188" i="12"/>
  <c r="Y1188" i="12"/>
  <c r="O1189" i="12"/>
  <c r="AC1189" i="12" s="1"/>
  <c r="P1189" i="12"/>
  <c r="Q1189" i="12"/>
  <c r="R1189" i="12"/>
  <c r="AF1189" i="12" s="1"/>
  <c r="S1189" i="12"/>
  <c r="AG1189" i="12" s="1"/>
  <c r="T1189" i="12"/>
  <c r="U1189" i="12"/>
  <c r="AI1189" i="12" s="1"/>
  <c r="V1189" i="12"/>
  <c r="W1189" i="12"/>
  <c r="AK1189" i="12" s="1"/>
  <c r="X1189" i="12"/>
  <c r="AL1189" i="12" s="1"/>
  <c r="Y1189" i="12"/>
  <c r="O1190" i="12"/>
  <c r="P1190" i="12"/>
  <c r="AD1190" i="12" s="1"/>
  <c r="Q1190" i="12"/>
  <c r="R1190" i="12"/>
  <c r="S1190" i="12"/>
  <c r="AG1190" i="12" s="1"/>
  <c r="T1190" i="12"/>
  <c r="AH1190" i="12" s="1"/>
  <c r="U1190" i="12"/>
  <c r="V1190" i="12"/>
  <c r="AJ1190" i="12" s="1"/>
  <c r="W1190" i="12"/>
  <c r="X1190" i="12"/>
  <c r="AL1190" i="12" s="1"/>
  <c r="Y1190" i="12"/>
  <c r="AM1190" i="12" s="1"/>
  <c r="O1191" i="12"/>
  <c r="P1191" i="12"/>
  <c r="Q1191" i="12"/>
  <c r="AE1191" i="12" s="1"/>
  <c r="R1191" i="12"/>
  <c r="S1191" i="12"/>
  <c r="T1191" i="12"/>
  <c r="AH1191" i="12" s="1"/>
  <c r="U1191" i="12"/>
  <c r="AI1191" i="12" s="1"/>
  <c r="V1191" i="12"/>
  <c r="W1191" i="12"/>
  <c r="AK1191" i="12" s="1"/>
  <c r="X1191" i="12"/>
  <c r="Y1191" i="12"/>
  <c r="AM1191" i="12" s="1"/>
  <c r="O1192" i="12"/>
  <c r="AC1192" i="12" s="1"/>
  <c r="P1192" i="12"/>
  <c r="Q1192" i="12"/>
  <c r="R1192" i="12"/>
  <c r="AF1192" i="12" s="1"/>
  <c r="S1192" i="12"/>
  <c r="T1192" i="12"/>
  <c r="U1192" i="12"/>
  <c r="AI1192" i="12" s="1"/>
  <c r="V1192" i="12"/>
  <c r="AJ1192" i="12" s="1"/>
  <c r="W1192" i="12"/>
  <c r="X1192" i="12"/>
  <c r="AL1192" i="12" s="1"/>
  <c r="Y1192" i="12"/>
  <c r="O1193" i="12"/>
  <c r="AC1193" i="12" s="1"/>
  <c r="P1193" i="12"/>
  <c r="AD1193" i="12" s="1"/>
  <c r="Q1193" i="12"/>
  <c r="R1193" i="12"/>
  <c r="S1193" i="12"/>
  <c r="AG1193" i="12" s="1"/>
  <c r="T1193" i="12"/>
  <c r="U1193" i="12"/>
  <c r="V1193" i="12"/>
  <c r="AJ1193" i="12" s="1"/>
  <c r="W1193" i="12"/>
  <c r="AK1193" i="12" s="1"/>
  <c r="X1193" i="12"/>
  <c r="Y1193" i="12"/>
  <c r="AM1193" i="12" s="1"/>
  <c r="O1194" i="12"/>
  <c r="P1194" i="12"/>
  <c r="AD1194" i="12" s="1"/>
  <c r="Q1194" i="12"/>
  <c r="AE1194" i="12" s="1"/>
  <c r="R1194" i="12"/>
  <c r="S1194" i="12"/>
  <c r="T1194" i="12"/>
  <c r="AH1194" i="12" s="1"/>
  <c r="U1194" i="12"/>
  <c r="V1194" i="12"/>
  <c r="W1194" i="12"/>
  <c r="AK1194" i="12" s="1"/>
  <c r="X1194" i="12"/>
  <c r="AL1194" i="12" s="1"/>
  <c r="Y1194" i="12"/>
  <c r="O1195" i="12"/>
  <c r="AC1195" i="12" s="1"/>
  <c r="P1195" i="12"/>
  <c r="Q1195" i="12"/>
  <c r="AE1195" i="12" s="1"/>
  <c r="R1195" i="12"/>
  <c r="AF1195" i="12" s="1"/>
  <c r="S1195" i="12"/>
  <c r="T1195" i="12"/>
  <c r="U1195" i="12"/>
  <c r="AI1195" i="12" s="1"/>
  <c r="V1195" i="12"/>
  <c r="W1195" i="12"/>
  <c r="X1195" i="12"/>
  <c r="AL1195" i="12" s="1"/>
  <c r="Y1195" i="12"/>
  <c r="AM1195" i="12" s="1"/>
  <c r="O1196" i="12"/>
  <c r="P1196" i="12"/>
  <c r="AD1196" i="12" s="1"/>
  <c r="Q1196" i="12"/>
  <c r="R1196" i="12"/>
  <c r="AF1196" i="12" s="1"/>
  <c r="S1196" i="12"/>
  <c r="AG1196" i="12" s="1"/>
  <c r="T1196" i="12"/>
  <c r="U1196" i="12"/>
  <c r="V1196" i="12"/>
  <c r="AJ1196" i="12" s="1"/>
  <c r="W1196" i="12"/>
  <c r="X1196" i="12"/>
  <c r="Y1196" i="12"/>
  <c r="AM1196" i="12" s="1"/>
  <c r="O1197" i="12"/>
  <c r="AC1197" i="12" s="1"/>
  <c r="P1197" i="12"/>
  <c r="Q1197" i="12"/>
  <c r="AE1197" i="12" s="1"/>
  <c r="R1197" i="12"/>
  <c r="S1197" i="12"/>
  <c r="AG1197" i="12" s="1"/>
  <c r="T1197" i="12"/>
  <c r="AH1197" i="12" s="1"/>
  <c r="U1197" i="12"/>
  <c r="V1197" i="12"/>
  <c r="W1197" i="12"/>
  <c r="AK1197" i="12" s="1"/>
  <c r="X1197" i="12"/>
  <c r="Y1197" i="12"/>
  <c r="O1198" i="12"/>
  <c r="AC1198" i="12" s="1"/>
  <c r="P1198" i="12"/>
  <c r="AD1198" i="12" s="1"/>
  <c r="Q1198" i="12"/>
  <c r="R1198" i="12"/>
  <c r="AF1198" i="12" s="1"/>
  <c r="S1198" i="12"/>
  <c r="T1198" i="12"/>
  <c r="AH1198" i="12" s="1"/>
  <c r="U1198" i="12"/>
  <c r="AI1198" i="12" s="1"/>
  <c r="V1198" i="12"/>
  <c r="W1198" i="12"/>
  <c r="X1198" i="12"/>
  <c r="AL1198" i="12" s="1"/>
  <c r="Y1198" i="12"/>
  <c r="O1199" i="12"/>
  <c r="P1199" i="12"/>
  <c r="AD1199" i="12" s="1"/>
  <c r="Q1199" i="12"/>
  <c r="AE1199" i="12" s="1"/>
  <c r="R1199" i="12"/>
  <c r="S1199" i="12"/>
  <c r="AG1199" i="12" s="1"/>
  <c r="T1199" i="12"/>
  <c r="U1199" i="12"/>
  <c r="AI1199" i="12" s="1"/>
  <c r="V1199" i="12"/>
  <c r="AJ1199" i="12" s="1"/>
  <c r="W1199" i="12"/>
  <c r="X1199" i="12"/>
  <c r="Y1199" i="12"/>
  <c r="AM1199" i="12" s="1"/>
  <c r="O1200" i="12"/>
  <c r="P1200" i="12"/>
  <c r="Q1200" i="12"/>
  <c r="AE1200" i="12" s="1"/>
  <c r="R1200" i="12"/>
  <c r="AF1200" i="12" s="1"/>
  <c r="S1200" i="12"/>
  <c r="T1200" i="12"/>
  <c r="AH1200" i="12" s="1"/>
  <c r="U1200" i="12"/>
  <c r="V1200" i="12"/>
  <c r="AJ1200" i="12" s="1"/>
  <c r="W1200" i="12"/>
  <c r="AK1200" i="12" s="1"/>
  <c r="X1200" i="12"/>
  <c r="Y1200" i="12"/>
  <c r="O1201" i="12"/>
  <c r="AC1201" i="12" s="1"/>
  <c r="P1201" i="12"/>
  <c r="Q1201" i="12"/>
  <c r="R1201" i="12"/>
  <c r="AF1201" i="12" s="1"/>
  <c r="S1201" i="12"/>
  <c r="AG1201" i="12" s="1"/>
  <c r="T1201" i="12"/>
  <c r="U1201" i="12"/>
  <c r="AI1201" i="12" s="1"/>
  <c r="V1201" i="12"/>
  <c r="W1201" i="12"/>
  <c r="AK1201" i="12" s="1"/>
  <c r="X1201" i="12"/>
  <c r="AL1201" i="12" s="1"/>
  <c r="Y1201" i="12"/>
  <c r="O1202" i="12"/>
  <c r="P1202" i="12"/>
  <c r="AD1202" i="12" s="1"/>
  <c r="Q1202" i="12"/>
  <c r="R1202" i="12"/>
  <c r="S1202" i="12"/>
  <c r="AG1202" i="12" s="1"/>
  <c r="T1202" i="12"/>
  <c r="AH1202" i="12" s="1"/>
  <c r="U1202" i="12"/>
  <c r="V1202" i="12"/>
  <c r="AJ1202" i="12" s="1"/>
  <c r="W1202" i="12"/>
  <c r="X1202" i="12"/>
  <c r="AL1202" i="12" s="1"/>
  <c r="Y1202" i="12"/>
  <c r="AM1202" i="12" s="1"/>
  <c r="O1203" i="12"/>
  <c r="P1203" i="12"/>
  <c r="Q1203" i="12"/>
  <c r="AE1203" i="12" s="1"/>
  <c r="R1203" i="12"/>
  <c r="S1203" i="12"/>
  <c r="T1203" i="12"/>
  <c r="AH1203" i="12" s="1"/>
  <c r="U1203" i="12"/>
  <c r="AI1203" i="12" s="1"/>
  <c r="V1203" i="12"/>
  <c r="W1203" i="12"/>
  <c r="AK1203" i="12" s="1"/>
  <c r="X1203" i="12"/>
  <c r="Y1203" i="12"/>
  <c r="AM1203" i="12" s="1"/>
  <c r="O1204" i="12"/>
  <c r="AC1204" i="12" s="1"/>
  <c r="P1204" i="12"/>
  <c r="Q1204" i="12"/>
  <c r="R1204" i="12"/>
  <c r="AF1204" i="12" s="1"/>
  <c r="S1204" i="12"/>
  <c r="T1204" i="12"/>
  <c r="U1204" i="12"/>
  <c r="AI1204" i="12" s="1"/>
  <c r="V1204" i="12"/>
  <c r="AJ1204" i="12" s="1"/>
  <c r="W1204" i="12"/>
  <c r="X1204" i="12"/>
  <c r="AL1204" i="12" s="1"/>
  <c r="Y1204" i="12"/>
  <c r="O1205" i="12"/>
  <c r="AC1205" i="12" s="1"/>
  <c r="P1205" i="12"/>
  <c r="AD1205" i="12" s="1"/>
  <c r="Q1205" i="12"/>
  <c r="R1205" i="12"/>
  <c r="S1205" i="12"/>
  <c r="AG1205" i="12" s="1"/>
  <c r="T1205" i="12"/>
  <c r="U1205" i="12"/>
  <c r="V1205" i="12"/>
  <c r="AJ1205" i="12" s="1"/>
  <c r="W1205" i="12"/>
  <c r="AK1205" i="12" s="1"/>
  <c r="X1205" i="12"/>
  <c r="Y1205" i="12"/>
  <c r="AM1205" i="12" s="1"/>
  <c r="O1206" i="12"/>
  <c r="P1206" i="12"/>
  <c r="AD1206" i="12" s="1"/>
  <c r="Q1206" i="12"/>
  <c r="AE1206" i="12" s="1"/>
  <c r="R1206" i="12"/>
  <c r="S1206" i="12"/>
  <c r="T1206" i="12"/>
  <c r="AH1206" i="12" s="1"/>
  <c r="U1206" i="12"/>
  <c r="V1206" i="12"/>
  <c r="W1206" i="12"/>
  <c r="AK1206" i="12" s="1"/>
  <c r="X1206" i="12"/>
  <c r="AL1206" i="12" s="1"/>
  <c r="Y1206" i="12"/>
  <c r="O1207" i="12"/>
  <c r="AC1207" i="12" s="1"/>
  <c r="P1207" i="12"/>
  <c r="Q1207" i="12"/>
  <c r="AE1207" i="12" s="1"/>
  <c r="R1207" i="12"/>
  <c r="AF1207" i="12" s="1"/>
  <c r="S1207" i="12"/>
  <c r="T1207" i="12"/>
  <c r="U1207" i="12"/>
  <c r="AI1207" i="12" s="1"/>
  <c r="V1207" i="12"/>
  <c r="W1207" i="12"/>
  <c r="X1207" i="12"/>
  <c r="AL1207" i="12" s="1"/>
  <c r="Y1207" i="12"/>
  <c r="AM1207" i="12" s="1"/>
  <c r="O1208" i="12"/>
  <c r="P1208" i="12"/>
  <c r="AD1208" i="12" s="1"/>
  <c r="Q1208" i="12"/>
  <c r="R1208" i="12"/>
  <c r="AF1208" i="12" s="1"/>
  <c r="S1208" i="12"/>
  <c r="AG1208" i="12" s="1"/>
  <c r="T1208" i="12"/>
  <c r="U1208" i="12"/>
  <c r="V1208" i="12"/>
  <c r="AJ1208" i="12" s="1"/>
  <c r="W1208" i="12"/>
  <c r="X1208" i="12"/>
  <c r="Y1208" i="12"/>
  <c r="O1209" i="12"/>
  <c r="AC1209" i="12" s="1"/>
  <c r="P1209" i="12"/>
  <c r="Q1209" i="12"/>
  <c r="AE1209" i="12" s="1"/>
  <c r="R1209" i="12"/>
  <c r="S1209" i="12"/>
  <c r="AG1209" i="12" s="1"/>
  <c r="T1209" i="12"/>
  <c r="AH1209" i="12" s="1"/>
  <c r="U1209" i="12"/>
  <c r="V1209" i="12"/>
  <c r="W1209" i="12"/>
  <c r="AK1209" i="12" s="1"/>
  <c r="X1209" i="12"/>
  <c r="Y1209" i="12"/>
  <c r="O1210" i="12"/>
  <c r="P1210" i="12"/>
  <c r="AD1210" i="12" s="1"/>
  <c r="Q1210" i="12"/>
  <c r="R1210" i="12"/>
  <c r="AF1210" i="12" s="1"/>
  <c r="S1210" i="12"/>
  <c r="T1210" i="12"/>
  <c r="AH1210" i="12" s="1"/>
  <c r="U1210" i="12"/>
  <c r="AI1210" i="12" s="1"/>
  <c r="V1210" i="12"/>
  <c r="W1210" i="12"/>
  <c r="X1210" i="12"/>
  <c r="AL1210" i="12" s="1"/>
  <c r="Y1210" i="12"/>
  <c r="O1211" i="12"/>
  <c r="P1211" i="12"/>
  <c r="Q1211" i="12"/>
  <c r="AE1211" i="12" s="1"/>
  <c r="R1211" i="12"/>
  <c r="S1211" i="12"/>
  <c r="AG1211" i="12" s="1"/>
  <c r="T1211" i="12"/>
  <c r="U1211" i="12"/>
  <c r="AI1211" i="12" s="1"/>
  <c r="V1211" i="12"/>
  <c r="AJ1211" i="12" s="1"/>
  <c r="W1211" i="12"/>
  <c r="X1211" i="12"/>
  <c r="Y1211" i="12"/>
  <c r="AM1211" i="12" s="1"/>
  <c r="O1212" i="12"/>
  <c r="P1212" i="12"/>
  <c r="Q1212" i="12"/>
  <c r="R1212" i="12"/>
  <c r="AF1212" i="12" s="1"/>
  <c r="S1212" i="12"/>
  <c r="T1212" i="12"/>
  <c r="AH1212" i="12" s="1"/>
  <c r="U1212" i="12"/>
  <c r="V1212" i="12"/>
  <c r="AJ1212" i="12" s="1"/>
  <c r="W1212" i="12"/>
  <c r="AK1212" i="12" s="1"/>
  <c r="X1212" i="12"/>
  <c r="Y1212" i="12"/>
  <c r="O1213" i="12"/>
  <c r="AC1213" i="12" s="1"/>
  <c r="P1213" i="12"/>
  <c r="Q1213" i="12"/>
  <c r="R1213" i="12"/>
  <c r="S1213" i="12"/>
  <c r="AG1213" i="12" s="1"/>
  <c r="T1213" i="12"/>
  <c r="U1213" i="12"/>
  <c r="AI1213" i="12" s="1"/>
  <c r="V1213" i="12"/>
  <c r="W1213" i="12"/>
  <c r="AK1213" i="12" s="1"/>
  <c r="X1213" i="12"/>
  <c r="AL1213" i="12" s="1"/>
  <c r="Y1213" i="12"/>
  <c r="O1214" i="12"/>
  <c r="P1214" i="12"/>
  <c r="AD1214" i="12" s="1"/>
  <c r="Q1214" i="12"/>
  <c r="R1214" i="12"/>
  <c r="S1214" i="12"/>
  <c r="T1214" i="12"/>
  <c r="AH1214" i="12" s="1"/>
  <c r="U1214" i="12"/>
  <c r="V1214" i="12"/>
  <c r="AJ1214" i="12" s="1"/>
  <c r="W1214" i="12"/>
  <c r="X1214" i="12"/>
  <c r="AL1214" i="12" s="1"/>
  <c r="Y1214" i="12"/>
  <c r="AM1214" i="12" s="1"/>
  <c r="O1215" i="12"/>
  <c r="P1215" i="12"/>
  <c r="Q1215" i="12"/>
  <c r="AE1215" i="12" s="1"/>
  <c r="R1215" i="12"/>
  <c r="S1215" i="12"/>
  <c r="T1215" i="12"/>
  <c r="U1215" i="12"/>
  <c r="AI1215" i="12" s="1"/>
  <c r="V1215" i="12"/>
  <c r="W1215" i="12"/>
  <c r="AK1215" i="12" s="1"/>
  <c r="X1215" i="12"/>
  <c r="Y1215" i="12"/>
  <c r="AM1215" i="12" s="1"/>
  <c r="O1216" i="12"/>
  <c r="AC1216" i="12" s="1"/>
  <c r="P1216" i="12"/>
  <c r="Q1216" i="12"/>
  <c r="R1216" i="12"/>
  <c r="AF1216" i="12" s="1"/>
  <c r="S1216" i="12"/>
  <c r="T1216" i="12"/>
  <c r="U1216" i="12"/>
  <c r="V1216" i="12"/>
  <c r="AJ1216" i="12" s="1"/>
  <c r="W1216" i="12"/>
  <c r="X1216" i="12"/>
  <c r="AL1216" i="12" s="1"/>
  <c r="Y1216" i="12"/>
  <c r="O1217" i="12"/>
  <c r="AC1217" i="12" s="1"/>
  <c r="P1217" i="12"/>
  <c r="AD1217" i="12" s="1"/>
  <c r="Q1217" i="12"/>
  <c r="R1217" i="12"/>
  <c r="S1217" i="12"/>
  <c r="AG1217" i="12" s="1"/>
  <c r="T1217" i="12"/>
  <c r="U1217" i="12"/>
  <c r="V1217" i="12"/>
  <c r="W1217" i="12"/>
  <c r="AK1217" i="12" s="1"/>
  <c r="X1217" i="12"/>
  <c r="Y1217" i="12"/>
  <c r="AM1217" i="12" s="1"/>
  <c r="O1218" i="12"/>
  <c r="P1218" i="12"/>
  <c r="AD1218" i="12" s="1"/>
  <c r="Q1218" i="12"/>
  <c r="AE1218" i="12" s="1"/>
  <c r="R1218" i="12"/>
  <c r="S1218" i="12"/>
  <c r="T1218" i="12"/>
  <c r="AH1218" i="12" s="1"/>
  <c r="U1218" i="12"/>
  <c r="V1218" i="12"/>
  <c r="W1218" i="12"/>
  <c r="X1218" i="12"/>
  <c r="AL1218" i="12" s="1"/>
  <c r="Y1218" i="12"/>
  <c r="O1219" i="12"/>
  <c r="AC1219" i="12" s="1"/>
  <c r="P1219" i="12"/>
  <c r="Q1219" i="12"/>
  <c r="AE1219" i="12" s="1"/>
  <c r="R1219" i="12"/>
  <c r="AF1219" i="12" s="1"/>
  <c r="S1219" i="12"/>
  <c r="T1219" i="12"/>
  <c r="U1219" i="12"/>
  <c r="AI1219" i="12" s="1"/>
  <c r="V1219" i="12"/>
  <c r="W1219" i="12"/>
  <c r="X1219" i="12"/>
  <c r="Y1219" i="12"/>
  <c r="AM1219" i="12" s="1"/>
  <c r="O1220" i="12"/>
  <c r="P1220" i="12"/>
  <c r="AD1220" i="12" s="1"/>
  <c r="Q1220" i="12"/>
  <c r="R1220" i="12"/>
  <c r="AF1220" i="12" s="1"/>
  <c r="S1220" i="12"/>
  <c r="AG1220" i="12" s="1"/>
  <c r="T1220" i="12"/>
  <c r="U1220" i="12"/>
  <c r="V1220" i="12"/>
  <c r="AJ1220" i="12" s="1"/>
  <c r="W1220" i="12"/>
  <c r="X1220" i="12"/>
  <c r="Y1220" i="12"/>
  <c r="O1221" i="12"/>
  <c r="AC1221" i="12" s="1"/>
  <c r="P1221" i="12"/>
  <c r="Q1221" i="12"/>
  <c r="AE1221" i="12" s="1"/>
  <c r="R1221" i="12"/>
  <c r="S1221" i="12"/>
  <c r="AG1221" i="12" s="1"/>
  <c r="T1221" i="12"/>
  <c r="AH1221" i="12" s="1"/>
  <c r="U1221" i="12"/>
  <c r="V1221" i="12"/>
  <c r="W1221" i="12"/>
  <c r="AK1221" i="12" s="1"/>
  <c r="X1221" i="12"/>
  <c r="Y1221" i="12"/>
  <c r="O1222" i="12"/>
  <c r="P1222" i="12"/>
  <c r="AD1222" i="12" s="1"/>
  <c r="Q1222" i="12"/>
  <c r="R1222" i="12"/>
  <c r="AF1222" i="12" s="1"/>
  <c r="S1222" i="12"/>
  <c r="T1222" i="12"/>
  <c r="AH1222" i="12" s="1"/>
  <c r="U1222" i="12"/>
  <c r="AI1222" i="12" s="1"/>
  <c r="V1222" i="12"/>
  <c r="W1222" i="12"/>
  <c r="X1222" i="12"/>
  <c r="AL1222" i="12" s="1"/>
  <c r="Y1222" i="12"/>
  <c r="O1223" i="12"/>
  <c r="P1223" i="12"/>
  <c r="Q1223" i="12"/>
  <c r="AE1223" i="12" s="1"/>
  <c r="R1223" i="12"/>
  <c r="S1223" i="12"/>
  <c r="AG1223" i="12" s="1"/>
  <c r="T1223" i="12"/>
  <c r="U1223" i="12"/>
  <c r="AI1223" i="12" s="1"/>
  <c r="V1223" i="12"/>
  <c r="AJ1223" i="12" s="1"/>
  <c r="W1223" i="12"/>
  <c r="X1223" i="12"/>
  <c r="Y1223" i="12"/>
  <c r="AM1223" i="12" s="1"/>
  <c r="O1224" i="12"/>
  <c r="P1224" i="12"/>
  <c r="Q1224" i="12"/>
  <c r="R1224" i="12"/>
  <c r="AF1224" i="12" s="1"/>
  <c r="S1224" i="12"/>
  <c r="T1224" i="12"/>
  <c r="AH1224" i="12" s="1"/>
  <c r="U1224" i="12"/>
  <c r="V1224" i="12"/>
  <c r="AJ1224" i="12" s="1"/>
  <c r="W1224" i="12"/>
  <c r="AK1224" i="12" s="1"/>
  <c r="X1224" i="12"/>
  <c r="Y1224" i="12"/>
  <c r="O1225" i="12"/>
  <c r="AC1225" i="12" s="1"/>
  <c r="P1225" i="12"/>
  <c r="Q1225" i="12"/>
  <c r="R1225" i="12"/>
  <c r="S1225" i="12"/>
  <c r="AG1225" i="12" s="1"/>
  <c r="T1225" i="12"/>
  <c r="U1225" i="12"/>
  <c r="AI1225" i="12" s="1"/>
  <c r="V1225" i="12"/>
  <c r="W1225" i="12"/>
  <c r="AK1225" i="12" s="1"/>
  <c r="X1225" i="12"/>
  <c r="AL1225" i="12" s="1"/>
  <c r="Y1225" i="12"/>
  <c r="O1226" i="12"/>
  <c r="P1226" i="12"/>
  <c r="AD1226" i="12" s="1"/>
  <c r="Q1226" i="12"/>
  <c r="R1226" i="12"/>
  <c r="S1226" i="12"/>
  <c r="T1226" i="12"/>
  <c r="AH1226" i="12" s="1"/>
  <c r="U1226" i="12"/>
  <c r="V1226" i="12"/>
  <c r="AJ1226" i="12" s="1"/>
  <c r="W1226" i="12"/>
  <c r="X1226" i="12"/>
  <c r="AL1226" i="12" s="1"/>
  <c r="Y1226" i="12"/>
  <c r="AM1226" i="12" s="1"/>
  <c r="O1227" i="12"/>
  <c r="P1227" i="12"/>
  <c r="Q1227" i="12"/>
  <c r="AE1227" i="12" s="1"/>
  <c r="R1227" i="12"/>
  <c r="S1227" i="12"/>
  <c r="T1227" i="12"/>
  <c r="U1227" i="12"/>
  <c r="AI1227" i="12" s="1"/>
  <c r="V1227" i="12"/>
  <c r="W1227" i="12"/>
  <c r="AK1227" i="12" s="1"/>
  <c r="X1227" i="12"/>
  <c r="Y1227" i="12"/>
  <c r="AM1227" i="12" s="1"/>
  <c r="O1228" i="12"/>
  <c r="AC1228" i="12" s="1"/>
  <c r="P1228" i="12"/>
  <c r="Q1228" i="12"/>
  <c r="R1228" i="12"/>
  <c r="AF1228" i="12" s="1"/>
  <c r="S1228" i="12"/>
  <c r="T1228" i="12"/>
  <c r="U1228" i="12"/>
  <c r="V1228" i="12"/>
  <c r="AJ1228" i="12" s="1"/>
  <c r="W1228" i="12"/>
  <c r="X1228" i="12"/>
  <c r="AL1228" i="12" s="1"/>
  <c r="Y1228" i="12"/>
  <c r="O1229" i="12"/>
  <c r="AC1229" i="12" s="1"/>
  <c r="P1229" i="12"/>
  <c r="AD1229" i="12" s="1"/>
  <c r="Q1229" i="12"/>
  <c r="R1229" i="12"/>
  <c r="S1229" i="12"/>
  <c r="AG1229" i="12" s="1"/>
  <c r="T1229" i="12"/>
  <c r="U1229" i="12"/>
  <c r="V1229" i="12"/>
  <c r="W1229" i="12"/>
  <c r="AK1229" i="12" s="1"/>
  <c r="X1229" i="12"/>
  <c r="Y1229" i="12"/>
  <c r="AM1229" i="12" s="1"/>
  <c r="O1230" i="12"/>
  <c r="P1230" i="12"/>
  <c r="AD1230" i="12" s="1"/>
  <c r="Q1230" i="12"/>
  <c r="AE1230" i="12" s="1"/>
  <c r="R1230" i="12"/>
  <c r="S1230" i="12"/>
  <c r="T1230" i="12"/>
  <c r="AH1230" i="12" s="1"/>
  <c r="U1230" i="12"/>
  <c r="V1230" i="12"/>
  <c r="W1230" i="12"/>
  <c r="X1230" i="12"/>
  <c r="AL1230" i="12" s="1"/>
  <c r="Y1230" i="12"/>
  <c r="O1231" i="12"/>
  <c r="AC1231" i="12" s="1"/>
  <c r="P1231" i="12"/>
  <c r="Q1231" i="12"/>
  <c r="AE1231" i="12" s="1"/>
  <c r="R1231" i="12"/>
  <c r="AF1231" i="12" s="1"/>
  <c r="S1231" i="12"/>
  <c r="T1231" i="12"/>
  <c r="U1231" i="12"/>
  <c r="AI1231" i="12" s="1"/>
  <c r="V1231" i="12"/>
  <c r="W1231" i="12"/>
  <c r="X1231" i="12"/>
  <c r="Y1231" i="12"/>
  <c r="AM1231" i="12" s="1"/>
  <c r="O1232" i="12"/>
  <c r="P1232" i="12"/>
  <c r="AD1232" i="12" s="1"/>
  <c r="Q1232" i="12"/>
  <c r="R1232" i="12"/>
  <c r="AF1232" i="12" s="1"/>
  <c r="S1232" i="12"/>
  <c r="AG1232" i="12" s="1"/>
  <c r="T1232" i="12"/>
  <c r="U1232" i="12"/>
  <c r="V1232" i="12"/>
  <c r="AJ1232" i="12" s="1"/>
  <c r="W1232" i="12"/>
  <c r="X1232" i="12"/>
  <c r="Y1232" i="12"/>
  <c r="O1233" i="12"/>
  <c r="AC1233" i="12" s="1"/>
  <c r="P1233" i="12"/>
  <c r="Q1233" i="12"/>
  <c r="AE1233" i="12" s="1"/>
  <c r="R1233" i="12"/>
  <c r="S1233" i="12"/>
  <c r="AG1233" i="12" s="1"/>
  <c r="T1233" i="12"/>
  <c r="AH1233" i="12" s="1"/>
  <c r="U1233" i="12"/>
  <c r="V1233" i="12"/>
  <c r="W1233" i="12"/>
  <c r="AK1233" i="12" s="1"/>
  <c r="X1233" i="12"/>
  <c r="Y1233" i="12"/>
  <c r="O1234" i="12"/>
  <c r="P1234" i="12"/>
  <c r="AD1234" i="12" s="1"/>
  <c r="Q1234" i="12"/>
  <c r="R1234" i="12"/>
  <c r="AF1234" i="12" s="1"/>
  <c r="S1234" i="12"/>
  <c r="T1234" i="12"/>
  <c r="AH1234" i="12" s="1"/>
  <c r="U1234" i="12"/>
  <c r="AI1234" i="12" s="1"/>
  <c r="V1234" i="12"/>
  <c r="W1234" i="12"/>
  <c r="X1234" i="12"/>
  <c r="AL1234" i="12" s="1"/>
  <c r="Y1234" i="12"/>
  <c r="O1235" i="12"/>
  <c r="P1235" i="12"/>
  <c r="Q1235" i="12"/>
  <c r="AE1235" i="12" s="1"/>
  <c r="R1235" i="12"/>
  <c r="S1235" i="12"/>
  <c r="AG1235" i="12" s="1"/>
  <c r="T1235" i="12"/>
  <c r="U1235" i="12"/>
  <c r="AI1235" i="12" s="1"/>
  <c r="V1235" i="12"/>
  <c r="AJ1235" i="12" s="1"/>
  <c r="W1235" i="12"/>
  <c r="X1235" i="12"/>
  <c r="Y1235" i="12"/>
  <c r="AM1235" i="12" s="1"/>
  <c r="O1236" i="12"/>
  <c r="P1236" i="12"/>
  <c r="Q1236" i="12"/>
  <c r="R1236" i="12"/>
  <c r="AF1236" i="12" s="1"/>
  <c r="S1236" i="12"/>
  <c r="T1236" i="12"/>
  <c r="AH1236" i="12" s="1"/>
  <c r="U1236" i="12"/>
  <c r="V1236" i="12"/>
  <c r="AJ1236" i="12" s="1"/>
  <c r="W1236" i="12"/>
  <c r="AK1236" i="12" s="1"/>
  <c r="X1236" i="12"/>
  <c r="Y1236" i="12"/>
  <c r="O1237" i="12"/>
  <c r="AC1237" i="12" s="1"/>
  <c r="P1237" i="12"/>
  <c r="Q1237" i="12"/>
  <c r="R1237" i="12"/>
  <c r="S1237" i="12"/>
  <c r="AG1237" i="12" s="1"/>
  <c r="T1237" i="12"/>
  <c r="U1237" i="12"/>
  <c r="AI1237" i="12" s="1"/>
  <c r="V1237" i="12"/>
  <c r="W1237" i="12"/>
  <c r="AK1237" i="12" s="1"/>
  <c r="X1237" i="12"/>
  <c r="AL1237" i="12" s="1"/>
  <c r="Y1237" i="12"/>
  <c r="O1238" i="12"/>
  <c r="P1238" i="12"/>
  <c r="AD1238" i="12" s="1"/>
  <c r="Q1238" i="12"/>
  <c r="R1238" i="12"/>
  <c r="S1238" i="12"/>
  <c r="T1238" i="12"/>
  <c r="AH1238" i="12" s="1"/>
  <c r="U1238" i="12"/>
  <c r="V1238" i="12"/>
  <c r="AJ1238" i="12" s="1"/>
  <c r="W1238" i="12"/>
  <c r="X1238" i="12"/>
  <c r="AL1238" i="12" s="1"/>
  <c r="Y1238" i="12"/>
  <c r="AM1238" i="12" s="1"/>
  <c r="O1239" i="12"/>
  <c r="P1239" i="12"/>
  <c r="Q1239" i="12"/>
  <c r="AE1239" i="12" s="1"/>
  <c r="R1239" i="12"/>
  <c r="S1239" i="12"/>
  <c r="T1239" i="12"/>
  <c r="U1239" i="12"/>
  <c r="AI1239" i="12" s="1"/>
  <c r="V1239" i="12"/>
  <c r="W1239" i="12"/>
  <c r="AK1239" i="12" s="1"/>
  <c r="X1239" i="12"/>
  <c r="Y1239" i="12"/>
  <c r="AM1239" i="12" s="1"/>
  <c r="O1240" i="12"/>
  <c r="AC1240" i="12" s="1"/>
  <c r="P1240" i="12"/>
  <c r="Q1240" i="12"/>
  <c r="R1240" i="12"/>
  <c r="AF1240" i="12" s="1"/>
  <c r="S1240" i="12"/>
  <c r="T1240" i="12"/>
  <c r="U1240" i="12"/>
  <c r="V1240" i="12"/>
  <c r="AJ1240" i="12" s="1"/>
  <c r="W1240" i="12"/>
  <c r="X1240" i="12"/>
  <c r="AL1240" i="12" s="1"/>
  <c r="Y1240" i="12"/>
  <c r="O1241" i="12"/>
  <c r="AC1241" i="12" s="1"/>
  <c r="P1241" i="12"/>
  <c r="AD1241" i="12" s="1"/>
  <c r="Q1241" i="12"/>
  <c r="R1241" i="12"/>
  <c r="S1241" i="12"/>
  <c r="AG1241" i="12" s="1"/>
  <c r="T1241" i="12"/>
  <c r="U1241" i="12"/>
  <c r="V1241" i="12"/>
  <c r="W1241" i="12"/>
  <c r="AK1241" i="12" s="1"/>
  <c r="X1241" i="12"/>
  <c r="Y1241" i="12"/>
  <c r="AM1241" i="12" s="1"/>
  <c r="O1242" i="12"/>
  <c r="P1242" i="12"/>
  <c r="AD1242" i="12" s="1"/>
  <c r="Q1242" i="12"/>
  <c r="AE1242" i="12" s="1"/>
  <c r="R1242" i="12"/>
  <c r="S1242" i="12"/>
  <c r="T1242" i="12"/>
  <c r="AH1242" i="12" s="1"/>
  <c r="U1242" i="12"/>
  <c r="V1242" i="12"/>
  <c r="W1242" i="12"/>
  <c r="X1242" i="12"/>
  <c r="AL1242" i="12" s="1"/>
  <c r="Y1242" i="12"/>
  <c r="O1243" i="12"/>
  <c r="AC1243" i="12" s="1"/>
  <c r="P1243" i="12"/>
  <c r="Q1243" i="12"/>
  <c r="AE1243" i="12" s="1"/>
  <c r="R1243" i="12"/>
  <c r="AF1243" i="12" s="1"/>
  <c r="S1243" i="12"/>
  <c r="T1243" i="12"/>
  <c r="U1243" i="12"/>
  <c r="AI1243" i="12" s="1"/>
  <c r="V1243" i="12"/>
  <c r="W1243" i="12"/>
  <c r="X1243" i="12"/>
  <c r="Y1243" i="12"/>
  <c r="AM1243" i="12" s="1"/>
  <c r="O1244" i="12"/>
  <c r="P1244" i="12"/>
  <c r="AD1244" i="12" s="1"/>
  <c r="Q1244" i="12"/>
  <c r="R1244" i="12"/>
  <c r="AF1244" i="12" s="1"/>
  <c r="S1244" i="12"/>
  <c r="AG1244" i="12" s="1"/>
  <c r="T1244" i="12"/>
  <c r="U1244" i="12"/>
  <c r="V1244" i="12"/>
  <c r="AJ1244" i="12" s="1"/>
  <c r="W1244" i="12"/>
  <c r="X1244" i="12"/>
  <c r="Y1244" i="12"/>
  <c r="O1245" i="12"/>
  <c r="AC1245" i="12" s="1"/>
  <c r="P1245" i="12"/>
  <c r="Q1245" i="12"/>
  <c r="AE1245" i="12" s="1"/>
  <c r="R1245" i="12"/>
  <c r="S1245" i="12"/>
  <c r="AG1245" i="12" s="1"/>
  <c r="T1245" i="12"/>
  <c r="AH1245" i="12" s="1"/>
  <c r="U1245" i="12"/>
  <c r="V1245" i="12"/>
  <c r="W1245" i="12"/>
  <c r="AK1245" i="12" s="1"/>
  <c r="X1245" i="12"/>
  <c r="Y1245" i="12"/>
  <c r="O1246" i="12"/>
  <c r="P1246" i="12"/>
  <c r="AD1246" i="12" s="1"/>
  <c r="Q1246" i="12"/>
  <c r="R1246" i="12"/>
  <c r="AF1246" i="12" s="1"/>
  <c r="S1246" i="12"/>
  <c r="T1246" i="12"/>
  <c r="AH1246" i="12" s="1"/>
  <c r="U1246" i="12"/>
  <c r="AI1246" i="12" s="1"/>
  <c r="V1246" i="12"/>
  <c r="W1246" i="12"/>
  <c r="X1246" i="12"/>
  <c r="AL1246" i="12" s="1"/>
  <c r="Y1246" i="12"/>
  <c r="O1247" i="12"/>
  <c r="P1247" i="12"/>
  <c r="Q1247" i="12"/>
  <c r="AE1247" i="12" s="1"/>
  <c r="R1247" i="12"/>
  <c r="S1247" i="12"/>
  <c r="AG1247" i="12" s="1"/>
  <c r="T1247" i="12"/>
  <c r="U1247" i="12"/>
  <c r="AI1247" i="12" s="1"/>
  <c r="V1247" i="12"/>
  <c r="AJ1247" i="12" s="1"/>
  <c r="W1247" i="12"/>
  <c r="X1247" i="12"/>
  <c r="Y1247" i="12"/>
  <c r="AM1247" i="12" s="1"/>
  <c r="O1248" i="12"/>
  <c r="P1248" i="12"/>
  <c r="Q1248" i="12"/>
  <c r="R1248" i="12"/>
  <c r="AF1248" i="12" s="1"/>
  <c r="S1248" i="12"/>
  <c r="T1248" i="12"/>
  <c r="AH1248" i="12" s="1"/>
  <c r="U1248" i="12"/>
  <c r="V1248" i="12"/>
  <c r="AJ1248" i="12" s="1"/>
  <c r="W1248" i="12"/>
  <c r="AK1248" i="12" s="1"/>
  <c r="X1248" i="12"/>
  <c r="Y1248" i="12"/>
  <c r="O1249" i="12"/>
  <c r="AC1249" i="12" s="1"/>
  <c r="P1249" i="12"/>
  <c r="Q1249" i="12"/>
  <c r="R1249" i="12"/>
  <c r="S1249" i="12"/>
  <c r="AG1249" i="12" s="1"/>
  <c r="T1249" i="12"/>
  <c r="U1249" i="12"/>
  <c r="AI1249" i="12" s="1"/>
  <c r="V1249" i="12"/>
  <c r="W1249" i="12"/>
  <c r="AK1249" i="12" s="1"/>
  <c r="X1249" i="12"/>
  <c r="AL1249" i="12" s="1"/>
  <c r="Y1249" i="12"/>
  <c r="O1250" i="12"/>
  <c r="P1250" i="12"/>
  <c r="AD1250" i="12" s="1"/>
  <c r="Q1250" i="12"/>
  <c r="R1250" i="12"/>
  <c r="S1250" i="12"/>
  <c r="T1250" i="12"/>
  <c r="AH1250" i="12" s="1"/>
  <c r="U1250" i="12"/>
  <c r="V1250" i="12"/>
  <c r="AJ1250" i="12" s="1"/>
  <c r="W1250" i="12"/>
  <c r="X1250" i="12"/>
  <c r="AL1250" i="12" s="1"/>
  <c r="Y1250" i="12"/>
  <c r="AM1250" i="12" s="1"/>
  <c r="O1251" i="12"/>
  <c r="P1251" i="12"/>
  <c r="Q1251" i="12"/>
  <c r="AE1251" i="12" s="1"/>
  <c r="R1251" i="12"/>
  <c r="S1251" i="12"/>
  <c r="T1251" i="12"/>
  <c r="U1251" i="12"/>
  <c r="AI1251" i="12" s="1"/>
  <c r="V1251" i="12"/>
  <c r="W1251" i="12"/>
  <c r="AK1251" i="12" s="1"/>
  <c r="X1251" i="12"/>
  <c r="Y1251" i="12"/>
  <c r="AM1251" i="12" s="1"/>
  <c r="O1252" i="12"/>
  <c r="AC1252" i="12" s="1"/>
  <c r="P1252" i="12"/>
  <c r="Q1252" i="12"/>
  <c r="R1252" i="12"/>
  <c r="AF1252" i="12" s="1"/>
  <c r="S1252" i="12"/>
  <c r="T1252" i="12"/>
  <c r="U1252" i="12"/>
  <c r="V1252" i="12"/>
  <c r="AJ1252" i="12" s="1"/>
  <c r="W1252" i="12"/>
  <c r="X1252" i="12"/>
  <c r="AL1252" i="12" s="1"/>
  <c r="Y1252" i="12"/>
  <c r="O1253" i="12"/>
  <c r="AC1253" i="12" s="1"/>
  <c r="P1253" i="12"/>
  <c r="AD1253" i="12" s="1"/>
  <c r="Q1253" i="12"/>
  <c r="R1253" i="12"/>
  <c r="S1253" i="12"/>
  <c r="AG1253" i="12" s="1"/>
  <c r="T1253" i="12"/>
  <c r="U1253" i="12"/>
  <c r="V1253" i="12"/>
  <c r="W1253" i="12"/>
  <c r="AK1253" i="12" s="1"/>
  <c r="X1253" i="12"/>
  <c r="Y1253" i="12"/>
  <c r="AM1253" i="12" s="1"/>
  <c r="O1254" i="12"/>
  <c r="P1254" i="12"/>
  <c r="AD1254" i="12" s="1"/>
  <c r="Q1254" i="12"/>
  <c r="AE1254" i="12" s="1"/>
  <c r="R1254" i="12"/>
  <c r="S1254" i="12"/>
  <c r="T1254" i="12"/>
  <c r="AH1254" i="12" s="1"/>
  <c r="U1254" i="12"/>
  <c r="V1254" i="12"/>
  <c r="W1254" i="12"/>
  <c r="X1254" i="12"/>
  <c r="AL1254" i="12" s="1"/>
  <c r="Y1254" i="12"/>
  <c r="O1255" i="12"/>
  <c r="AC1255" i="12" s="1"/>
  <c r="P1255" i="12"/>
  <c r="Q1255" i="12"/>
  <c r="AE1255" i="12" s="1"/>
  <c r="R1255" i="12"/>
  <c r="AF1255" i="12" s="1"/>
  <c r="S1255" i="12"/>
  <c r="T1255" i="12"/>
  <c r="U1255" i="12"/>
  <c r="AI1255" i="12" s="1"/>
  <c r="V1255" i="12"/>
  <c r="W1255" i="12"/>
  <c r="X1255" i="12"/>
  <c r="Y1255" i="12"/>
  <c r="AM1255" i="12" s="1"/>
  <c r="O1256" i="12"/>
  <c r="P1256" i="12"/>
  <c r="AD1256" i="12" s="1"/>
  <c r="Q1256" i="12"/>
  <c r="R1256" i="12"/>
  <c r="AF1256" i="12" s="1"/>
  <c r="S1256" i="12"/>
  <c r="AG1256" i="12" s="1"/>
  <c r="T1256" i="12"/>
  <c r="U1256" i="12"/>
  <c r="V1256" i="12"/>
  <c r="AJ1256" i="12" s="1"/>
  <c r="W1256" i="12"/>
  <c r="X1256" i="12"/>
  <c r="Y1256" i="12"/>
  <c r="O1257" i="12"/>
  <c r="AC1257" i="12" s="1"/>
  <c r="P1257" i="12"/>
  <c r="Q1257" i="12"/>
  <c r="AE1257" i="12" s="1"/>
  <c r="R1257" i="12"/>
  <c r="S1257" i="12"/>
  <c r="AG1257" i="12" s="1"/>
  <c r="T1257" i="12"/>
  <c r="AH1257" i="12" s="1"/>
  <c r="U1257" i="12"/>
  <c r="V1257" i="12"/>
  <c r="W1257" i="12"/>
  <c r="AK1257" i="12" s="1"/>
  <c r="X1257" i="12"/>
  <c r="Y1257" i="12"/>
  <c r="O1258" i="12"/>
  <c r="P1258" i="12"/>
  <c r="AD1258" i="12" s="1"/>
  <c r="Q1258" i="12"/>
  <c r="R1258" i="12"/>
  <c r="AF1258" i="12" s="1"/>
  <c r="S1258" i="12"/>
  <c r="T1258" i="12"/>
  <c r="AH1258" i="12" s="1"/>
  <c r="U1258" i="12"/>
  <c r="AI1258" i="12" s="1"/>
  <c r="V1258" i="12"/>
  <c r="W1258" i="12"/>
  <c r="X1258" i="12"/>
  <c r="AL1258" i="12" s="1"/>
  <c r="Y1258" i="12"/>
  <c r="P3" i="12"/>
  <c r="Q3" i="12"/>
  <c r="R3" i="12"/>
  <c r="S3" i="12"/>
  <c r="T3" i="12"/>
  <c r="U3" i="12"/>
  <c r="V3" i="12"/>
  <c r="W3" i="12"/>
  <c r="X3" i="12"/>
  <c r="Y3" i="12"/>
  <c r="P4" i="12"/>
  <c r="AD4" i="12" s="1"/>
  <c r="Q4" i="12"/>
  <c r="R4" i="12"/>
  <c r="S4" i="12"/>
  <c r="AG4" i="12" s="1"/>
  <c r="T4" i="12"/>
  <c r="AH4" i="12" s="1"/>
  <c r="U4" i="12"/>
  <c r="V4" i="12"/>
  <c r="AJ4" i="12" s="1"/>
  <c r="W4" i="12"/>
  <c r="AK4" i="12" s="1"/>
  <c r="X4" i="12"/>
  <c r="AL4" i="12" s="1"/>
  <c r="Y4" i="12"/>
  <c r="P5" i="12"/>
  <c r="Q5" i="12"/>
  <c r="AE5" i="12" s="1"/>
  <c r="R5" i="12"/>
  <c r="AF5" i="12" s="1"/>
  <c r="S5" i="12"/>
  <c r="T5" i="12"/>
  <c r="U5" i="12"/>
  <c r="AI5" i="12" s="1"/>
  <c r="V5" i="12"/>
  <c r="AJ5" i="12" s="1"/>
  <c r="W5" i="12"/>
  <c r="X5" i="12"/>
  <c r="AL5" i="12" s="1"/>
  <c r="Y5" i="12"/>
  <c r="AM5" i="12" s="1"/>
  <c r="P6" i="12"/>
  <c r="AD6" i="12" s="1"/>
  <c r="Q6" i="12"/>
  <c r="R6" i="12"/>
  <c r="S6" i="12"/>
  <c r="AG6" i="12" s="1"/>
  <c r="T6" i="12"/>
  <c r="AH6" i="12" s="1"/>
  <c r="U6" i="12"/>
  <c r="V6" i="12"/>
  <c r="W6" i="12"/>
  <c r="AK6" i="12" s="1"/>
  <c r="X6" i="12"/>
  <c r="AL6" i="12" s="1"/>
  <c r="Y6" i="12"/>
  <c r="P7" i="12"/>
  <c r="AD7" i="12" s="1"/>
  <c r="Q7" i="12"/>
  <c r="AE7" i="12" s="1"/>
  <c r="R7" i="12"/>
  <c r="AF7" i="12" s="1"/>
  <c r="S7" i="12"/>
  <c r="T7" i="12"/>
  <c r="U7" i="12"/>
  <c r="AI7" i="12" s="1"/>
  <c r="V7" i="12"/>
  <c r="AJ7" i="12" s="1"/>
  <c r="W7" i="12"/>
  <c r="X7" i="12"/>
  <c r="Y7" i="12"/>
  <c r="AM7" i="12" s="1"/>
  <c r="O4" i="12"/>
  <c r="AC4" i="12" s="1"/>
  <c r="O5" i="12"/>
  <c r="O6" i="12"/>
  <c r="AC6" i="12" s="1"/>
  <c r="O7" i="12"/>
  <c r="O3" i="12"/>
  <c r="AC7" i="12" l="1"/>
  <c r="AG1258" i="12"/>
  <c r="AF1257" i="12"/>
  <c r="AE1256" i="12"/>
  <c r="AD1255" i="12"/>
  <c r="AC1254" i="12"/>
  <c r="AM1252" i="12"/>
  <c r="AL1251" i="12"/>
  <c r="AK1250" i="12"/>
  <c r="AJ1249" i="12"/>
  <c r="AI1248" i="12"/>
  <c r="AH1247" i="12"/>
  <c r="AG1246" i="12"/>
  <c r="AF1245" i="12"/>
  <c r="AE1244" i="12"/>
  <c r="AD1243" i="12"/>
  <c r="AN1243" i="12" s="1"/>
  <c r="AC1242" i="12"/>
  <c r="AM1240" i="12"/>
  <c r="AL1239" i="12"/>
  <c r="AK1238" i="12"/>
  <c r="AJ1237" i="12"/>
  <c r="AI1236" i="12"/>
  <c r="AH1235" i="12"/>
  <c r="AG1234" i="12"/>
  <c r="AF1233" i="12"/>
  <c r="AE1232" i="12"/>
  <c r="AD1231" i="12"/>
  <c r="AC1230" i="12"/>
  <c r="AM1228" i="12"/>
  <c r="AL1227" i="12"/>
  <c r="AK1226" i="12"/>
  <c r="AJ1225" i="12"/>
  <c r="AI1224" i="12"/>
  <c r="AH1223" i="12"/>
  <c r="AG1222" i="12"/>
  <c r="AF1221" i="12"/>
  <c r="AE1220" i="12"/>
  <c r="AD1219" i="12"/>
  <c r="AN1219" i="12" s="1"/>
  <c r="AC1218" i="12"/>
  <c r="AM1216" i="12"/>
  <c r="AL1215" i="12"/>
  <c r="AK1214" i="12"/>
  <c r="AJ1213" i="12"/>
  <c r="AI1212" i="12"/>
  <c r="AH1211" i="12"/>
  <c r="AG1210" i="12"/>
  <c r="AF1209" i="12"/>
  <c r="AE1208" i="12"/>
  <c r="AD1207" i="12"/>
  <c r="AC1206" i="12"/>
  <c r="AN1206" i="12" s="1"/>
  <c r="AM1204" i="12"/>
  <c r="AL1203" i="12"/>
  <c r="AK1202" i="12"/>
  <c r="AJ1201" i="12"/>
  <c r="AI1200" i="12"/>
  <c r="AH1199" i="12"/>
  <c r="AG1198" i="12"/>
  <c r="AF1197" i="12"/>
  <c r="AE1196" i="12"/>
  <c r="AD1195" i="12"/>
  <c r="AN1195" i="12" s="1"/>
  <c r="AC1194" i="12"/>
  <c r="AM1192" i="12"/>
  <c r="AL1191" i="12"/>
  <c r="AK1190" i="12"/>
  <c r="AJ1189" i="12"/>
  <c r="AI1188" i="12"/>
  <c r="AH1187" i="12"/>
  <c r="AG1186" i="12"/>
  <c r="AF1185" i="12"/>
  <c r="AN1134" i="12"/>
  <c r="AN990" i="12"/>
  <c r="AN1257" i="12"/>
  <c r="AN1245" i="12"/>
  <c r="AN1113" i="12"/>
  <c r="AN1101" i="12"/>
  <c r="AN957" i="12"/>
  <c r="AN813" i="12"/>
  <c r="AI1252" i="12"/>
  <c r="AK1230" i="12"/>
  <c r="AN598" i="12"/>
  <c r="AJ1253" i="12"/>
  <c r="AD1247" i="12"/>
  <c r="AJ1241" i="12"/>
  <c r="AF1237" i="12"/>
  <c r="AL1231" i="12"/>
  <c r="AN1231" i="12" s="1"/>
  <c r="AF1225" i="12"/>
  <c r="AL1219" i="12"/>
  <c r="AH1215" i="12"/>
  <c r="AC1210" i="12"/>
  <c r="AN970" i="12"/>
  <c r="AN946" i="12"/>
  <c r="AN634" i="12"/>
  <c r="AL7" i="12"/>
  <c r="AH5" i="12"/>
  <c r="AL1256" i="12"/>
  <c r="AJ1254" i="12"/>
  <c r="AH1252" i="12"/>
  <c r="AF1250" i="12"/>
  <c r="AD1248" i="12"/>
  <c r="AM1245" i="12"/>
  <c r="AK1243" i="12"/>
  <c r="AI1241" i="12"/>
  <c r="AG1239" i="12"/>
  <c r="AE1237" i="12"/>
  <c r="AC1235" i="12"/>
  <c r="AL1232" i="12"/>
  <c r="AJ1230" i="12"/>
  <c r="AH1228" i="12"/>
  <c r="AF1226" i="12"/>
  <c r="AD1224" i="12"/>
  <c r="AM1221" i="12"/>
  <c r="AK1219" i="12"/>
  <c r="AI1217" i="12"/>
  <c r="AG1215" i="12"/>
  <c r="AE1213" i="12"/>
  <c r="AC1211" i="12"/>
  <c r="AL1208" i="12"/>
  <c r="AJ1206" i="12"/>
  <c r="AI1205" i="12"/>
  <c r="AG1203" i="12"/>
  <c r="AE1201" i="12"/>
  <c r="AC1199" i="12"/>
  <c r="AL1196" i="12"/>
  <c r="AJ1194" i="12"/>
  <c r="AH1192" i="12"/>
  <c r="AF1190" i="12"/>
  <c r="AD1188" i="12"/>
  <c r="AC1187" i="12"/>
  <c r="AN1187" i="12" s="1"/>
  <c r="AL1184" i="12"/>
  <c r="AK1183" i="12"/>
  <c r="AJ1182" i="12"/>
  <c r="AI1181" i="12"/>
  <c r="AH1180" i="12"/>
  <c r="AG1179" i="12"/>
  <c r="AF1178" i="12"/>
  <c r="AE1177" i="12"/>
  <c r="AD1176" i="12"/>
  <c r="AC1175" i="12"/>
  <c r="AM1173" i="12"/>
  <c r="AL1172" i="12"/>
  <c r="AK1171" i="12"/>
  <c r="AJ1170" i="12"/>
  <c r="AI1169" i="12"/>
  <c r="AH1168" i="12"/>
  <c r="AG1167" i="12"/>
  <c r="AF1166" i="12"/>
  <c r="AE1165" i="12"/>
  <c r="AD1164" i="12"/>
  <c r="AC1163" i="12"/>
  <c r="AM1161" i="12"/>
  <c r="AL1160" i="12"/>
  <c r="AK1159" i="12"/>
  <c r="AJ1158" i="12"/>
  <c r="AI1157" i="12"/>
  <c r="AH1156" i="12"/>
  <c r="AG1155" i="12"/>
  <c r="AF1154" i="12"/>
  <c r="AE1153" i="12"/>
  <c r="AD1152" i="12"/>
  <c r="AC1151" i="12"/>
  <c r="AM1149" i="12"/>
  <c r="AL1148" i="12"/>
  <c r="AK1147" i="12"/>
  <c r="AJ1146" i="12"/>
  <c r="AH1144" i="12"/>
  <c r="AG1143" i="12"/>
  <c r="AF1142" i="12"/>
  <c r="AE1141" i="12"/>
  <c r="AD1140" i="12"/>
  <c r="AC1139" i="12"/>
  <c r="AM1137" i="12"/>
  <c r="AL1136" i="12"/>
  <c r="AK1135" i="12"/>
  <c r="AJ1134" i="12"/>
  <c r="AI1133" i="12"/>
  <c r="AH1132" i="12"/>
  <c r="AG1131" i="12"/>
  <c r="AF1130" i="12"/>
  <c r="AE1129" i="12"/>
  <c r="AD1128" i="12"/>
  <c r="AC1127" i="12"/>
  <c r="AM1125" i="12"/>
  <c r="AL1124" i="12"/>
  <c r="AK1123" i="12"/>
  <c r="AJ1122" i="12"/>
  <c r="AI1121" i="12"/>
  <c r="AH1120" i="12"/>
  <c r="AG1119" i="12"/>
  <c r="AF1118" i="12"/>
  <c r="AE1117" i="12"/>
  <c r="AD1116" i="12"/>
  <c r="AC1115" i="12"/>
  <c r="AM1113" i="12"/>
  <c r="AL1112" i="12"/>
  <c r="AK1111" i="12"/>
  <c r="AJ1110" i="12"/>
  <c r="AI1109" i="12"/>
  <c r="AH1108" i="12"/>
  <c r="AG1107" i="12"/>
  <c r="AF1106" i="12"/>
  <c r="AE1105" i="12"/>
  <c r="AN1105" i="12" s="1"/>
  <c r="AD1104" i="12"/>
  <c r="AC1103" i="12"/>
  <c r="AM1101" i="12"/>
  <c r="AL1100" i="12"/>
  <c r="AK1099" i="12"/>
  <c r="AJ1098" i="12"/>
  <c r="AI1097" i="12"/>
  <c r="AH1096" i="12"/>
  <c r="AG1095" i="12"/>
  <c r="AF1094" i="12"/>
  <c r="AE1093" i="12"/>
  <c r="AD1092" i="12"/>
  <c r="AC1091" i="12"/>
  <c r="AM1089" i="12"/>
  <c r="AL1088" i="12"/>
  <c r="AK1087" i="12"/>
  <c r="AJ1086" i="12"/>
  <c r="AI1085" i="12"/>
  <c r="AH1084" i="12"/>
  <c r="AG1083" i="12"/>
  <c r="AF1082" i="12"/>
  <c r="AE1081" i="12"/>
  <c r="AD1080" i="12"/>
  <c r="AC1079" i="12"/>
  <c r="AN1079" i="12" s="1"/>
  <c r="AM1077" i="12"/>
  <c r="AL1076" i="12"/>
  <c r="AK1075" i="12"/>
  <c r="AJ1074" i="12"/>
  <c r="AI1073" i="12"/>
  <c r="AH1072" i="12"/>
  <c r="AG1071" i="12"/>
  <c r="AF1070" i="12"/>
  <c r="AE1069" i="12"/>
  <c r="AD1068" i="12"/>
  <c r="AC1067" i="12"/>
  <c r="AN1067" i="12" s="1"/>
  <c r="AM1065" i="12"/>
  <c r="AL1064" i="12"/>
  <c r="AK1063" i="12"/>
  <c r="AJ1062" i="12"/>
  <c r="AI1061" i="12"/>
  <c r="AH1060" i="12"/>
  <c r="AG1059" i="12"/>
  <c r="AF1058" i="12"/>
  <c r="AE1057" i="12"/>
  <c r="AD1056" i="12"/>
  <c r="AC1055" i="12"/>
  <c r="AM1053" i="12"/>
  <c r="AL1052" i="12"/>
  <c r="AK1051" i="12"/>
  <c r="AJ1050" i="12"/>
  <c r="AI1049" i="12"/>
  <c r="AH1048" i="12"/>
  <c r="AG1047" i="12"/>
  <c r="AF1046" i="12"/>
  <c r="AE1045" i="12"/>
  <c r="AD1044" i="12"/>
  <c r="AC1043" i="12"/>
  <c r="AM1041" i="12"/>
  <c r="AL1040" i="12"/>
  <c r="AK1039" i="12"/>
  <c r="AJ1038" i="12"/>
  <c r="AI1037" i="12"/>
  <c r="AH1036" i="12"/>
  <c r="AG1035" i="12"/>
  <c r="AF1034" i="12"/>
  <c r="AE1033" i="12"/>
  <c r="AD1032" i="12"/>
  <c r="AC1031" i="12"/>
  <c r="AK1254" i="12"/>
  <c r="AG1250" i="12"/>
  <c r="AC1246" i="12"/>
  <c r="AN1246" i="12" s="1"/>
  <c r="AI1240" i="12"/>
  <c r="AD1235" i="12"/>
  <c r="AH1227" i="12"/>
  <c r="AC1222" i="12"/>
  <c r="AI1216" i="12"/>
  <c r="AD1211" i="12"/>
  <c r="AN814" i="12"/>
  <c r="AJ6" i="12"/>
  <c r="AF4" i="12"/>
  <c r="AM1257" i="12"/>
  <c r="AK1255" i="12"/>
  <c r="AI1253" i="12"/>
  <c r="AG1251" i="12"/>
  <c r="AE1249" i="12"/>
  <c r="AC1247" i="12"/>
  <c r="AN1247" i="12" s="1"/>
  <c r="AL1244" i="12"/>
  <c r="AJ1242" i="12"/>
  <c r="AH1240" i="12"/>
  <c r="AF1238" i="12"/>
  <c r="AD1236" i="12"/>
  <c r="AM1233" i="12"/>
  <c r="AK1231" i="12"/>
  <c r="AI1229" i="12"/>
  <c r="AG1227" i="12"/>
  <c r="AE1225" i="12"/>
  <c r="AN1225" i="12" s="1"/>
  <c r="AC1223" i="12"/>
  <c r="AL1220" i="12"/>
  <c r="AJ1218" i="12"/>
  <c r="AH1216" i="12"/>
  <c r="AF1214" i="12"/>
  <c r="AD1212" i="12"/>
  <c r="AM1209" i="12"/>
  <c r="AK1207" i="12"/>
  <c r="AH1204" i="12"/>
  <c r="AF1202" i="12"/>
  <c r="AD1200" i="12"/>
  <c r="AM1197" i="12"/>
  <c r="AK1195" i="12"/>
  <c r="AI1193" i="12"/>
  <c r="AG1191" i="12"/>
  <c r="AE1189" i="12"/>
  <c r="AM1185" i="12"/>
  <c r="AI1145" i="12"/>
  <c r="AK7" i="12"/>
  <c r="AI6" i="12"/>
  <c r="AG5" i="12"/>
  <c r="AE4" i="12"/>
  <c r="AN4" i="12" s="1"/>
  <c r="AM1258" i="12"/>
  <c r="AL1257" i="12"/>
  <c r="AK1256" i="12"/>
  <c r="AJ1255" i="12"/>
  <c r="AI1254" i="12"/>
  <c r="AH1253" i="12"/>
  <c r="AG1252" i="12"/>
  <c r="AN1252" i="12" s="1"/>
  <c r="AF1251" i="12"/>
  <c r="AE1250" i="12"/>
  <c r="AD1249" i="12"/>
  <c r="AC1248" i="12"/>
  <c r="AM1246" i="12"/>
  <c r="AL1245" i="12"/>
  <c r="AK1244" i="12"/>
  <c r="AJ1243" i="12"/>
  <c r="AI1242" i="12"/>
  <c r="AH1241" i="12"/>
  <c r="AG1240" i="12"/>
  <c r="AF1239" i="12"/>
  <c r="AE1238" i="12"/>
  <c r="AD1237" i="12"/>
  <c r="AN1237" i="12" s="1"/>
  <c r="AC1236" i="12"/>
  <c r="AM1234" i="12"/>
  <c r="AL1233" i="12"/>
  <c r="AK1232" i="12"/>
  <c r="AJ1231" i="12"/>
  <c r="AI1230" i="12"/>
  <c r="AH1229" i="12"/>
  <c r="AG1228" i="12"/>
  <c r="AN1228" i="12" s="1"/>
  <c r="AF1227" i="12"/>
  <c r="AE1226" i="12"/>
  <c r="AD1225" i="12"/>
  <c r="AC1224" i="12"/>
  <c r="AM1222" i="12"/>
  <c r="AL1221" i="12"/>
  <c r="AK1220" i="12"/>
  <c r="AJ1219" i="12"/>
  <c r="AI1218" i="12"/>
  <c r="AH1217" i="12"/>
  <c r="AG1216" i="12"/>
  <c r="AN1216" i="12" s="1"/>
  <c r="AF1215" i="12"/>
  <c r="AE1214" i="12"/>
  <c r="AD1213" i="12"/>
  <c r="AN1213" i="12" s="1"/>
  <c r="AC1212" i="12"/>
  <c r="AM1210" i="12"/>
  <c r="AL1209" i="12"/>
  <c r="AK1208" i="12"/>
  <c r="AJ1207" i="12"/>
  <c r="AI1206" i="12"/>
  <c r="AH1205" i="12"/>
  <c r="AG1204" i="12"/>
  <c r="AF1203" i="12"/>
  <c r="AE1202" i="12"/>
  <c r="AD1201" i="12"/>
  <c r="AC1200" i="12"/>
  <c r="AN1200" i="12" s="1"/>
  <c r="AM1198" i="12"/>
  <c r="AL1197" i="12"/>
  <c r="AK1196" i="12"/>
  <c r="AJ1195" i="12"/>
  <c r="AI1194" i="12"/>
  <c r="AH1193" i="12"/>
  <c r="AG1192" i="12"/>
  <c r="AF1191" i="12"/>
  <c r="AE1190" i="12"/>
  <c r="AD1189" i="12"/>
  <c r="AN1189" i="12" s="1"/>
  <c r="AM1256" i="12"/>
  <c r="AE1248" i="12"/>
  <c r="AK1242" i="12"/>
  <c r="AE1236" i="12"/>
  <c r="AJ1229" i="12"/>
  <c r="AE1224" i="12"/>
  <c r="AK1218" i="12"/>
  <c r="AF1213" i="12"/>
  <c r="AN1153" i="12"/>
  <c r="AK1258" i="12"/>
  <c r="AJ1257" i="12"/>
  <c r="AI1256" i="12"/>
  <c r="AH1255" i="12"/>
  <c r="AG1254" i="12"/>
  <c r="AF1253" i="12"/>
  <c r="AE1252" i="12"/>
  <c r="AD1251" i="12"/>
  <c r="AC1250" i="12"/>
  <c r="AM1248" i="12"/>
  <c r="AL1247" i="12"/>
  <c r="AK1246" i="12"/>
  <c r="AJ1245" i="12"/>
  <c r="AI1244" i="12"/>
  <c r="AH1243" i="12"/>
  <c r="AG1242" i="12"/>
  <c r="AF1241" i="12"/>
  <c r="AE1240" i="12"/>
  <c r="AD1239" i="12"/>
  <c r="AC1238" i="12"/>
  <c r="AM1236" i="12"/>
  <c r="AL1235" i="12"/>
  <c r="AK1234" i="12"/>
  <c r="AJ1233" i="12"/>
  <c r="AI1232" i="12"/>
  <c r="AH1231" i="12"/>
  <c r="AG1230" i="12"/>
  <c r="AF1229" i="12"/>
  <c r="AE1228" i="12"/>
  <c r="AD1227" i="12"/>
  <c r="AC1226" i="12"/>
  <c r="AM1224" i="12"/>
  <c r="AL1223" i="12"/>
  <c r="AK1222" i="12"/>
  <c r="AJ1221" i="12"/>
  <c r="AI1220" i="12"/>
  <c r="AH1219" i="12"/>
  <c r="AG1218" i="12"/>
  <c r="AF1217" i="12"/>
  <c r="AE1216" i="12"/>
  <c r="AD1215" i="12"/>
  <c r="AC1214" i="12"/>
  <c r="AM1212" i="12"/>
  <c r="AL1211" i="12"/>
  <c r="AK1210" i="12"/>
  <c r="AJ1209" i="12"/>
  <c r="AI1208" i="12"/>
  <c r="AH1207" i="12"/>
  <c r="AG1206" i="12"/>
  <c r="AF1205" i="12"/>
  <c r="AE1204" i="12"/>
  <c r="AD1203" i="12"/>
  <c r="AC1202" i="12"/>
  <c r="AM1200" i="12"/>
  <c r="AL1199" i="12"/>
  <c r="AK1198" i="12"/>
  <c r="AJ1197" i="12"/>
  <c r="AI1196" i="12"/>
  <c r="AH1195" i="12"/>
  <c r="AG1194" i="12"/>
  <c r="AF1193" i="12"/>
  <c r="AE1192" i="12"/>
  <c r="AD1191" i="12"/>
  <c r="AC1190" i="12"/>
  <c r="AM1188" i="12"/>
  <c r="AL1187" i="12"/>
  <c r="AK1186" i="12"/>
  <c r="AJ1185" i="12"/>
  <c r="AI1184" i="12"/>
  <c r="AH1183" i="12"/>
  <c r="AG1182" i="12"/>
  <c r="AF1181" i="12"/>
  <c r="AE1180" i="12"/>
  <c r="AD1179" i="12"/>
  <c r="AC1178" i="12"/>
  <c r="AM1176" i="12"/>
  <c r="AL1175" i="12"/>
  <c r="AK1174" i="12"/>
  <c r="AJ1173" i="12"/>
  <c r="AI1172" i="12"/>
  <c r="AH1171" i="12"/>
  <c r="AG1170" i="12"/>
  <c r="AF1169" i="12"/>
  <c r="AE1168" i="12"/>
  <c r="AD1167" i="12"/>
  <c r="AC1166" i="12"/>
  <c r="AM1164" i="12"/>
  <c r="AL1163" i="12"/>
  <c r="AK1162" i="12"/>
  <c r="AJ1161" i="12"/>
  <c r="AI1160" i="12"/>
  <c r="AH1159" i="12"/>
  <c r="AG1158" i="12"/>
  <c r="AF1157" i="12"/>
  <c r="AE1156" i="12"/>
  <c r="AD1155" i="12"/>
  <c r="AC1154" i="12"/>
  <c r="AM1152" i="12"/>
  <c r="AL1151" i="12"/>
  <c r="AK1150" i="12"/>
  <c r="AJ1149" i="12"/>
  <c r="AI1148" i="12"/>
  <c r="AH1147" i="12"/>
  <c r="AG1146" i="12"/>
  <c r="AF1145" i="12"/>
  <c r="AE1144" i="12"/>
  <c r="AD1143" i="12"/>
  <c r="AC1142" i="12"/>
  <c r="AM1140" i="12"/>
  <c r="AL1139" i="12"/>
  <c r="AK1138" i="12"/>
  <c r="AJ1137" i="12"/>
  <c r="AI1136" i="12"/>
  <c r="AH1135" i="12"/>
  <c r="AG1134" i="12"/>
  <c r="AF1133" i="12"/>
  <c r="AE1132" i="12"/>
  <c r="AN1132" i="12" s="1"/>
  <c r="AD1131" i="12"/>
  <c r="AC1130" i="12"/>
  <c r="AM1128" i="12"/>
  <c r="AL1127" i="12"/>
  <c r="AK1126" i="12"/>
  <c r="AJ1125" i="12"/>
  <c r="AI1124" i="12"/>
  <c r="AH1123" i="12"/>
  <c r="AG1122" i="12"/>
  <c r="AF1121" i="12"/>
  <c r="AE1120" i="12"/>
  <c r="AD1119" i="12"/>
  <c r="AC1118" i="12"/>
  <c r="AN1118" i="12" s="1"/>
  <c r="AM1116" i="12"/>
  <c r="AL1115" i="12"/>
  <c r="AK1114" i="12"/>
  <c r="AJ1113" i="12"/>
  <c r="AI1112" i="12"/>
  <c r="AH1111" i="12"/>
  <c r="AG1110" i="12"/>
  <c r="AF1109" i="12"/>
  <c r="AE1108" i="12"/>
  <c r="AD1107" i="12"/>
  <c r="AC1106" i="12"/>
  <c r="AC1258" i="12"/>
  <c r="AN1258" i="12" s="1"/>
  <c r="AH1251" i="12"/>
  <c r="AM1244" i="12"/>
  <c r="AH1239" i="12"/>
  <c r="AC1234" i="12"/>
  <c r="AI1228" i="12"/>
  <c r="AD1223" i="12"/>
  <c r="AJ1217" i="12"/>
  <c r="AE1212" i="12"/>
  <c r="AN1126" i="12"/>
  <c r="AN1054" i="12"/>
  <c r="AN850" i="12"/>
  <c r="AN1201" i="12"/>
  <c r="AN1081" i="12"/>
  <c r="AH7" i="12"/>
  <c r="AF6" i="12"/>
  <c r="AD5" i="12"/>
  <c r="AJ1258" i="12"/>
  <c r="AI1257" i="12"/>
  <c r="AH1256" i="12"/>
  <c r="AG1255" i="12"/>
  <c r="AN1255" i="12" s="1"/>
  <c r="AF1254" i="12"/>
  <c r="AE1253" i="12"/>
  <c r="AN1253" i="12" s="1"/>
  <c r="AD1252" i="12"/>
  <c r="AC1251" i="12"/>
  <c r="AN1251" i="12" s="1"/>
  <c r="AM1249" i="12"/>
  <c r="AL1248" i="12"/>
  <c r="AK1247" i="12"/>
  <c r="AJ1246" i="12"/>
  <c r="AI1245" i="12"/>
  <c r="AH1244" i="12"/>
  <c r="AG1243" i="12"/>
  <c r="AF1242" i="12"/>
  <c r="AL1255" i="12"/>
  <c r="AF1249" i="12"/>
  <c r="AL1243" i="12"/>
  <c r="AG1238" i="12"/>
  <c r="AM1232" i="12"/>
  <c r="AG1226" i="12"/>
  <c r="AM1220" i="12"/>
  <c r="AG1214" i="12"/>
  <c r="AM1208" i="12"/>
  <c r="AN790" i="12"/>
  <c r="AN1177" i="12"/>
  <c r="AG7" i="12"/>
  <c r="AE6" i="12"/>
  <c r="AM4" i="12"/>
  <c r="AN1204" i="12"/>
  <c r="AN1192" i="12"/>
  <c r="AD1182" i="12"/>
  <c r="AN1182" i="12" s="1"/>
  <c r="AC1181" i="12"/>
  <c r="AM1179" i="12"/>
  <c r="AL1178" i="12"/>
  <c r="AK1177" i="12"/>
  <c r="AJ1176" i="12"/>
  <c r="AI1175" i="12"/>
  <c r="AH1174" i="12"/>
  <c r="AG1173" i="12"/>
  <c r="AF1172" i="12"/>
  <c r="AE1171" i="12"/>
  <c r="AN1171" i="12" s="1"/>
  <c r="AD1170" i="12"/>
  <c r="AN1170" i="12" s="1"/>
  <c r="AC1169" i="12"/>
  <c r="AM1167" i="12"/>
  <c r="AL1166" i="12"/>
  <c r="AK1165" i="12"/>
  <c r="AJ1164" i="12"/>
  <c r="AI1163" i="12"/>
  <c r="AH1162" i="12"/>
  <c r="AG1161" i="12"/>
  <c r="AF1160" i="12"/>
  <c r="AE1159" i="12"/>
  <c r="AN1159" i="12" s="1"/>
  <c r="AD1158" i="12"/>
  <c r="AN1158" i="12" s="1"/>
  <c r="AC1157" i="12"/>
  <c r="AM1155" i="12"/>
  <c r="AL1154" i="12"/>
  <c r="AK1153" i="12"/>
  <c r="AJ1152" i="12"/>
  <c r="AI1151" i="12"/>
  <c r="AH1150" i="12"/>
  <c r="AG1149" i="12"/>
  <c r="AF1148" i="12"/>
  <c r="AE1147" i="12"/>
  <c r="AN1147" i="12" s="1"/>
  <c r="AD1146" i="12"/>
  <c r="AC1145" i="12"/>
  <c r="AM1143" i="12"/>
  <c r="AL1142" i="12"/>
  <c r="AK1141" i="12"/>
  <c r="AJ1140" i="12"/>
  <c r="AI1139" i="12"/>
  <c r="AH1138" i="12"/>
  <c r="AG1137" i="12"/>
  <c r="AF1136" i="12"/>
  <c r="AE1135" i="12"/>
  <c r="AN1135" i="12" s="1"/>
  <c r="AD1134" i="12"/>
  <c r="AC1133" i="12"/>
  <c r="AM1131" i="12"/>
  <c r="AL1130" i="12"/>
  <c r="AK1129" i="12"/>
  <c r="AJ1128" i="12"/>
  <c r="AI1127" i="12"/>
  <c r="AH1126" i="12"/>
  <c r="AG1125" i="12"/>
  <c r="AF1124" i="12"/>
  <c r="AE1123" i="12"/>
  <c r="AN1123" i="12" s="1"/>
  <c r="AD1122" i="12"/>
  <c r="AN1122" i="12" s="1"/>
  <c r="AC1121" i="12"/>
  <c r="AM1119" i="12"/>
  <c r="AL1118" i="12"/>
  <c r="AK1117" i="12"/>
  <c r="AJ1116" i="12"/>
  <c r="AI1115" i="12"/>
  <c r="AH1114" i="12"/>
  <c r="AG1113" i="12"/>
  <c r="AF1112" i="12"/>
  <c r="AE1111" i="12"/>
  <c r="AN1111" i="12" s="1"/>
  <c r="AD1110" i="12"/>
  <c r="AN1110" i="12" s="1"/>
  <c r="AC1109" i="12"/>
  <c r="AN1109" i="12" s="1"/>
  <c r="AM1107" i="12"/>
  <c r="AL1106" i="12"/>
  <c r="AK1105" i="12"/>
  <c r="AJ1104" i="12"/>
  <c r="AI1103" i="12"/>
  <c r="AH1102" i="12"/>
  <c r="AG1101" i="12"/>
  <c r="AF1100" i="12"/>
  <c r="AE1099" i="12"/>
  <c r="AN1099" i="12" s="1"/>
  <c r="AD1098" i="12"/>
  <c r="AN1098" i="12" s="1"/>
  <c r="AC1097" i="12"/>
  <c r="AM1095" i="12"/>
  <c r="AL1094" i="12"/>
  <c r="AK1093" i="12"/>
  <c r="AJ1092" i="12"/>
  <c r="AI1091" i="12"/>
  <c r="AH1090" i="12"/>
  <c r="AG1089" i="12"/>
  <c r="AF1088" i="12"/>
  <c r="AE1087" i="12"/>
  <c r="AD1086" i="12"/>
  <c r="AN1086" i="12" s="1"/>
  <c r="AC1085" i="12"/>
  <c r="AM1083" i="12"/>
  <c r="AL1082" i="12"/>
  <c r="AK1081" i="12"/>
  <c r="AJ1080" i="12"/>
  <c r="AI1079" i="12"/>
  <c r="AH1078" i="12"/>
  <c r="AG1077" i="12"/>
  <c r="AF1076" i="12"/>
  <c r="AE1075" i="12"/>
  <c r="AN1075" i="12" s="1"/>
  <c r="AD1074" i="12"/>
  <c r="AN1074" i="12" s="1"/>
  <c r="AC1073" i="12"/>
  <c r="AM1071" i="12"/>
  <c r="AL1070" i="12"/>
  <c r="AK1069" i="12"/>
  <c r="AJ1068" i="12"/>
  <c r="AI1067" i="12"/>
  <c r="AH1066" i="12"/>
  <c r="AG1065" i="12"/>
  <c r="AF1064" i="12"/>
  <c r="AE1063" i="12"/>
  <c r="AN1063" i="12" s="1"/>
  <c r="AD1062" i="12"/>
  <c r="AN1062" i="12" s="1"/>
  <c r="AC1061" i="12"/>
  <c r="AM1059" i="12"/>
  <c r="AL1058" i="12"/>
  <c r="AK1057" i="12"/>
  <c r="AN1057" i="12" s="1"/>
  <c r="AJ1056" i="12"/>
  <c r="AI1055" i="12"/>
  <c r="AH1054" i="12"/>
  <c r="AG1053" i="12"/>
  <c r="AF1052" i="12"/>
  <c r="AE1051" i="12"/>
  <c r="AD1050" i="12"/>
  <c r="AN1050" i="12" s="1"/>
  <c r="AC1049" i="12"/>
  <c r="AM1047" i="12"/>
  <c r="AL1046" i="12"/>
  <c r="AK1045" i="12"/>
  <c r="AJ1044" i="12"/>
  <c r="AI1043" i="12"/>
  <c r="AH1042" i="12"/>
  <c r="AG1041" i="12"/>
  <c r="AF1040" i="12"/>
  <c r="AE1039" i="12"/>
  <c r="AD1038" i="12"/>
  <c r="AN1038" i="12" s="1"/>
  <c r="AC1037" i="12"/>
  <c r="AM1035" i="12"/>
  <c r="AL1034" i="12"/>
  <c r="AK1033" i="12"/>
  <c r="AJ1032" i="12"/>
  <c r="AI1031" i="12"/>
  <c r="AH1030" i="12"/>
  <c r="AG1029" i="12"/>
  <c r="AF1028" i="12"/>
  <c r="AE1027" i="12"/>
  <c r="AD1026" i="12"/>
  <c r="AN1026" i="12" s="1"/>
  <c r="AC1025" i="12"/>
  <c r="AM1023" i="12"/>
  <c r="AL1022" i="12"/>
  <c r="AK1021" i="12"/>
  <c r="AJ1020" i="12"/>
  <c r="AI1019" i="12"/>
  <c r="AH1018" i="12"/>
  <c r="AG1017" i="12"/>
  <c r="AF1016" i="12"/>
  <c r="AE1015" i="12"/>
  <c r="AD1014" i="12"/>
  <c r="AN1014" i="12" s="1"/>
  <c r="AC1013" i="12"/>
  <c r="AM1011" i="12"/>
  <c r="AL1010" i="12"/>
  <c r="AK1009" i="12"/>
  <c r="AJ1008" i="12"/>
  <c r="AI1007" i="12"/>
  <c r="AH1006" i="12"/>
  <c r="AG1005" i="12"/>
  <c r="AF1004" i="12"/>
  <c r="AE1003" i="12"/>
  <c r="AD1002" i="12"/>
  <c r="AC1001" i="12"/>
  <c r="AM999" i="12"/>
  <c r="AL998" i="12"/>
  <c r="AK997" i="12"/>
  <c r="AJ996" i="12"/>
  <c r="AI995" i="12"/>
  <c r="AH994" i="12"/>
  <c r="AG993" i="12"/>
  <c r="AF992" i="12"/>
  <c r="AE991" i="12"/>
  <c r="AD990" i="12"/>
  <c r="AC989" i="12"/>
  <c r="AM987" i="12"/>
  <c r="AL986" i="12"/>
  <c r="AK985" i="12"/>
  <c r="AJ984" i="12"/>
  <c r="AI983" i="12"/>
  <c r="AH982" i="12"/>
  <c r="AG981" i="12"/>
  <c r="AF980" i="12"/>
  <c r="AE979" i="12"/>
  <c r="AD978" i="12"/>
  <c r="AN978" i="12" s="1"/>
  <c r="AC977" i="12"/>
  <c r="AM975" i="12"/>
  <c r="AL974" i="12"/>
  <c r="AK973" i="12"/>
  <c r="AJ972" i="12"/>
  <c r="AI971" i="12"/>
  <c r="AH970" i="12"/>
  <c r="AG969" i="12"/>
  <c r="AF968" i="12"/>
  <c r="AE967" i="12"/>
  <c r="AD966" i="12"/>
  <c r="AN966" i="12" s="1"/>
  <c r="AC965" i="12"/>
  <c r="AM963" i="12"/>
  <c r="AL962" i="12"/>
  <c r="AK961" i="12"/>
  <c r="AJ960" i="12"/>
  <c r="AI959" i="12"/>
  <c r="AH958" i="12"/>
  <c r="AG957" i="12"/>
  <c r="AF956" i="12"/>
  <c r="AE955" i="12"/>
  <c r="AD954" i="12"/>
  <c r="AN954" i="12" s="1"/>
  <c r="AC953" i="12"/>
  <c r="AM951" i="12"/>
  <c r="AL950" i="12"/>
  <c r="AK949" i="12"/>
  <c r="AJ948" i="12"/>
  <c r="AI947" i="12"/>
  <c r="AH946" i="12"/>
  <c r="AG945" i="12"/>
  <c r="AF944" i="12"/>
  <c r="AE943" i="12"/>
  <c r="AD942" i="12"/>
  <c r="AC941" i="12"/>
  <c r="AM939" i="12"/>
  <c r="AL938" i="12"/>
  <c r="AK937" i="12"/>
  <c r="AJ936" i="12"/>
  <c r="AI935" i="12"/>
  <c r="AH934" i="12"/>
  <c r="AG933" i="12"/>
  <c r="AF932" i="12"/>
  <c r="AE931" i="12"/>
  <c r="AD930" i="12"/>
  <c r="AC929" i="12"/>
  <c r="AM927" i="12"/>
  <c r="AL926" i="12"/>
  <c r="AK925" i="12"/>
  <c r="AN925" i="12" s="1"/>
  <c r="AJ924" i="12"/>
  <c r="AI923" i="12"/>
  <c r="AH922" i="12"/>
  <c r="AG921" i="12"/>
  <c r="AF920" i="12"/>
  <c r="AE919" i="12"/>
  <c r="AD918" i="12"/>
  <c r="AC917" i="12"/>
  <c r="AM915" i="12"/>
  <c r="AL914" i="12"/>
  <c r="AK913" i="12"/>
  <c r="AJ912" i="12"/>
  <c r="AI911" i="12"/>
  <c r="AH910" i="12"/>
  <c r="AG909" i="12"/>
  <c r="AF908" i="12"/>
  <c r="AE907" i="12"/>
  <c r="AD906" i="12"/>
  <c r="AC905" i="12"/>
  <c r="AM903" i="12"/>
  <c r="AL902" i="12"/>
  <c r="AK901" i="12"/>
  <c r="AJ900" i="12"/>
  <c r="AI899" i="12"/>
  <c r="AH898" i="12"/>
  <c r="AG897" i="12"/>
  <c r="AF896" i="12"/>
  <c r="AE895" i="12"/>
  <c r="AD894" i="12"/>
  <c r="AC893" i="12"/>
  <c r="AM891" i="12"/>
  <c r="AL890" i="12"/>
  <c r="AK889" i="12"/>
  <c r="AJ888" i="12"/>
  <c r="AI887" i="12"/>
  <c r="AH886" i="12"/>
  <c r="AG885" i="12"/>
  <c r="AF884" i="12"/>
  <c r="AE883" i="12"/>
  <c r="AD882" i="12"/>
  <c r="AC881" i="12"/>
  <c r="AM879" i="12"/>
  <c r="AL878" i="12"/>
  <c r="AK877" i="12"/>
  <c r="AJ876" i="12"/>
  <c r="AI875" i="12"/>
  <c r="AH874" i="12"/>
  <c r="AG873" i="12"/>
  <c r="AF872" i="12"/>
  <c r="AE871" i="12"/>
  <c r="AD870" i="12"/>
  <c r="AC869" i="12"/>
  <c r="AM867" i="12"/>
  <c r="AL866" i="12"/>
  <c r="AK865" i="12"/>
  <c r="AJ864" i="12"/>
  <c r="AI863" i="12"/>
  <c r="AH862" i="12"/>
  <c r="AG861" i="12"/>
  <c r="AF860" i="12"/>
  <c r="AE859" i="12"/>
  <c r="AD858" i="12"/>
  <c r="AN858" i="12" s="1"/>
  <c r="AC857" i="12"/>
  <c r="AM855" i="12"/>
  <c r="AL854" i="12"/>
  <c r="AK853" i="12"/>
  <c r="AJ852" i="12"/>
  <c r="AN906" i="12"/>
  <c r="AN882" i="12"/>
  <c r="AN762" i="12"/>
  <c r="AC5" i="12"/>
  <c r="AN5" i="12" s="1"/>
  <c r="AM6" i="12"/>
  <c r="AN6" i="12" s="1"/>
  <c r="AK5" i="12"/>
  <c r="AI4" i="12"/>
  <c r="AE1258" i="12"/>
  <c r="AD1257" i="12"/>
  <c r="AC1256" i="12"/>
  <c r="AM1254" i="12"/>
  <c r="AL1253" i="12"/>
  <c r="AK1252" i="12"/>
  <c r="AJ1251" i="12"/>
  <c r="AI1250" i="12"/>
  <c r="AH1249" i="12"/>
  <c r="AN1249" i="12" s="1"/>
  <c r="AG1248" i="12"/>
  <c r="AF1247" i="12"/>
  <c r="AE1246" i="12"/>
  <c r="AD1245" i="12"/>
  <c r="AC1244" i="12"/>
  <c r="AM1242" i="12"/>
  <c r="AL1241" i="12"/>
  <c r="AK1240" i="12"/>
  <c r="AJ1239" i="12"/>
  <c r="AI1238" i="12"/>
  <c r="AH1237" i="12"/>
  <c r="AG1236" i="12"/>
  <c r="AF1235" i="12"/>
  <c r="AE1234" i="12"/>
  <c r="AD1233" i="12"/>
  <c r="AN1233" i="12" s="1"/>
  <c r="AC1232" i="12"/>
  <c r="AM1230" i="12"/>
  <c r="AL1229" i="12"/>
  <c r="AK1228" i="12"/>
  <c r="AJ1227" i="12"/>
  <c r="AI1226" i="12"/>
  <c r="AH1225" i="12"/>
  <c r="AG1224" i="12"/>
  <c r="AF1223" i="12"/>
  <c r="AE1222" i="12"/>
  <c r="AD1221" i="12"/>
  <c r="AN1221" i="12" s="1"/>
  <c r="AC1220" i="12"/>
  <c r="AM1218" i="12"/>
  <c r="AL1217" i="12"/>
  <c r="AK1216" i="12"/>
  <c r="AJ1215" i="12"/>
  <c r="AI1214" i="12"/>
  <c r="AH1213" i="12"/>
  <c r="AG1212" i="12"/>
  <c r="AF1211" i="12"/>
  <c r="AE1210" i="12"/>
  <c r="AD1209" i="12"/>
  <c r="AN1209" i="12" s="1"/>
  <c r="AC1208" i="12"/>
  <c r="AM1206" i="12"/>
  <c r="AL1205" i="12"/>
  <c r="AK1204" i="12"/>
  <c r="AJ1203" i="12"/>
  <c r="AI1202" i="12"/>
  <c r="AH1201" i="12"/>
  <c r="AG1200" i="12"/>
  <c r="AF1199" i="12"/>
  <c r="AE1198" i="12"/>
  <c r="AN1198" i="12" s="1"/>
  <c r="AD1197" i="12"/>
  <c r="AN1197" i="12" s="1"/>
  <c r="AC1196" i="12"/>
  <c r="AM1194" i="12"/>
  <c r="AL1193" i="12"/>
  <c r="AK1192" i="12"/>
  <c r="AJ1191" i="12"/>
  <c r="AI1190" i="12"/>
  <c r="AH1189" i="12"/>
  <c r="AG1188" i="12"/>
  <c r="AF1187" i="12"/>
  <c r="AE1186" i="12"/>
  <c r="AN1186" i="12" s="1"/>
  <c r="AD1185" i="12"/>
  <c r="AN1185" i="12" s="1"/>
  <c r="AC1184" i="12"/>
  <c r="AM1182" i="12"/>
  <c r="AL1181" i="12"/>
  <c r="AK1180" i="12"/>
  <c r="AJ1179" i="12"/>
  <c r="AI1178" i="12"/>
  <c r="AH1177" i="12"/>
  <c r="AG1176" i="12"/>
  <c r="AF1175" i="12"/>
  <c r="AE1174" i="12"/>
  <c r="AN1174" i="12" s="1"/>
  <c r="AD1173" i="12"/>
  <c r="AN1173" i="12" s="1"/>
  <c r="AC1172" i="12"/>
  <c r="AM1170" i="12"/>
  <c r="AL1169" i="12"/>
  <c r="AK1168" i="12"/>
  <c r="AJ1167" i="12"/>
  <c r="AI1166" i="12"/>
  <c r="AH1165" i="12"/>
  <c r="AG1164" i="12"/>
  <c r="AF1163" i="12"/>
  <c r="AE1162" i="12"/>
  <c r="AN1162" i="12" s="1"/>
  <c r="AD1161" i="12"/>
  <c r="AN1161" i="12" s="1"/>
  <c r="AC1160" i="12"/>
  <c r="AM1158" i="12"/>
  <c r="AL1157" i="12"/>
  <c r="AK1156" i="12"/>
  <c r="AJ1155" i="12"/>
  <c r="AI1154" i="12"/>
  <c r="AH1153" i="12"/>
  <c r="AG1152" i="12"/>
  <c r="AF1151" i="12"/>
  <c r="AE1150" i="12"/>
  <c r="AN1150" i="12" s="1"/>
  <c r="AD1149" i="12"/>
  <c r="AN1149" i="12" s="1"/>
  <c r="AC1148" i="12"/>
  <c r="AM1146" i="12"/>
  <c r="AL1145" i="12"/>
  <c r="AK1144" i="12"/>
  <c r="AJ1143" i="12"/>
  <c r="AI1142" i="12"/>
  <c r="AH1141" i="12"/>
  <c r="AG1140" i="12"/>
  <c r="AF1139" i="12"/>
  <c r="AE1138" i="12"/>
  <c r="AN1138" i="12" s="1"/>
  <c r="AD1137" i="12"/>
  <c r="AN1137" i="12" s="1"/>
  <c r="AC1136" i="12"/>
  <c r="AM1134" i="12"/>
  <c r="AL1133" i="12"/>
  <c r="AN717" i="12"/>
  <c r="AN442" i="12"/>
  <c r="AN430" i="12"/>
  <c r="AM1029" i="12"/>
  <c r="AL1028" i="12"/>
  <c r="AK1027" i="12"/>
  <c r="AJ1026" i="12"/>
  <c r="AI1025" i="12"/>
  <c r="AH1024" i="12"/>
  <c r="AG1023" i="12"/>
  <c r="AF1022" i="12"/>
  <c r="AE1021" i="12"/>
  <c r="AN1021" i="12" s="1"/>
  <c r="AD1020" i="12"/>
  <c r="AC1019" i="12"/>
  <c r="AM1017" i="12"/>
  <c r="AL1016" i="12"/>
  <c r="AK1015" i="12"/>
  <c r="AJ1014" i="12"/>
  <c r="AI1013" i="12"/>
  <c r="AH1012" i="12"/>
  <c r="AG1011" i="12"/>
  <c r="AF1010" i="12"/>
  <c r="AE1009" i="12"/>
  <c r="AN1009" i="12" s="1"/>
  <c r="AD1008" i="12"/>
  <c r="AC1007" i="12"/>
  <c r="AM1005" i="12"/>
  <c r="AL1004" i="12"/>
  <c r="AK1003" i="12"/>
  <c r="AJ1002" i="12"/>
  <c r="AI1001" i="12"/>
  <c r="AH1000" i="12"/>
  <c r="AG999" i="12"/>
  <c r="AF998" i="12"/>
  <c r="AE997" i="12"/>
  <c r="AD996" i="12"/>
  <c r="AC995" i="12"/>
  <c r="AN995" i="12" s="1"/>
  <c r="AM993" i="12"/>
  <c r="AL992" i="12"/>
  <c r="AK991" i="12"/>
  <c r="AJ990" i="12"/>
  <c r="AI989" i="12"/>
  <c r="AH988" i="12"/>
  <c r="AG987" i="12"/>
  <c r="AF986" i="12"/>
  <c r="AE985" i="12"/>
  <c r="AD984" i="12"/>
  <c r="AC983" i="12"/>
  <c r="AN983" i="12" s="1"/>
  <c r="AM981" i="12"/>
  <c r="AL980" i="12"/>
  <c r="AK979" i="12"/>
  <c r="AJ978" i="12"/>
  <c r="AI977" i="12"/>
  <c r="AH976" i="12"/>
  <c r="AG975" i="12"/>
  <c r="AF974" i="12"/>
  <c r="AE973" i="12"/>
  <c r="AD972" i="12"/>
  <c r="AC971" i="12"/>
  <c r="AM969" i="12"/>
  <c r="AN969" i="12" s="1"/>
  <c r="AL968" i="12"/>
  <c r="AK967" i="12"/>
  <c r="AJ966" i="12"/>
  <c r="AI965" i="12"/>
  <c r="AH964" i="12"/>
  <c r="AG963" i="12"/>
  <c r="AF962" i="12"/>
  <c r="AE961" i="12"/>
  <c r="AN961" i="12" s="1"/>
  <c r="AD960" i="12"/>
  <c r="AC959" i="12"/>
  <c r="AM957" i="12"/>
  <c r="AL956" i="12"/>
  <c r="AK955" i="12"/>
  <c r="AJ954" i="12"/>
  <c r="AI953" i="12"/>
  <c r="AH952" i="12"/>
  <c r="AG951" i="12"/>
  <c r="AF950" i="12"/>
  <c r="AE949" i="12"/>
  <c r="AD948" i="12"/>
  <c r="AC947" i="12"/>
  <c r="AM945" i="12"/>
  <c r="AL944" i="12"/>
  <c r="AK943" i="12"/>
  <c r="AJ942" i="12"/>
  <c r="AI941" i="12"/>
  <c r="AH940" i="12"/>
  <c r="AG939" i="12"/>
  <c r="AF938" i="12"/>
  <c r="AE937" i="12"/>
  <c r="AD936" i="12"/>
  <c r="AC935" i="12"/>
  <c r="AM933" i="12"/>
  <c r="AL932" i="12"/>
  <c r="AK931" i="12"/>
  <c r="AJ930" i="12"/>
  <c r="AI929" i="12"/>
  <c r="AH928" i="12"/>
  <c r="AG927" i="12"/>
  <c r="AN927" i="12" s="1"/>
  <c r="AF926" i="12"/>
  <c r="AE925" i="12"/>
  <c r="AD924" i="12"/>
  <c r="AC923" i="12"/>
  <c r="AM921" i="12"/>
  <c r="AL920" i="12"/>
  <c r="AK919" i="12"/>
  <c r="AJ918" i="12"/>
  <c r="AI917" i="12"/>
  <c r="AH916" i="12"/>
  <c r="AG915" i="12"/>
  <c r="AF914" i="12"/>
  <c r="AE913" i="12"/>
  <c r="AD912" i="12"/>
  <c r="AC911" i="12"/>
  <c r="AM909" i="12"/>
  <c r="AL908" i="12"/>
  <c r="AK907" i="12"/>
  <c r="AJ906" i="12"/>
  <c r="AI905" i="12"/>
  <c r="AH904" i="12"/>
  <c r="AG903" i="12"/>
  <c r="AF902" i="12"/>
  <c r="AE901" i="12"/>
  <c r="AN901" i="12" s="1"/>
  <c r="AD900" i="12"/>
  <c r="AC899" i="12"/>
  <c r="AM897" i="12"/>
  <c r="AL896" i="12"/>
  <c r="AK895" i="12"/>
  <c r="AJ894" i="12"/>
  <c r="AI893" i="12"/>
  <c r="AH892" i="12"/>
  <c r="AG891" i="12"/>
  <c r="AF890" i="12"/>
  <c r="AE889" i="12"/>
  <c r="AD888" i="12"/>
  <c r="AC887" i="12"/>
  <c r="AM885" i="12"/>
  <c r="AL884" i="12"/>
  <c r="AK883" i="12"/>
  <c r="AJ882" i="12"/>
  <c r="AI881" i="12"/>
  <c r="AH880" i="12"/>
  <c r="AG879" i="12"/>
  <c r="AF878" i="12"/>
  <c r="AE877" i="12"/>
  <c r="AN877" i="12" s="1"/>
  <c r="AD876" i="12"/>
  <c r="AC875" i="12"/>
  <c r="AM873" i="12"/>
  <c r="AL872" i="12"/>
  <c r="AK871" i="12"/>
  <c r="AJ870" i="12"/>
  <c r="AI869" i="12"/>
  <c r="AH868" i="12"/>
  <c r="AG867" i="12"/>
  <c r="AF866" i="12"/>
  <c r="AE865" i="12"/>
  <c r="AN865" i="12" s="1"/>
  <c r="AD864" i="12"/>
  <c r="AC863" i="12"/>
  <c r="AM861" i="12"/>
  <c r="AL860" i="12"/>
  <c r="AK859" i="12"/>
  <c r="AJ858" i="12"/>
  <c r="AI857" i="12"/>
  <c r="AH856" i="12"/>
  <c r="AG855" i="12"/>
  <c r="AF854" i="12"/>
  <c r="AE853" i="12"/>
  <c r="AD852" i="12"/>
  <c r="AC851" i="12"/>
  <c r="AM849" i="12"/>
  <c r="AL848" i="12"/>
  <c r="AK847" i="12"/>
  <c r="AJ846" i="12"/>
  <c r="AI845" i="12"/>
  <c r="AH844" i="12"/>
  <c r="AG843" i="12"/>
  <c r="AF842" i="12"/>
  <c r="AE841" i="12"/>
  <c r="AD840" i="12"/>
  <c r="AC839" i="12"/>
  <c r="AM837" i="12"/>
  <c r="AL836" i="12"/>
  <c r="AK835" i="12"/>
  <c r="AJ834" i="12"/>
  <c r="AI833" i="12"/>
  <c r="AH832" i="12"/>
  <c r="AG831" i="12"/>
  <c r="AF830" i="12"/>
  <c r="AE829" i="12"/>
  <c r="AD828" i="12"/>
  <c r="AC827" i="12"/>
  <c r="AM825" i="12"/>
  <c r="AL824" i="12"/>
  <c r="AK823" i="12"/>
  <c r="AJ822" i="12"/>
  <c r="AI821" i="12"/>
  <c r="AH820" i="12"/>
  <c r="AG819" i="12"/>
  <c r="AF818" i="12"/>
  <c r="AE817" i="12"/>
  <c r="AD816" i="12"/>
  <c r="AC815" i="12"/>
  <c r="AM813" i="12"/>
  <c r="AL812" i="12"/>
  <c r="AK811" i="12"/>
  <c r="AJ810" i="12"/>
  <c r="AI809" i="12"/>
  <c r="AH808" i="12"/>
  <c r="AG807" i="12"/>
  <c r="AF806" i="12"/>
  <c r="AE805" i="12"/>
  <c r="AD804" i="12"/>
  <c r="AC803" i="12"/>
  <c r="AM801" i="12"/>
  <c r="AL800" i="12"/>
  <c r="AK799" i="12"/>
  <c r="AJ798" i="12"/>
  <c r="AI797" i="12"/>
  <c r="AH796" i="12"/>
  <c r="AG795" i="12"/>
  <c r="AF794" i="12"/>
  <c r="AE793" i="12"/>
  <c r="AD792" i="12"/>
  <c r="AC791" i="12"/>
  <c r="AM789" i="12"/>
  <c r="AL788" i="12"/>
  <c r="AK787" i="12"/>
  <c r="AJ786" i="12"/>
  <c r="AI785" i="12"/>
  <c r="AH784" i="12"/>
  <c r="AG783" i="12"/>
  <c r="AF782" i="12"/>
  <c r="AE781" i="12"/>
  <c r="AD780" i="12"/>
  <c r="AC779" i="12"/>
  <c r="AM777" i="12"/>
  <c r="AL776" i="12"/>
  <c r="AK775" i="12"/>
  <c r="AJ774" i="12"/>
  <c r="AI773" i="12"/>
  <c r="AH772" i="12"/>
  <c r="AG771" i="12"/>
  <c r="AF770" i="12"/>
  <c r="AE769" i="12"/>
  <c r="AD768" i="12"/>
  <c r="AC767" i="12"/>
  <c r="AM765" i="12"/>
  <c r="AL764" i="12"/>
  <c r="AK763" i="12"/>
  <c r="AJ762" i="12"/>
  <c r="AI761" i="12"/>
  <c r="AH760" i="12"/>
  <c r="AG759" i="12"/>
  <c r="AF758" i="12"/>
  <c r="AE757" i="12"/>
  <c r="AD756" i="12"/>
  <c r="AC755" i="12"/>
  <c r="AM753" i="12"/>
  <c r="AL752" i="12"/>
  <c r="AK751" i="12"/>
  <c r="AJ750" i="12"/>
  <c r="AI749" i="12"/>
  <c r="AH748" i="12"/>
  <c r="AG747" i="12"/>
  <c r="AF746" i="12"/>
  <c r="AE745" i="12"/>
  <c r="AD744" i="12"/>
  <c r="AC743" i="12"/>
  <c r="AM741" i="12"/>
  <c r="AL740" i="12"/>
  <c r="AK739" i="12"/>
  <c r="AJ738" i="12"/>
  <c r="AI737" i="12"/>
  <c r="AH736" i="12"/>
  <c r="AG735" i="12"/>
  <c r="AF734" i="12"/>
  <c r="AE733" i="12"/>
  <c r="AD732" i="12"/>
  <c r="AC731" i="12"/>
  <c r="AM729" i="12"/>
  <c r="AL728" i="12"/>
  <c r="AK727" i="12"/>
  <c r="AJ726" i="12"/>
  <c r="AI725" i="12"/>
  <c r="AH724" i="12"/>
  <c r="AG723" i="12"/>
  <c r="AF722" i="12"/>
  <c r="AE721" i="12"/>
  <c r="AD720" i="12"/>
  <c r="AC719" i="12"/>
  <c r="AM717" i="12"/>
  <c r="AL716" i="12"/>
  <c r="AK715" i="12"/>
  <c r="AJ714" i="12"/>
  <c r="AI713" i="12"/>
  <c r="AH712" i="12"/>
  <c r="AG711" i="12"/>
  <c r="AC1188" i="12"/>
  <c r="AN1188" i="12" s="1"/>
  <c r="AM1186" i="12"/>
  <c r="AL1185" i="12"/>
  <c r="AK1184" i="12"/>
  <c r="AJ1183" i="12"/>
  <c r="AI1182" i="12"/>
  <c r="AH1181" i="12"/>
  <c r="AG1180" i="12"/>
  <c r="AF1179" i="12"/>
  <c r="AE1178" i="12"/>
  <c r="AD1177" i="12"/>
  <c r="AC1176" i="12"/>
  <c r="AM1174" i="12"/>
  <c r="AL1173" i="12"/>
  <c r="AK1172" i="12"/>
  <c r="AJ1171" i="12"/>
  <c r="AI1170" i="12"/>
  <c r="AH1169" i="12"/>
  <c r="AG1168" i="12"/>
  <c r="AF1167" i="12"/>
  <c r="AE1166" i="12"/>
  <c r="AD1165" i="12"/>
  <c r="AN1165" i="12" s="1"/>
  <c r="AC1164" i="12"/>
  <c r="AN1164" i="12" s="1"/>
  <c r="AM1162" i="12"/>
  <c r="AL1161" i="12"/>
  <c r="AK1160" i="12"/>
  <c r="AJ1159" i="12"/>
  <c r="AI1158" i="12"/>
  <c r="AH1157" i="12"/>
  <c r="AG1156" i="12"/>
  <c r="AF1155" i="12"/>
  <c r="AE1154" i="12"/>
  <c r="AD1153" i="12"/>
  <c r="AC1152" i="12"/>
  <c r="AM1150" i="12"/>
  <c r="AL1149" i="12"/>
  <c r="AK1148" i="12"/>
  <c r="AJ1147" i="12"/>
  <c r="AI1146" i="12"/>
  <c r="AN1146" i="12" s="1"/>
  <c r="AH1145" i="12"/>
  <c r="AG1144" i="12"/>
  <c r="AF1143" i="12"/>
  <c r="AE1142" i="12"/>
  <c r="AD1141" i="12"/>
  <c r="AC1140" i="12"/>
  <c r="AM1138" i="12"/>
  <c r="AL1137" i="12"/>
  <c r="AK1136" i="12"/>
  <c r="AJ1135" i="12"/>
  <c r="AI1134" i="12"/>
  <c r="AH1133" i="12"/>
  <c r="AG1132" i="12"/>
  <c r="AF1131" i="12"/>
  <c r="AE1130" i="12"/>
  <c r="AD1129" i="12"/>
  <c r="AN1129" i="12" s="1"/>
  <c r="AC1128" i="12"/>
  <c r="AM1126" i="12"/>
  <c r="AL1125" i="12"/>
  <c r="AK1124" i="12"/>
  <c r="AJ1123" i="12"/>
  <c r="AI1122" i="12"/>
  <c r="AH1121" i="12"/>
  <c r="AG1120" i="12"/>
  <c r="AN1120" i="12" s="1"/>
  <c r="AF1119" i="12"/>
  <c r="AE1118" i="12"/>
  <c r="AD1117" i="12"/>
  <c r="AN1117" i="12" s="1"/>
  <c r="AC1116" i="12"/>
  <c r="AM1114" i="12"/>
  <c r="AL1113" i="12"/>
  <c r="AK1112" i="12"/>
  <c r="AJ1111" i="12"/>
  <c r="AI1110" i="12"/>
  <c r="AH1109" i="12"/>
  <c r="AG1108" i="12"/>
  <c r="AF1107" i="12"/>
  <c r="AE1106" i="12"/>
  <c r="AD1105" i="12"/>
  <c r="AC1104" i="12"/>
  <c r="AM1102" i="12"/>
  <c r="AL1101" i="12"/>
  <c r="AK1100" i="12"/>
  <c r="AJ1099" i="12"/>
  <c r="AI1098" i="12"/>
  <c r="AH1097" i="12"/>
  <c r="AG1096" i="12"/>
  <c r="AF1095" i="12"/>
  <c r="AE1094" i="12"/>
  <c r="AD1093" i="12"/>
  <c r="AN1093" i="12" s="1"/>
  <c r="AC1092" i="12"/>
  <c r="AM1090" i="12"/>
  <c r="AL1089" i="12"/>
  <c r="AK1088" i="12"/>
  <c r="AJ1087" i="12"/>
  <c r="AI1086" i="12"/>
  <c r="AH1085" i="12"/>
  <c r="AG1084" i="12"/>
  <c r="AF1083" i="12"/>
  <c r="AE1082" i="12"/>
  <c r="AD1081" i="12"/>
  <c r="AC1080" i="12"/>
  <c r="AN1080" i="12" s="1"/>
  <c r="AM1078" i="12"/>
  <c r="AL1077" i="12"/>
  <c r="AK1076" i="12"/>
  <c r="AJ1075" i="12"/>
  <c r="AI1074" i="12"/>
  <c r="AH1073" i="12"/>
  <c r="AG1072" i="12"/>
  <c r="AF1071" i="12"/>
  <c r="AE1070" i="12"/>
  <c r="AD1069" i="12"/>
  <c r="AN1069" i="12" s="1"/>
  <c r="AC1068" i="12"/>
  <c r="AN1068" i="12" s="1"/>
  <c r="AM1066" i="12"/>
  <c r="AL1065" i="12"/>
  <c r="AK1064" i="12"/>
  <c r="AJ1063" i="12"/>
  <c r="AI1062" i="12"/>
  <c r="AH1061" i="12"/>
  <c r="AG1060" i="12"/>
  <c r="AN1060" i="12" s="1"/>
  <c r="AF1059" i="12"/>
  <c r="AE1058" i="12"/>
  <c r="AD1057" i="12"/>
  <c r="AC1056" i="12"/>
  <c r="AM1054" i="12"/>
  <c r="AL1053" i="12"/>
  <c r="AK1052" i="12"/>
  <c r="AJ1051" i="12"/>
  <c r="AI1050" i="12"/>
  <c r="AH1049" i="12"/>
  <c r="AG1048" i="12"/>
  <c r="AF1047" i="12"/>
  <c r="AE1046" i="12"/>
  <c r="AD1045" i="12"/>
  <c r="AN1045" i="12" s="1"/>
  <c r="AC1044" i="12"/>
  <c r="AM1042" i="12"/>
  <c r="AL1041" i="12"/>
  <c r="AK1040" i="12"/>
  <c r="AJ1039" i="12"/>
  <c r="AI1038" i="12"/>
  <c r="AH1037" i="12"/>
  <c r="AG1036" i="12"/>
  <c r="AF1035" i="12"/>
  <c r="AE1034" i="12"/>
  <c r="AD1033" i="12"/>
  <c r="AN1033" i="12" s="1"/>
  <c r="AC1032" i="12"/>
  <c r="AM1030" i="12"/>
  <c r="AL1029" i="12"/>
  <c r="AK1028" i="12"/>
  <c r="AJ1027" i="12"/>
  <c r="AI1026" i="12"/>
  <c r="AH1025" i="12"/>
  <c r="AG1024" i="12"/>
  <c r="AF1023" i="12"/>
  <c r="AE1022" i="12"/>
  <c r="AD1021" i="12"/>
  <c r="AC1020" i="12"/>
  <c r="AM1018" i="12"/>
  <c r="AL1017" i="12"/>
  <c r="AK1016" i="12"/>
  <c r="AJ1015" i="12"/>
  <c r="AI1014" i="12"/>
  <c r="AH1013" i="12"/>
  <c r="AG1012" i="12"/>
  <c r="AF1011" i="12"/>
  <c r="AE1010" i="12"/>
  <c r="AD1009" i="12"/>
  <c r="AC1008" i="12"/>
  <c r="AM1006" i="12"/>
  <c r="AL1005" i="12"/>
  <c r="AK1004" i="12"/>
  <c r="AJ1003" i="12"/>
  <c r="AI1002" i="12"/>
  <c r="AN1002" i="12" s="1"/>
  <c r="AH1001" i="12"/>
  <c r="AG1000" i="12"/>
  <c r="AF999" i="12"/>
  <c r="AE998" i="12"/>
  <c r="AD997" i="12"/>
  <c r="AN997" i="12" s="1"/>
  <c r="AC996" i="12"/>
  <c r="AM994" i="12"/>
  <c r="AL993" i="12"/>
  <c r="AK992" i="12"/>
  <c r="AJ991" i="12"/>
  <c r="AI990" i="12"/>
  <c r="AH989" i="12"/>
  <c r="AG988" i="12"/>
  <c r="AN988" i="12" s="1"/>
  <c r="AF987" i="12"/>
  <c r="AE986" i="12"/>
  <c r="AD985" i="12"/>
  <c r="AN985" i="12" s="1"/>
  <c r="AC984" i="12"/>
  <c r="AM982" i="12"/>
  <c r="AL981" i="12"/>
  <c r="AK980" i="12"/>
  <c r="AJ979" i="12"/>
  <c r="AI978" i="12"/>
  <c r="AH977" i="12"/>
  <c r="AG976" i="12"/>
  <c r="AF975" i="12"/>
  <c r="AE974" i="12"/>
  <c r="AD973" i="12"/>
  <c r="AN973" i="12" s="1"/>
  <c r="AC972" i="12"/>
  <c r="AM970" i="12"/>
  <c r="AL969" i="12"/>
  <c r="AK968" i="12"/>
  <c r="AJ967" i="12"/>
  <c r="AI966" i="12"/>
  <c r="AH965" i="12"/>
  <c r="AG964" i="12"/>
  <c r="AF963" i="12"/>
  <c r="AE962" i="12"/>
  <c r="AD961" i="12"/>
  <c r="AC960" i="12"/>
  <c r="AN960" i="12" s="1"/>
  <c r="AM958" i="12"/>
  <c r="AL957" i="12"/>
  <c r="AK956" i="12"/>
  <c r="AJ955" i="12"/>
  <c r="AI954" i="12"/>
  <c r="AH953" i="12"/>
  <c r="AG952" i="12"/>
  <c r="AF951" i="12"/>
  <c r="AE950" i="12"/>
  <c r="AD949" i="12"/>
  <c r="AN949" i="12" s="1"/>
  <c r="AC948" i="12"/>
  <c r="AM946" i="12"/>
  <c r="AL945" i="12"/>
  <c r="AK944" i="12"/>
  <c r="AJ943" i="12"/>
  <c r="AI942" i="12"/>
  <c r="AH941" i="12"/>
  <c r="AG940" i="12"/>
  <c r="AF939" i="12"/>
  <c r="AE938" i="12"/>
  <c r="AD937" i="12"/>
  <c r="AN937" i="12" s="1"/>
  <c r="AC936" i="12"/>
  <c r="AM934" i="12"/>
  <c r="AL933" i="12"/>
  <c r="AK932" i="12"/>
  <c r="AJ931" i="12"/>
  <c r="AI930" i="12"/>
  <c r="AH929" i="12"/>
  <c r="AG928" i="12"/>
  <c r="AF927" i="12"/>
  <c r="AE926" i="12"/>
  <c r="AD925" i="12"/>
  <c r="AC924" i="12"/>
  <c r="AM922" i="12"/>
  <c r="AL921" i="12"/>
  <c r="AK920" i="12"/>
  <c r="AJ919" i="12"/>
  <c r="AI918" i="12"/>
  <c r="AH917" i="12"/>
  <c r="AG916" i="12"/>
  <c r="AF915" i="12"/>
  <c r="AE914" i="12"/>
  <c r="AD913" i="12"/>
  <c r="AN913" i="12" s="1"/>
  <c r="AC912" i="12"/>
  <c r="AM910" i="12"/>
  <c r="AL909" i="12"/>
  <c r="AK908" i="12"/>
  <c r="AJ907" i="12"/>
  <c r="AI906" i="12"/>
  <c r="AH905" i="12"/>
  <c r="AG904" i="12"/>
  <c r="AF903" i="12"/>
  <c r="AE902" i="12"/>
  <c r="AD901" i="12"/>
  <c r="AC900" i="12"/>
  <c r="AM898" i="12"/>
  <c r="AL897" i="12"/>
  <c r="AK896" i="12"/>
  <c r="AJ895" i="12"/>
  <c r="AI894" i="12"/>
  <c r="AH893" i="12"/>
  <c r="AG892" i="12"/>
  <c r="AF891" i="12"/>
  <c r="AE890" i="12"/>
  <c r="AD889" i="12"/>
  <c r="AN889" i="12" s="1"/>
  <c r="AC888" i="12"/>
  <c r="AM886" i="12"/>
  <c r="AL885" i="12"/>
  <c r="AK884" i="12"/>
  <c r="AJ883" i="12"/>
  <c r="AI882" i="12"/>
  <c r="AH881" i="12"/>
  <c r="AG880" i="12"/>
  <c r="AF879" i="12"/>
  <c r="AE878" i="12"/>
  <c r="AD877" i="12"/>
  <c r="AC876" i="12"/>
  <c r="AM874" i="12"/>
  <c r="AL873" i="12"/>
  <c r="AK872" i="12"/>
  <c r="AJ871" i="12"/>
  <c r="AI870" i="12"/>
  <c r="AH869" i="12"/>
  <c r="AG868" i="12"/>
  <c r="AF867" i="12"/>
  <c r="AE866" i="12"/>
  <c r="AD865" i="12"/>
  <c r="AC864" i="12"/>
  <c r="AM862" i="12"/>
  <c r="AL861" i="12"/>
  <c r="AK860" i="12"/>
  <c r="AJ859" i="12"/>
  <c r="AI858" i="12"/>
  <c r="AH857" i="12"/>
  <c r="AG856" i="12"/>
  <c r="AF855" i="12"/>
  <c r="AE854" i="12"/>
  <c r="AD853" i="12"/>
  <c r="AN853" i="12" s="1"/>
  <c r="AC852" i="12"/>
  <c r="AM850" i="12"/>
  <c r="AL849" i="12"/>
  <c r="AK848" i="12"/>
  <c r="AJ847" i="12"/>
  <c r="AI846" i="12"/>
  <c r="AH845" i="12"/>
  <c r="AG844" i="12"/>
  <c r="AF843" i="12"/>
  <c r="AE842" i="12"/>
  <c r="AD841" i="12"/>
  <c r="AC840" i="12"/>
  <c r="AM838" i="12"/>
  <c r="AL837" i="12"/>
  <c r="AK836" i="12"/>
  <c r="AJ835" i="12"/>
  <c r="AI834" i="12"/>
  <c r="AH833" i="12"/>
  <c r="AG832" i="12"/>
  <c r="AF831" i="12"/>
  <c r="AE830" i="12"/>
  <c r="AD829" i="12"/>
  <c r="AN829" i="12" s="1"/>
  <c r="AC828" i="12"/>
  <c r="AM826" i="12"/>
  <c r="AL825" i="12"/>
  <c r="AK824" i="12"/>
  <c r="AJ823" i="12"/>
  <c r="AI822" i="12"/>
  <c r="AH821" i="12"/>
  <c r="AG820" i="12"/>
  <c r="AF819" i="12"/>
  <c r="AN819" i="12" s="1"/>
  <c r="AE818" i="12"/>
  <c r="AD817" i="12"/>
  <c r="AN841" i="12"/>
  <c r="AM1104" i="12"/>
  <c r="AL1103" i="12"/>
  <c r="AK1102" i="12"/>
  <c r="AJ1101" i="12"/>
  <c r="AI1100" i="12"/>
  <c r="AH1099" i="12"/>
  <c r="AG1098" i="12"/>
  <c r="AF1097" i="12"/>
  <c r="AE1096" i="12"/>
  <c r="AD1095" i="12"/>
  <c r="AC1094" i="12"/>
  <c r="AM1092" i="12"/>
  <c r="AL1091" i="12"/>
  <c r="AK1090" i="12"/>
  <c r="AJ1089" i="12"/>
  <c r="AI1088" i="12"/>
  <c r="AH1087" i="12"/>
  <c r="AG1086" i="12"/>
  <c r="AF1085" i="12"/>
  <c r="AE1084" i="12"/>
  <c r="AN1084" i="12" s="1"/>
  <c r="AD1083" i="12"/>
  <c r="AC1082" i="12"/>
  <c r="AM1080" i="12"/>
  <c r="AL1079" i="12"/>
  <c r="AK1078" i="12"/>
  <c r="AJ1077" i="12"/>
  <c r="AI1076" i="12"/>
  <c r="AH1075" i="12"/>
  <c r="AG1074" i="12"/>
  <c r="AF1073" i="12"/>
  <c r="AE1072" i="12"/>
  <c r="AD1071" i="12"/>
  <c r="AC1070" i="12"/>
  <c r="AM1068" i="12"/>
  <c r="AL1067" i="12"/>
  <c r="AK1066" i="12"/>
  <c r="AJ1065" i="12"/>
  <c r="AI1064" i="12"/>
  <c r="AH1063" i="12"/>
  <c r="AG1062" i="12"/>
  <c r="AF1061" i="12"/>
  <c r="AE1060" i="12"/>
  <c r="AD1059" i="12"/>
  <c r="AC1058" i="12"/>
  <c r="AM1056" i="12"/>
  <c r="AL1055" i="12"/>
  <c r="AK1054" i="12"/>
  <c r="AJ1053" i="12"/>
  <c r="AI1052" i="12"/>
  <c r="AH1051" i="12"/>
  <c r="AG1050" i="12"/>
  <c r="AF1049" i="12"/>
  <c r="AE1048" i="12"/>
  <c r="AD1047" i="12"/>
  <c r="AC1046" i="12"/>
  <c r="AM1044" i="12"/>
  <c r="AL1043" i="12"/>
  <c r="AK1042" i="12"/>
  <c r="AJ1041" i="12"/>
  <c r="AI1040" i="12"/>
  <c r="AH1039" i="12"/>
  <c r="AG1038" i="12"/>
  <c r="AF1037" i="12"/>
  <c r="AE1036" i="12"/>
  <c r="AD1035" i="12"/>
  <c r="AC1034" i="12"/>
  <c r="AM1032" i="12"/>
  <c r="AL1031" i="12"/>
  <c r="AK1030" i="12"/>
  <c r="AJ1029" i="12"/>
  <c r="AI1028" i="12"/>
  <c r="AH1027" i="12"/>
  <c r="AG1026" i="12"/>
  <c r="AF1025" i="12"/>
  <c r="AE1024" i="12"/>
  <c r="AD1023" i="12"/>
  <c r="AC1022" i="12"/>
  <c r="AM1020" i="12"/>
  <c r="AL1019" i="12"/>
  <c r="AK1018" i="12"/>
  <c r="AJ1017" i="12"/>
  <c r="AI1016" i="12"/>
  <c r="AH1015" i="12"/>
  <c r="AG1014" i="12"/>
  <c r="AF1013" i="12"/>
  <c r="AE1012" i="12"/>
  <c r="AD1011" i="12"/>
  <c r="AC1010" i="12"/>
  <c r="AN1010" i="12" s="1"/>
  <c r="AM1008" i="12"/>
  <c r="AL1007" i="12"/>
  <c r="AK1006" i="12"/>
  <c r="AJ1005" i="12"/>
  <c r="AI1004" i="12"/>
  <c r="AH1003" i="12"/>
  <c r="AG1002" i="12"/>
  <c r="AF1001" i="12"/>
  <c r="AE1000" i="12"/>
  <c r="AD999" i="12"/>
  <c r="AC998" i="12"/>
  <c r="AM996" i="12"/>
  <c r="AL995" i="12"/>
  <c r="AK994" i="12"/>
  <c r="AJ993" i="12"/>
  <c r="AI992" i="12"/>
  <c r="AH991" i="12"/>
  <c r="AG990" i="12"/>
  <c r="AF989" i="12"/>
  <c r="AE988" i="12"/>
  <c r="AD987" i="12"/>
  <c r="AC986" i="12"/>
  <c r="AN986" i="12" s="1"/>
  <c r="AM984" i="12"/>
  <c r="AL983" i="12"/>
  <c r="AK982" i="12"/>
  <c r="AJ981" i="12"/>
  <c r="AE1241" i="12"/>
  <c r="AN1241" i="12" s="1"/>
  <c r="AD1240" i="12"/>
  <c r="AN1240" i="12" s="1"/>
  <c r="AC1239" i="12"/>
  <c r="AM1237" i="12"/>
  <c r="AL1236" i="12"/>
  <c r="AK1235" i="12"/>
  <c r="AJ1234" i="12"/>
  <c r="AI1233" i="12"/>
  <c r="AH1232" i="12"/>
  <c r="AG1231" i="12"/>
  <c r="AF1230" i="12"/>
  <c r="AE1229" i="12"/>
  <c r="AN1229" i="12" s="1"/>
  <c r="AD1228" i="12"/>
  <c r="AC1227" i="12"/>
  <c r="AM1225" i="12"/>
  <c r="AL1224" i="12"/>
  <c r="AK1223" i="12"/>
  <c r="AJ1222" i="12"/>
  <c r="AI1221" i="12"/>
  <c r="AH1220" i="12"/>
  <c r="AG1219" i="12"/>
  <c r="AF1218" i="12"/>
  <c r="AE1217" i="12"/>
  <c r="AN1217" i="12" s="1"/>
  <c r="AD1216" i="12"/>
  <c r="AC1215" i="12"/>
  <c r="AM1213" i="12"/>
  <c r="AL1212" i="12"/>
  <c r="AK1211" i="12"/>
  <c r="AJ1210" i="12"/>
  <c r="AI1209" i="12"/>
  <c r="AH1208" i="12"/>
  <c r="AG1207" i="12"/>
  <c r="AN1207" i="12" s="1"/>
  <c r="AF1206" i="12"/>
  <c r="AE1205" i="12"/>
  <c r="AN1205" i="12" s="1"/>
  <c r="AD1204" i="12"/>
  <c r="AC1203" i="12"/>
  <c r="AM1201" i="12"/>
  <c r="AL1200" i="12"/>
  <c r="AK1199" i="12"/>
  <c r="AJ1198" i="12"/>
  <c r="AI1197" i="12"/>
  <c r="AH1196" i="12"/>
  <c r="AG1195" i="12"/>
  <c r="AF1194" i="12"/>
  <c r="AE1193" i="12"/>
  <c r="AN1193" i="12" s="1"/>
  <c r="AD1192" i="12"/>
  <c r="AC1191" i="12"/>
  <c r="AM1189" i="12"/>
  <c r="AL1188" i="12"/>
  <c r="AK1187" i="12"/>
  <c r="AJ1186" i="12"/>
  <c r="AI1185" i="12"/>
  <c r="AH1184" i="12"/>
  <c r="AG1183" i="12"/>
  <c r="AN1183" i="12" s="1"/>
  <c r="AF1182" i="12"/>
  <c r="AE1181" i="12"/>
  <c r="AD1180" i="12"/>
  <c r="AN1180" i="12" s="1"/>
  <c r="AC1179" i="12"/>
  <c r="AN1179" i="12" s="1"/>
  <c r="AM1177" i="12"/>
  <c r="AL1176" i="12"/>
  <c r="AK1175" i="12"/>
  <c r="AJ1174" i="12"/>
  <c r="AI1173" i="12"/>
  <c r="AH1172" i="12"/>
  <c r="AG1171" i="12"/>
  <c r="AF1170" i="12"/>
  <c r="AE1169" i="12"/>
  <c r="AD1168" i="12"/>
  <c r="AN1168" i="12" s="1"/>
  <c r="AC1167" i="12"/>
  <c r="AM1165" i="12"/>
  <c r="AL1164" i="12"/>
  <c r="AK1163" i="12"/>
  <c r="AJ1162" i="12"/>
  <c r="AI1161" i="12"/>
  <c r="AH1160" i="12"/>
  <c r="AG1159" i="12"/>
  <c r="AF1158" i="12"/>
  <c r="AE1157" i="12"/>
  <c r="AD1156" i="12"/>
  <c r="AN1156" i="12" s="1"/>
  <c r="AC1155" i="12"/>
  <c r="AN1155" i="12" s="1"/>
  <c r="AM1153" i="12"/>
  <c r="AL1152" i="12"/>
  <c r="AK1151" i="12"/>
  <c r="AJ1150" i="12"/>
  <c r="AI1149" i="12"/>
  <c r="AH1148" i="12"/>
  <c r="AG1147" i="12"/>
  <c r="AF1146" i="12"/>
  <c r="AE1145" i="12"/>
  <c r="AD1144" i="12"/>
  <c r="AN1144" i="12" s="1"/>
  <c r="AC1143" i="12"/>
  <c r="AN1143" i="12" s="1"/>
  <c r="AM1141" i="12"/>
  <c r="AN1141" i="12" s="1"/>
  <c r="AL1140" i="12"/>
  <c r="AK1139" i="12"/>
  <c r="AJ1138" i="12"/>
  <c r="AI1137" i="12"/>
  <c r="AH1136" i="12"/>
  <c r="AG1135" i="12"/>
  <c r="AF1134" i="12"/>
  <c r="AE1133" i="12"/>
  <c r="AD1132" i="12"/>
  <c r="AC1131" i="12"/>
  <c r="AM1129" i="12"/>
  <c r="AL1128" i="12"/>
  <c r="AK1127" i="12"/>
  <c r="AJ1126" i="12"/>
  <c r="AI1125" i="12"/>
  <c r="AH1124" i="12"/>
  <c r="AG1123" i="12"/>
  <c r="AF1122" i="12"/>
  <c r="AE1121" i="12"/>
  <c r="AD1120" i="12"/>
  <c r="AC1119" i="12"/>
  <c r="AM1117" i="12"/>
  <c r="AL1116" i="12"/>
  <c r="AK1115" i="12"/>
  <c r="AJ1114" i="12"/>
  <c r="AI1113" i="12"/>
  <c r="AH1112" i="12"/>
  <c r="AG1111" i="12"/>
  <c r="AF1110" i="12"/>
  <c r="AE1109" i="12"/>
  <c r="AD1108" i="12"/>
  <c r="AC1107" i="12"/>
  <c r="AM1105" i="12"/>
  <c r="AL1104" i="12"/>
  <c r="AK1103" i="12"/>
  <c r="AJ1102" i="12"/>
  <c r="AI1101" i="12"/>
  <c r="AH1100" i="12"/>
  <c r="AG1099" i="12"/>
  <c r="AF1098" i="12"/>
  <c r="AE1097" i="12"/>
  <c r="AD1096" i="12"/>
  <c r="AC1095" i="12"/>
  <c r="AM1093" i="12"/>
  <c r="AL1092" i="12"/>
  <c r="AK1091" i="12"/>
  <c r="AJ1090" i="12"/>
  <c r="AI1089" i="12"/>
  <c r="AH1088" i="12"/>
  <c r="AG1087" i="12"/>
  <c r="AN1087" i="12" s="1"/>
  <c r="AF1086" i="12"/>
  <c r="AE1085" i="12"/>
  <c r="AD1084" i="12"/>
  <c r="AC1083" i="12"/>
  <c r="AM1081" i="12"/>
  <c r="AL1080" i="12"/>
  <c r="AK1079" i="12"/>
  <c r="AJ1078" i="12"/>
  <c r="AI1077" i="12"/>
  <c r="AN1077" i="12" s="1"/>
  <c r="AH1076" i="12"/>
  <c r="AG1075" i="12"/>
  <c r="AF1074" i="12"/>
  <c r="AE1073" i="12"/>
  <c r="AD1072" i="12"/>
  <c r="AC1071" i="12"/>
  <c r="AM1069" i="12"/>
  <c r="AL1068" i="12"/>
  <c r="AK1067" i="12"/>
  <c r="AJ1066" i="12"/>
  <c r="AN1066" i="12" s="1"/>
  <c r="AI1065" i="12"/>
  <c r="AH1064" i="12"/>
  <c r="AG1063" i="12"/>
  <c r="AF1062" i="12"/>
  <c r="AE1061" i="12"/>
  <c r="AD1060" i="12"/>
  <c r="AC1059" i="12"/>
  <c r="AM1057" i="12"/>
  <c r="AL1056" i="12"/>
  <c r="AK1055" i="12"/>
  <c r="AJ1054" i="12"/>
  <c r="AI1053" i="12"/>
  <c r="AH1052" i="12"/>
  <c r="AG1051" i="12"/>
  <c r="AN1051" i="12" s="1"/>
  <c r="AF1050" i="12"/>
  <c r="AE1049" i="12"/>
  <c r="AD1048" i="12"/>
  <c r="AN1048" i="12" s="1"/>
  <c r="AC1047" i="12"/>
  <c r="AM1045" i="12"/>
  <c r="AL1044" i="12"/>
  <c r="AK1043" i="12"/>
  <c r="AJ1042" i="12"/>
  <c r="AI1041" i="12"/>
  <c r="AH1040" i="12"/>
  <c r="AG1039" i="12"/>
  <c r="AF1038" i="12"/>
  <c r="AE1037" i="12"/>
  <c r="AD1036" i="12"/>
  <c r="AN1036" i="12" s="1"/>
  <c r="AC1035" i="12"/>
  <c r="AN1035" i="12" s="1"/>
  <c r="AM1033" i="12"/>
  <c r="AL1032" i="12"/>
  <c r="AK1031" i="12"/>
  <c r="AJ1030" i="12"/>
  <c r="AI1029" i="12"/>
  <c r="AH1028" i="12"/>
  <c r="AG1027" i="12"/>
  <c r="AF1026" i="12"/>
  <c r="AE1025" i="12"/>
  <c r="AD1024" i="12"/>
  <c r="AN1024" i="12" s="1"/>
  <c r="AC1023" i="12"/>
  <c r="AM1021" i="12"/>
  <c r="AL1020" i="12"/>
  <c r="AK1019" i="12"/>
  <c r="AJ1018" i="12"/>
  <c r="AI1017" i="12"/>
  <c r="AH1016" i="12"/>
  <c r="AG1015" i="12"/>
  <c r="AF1014" i="12"/>
  <c r="AE1013" i="12"/>
  <c r="AD1012" i="12"/>
  <c r="AN1012" i="12" s="1"/>
  <c r="AC1011" i="12"/>
  <c r="AN1011" i="12" s="1"/>
  <c r="AM1009" i="12"/>
  <c r="AL1008" i="12"/>
  <c r="AK1007" i="12"/>
  <c r="AJ1006" i="12"/>
  <c r="AI1005" i="12"/>
  <c r="AH1004" i="12"/>
  <c r="AG1003" i="12"/>
  <c r="AF1002" i="12"/>
  <c r="AE1001" i="12"/>
  <c r="AD1000" i="12"/>
  <c r="AN1000" i="12" s="1"/>
  <c r="AC999" i="12"/>
  <c r="AM997" i="12"/>
  <c r="AL996" i="12"/>
  <c r="AK995" i="12"/>
  <c r="AJ994" i="12"/>
  <c r="AI993" i="12"/>
  <c r="AH992" i="12"/>
  <c r="AG991" i="12"/>
  <c r="AF990" i="12"/>
  <c r="AE989" i="12"/>
  <c r="AD988" i="12"/>
  <c r="AC987" i="12"/>
  <c r="AM985" i="12"/>
  <c r="AL984" i="12"/>
  <c r="AK983" i="12"/>
  <c r="AN1108" i="12"/>
  <c r="AN1096" i="12"/>
  <c r="AN964" i="12"/>
  <c r="AN808" i="12"/>
  <c r="AF1042" i="12"/>
  <c r="AE1041" i="12"/>
  <c r="AD1040" i="12"/>
  <c r="AC1039" i="12"/>
  <c r="AM1037" i="12"/>
  <c r="AL1036" i="12"/>
  <c r="AK1035" i="12"/>
  <c r="AJ1034" i="12"/>
  <c r="AI1033" i="12"/>
  <c r="AH1032" i="12"/>
  <c r="AG1031" i="12"/>
  <c r="AF1030" i="12"/>
  <c r="AE1029" i="12"/>
  <c r="AD1028" i="12"/>
  <c r="AC1027" i="12"/>
  <c r="AM1025" i="12"/>
  <c r="AL1024" i="12"/>
  <c r="AK1023" i="12"/>
  <c r="AJ1022" i="12"/>
  <c r="AI1021" i="12"/>
  <c r="AH1020" i="12"/>
  <c r="AG1019" i="12"/>
  <c r="AF1018" i="12"/>
  <c r="AE1017" i="12"/>
  <c r="AD1016" i="12"/>
  <c r="AC1015" i="12"/>
  <c r="AM1013" i="12"/>
  <c r="AL1012" i="12"/>
  <c r="AK1011" i="12"/>
  <c r="AJ1010" i="12"/>
  <c r="AI1009" i="12"/>
  <c r="AH1008" i="12"/>
  <c r="AG1007" i="12"/>
  <c r="AF1006" i="12"/>
  <c r="AE1005" i="12"/>
  <c r="AD1004" i="12"/>
  <c r="AC1003" i="12"/>
  <c r="AN1003" i="12" s="1"/>
  <c r="AM1001" i="12"/>
  <c r="AL1000" i="12"/>
  <c r="AK999" i="12"/>
  <c r="AJ998" i="12"/>
  <c r="AI997" i="12"/>
  <c r="AH996" i="12"/>
  <c r="AG995" i="12"/>
  <c r="AF994" i="12"/>
  <c r="AE993" i="12"/>
  <c r="AD992" i="12"/>
  <c r="AC991" i="12"/>
  <c r="AM989" i="12"/>
  <c r="AL988" i="12"/>
  <c r="AK987" i="12"/>
  <c r="AJ986" i="12"/>
  <c r="AI985" i="12"/>
  <c r="AH984" i="12"/>
  <c r="AG983" i="12"/>
  <c r="AF982" i="12"/>
  <c r="AE981" i="12"/>
  <c r="AD980" i="12"/>
  <c r="AC979" i="12"/>
  <c r="AN979" i="12" s="1"/>
  <c r="AM977" i="12"/>
  <c r="AL976" i="12"/>
  <c r="AK975" i="12"/>
  <c r="AJ974" i="12"/>
  <c r="AI973" i="12"/>
  <c r="AH972" i="12"/>
  <c r="AG971" i="12"/>
  <c r="AF970" i="12"/>
  <c r="AE969" i="12"/>
  <c r="AD968" i="12"/>
  <c r="AC967" i="12"/>
  <c r="AN967" i="12" s="1"/>
  <c r="AM965" i="12"/>
  <c r="AL964" i="12"/>
  <c r="AK963" i="12"/>
  <c r="AJ962" i="12"/>
  <c r="AI961" i="12"/>
  <c r="AH960" i="12"/>
  <c r="AG959" i="12"/>
  <c r="AF958" i="12"/>
  <c r="AE957" i="12"/>
  <c r="AD956" i="12"/>
  <c r="AC955" i="12"/>
  <c r="AM953" i="12"/>
  <c r="AL952" i="12"/>
  <c r="AN952" i="12" s="1"/>
  <c r="AK951" i="12"/>
  <c r="AJ950" i="12"/>
  <c r="AI949" i="12"/>
  <c r="AH948" i="12"/>
  <c r="AG947" i="12"/>
  <c r="AF946" i="12"/>
  <c r="AE945" i="12"/>
  <c r="AD944" i="12"/>
  <c r="AC943" i="12"/>
  <c r="AM941" i="12"/>
  <c r="AL940" i="12"/>
  <c r="AK939" i="12"/>
  <c r="AJ938" i="12"/>
  <c r="AI937" i="12"/>
  <c r="AH936" i="12"/>
  <c r="AG935" i="12"/>
  <c r="AF934" i="12"/>
  <c r="AE933" i="12"/>
  <c r="AD932" i="12"/>
  <c r="AC931" i="12"/>
  <c r="AM929" i="12"/>
  <c r="AL928" i="12"/>
  <c r="AK927" i="12"/>
  <c r="AJ926" i="12"/>
  <c r="AI925" i="12"/>
  <c r="AH924" i="12"/>
  <c r="AG923" i="12"/>
  <c r="AF922" i="12"/>
  <c r="AE921" i="12"/>
  <c r="AD920" i="12"/>
  <c r="AC919" i="12"/>
  <c r="AM917" i="12"/>
  <c r="AL916" i="12"/>
  <c r="AK915" i="12"/>
  <c r="AJ914" i="12"/>
  <c r="AI913" i="12"/>
  <c r="AH912" i="12"/>
  <c r="AG911" i="12"/>
  <c r="AF910" i="12"/>
  <c r="AE909" i="12"/>
  <c r="AD908" i="12"/>
  <c r="AC907" i="12"/>
  <c r="AM905" i="12"/>
  <c r="AL904" i="12"/>
  <c r="AK903" i="12"/>
  <c r="AJ902" i="12"/>
  <c r="AI901" i="12"/>
  <c r="AH900" i="12"/>
  <c r="AG899" i="12"/>
  <c r="AF898" i="12"/>
  <c r="AE897" i="12"/>
  <c r="AD896" i="12"/>
  <c r="AC895" i="12"/>
  <c r="AM893" i="12"/>
  <c r="AL892" i="12"/>
  <c r="AK891" i="12"/>
  <c r="AJ890" i="12"/>
  <c r="AI889" i="12"/>
  <c r="AH888" i="12"/>
  <c r="AG887" i="12"/>
  <c r="AF886" i="12"/>
  <c r="AE885" i="12"/>
  <c r="AD884" i="12"/>
  <c r="AC883" i="12"/>
  <c r="AM881" i="12"/>
  <c r="AL880" i="12"/>
  <c r="AK879" i="12"/>
  <c r="AJ878" i="12"/>
  <c r="AI877" i="12"/>
  <c r="AH876" i="12"/>
  <c r="AG875" i="12"/>
  <c r="AF874" i="12"/>
  <c r="AE873" i="12"/>
  <c r="AD872" i="12"/>
  <c r="AC871" i="12"/>
  <c r="AM869" i="12"/>
  <c r="AL868" i="12"/>
  <c r="AK867" i="12"/>
  <c r="AJ866" i="12"/>
  <c r="AI865" i="12"/>
  <c r="AH864" i="12"/>
  <c r="AG863" i="12"/>
  <c r="AF862" i="12"/>
  <c r="AE861" i="12"/>
  <c r="AD860" i="12"/>
  <c r="AC859" i="12"/>
  <c r="AN859" i="12" s="1"/>
  <c r="AM857" i="12"/>
  <c r="AL856" i="12"/>
  <c r="AK855" i="12"/>
  <c r="AJ854" i="12"/>
  <c r="AI853" i="12"/>
  <c r="AH852" i="12"/>
  <c r="AG851" i="12"/>
  <c r="AF850" i="12"/>
  <c r="AE849" i="12"/>
  <c r="AD848" i="12"/>
  <c r="AC847" i="12"/>
  <c r="AM845" i="12"/>
  <c r="AL844" i="12"/>
  <c r="AK1132" i="12"/>
  <c r="AJ1131" i="12"/>
  <c r="AI1130" i="12"/>
  <c r="AH1129" i="12"/>
  <c r="AG1128" i="12"/>
  <c r="AF1127" i="12"/>
  <c r="AE1126" i="12"/>
  <c r="AD1125" i="12"/>
  <c r="AN1125" i="12" s="1"/>
  <c r="AC1124" i="12"/>
  <c r="AN1124" i="12" s="1"/>
  <c r="AM1122" i="12"/>
  <c r="AL1121" i="12"/>
  <c r="AK1120" i="12"/>
  <c r="AJ1119" i="12"/>
  <c r="AI1118" i="12"/>
  <c r="AH1117" i="12"/>
  <c r="AG1116" i="12"/>
  <c r="AF1115" i="12"/>
  <c r="AE1114" i="12"/>
  <c r="AN1114" i="12" s="1"/>
  <c r="AD1113" i="12"/>
  <c r="AC1112" i="12"/>
  <c r="AN1112" i="12" s="1"/>
  <c r="AM1110" i="12"/>
  <c r="AL1109" i="12"/>
  <c r="AK1108" i="12"/>
  <c r="AJ1107" i="12"/>
  <c r="AI1106" i="12"/>
  <c r="AH1105" i="12"/>
  <c r="AG1104" i="12"/>
  <c r="AF1103" i="12"/>
  <c r="AE1102" i="12"/>
  <c r="AN1102" i="12" s="1"/>
  <c r="AD1101" i="12"/>
  <c r="AC1100" i="12"/>
  <c r="AM1098" i="12"/>
  <c r="AL1097" i="12"/>
  <c r="AK1096" i="12"/>
  <c r="AJ1095" i="12"/>
  <c r="AI1094" i="12"/>
  <c r="AH1093" i="12"/>
  <c r="AG1092" i="12"/>
  <c r="AF1091" i="12"/>
  <c r="AE1090" i="12"/>
  <c r="AN1090" i="12" s="1"/>
  <c r="AD1089" i="12"/>
  <c r="AN1089" i="12" s="1"/>
  <c r="AC1088" i="12"/>
  <c r="AM1086" i="12"/>
  <c r="AL1085" i="12"/>
  <c r="AK1084" i="12"/>
  <c r="AJ1083" i="12"/>
  <c r="AI1082" i="12"/>
  <c r="AH1081" i="12"/>
  <c r="AG1080" i="12"/>
  <c r="AF1079" i="12"/>
  <c r="AE1078" i="12"/>
  <c r="AN1078" i="12" s="1"/>
  <c r="AD1077" i="12"/>
  <c r="AC1076" i="12"/>
  <c r="AM1074" i="12"/>
  <c r="AL1073" i="12"/>
  <c r="AK1072" i="12"/>
  <c r="AN1072" i="12" s="1"/>
  <c r="AJ1071" i="12"/>
  <c r="AI1070" i="12"/>
  <c r="AH1069" i="12"/>
  <c r="AG1068" i="12"/>
  <c r="AF1067" i="12"/>
  <c r="AE1066" i="12"/>
  <c r="AD1065" i="12"/>
  <c r="AN1065" i="12" s="1"/>
  <c r="AC1064" i="12"/>
  <c r="AM1062" i="12"/>
  <c r="AL1061" i="12"/>
  <c r="AK1060" i="12"/>
  <c r="AJ1059" i="12"/>
  <c r="AI1058" i="12"/>
  <c r="AH1057" i="12"/>
  <c r="AG1056" i="12"/>
  <c r="AF1055" i="12"/>
  <c r="AE1054" i="12"/>
  <c r="AD1053" i="12"/>
  <c r="AN1053" i="12" s="1"/>
  <c r="AC1052" i="12"/>
  <c r="AM1050" i="12"/>
  <c r="AL1049" i="12"/>
  <c r="AK1048" i="12"/>
  <c r="AJ1047" i="12"/>
  <c r="AI1046" i="12"/>
  <c r="AH1045" i="12"/>
  <c r="AG1044" i="12"/>
  <c r="AF1043" i="12"/>
  <c r="AE1042" i="12"/>
  <c r="AN1042" i="12" s="1"/>
  <c r="AD1041" i="12"/>
  <c r="AN1041" i="12" s="1"/>
  <c r="AC1040" i="12"/>
  <c r="AM1038" i="12"/>
  <c r="AL1037" i="12"/>
  <c r="AK1036" i="12"/>
  <c r="AJ1035" i="12"/>
  <c r="AI1034" i="12"/>
  <c r="AH1033" i="12"/>
  <c r="AG1032" i="12"/>
  <c r="AF1031" i="12"/>
  <c r="AE1030" i="12"/>
  <c r="AN1030" i="12" s="1"/>
  <c r="AD1029" i="12"/>
  <c r="AN1029" i="12" s="1"/>
  <c r="AC1028" i="12"/>
  <c r="AM1026" i="12"/>
  <c r="AL1025" i="12"/>
  <c r="AK1024" i="12"/>
  <c r="AJ1023" i="12"/>
  <c r="AI1022" i="12"/>
  <c r="AH1021" i="12"/>
  <c r="AG1020" i="12"/>
  <c r="AF1019" i="12"/>
  <c r="AE1018" i="12"/>
  <c r="AN1018" i="12" s="1"/>
  <c r="AD1017" i="12"/>
  <c r="AN1017" i="12" s="1"/>
  <c r="AC1016" i="12"/>
  <c r="AM1014" i="12"/>
  <c r="AL1013" i="12"/>
  <c r="AK1012" i="12"/>
  <c r="AJ1011" i="12"/>
  <c r="AI1010" i="12"/>
  <c r="AH1009" i="12"/>
  <c r="AG1008" i="12"/>
  <c r="AF1007" i="12"/>
  <c r="AE1006" i="12"/>
  <c r="AN1006" i="12" s="1"/>
  <c r="AD1005" i="12"/>
  <c r="AN1005" i="12" s="1"/>
  <c r="AC1004" i="12"/>
  <c r="AM1002" i="12"/>
  <c r="AL1001" i="12"/>
  <c r="AK1000" i="12"/>
  <c r="AJ999" i="12"/>
  <c r="AI998" i="12"/>
  <c r="AH997" i="12"/>
  <c r="AG996" i="12"/>
  <c r="AF995" i="12"/>
  <c r="AE994" i="12"/>
  <c r="AN994" i="12" s="1"/>
  <c r="AD993" i="12"/>
  <c r="AN993" i="12" s="1"/>
  <c r="AC992" i="12"/>
  <c r="AM990" i="12"/>
  <c r="AL989" i="12"/>
  <c r="AK988" i="12"/>
  <c r="AJ987" i="12"/>
  <c r="AI986" i="12"/>
  <c r="AH985" i="12"/>
  <c r="AG984" i="12"/>
  <c r="AF983" i="12"/>
  <c r="AE982" i="12"/>
  <c r="AN982" i="12" s="1"/>
  <c r="AD981" i="12"/>
  <c r="AN981" i="12" s="1"/>
  <c r="AC980" i="12"/>
  <c r="AN980" i="12" s="1"/>
  <c r="AM978" i="12"/>
  <c r="AL977" i="12"/>
  <c r="AK976" i="12"/>
  <c r="AJ975" i="12"/>
  <c r="AI974" i="12"/>
  <c r="AH973" i="12"/>
  <c r="AG972" i="12"/>
  <c r="AF971" i="12"/>
  <c r="AE970" i="12"/>
  <c r="AD969" i="12"/>
  <c r="AC968" i="12"/>
  <c r="AM966" i="12"/>
  <c r="AL965" i="12"/>
  <c r="AK964" i="12"/>
  <c r="AJ963" i="12"/>
  <c r="AI962" i="12"/>
  <c r="AH961" i="12"/>
  <c r="AG960" i="12"/>
  <c r="AF959" i="12"/>
  <c r="AE958" i="12"/>
  <c r="AN958" i="12" s="1"/>
  <c r="AD957" i="12"/>
  <c r="AC956" i="12"/>
  <c r="AM954" i="12"/>
  <c r="AL953" i="12"/>
  <c r="AK952" i="12"/>
  <c r="AJ951" i="12"/>
  <c r="AI950" i="12"/>
  <c r="AH949" i="12"/>
  <c r="AG948" i="12"/>
  <c r="AN573" i="12"/>
  <c r="AF710" i="12"/>
  <c r="AE709" i="12"/>
  <c r="AD708" i="12"/>
  <c r="AC707" i="12"/>
  <c r="AM705" i="12"/>
  <c r="AL704" i="12"/>
  <c r="AK703" i="12"/>
  <c r="AJ702" i="12"/>
  <c r="AI701" i="12"/>
  <c r="AH700" i="12"/>
  <c r="AG699" i="12"/>
  <c r="AN699" i="12" s="1"/>
  <c r="AF698" i="12"/>
  <c r="AE697" i="12"/>
  <c r="AD696" i="12"/>
  <c r="AC695" i="12"/>
  <c r="AM693" i="12"/>
  <c r="AL692" i="12"/>
  <c r="AK691" i="12"/>
  <c r="AJ690" i="12"/>
  <c r="AI689" i="12"/>
  <c r="AH688" i="12"/>
  <c r="AG687" i="12"/>
  <c r="AF686" i="12"/>
  <c r="AE685" i="12"/>
  <c r="AD684" i="12"/>
  <c r="AC683" i="12"/>
  <c r="AM681" i="12"/>
  <c r="AL680" i="12"/>
  <c r="AK679" i="12"/>
  <c r="AJ678" i="12"/>
  <c r="AI677" i="12"/>
  <c r="AH676" i="12"/>
  <c r="AG675" i="12"/>
  <c r="AF674" i="12"/>
  <c r="AE673" i="12"/>
  <c r="AD672" i="12"/>
  <c r="AC671" i="12"/>
  <c r="AN671" i="12" s="1"/>
  <c r="AM669" i="12"/>
  <c r="AL668" i="12"/>
  <c r="AK667" i="12"/>
  <c r="AJ666" i="12"/>
  <c r="AI665" i="12"/>
  <c r="AH664" i="12"/>
  <c r="AG663" i="12"/>
  <c r="AF662" i="12"/>
  <c r="AE661" i="12"/>
  <c r="AD660" i="12"/>
  <c r="AC659" i="12"/>
  <c r="AM657" i="12"/>
  <c r="AL656" i="12"/>
  <c r="AK655" i="12"/>
  <c r="AJ654" i="12"/>
  <c r="AI653" i="12"/>
  <c r="AH652" i="12"/>
  <c r="AC816" i="12"/>
  <c r="AM814" i="12"/>
  <c r="AL813" i="12"/>
  <c r="AK812" i="12"/>
  <c r="AJ811" i="12"/>
  <c r="AI810" i="12"/>
  <c r="AH809" i="12"/>
  <c r="AG808" i="12"/>
  <c r="AF807" i="12"/>
  <c r="AE806" i="12"/>
  <c r="AD805" i="12"/>
  <c r="AC804" i="12"/>
  <c r="AM802" i="12"/>
  <c r="AL801" i="12"/>
  <c r="AK800" i="12"/>
  <c r="AJ799" i="12"/>
  <c r="AI798" i="12"/>
  <c r="AH797" i="12"/>
  <c r="AG796" i="12"/>
  <c r="AF795" i="12"/>
  <c r="AE794" i="12"/>
  <c r="AD793" i="12"/>
  <c r="AC792" i="12"/>
  <c r="AM790" i="12"/>
  <c r="AL789" i="12"/>
  <c r="AK788" i="12"/>
  <c r="AJ787" i="12"/>
  <c r="AI786" i="12"/>
  <c r="AH785" i="12"/>
  <c r="AG784" i="12"/>
  <c r="AF783" i="12"/>
  <c r="AE782" i="12"/>
  <c r="AD781" i="12"/>
  <c r="AC780" i="12"/>
  <c r="AM778" i="12"/>
  <c r="AL777" i="12"/>
  <c r="AK776" i="12"/>
  <c r="AJ775" i="12"/>
  <c r="AI774" i="12"/>
  <c r="AH773" i="12"/>
  <c r="AG772" i="12"/>
  <c r="AF771" i="12"/>
  <c r="AE770" i="12"/>
  <c r="AD769" i="12"/>
  <c r="AC768" i="12"/>
  <c r="AM766" i="12"/>
  <c r="AL765" i="12"/>
  <c r="AK764" i="12"/>
  <c r="AJ763" i="12"/>
  <c r="AI762" i="12"/>
  <c r="AH761" i="12"/>
  <c r="AG760" i="12"/>
  <c r="AF759" i="12"/>
  <c r="AN759" i="12" s="1"/>
  <c r="AE758" i="12"/>
  <c r="AD757" i="12"/>
  <c r="AC756" i="12"/>
  <c r="AM754" i="12"/>
  <c r="AL753" i="12"/>
  <c r="AK752" i="12"/>
  <c r="AJ751" i="12"/>
  <c r="AI750" i="12"/>
  <c r="AH749" i="12"/>
  <c r="AG748" i="12"/>
  <c r="AF747" i="12"/>
  <c r="AE746" i="12"/>
  <c r="AD745" i="12"/>
  <c r="AC744" i="12"/>
  <c r="AM742" i="12"/>
  <c r="AL741" i="12"/>
  <c r="AK740" i="12"/>
  <c r="AJ739" i="12"/>
  <c r="AI738" i="12"/>
  <c r="AH737" i="12"/>
  <c r="AG736" i="12"/>
  <c r="AF735" i="12"/>
  <c r="AE734" i="12"/>
  <c r="AD733" i="12"/>
  <c r="AC732" i="12"/>
  <c r="AM730" i="12"/>
  <c r="AL729" i="12"/>
  <c r="AK728" i="12"/>
  <c r="AJ727" i="12"/>
  <c r="AI726" i="12"/>
  <c r="AH725" i="12"/>
  <c r="AG724" i="12"/>
  <c r="AF723" i="12"/>
  <c r="AE722" i="12"/>
  <c r="AD721" i="12"/>
  <c r="AC720" i="12"/>
  <c r="AM718" i="12"/>
  <c r="AL717" i="12"/>
  <c r="AK716" i="12"/>
  <c r="AJ715" i="12"/>
  <c r="AI714" i="12"/>
  <c r="AH713" i="12"/>
  <c r="AG712" i="12"/>
  <c r="AF711" i="12"/>
  <c r="AE710" i="12"/>
  <c r="AD709" i="12"/>
  <c r="AC708" i="12"/>
  <c r="AM706" i="12"/>
  <c r="AL705" i="12"/>
  <c r="AK704" i="12"/>
  <c r="AJ703" i="12"/>
  <c r="AI702" i="12"/>
  <c r="AH701" i="12"/>
  <c r="AG700" i="12"/>
  <c r="AF699" i="12"/>
  <c r="AE698" i="12"/>
  <c r="AD697" i="12"/>
  <c r="AC696" i="12"/>
  <c r="AM694" i="12"/>
  <c r="AL693" i="12"/>
  <c r="AN693" i="12" s="1"/>
  <c r="AK692" i="12"/>
  <c r="AJ691" i="12"/>
  <c r="AI690" i="12"/>
  <c r="AH689" i="12"/>
  <c r="AG688" i="12"/>
  <c r="AF687" i="12"/>
  <c r="AE686" i="12"/>
  <c r="AD685" i="12"/>
  <c r="AC684" i="12"/>
  <c r="AM682" i="12"/>
  <c r="AL681" i="12"/>
  <c r="AK680" i="12"/>
  <c r="AJ679" i="12"/>
  <c r="AI678" i="12"/>
  <c r="AH677" i="12"/>
  <c r="AG676" i="12"/>
  <c r="AF675" i="12"/>
  <c r="AE674" i="12"/>
  <c r="AD673" i="12"/>
  <c r="AC672" i="12"/>
  <c r="AM670" i="12"/>
  <c r="AL669" i="12"/>
  <c r="AK668" i="12"/>
  <c r="AJ667" i="12"/>
  <c r="AI666" i="12"/>
  <c r="AH665" i="12"/>
  <c r="AG664" i="12"/>
  <c r="AF663" i="12"/>
  <c r="AE662" i="12"/>
  <c r="AD661" i="12"/>
  <c r="AC660" i="12"/>
  <c r="AM658" i="12"/>
  <c r="AL657" i="12"/>
  <c r="AK656" i="12"/>
  <c r="AJ655" i="12"/>
  <c r="AI654" i="12"/>
  <c r="AJ824" i="12"/>
  <c r="AI823" i="12"/>
  <c r="AH822" i="12"/>
  <c r="AG821" i="12"/>
  <c r="AF820" i="12"/>
  <c r="AN820" i="12" s="1"/>
  <c r="AE819" i="12"/>
  <c r="AD818" i="12"/>
  <c r="AC817" i="12"/>
  <c r="AM815" i="12"/>
  <c r="AL814" i="12"/>
  <c r="AK813" i="12"/>
  <c r="AJ812" i="12"/>
  <c r="AI811" i="12"/>
  <c r="AH810" i="12"/>
  <c r="AG809" i="12"/>
  <c r="AF808" i="12"/>
  <c r="AE807" i="12"/>
  <c r="AN807" i="12" s="1"/>
  <c r="AD806" i="12"/>
  <c r="AC805" i="12"/>
  <c r="AM803" i="12"/>
  <c r="AL802" i="12"/>
  <c r="AK801" i="12"/>
  <c r="AJ800" i="12"/>
  <c r="AI799" i="12"/>
  <c r="AH798" i="12"/>
  <c r="AG797" i="12"/>
  <c r="AF796" i="12"/>
  <c r="AE795" i="12"/>
  <c r="AD794" i="12"/>
  <c r="AC793" i="12"/>
  <c r="AM791" i="12"/>
  <c r="AL790" i="12"/>
  <c r="AK789" i="12"/>
  <c r="AJ788" i="12"/>
  <c r="AI787" i="12"/>
  <c r="AH786" i="12"/>
  <c r="AG785" i="12"/>
  <c r="AF784" i="12"/>
  <c r="AE783" i="12"/>
  <c r="AD782" i="12"/>
  <c r="AC781" i="12"/>
  <c r="AN781" i="12" s="1"/>
  <c r="AM779" i="12"/>
  <c r="AL778" i="12"/>
  <c r="AK777" i="12"/>
  <c r="AJ776" i="12"/>
  <c r="AI775" i="12"/>
  <c r="AH774" i="12"/>
  <c r="AG773" i="12"/>
  <c r="AF772" i="12"/>
  <c r="AE771" i="12"/>
  <c r="AD770" i="12"/>
  <c r="AC769" i="12"/>
  <c r="AN769" i="12" s="1"/>
  <c r="AM767" i="12"/>
  <c r="AL766" i="12"/>
  <c r="AK765" i="12"/>
  <c r="AJ764" i="12"/>
  <c r="AI763" i="12"/>
  <c r="AH762" i="12"/>
  <c r="AG761" i="12"/>
  <c r="AF760" i="12"/>
  <c r="AE759" i="12"/>
  <c r="AD758" i="12"/>
  <c r="AC757" i="12"/>
  <c r="AM755" i="12"/>
  <c r="AL754" i="12"/>
  <c r="AK753" i="12"/>
  <c r="AJ752" i="12"/>
  <c r="AI751" i="12"/>
  <c r="AH750" i="12"/>
  <c r="AG749" i="12"/>
  <c r="AF748" i="12"/>
  <c r="AE747" i="12"/>
  <c r="AD746" i="12"/>
  <c r="AC745" i="12"/>
  <c r="AM743" i="12"/>
  <c r="AL742" i="12"/>
  <c r="AK741" i="12"/>
  <c r="AJ740" i="12"/>
  <c r="AI739" i="12"/>
  <c r="AH738" i="12"/>
  <c r="AG737" i="12"/>
  <c r="AF736" i="12"/>
  <c r="AE735" i="12"/>
  <c r="AD734" i="12"/>
  <c r="AC733" i="12"/>
  <c r="AM731" i="12"/>
  <c r="AL730" i="12"/>
  <c r="AK729" i="12"/>
  <c r="AJ728" i="12"/>
  <c r="AI727" i="12"/>
  <c r="AH726" i="12"/>
  <c r="AG725" i="12"/>
  <c r="AF724" i="12"/>
  <c r="AE723" i="12"/>
  <c r="AD722" i="12"/>
  <c r="AC721" i="12"/>
  <c r="AM719" i="12"/>
  <c r="AL718" i="12"/>
  <c r="AK717" i="12"/>
  <c r="AJ716" i="12"/>
  <c r="AI715" i="12"/>
  <c r="AH714" i="12"/>
  <c r="AG713" i="12"/>
  <c r="AF712" i="12"/>
  <c r="AE711" i="12"/>
  <c r="AD710" i="12"/>
  <c r="AC709" i="12"/>
  <c r="AN709" i="12" s="1"/>
  <c r="AM707" i="12"/>
  <c r="AL706" i="12"/>
  <c r="AK705" i="12"/>
  <c r="AJ704" i="12"/>
  <c r="AI703" i="12"/>
  <c r="AH702" i="12"/>
  <c r="AG701" i="12"/>
  <c r="AF700" i="12"/>
  <c r="AE699" i="12"/>
  <c r="AD698" i="12"/>
  <c r="AC697" i="12"/>
  <c r="AM695" i="12"/>
  <c r="AL694" i="12"/>
  <c r="AK693" i="12"/>
  <c r="AJ692" i="12"/>
  <c r="AI691" i="12"/>
  <c r="AH690" i="12"/>
  <c r="AG689" i="12"/>
  <c r="AF688" i="12"/>
  <c r="AE687" i="12"/>
  <c r="AD686" i="12"/>
  <c r="AC685" i="12"/>
  <c r="AM683" i="12"/>
  <c r="AL682" i="12"/>
  <c r="AK681" i="12"/>
  <c r="AJ680" i="12"/>
  <c r="AI679" i="12"/>
  <c r="AH678" i="12"/>
  <c r="AG677" i="12"/>
  <c r="AF676" i="12"/>
  <c r="AE675" i="12"/>
  <c r="AD674" i="12"/>
  <c r="AC673" i="12"/>
  <c r="AM671" i="12"/>
  <c r="AL670" i="12"/>
  <c r="AK669" i="12"/>
  <c r="AJ668" i="12"/>
  <c r="AI667" i="12"/>
  <c r="AH666" i="12"/>
  <c r="AG665" i="12"/>
  <c r="AF664" i="12"/>
  <c r="AN664" i="12" s="1"/>
  <c r="AE663" i="12"/>
  <c r="AN663" i="12" s="1"/>
  <c r="AD662" i="12"/>
  <c r="AC661" i="12"/>
  <c r="AM659" i="12"/>
  <c r="AL658" i="12"/>
  <c r="AK657" i="12"/>
  <c r="AJ656" i="12"/>
  <c r="AI655" i="12"/>
  <c r="AH654" i="12"/>
  <c r="AG653" i="12"/>
  <c r="AF652" i="12"/>
  <c r="AE651" i="12"/>
  <c r="AD650" i="12"/>
  <c r="AC649" i="12"/>
  <c r="AM647" i="12"/>
  <c r="AL646" i="12"/>
  <c r="AK645" i="12"/>
  <c r="AJ644" i="12"/>
  <c r="AI643" i="12"/>
  <c r="AH642" i="12"/>
  <c r="AG641" i="12"/>
  <c r="AF640" i="12"/>
  <c r="AE639" i="12"/>
  <c r="AD638" i="12"/>
  <c r="AC637" i="12"/>
  <c r="AN637" i="12" s="1"/>
  <c r="AM635" i="12"/>
  <c r="AL634" i="12"/>
  <c r="AK633" i="12"/>
  <c r="AJ632" i="12"/>
  <c r="AI631" i="12"/>
  <c r="AH630" i="12"/>
  <c r="AG629" i="12"/>
  <c r="AF628" i="12"/>
  <c r="AE627" i="12"/>
  <c r="AD626" i="12"/>
  <c r="AC625" i="12"/>
  <c r="AN625" i="12" s="1"/>
  <c r="AM623" i="12"/>
  <c r="AL622" i="12"/>
  <c r="AK621" i="12"/>
  <c r="AJ620" i="12"/>
  <c r="AI619" i="12"/>
  <c r="AH618" i="12"/>
  <c r="AG617" i="12"/>
  <c r="AF616" i="12"/>
  <c r="AE615" i="12"/>
  <c r="AD614" i="12"/>
  <c r="AC613" i="12"/>
  <c r="AM611" i="12"/>
  <c r="AL610" i="12"/>
  <c r="AK609" i="12"/>
  <c r="AJ608" i="12"/>
  <c r="AI607" i="12"/>
  <c r="AH606" i="12"/>
  <c r="AG605" i="12"/>
  <c r="AF604" i="12"/>
  <c r="AI980" i="12"/>
  <c r="AH979" i="12"/>
  <c r="AG978" i="12"/>
  <c r="AF977" i="12"/>
  <c r="AE976" i="12"/>
  <c r="AN976" i="12" s="1"/>
  <c r="AD975" i="12"/>
  <c r="AN975" i="12" s="1"/>
  <c r="AC974" i="12"/>
  <c r="AM972" i="12"/>
  <c r="AL971" i="12"/>
  <c r="AK970" i="12"/>
  <c r="AJ969" i="12"/>
  <c r="AI968" i="12"/>
  <c r="AH967" i="12"/>
  <c r="AG966" i="12"/>
  <c r="AF965" i="12"/>
  <c r="AE964" i="12"/>
  <c r="AD963" i="12"/>
  <c r="AN963" i="12" s="1"/>
  <c r="AC962" i="12"/>
  <c r="AN962" i="12" s="1"/>
  <c r="AM960" i="12"/>
  <c r="AL959" i="12"/>
  <c r="AK958" i="12"/>
  <c r="AJ957" i="12"/>
  <c r="AI956" i="12"/>
  <c r="AH955" i="12"/>
  <c r="AG954" i="12"/>
  <c r="AF953" i="12"/>
  <c r="AE952" i="12"/>
  <c r="AD951" i="12"/>
  <c r="AN951" i="12" s="1"/>
  <c r="AC950" i="12"/>
  <c r="AN950" i="12" s="1"/>
  <c r="AM948" i="12"/>
  <c r="AL947" i="12"/>
  <c r="AK946" i="12"/>
  <c r="AJ945" i="12"/>
  <c r="AI944" i="12"/>
  <c r="AH943" i="12"/>
  <c r="AG942" i="12"/>
  <c r="AN942" i="12" s="1"/>
  <c r="AN784" i="12"/>
  <c r="AN772" i="12"/>
  <c r="AN640" i="12"/>
  <c r="AI851" i="12"/>
  <c r="AH850" i="12"/>
  <c r="AG849" i="12"/>
  <c r="AF848" i="12"/>
  <c r="AE847" i="12"/>
  <c r="AD846" i="12"/>
  <c r="AN846" i="12" s="1"/>
  <c r="AC845" i="12"/>
  <c r="AN845" i="12" s="1"/>
  <c r="AM843" i="12"/>
  <c r="AL842" i="12"/>
  <c r="AK841" i="12"/>
  <c r="AJ840" i="12"/>
  <c r="AI839" i="12"/>
  <c r="AH838" i="12"/>
  <c r="AG837" i="12"/>
  <c r="AF836" i="12"/>
  <c r="AE835" i="12"/>
  <c r="AD834" i="12"/>
  <c r="AN834" i="12" s="1"/>
  <c r="AC833" i="12"/>
  <c r="AM831" i="12"/>
  <c r="AL830" i="12"/>
  <c r="AK829" i="12"/>
  <c r="AJ828" i="12"/>
  <c r="AI827" i="12"/>
  <c r="AH826" i="12"/>
  <c r="AG825" i="12"/>
  <c r="AF824" i="12"/>
  <c r="AE823" i="12"/>
  <c r="AD822" i="12"/>
  <c r="AN822" i="12" s="1"/>
  <c r="AC821" i="12"/>
  <c r="AM819" i="12"/>
  <c r="AL818" i="12"/>
  <c r="AK817" i="12"/>
  <c r="AJ816" i="12"/>
  <c r="AI815" i="12"/>
  <c r="AH814" i="12"/>
  <c r="AG813" i="12"/>
  <c r="AF812" i="12"/>
  <c r="AE811" i="12"/>
  <c r="AD810" i="12"/>
  <c r="AN810" i="12" s="1"/>
  <c r="AC809" i="12"/>
  <c r="AM807" i="12"/>
  <c r="AL806" i="12"/>
  <c r="AK805" i="12"/>
  <c r="AJ804" i="12"/>
  <c r="AI803" i="12"/>
  <c r="AH802" i="12"/>
  <c r="AG801" i="12"/>
  <c r="AF800" i="12"/>
  <c r="AE799" i="12"/>
  <c r="AD798" i="12"/>
  <c r="AN798" i="12" s="1"/>
  <c r="AC797" i="12"/>
  <c r="AM795" i="12"/>
  <c r="AL794" i="12"/>
  <c r="AK793" i="12"/>
  <c r="AJ792" i="12"/>
  <c r="AI791" i="12"/>
  <c r="AH790" i="12"/>
  <c r="AG789" i="12"/>
  <c r="AF788" i="12"/>
  <c r="AE787" i="12"/>
  <c r="AD786" i="12"/>
  <c r="AN786" i="12" s="1"/>
  <c r="AC785" i="12"/>
  <c r="AM783" i="12"/>
  <c r="AL782" i="12"/>
  <c r="AK781" i="12"/>
  <c r="AJ780" i="12"/>
  <c r="AI779" i="12"/>
  <c r="AH778" i="12"/>
  <c r="AG777" i="12"/>
  <c r="AF776" i="12"/>
  <c r="AE775" i="12"/>
  <c r="AD774" i="12"/>
  <c r="AC773" i="12"/>
  <c r="AM771" i="12"/>
  <c r="AL770" i="12"/>
  <c r="AK769" i="12"/>
  <c r="AJ768" i="12"/>
  <c r="AI767" i="12"/>
  <c r="AH766" i="12"/>
  <c r="AG765" i="12"/>
  <c r="AF764" i="12"/>
  <c r="AE763" i="12"/>
  <c r="AD762" i="12"/>
  <c r="AC761" i="12"/>
  <c r="AM759" i="12"/>
  <c r="AL758" i="12"/>
  <c r="AK757" i="12"/>
  <c r="AJ756" i="12"/>
  <c r="AI755" i="12"/>
  <c r="AH754" i="12"/>
  <c r="AG753" i="12"/>
  <c r="AF752" i="12"/>
  <c r="AE751" i="12"/>
  <c r="AD750" i="12"/>
  <c r="AN750" i="12" s="1"/>
  <c r="AC749" i="12"/>
  <c r="AM747" i="12"/>
  <c r="AL746" i="12"/>
  <c r="AK745" i="12"/>
  <c r="AJ744" i="12"/>
  <c r="AI743" i="12"/>
  <c r="AH742" i="12"/>
  <c r="AG741" i="12"/>
  <c r="AF740" i="12"/>
  <c r="AE739" i="12"/>
  <c r="AD738" i="12"/>
  <c r="AN738" i="12" s="1"/>
  <c r="AC737" i="12"/>
  <c r="AM735" i="12"/>
  <c r="AL734" i="12"/>
  <c r="AK733" i="12"/>
  <c r="AJ732" i="12"/>
  <c r="AI731" i="12"/>
  <c r="AH730" i="12"/>
  <c r="AG729" i="12"/>
  <c r="AF728" i="12"/>
  <c r="AE727" i="12"/>
  <c r="AD726" i="12"/>
  <c r="AN726" i="12" s="1"/>
  <c r="AC725" i="12"/>
  <c r="AM723" i="12"/>
  <c r="AL722" i="12"/>
  <c r="AK721" i="12"/>
  <c r="AJ720" i="12"/>
  <c r="AI719" i="12"/>
  <c r="AH718" i="12"/>
  <c r="AG717" i="12"/>
  <c r="AF716" i="12"/>
  <c r="AE715" i="12"/>
  <c r="AD714" i="12"/>
  <c r="AN714" i="12" s="1"/>
  <c r="AC713" i="12"/>
  <c r="AM711" i="12"/>
  <c r="AL710" i="12"/>
  <c r="AK709" i="12"/>
  <c r="AJ708" i="12"/>
  <c r="AI707" i="12"/>
  <c r="AH706" i="12"/>
  <c r="AG705" i="12"/>
  <c r="AF704" i="12"/>
  <c r="AE703" i="12"/>
  <c r="AD702" i="12"/>
  <c r="AN702" i="12" s="1"/>
  <c r="AC701" i="12"/>
  <c r="AM699" i="12"/>
  <c r="AL698" i="12"/>
  <c r="AK697" i="12"/>
  <c r="AJ696" i="12"/>
  <c r="AI695" i="12"/>
  <c r="AH694" i="12"/>
  <c r="AG693" i="12"/>
  <c r="AF692" i="12"/>
  <c r="AE691" i="12"/>
  <c r="AD690" i="12"/>
  <c r="AN690" i="12" s="1"/>
  <c r="AC689" i="12"/>
  <c r="AM687" i="12"/>
  <c r="AL686" i="12"/>
  <c r="AK685" i="12"/>
  <c r="AJ684" i="12"/>
  <c r="AI683" i="12"/>
  <c r="AH682" i="12"/>
  <c r="AG681" i="12"/>
  <c r="AF680" i="12"/>
  <c r="AE679" i="12"/>
  <c r="AD678" i="12"/>
  <c r="AN678" i="12" s="1"/>
  <c r="AC677" i="12"/>
  <c r="AM675" i="12"/>
  <c r="AL674" i="12"/>
  <c r="AK673" i="12"/>
  <c r="AJ672" i="12"/>
  <c r="AI671" i="12"/>
  <c r="AH670" i="12"/>
  <c r="AG669" i="12"/>
  <c r="AF668" i="12"/>
  <c r="AE667" i="12"/>
  <c r="AD666" i="12"/>
  <c r="AN666" i="12" s="1"/>
  <c r="AC665" i="12"/>
  <c r="AM663" i="12"/>
  <c r="AL662" i="12"/>
  <c r="AK661" i="12"/>
  <c r="AJ660" i="12"/>
  <c r="AI659" i="12"/>
  <c r="AH658" i="12"/>
  <c r="AG657" i="12"/>
  <c r="AF656" i="12"/>
  <c r="AE655" i="12"/>
  <c r="AD654" i="12"/>
  <c r="AN654" i="12" s="1"/>
  <c r="AC653" i="12"/>
  <c r="AM651" i="12"/>
  <c r="AL650" i="12"/>
  <c r="AK649" i="12"/>
  <c r="AJ648" i="12"/>
  <c r="AI647" i="12"/>
  <c r="AH646" i="12"/>
  <c r="AG645" i="12"/>
  <c r="AF644" i="12"/>
  <c r="AE643" i="12"/>
  <c r="AD642" i="12"/>
  <c r="AN642" i="12" s="1"/>
  <c r="AC641" i="12"/>
  <c r="AM639" i="12"/>
  <c r="AL638" i="12"/>
  <c r="AK637" i="12"/>
  <c r="AJ636" i="12"/>
  <c r="AI635" i="12"/>
  <c r="AH634" i="12"/>
  <c r="AG633" i="12"/>
  <c r="AF632" i="12"/>
  <c r="AE631" i="12"/>
  <c r="AD630" i="12"/>
  <c r="AC629" i="12"/>
  <c r="AM627" i="12"/>
  <c r="AL626" i="12"/>
  <c r="AK625" i="12"/>
  <c r="AJ624" i="12"/>
  <c r="AI623" i="12"/>
  <c r="AH622" i="12"/>
  <c r="AG621" i="12"/>
  <c r="AF947" i="12"/>
  <c r="AE946" i="12"/>
  <c r="AD945" i="12"/>
  <c r="AN945" i="12" s="1"/>
  <c r="AC944" i="12"/>
  <c r="AM942" i="12"/>
  <c r="AL941" i="12"/>
  <c r="AK940" i="12"/>
  <c r="AJ939" i="12"/>
  <c r="AI938" i="12"/>
  <c r="AH937" i="12"/>
  <c r="AG936" i="12"/>
  <c r="AF935" i="12"/>
  <c r="AE934" i="12"/>
  <c r="AN934" i="12" s="1"/>
  <c r="AD933" i="12"/>
  <c r="AC932" i="12"/>
  <c r="AM930" i="12"/>
  <c r="AL929" i="12"/>
  <c r="AK928" i="12"/>
  <c r="AJ927" i="12"/>
  <c r="AI926" i="12"/>
  <c r="AH925" i="12"/>
  <c r="AG924" i="12"/>
  <c r="AF923" i="12"/>
  <c r="AE922" i="12"/>
  <c r="AN922" i="12" s="1"/>
  <c r="AD921" i="12"/>
  <c r="AN921" i="12" s="1"/>
  <c r="AC920" i="12"/>
  <c r="AM918" i="12"/>
  <c r="AL917" i="12"/>
  <c r="AK916" i="12"/>
  <c r="AJ915" i="12"/>
  <c r="AI914" i="12"/>
  <c r="AH913" i="12"/>
  <c r="AG912" i="12"/>
  <c r="AF911" i="12"/>
  <c r="AE910" i="12"/>
  <c r="AN910" i="12" s="1"/>
  <c r="AD909" i="12"/>
  <c r="AN909" i="12" s="1"/>
  <c r="AC908" i="12"/>
  <c r="AN908" i="12" s="1"/>
  <c r="AM906" i="12"/>
  <c r="AL905" i="12"/>
  <c r="AK904" i="12"/>
  <c r="AJ903" i="12"/>
  <c r="AI902" i="12"/>
  <c r="AH901" i="12"/>
  <c r="AG900" i="12"/>
  <c r="AF899" i="12"/>
  <c r="AE898" i="12"/>
  <c r="AN898" i="12" s="1"/>
  <c r="AD897" i="12"/>
  <c r="AN897" i="12" s="1"/>
  <c r="AC896" i="12"/>
  <c r="AM894" i="12"/>
  <c r="AL893" i="12"/>
  <c r="AK892" i="12"/>
  <c r="AJ891" i="12"/>
  <c r="AI890" i="12"/>
  <c r="AH889" i="12"/>
  <c r="AG888" i="12"/>
  <c r="AF887" i="12"/>
  <c r="AE886" i="12"/>
  <c r="AN886" i="12" s="1"/>
  <c r="AD885" i="12"/>
  <c r="AN885" i="12" s="1"/>
  <c r="AC884" i="12"/>
  <c r="AN884" i="12" s="1"/>
  <c r="AM882" i="12"/>
  <c r="AL881" i="12"/>
  <c r="AK880" i="12"/>
  <c r="AJ879" i="12"/>
  <c r="AI878" i="12"/>
  <c r="AH877" i="12"/>
  <c r="AG876" i="12"/>
  <c r="AF875" i="12"/>
  <c r="AE874" i="12"/>
  <c r="AN874" i="12" s="1"/>
  <c r="AD873" i="12"/>
  <c r="AN873" i="12" s="1"/>
  <c r="AC872" i="12"/>
  <c r="AN872" i="12" s="1"/>
  <c r="AM870" i="12"/>
  <c r="AL869" i="12"/>
  <c r="AK868" i="12"/>
  <c r="AJ867" i="12"/>
  <c r="AI866" i="12"/>
  <c r="AH865" i="12"/>
  <c r="AG864" i="12"/>
  <c r="AF863" i="12"/>
  <c r="AE862" i="12"/>
  <c r="AN862" i="12" s="1"/>
  <c r="AD861" i="12"/>
  <c r="AN861" i="12" s="1"/>
  <c r="AC860" i="12"/>
  <c r="AM858" i="12"/>
  <c r="AL857" i="12"/>
  <c r="AK856" i="12"/>
  <c r="AJ855" i="12"/>
  <c r="AI854" i="12"/>
  <c r="AH853" i="12"/>
  <c r="AG852" i="12"/>
  <c r="AF851" i="12"/>
  <c r="AE850" i="12"/>
  <c r="AD849" i="12"/>
  <c r="AN849" i="12" s="1"/>
  <c r="AC848" i="12"/>
  <c r="AM846" i="12"/>
  <c r="AL845" i="12"/>
  <c r="AK844" i="12"/>
  <c r="AJ843" i="12"/>
  <c r="AI842" i="12"/>
  <c r="AH841" i="12"/>
  <c r="AG840" i="12"/>
  <c r="AF839" i="12"/>
  <c r="AE838" i="12"/>
  <c r="AN838" i="12" s="1"/>
  <c r="AD837" i="12"/>
  <c r="AN837" i="12" s="1"/>
  <c r="AC836" i="12"/>
  <c r="AM834" i="12"/>
  <c r="AL833" i="12"/>
  <c r="AK832" i="12"/>
  <c r="AJ831" i="12"/>
  <c r="AI830" i="12"/>
  <c r="AH829" i="12"/>
  <c r="AG828" i="12"/>
  <c r="AF827" i="12"/>
  <c r="AE826" i="12"/>
  <c r="AD825" i="12"/>
  <c r="AC824" i="12"/>
  <c r="AM822" i="12"/>
  <c r="AL821" i="12"/>
  <c r="AK820" i="12"/>
  <c r="AJ819" i="12"/>
  <c r="AI818" i="12"/>
  <c r="AH817" i="12"/>
  <c r="AG816" i="12"/>
  <c r="AF815" i="12"/>
  <c r="AE814" i="12"/>
  <c r="AD813" i="12"/>
  <c r="AC812" i="12"/>
  <c r="AM810" i="12"/>
  <c r="AL809" i="12"/>
  <c r="AK808" i="12"/>
  <c r="AJ807" i="12"/>
  <c r="AI806" i="12"/>
  <c r="AH805" i="12"/>
  <c r="AG804" i="12"/>
  <c r="AF803" i="12"/>
  <c r="AE802" i="12"/>
  <c r="AN802" i="12" s="1"/>
  <c r="AD801" i="12"/>
  <c r="AN801" i="12" s="1"/>
  <c r="AC800" i="12"/>
  <c r="AM798" i="12"/>
  <c r="AL797" i="12"/>
  <c r="AK796" i="12"/>
  <c r="AJ795" i="12"/>
  <c r="AI794" i="12"/>
  <c r="AH793" i="12"/>
  <c r="AG792" i="12"/>
  <c r="AF791" i="12"/>
  <c r="AE790" i="12"/>
  <c r="AD789" i="12"/>
  <c r="AC788" i="12"/>
  <c r="AM786" i="12"/>
  <c r="AL785" i="12"/>
  <c r="AK784" i="12"/>
  <c r="AJ783" i="12"/>
  <c r="AI782" i="12"/>
  <c r="AH781" i="12"/>
  <c r="AG780" i="12"/>
  <c r="AF779" i="12"/>
  <c r="AE778" i="12"/>
  <c r="AN778" i="12" s="1"/>
  <c r="AD777" i="12"/>
  <c r="AN777" i="12" s="1"/>
  <c r="AC776" i="12"/>
  <c r="AM774" i="12"/>
  <c r="AL773" i="12"/>
  <c r="AK772" i="12"/>
  <c r="AJ771" i="12"/>
  <c r="AI770" i="12"/>
  <c r="AH769" i="12"/>
  <c r="AG768" i="12"/>
  <c r="AF767" i="12"/>
  <c r="AE766" i="12"/>
  <c r="AN766" i="12" s="1"/>
  <c r="AD765" i="12"/>
  <c r="AN765" i="12" s="1"/>
  <c r="AC764" i="12"/>
  <c r="AN764" i="12" s="1"/>
  <c r="AM762" i="12"/>
  <c r="AL761" i="12"/>
  <c r="AK760" i="12"/>
  <c r="AJ759" i="12"/>
  <c r="AI758" i="12"/>
  <c r="AH757" i="12"/>
  <c r="AG756" i="12"/>
  <c r="AF755" i="12"/>
  <c r="AE754" i="12"/>
  <c r="AN754" i="12" s="1"/>
  <c r="AD753" i="12"/>
  <c r="AN753" i="12" s="1"/>
  <c r="AC752" i="12"/>
  <c r="AM750" i="12"/>
  <c r="AL749" i="12"/>
  <c r="AK748" i="12"/>
  <c r="AJ747" i="12"/>
  <c r="AI746" i="12"/>
  <c r="AH745" i="12"/>
  <c r="AG744" i="12"/>
  <c r="AF743" i="12"/>
  <c r="AE742" i="12"/>
  <c r="AN742" i="12" s="1"/>
  <c r="AD741" i="12"/>
  <c r="AN741" i="12" s="1"/>
  <c r="AC740" i="12"/>
  <c r="AN740" i="12" s="1"/>
  <c r="AM738" i="12"/>
  <c r="AL737" i="12"/>
  <c r="AK736" i="12"/>
  <c r="AJ735" i="12"/>
  <c r="AI734" i="12"/>
  <c r="AH733" i="12"/>
  <c r="AG732" i="12"/>
  <c r="AF731" i="12"/>
  <c r="AE730" i="12"/>
  <c r="AN730" i="12" s="1"/>
  <c r="AD729" i="12"/>
  <c r="AC728" i="12"/>
  <c r="AM726" i="12"/>
  <c r="AL725" i="12"/>
  <c r="AK724" i="12"/>
  <c r="AJ723" i="12"/>
  <c r="AI722" i="12"/>
  <c r="AH721" i="12"/>
  <c r="AG720" i="12"/>
  <c r="AF719" i="12"/>
  <c r="AE718" i="12"/>
  <c r="AN718" i="12" s="1"/>
  <c r="AD717" i="12"/>
  <c r="AC716" i="12"/>
  <c r="AM714" i="12"/>
  <c r="AL713" i="12"/>
  <c r="AK712" i="12"/>
  <c r="AJ711" i="12"/>
  <c r="AI710" i="12"/>
  <c r="AH709" i="12"/>
  <c r="AG708" i="12"/>
  <c r="AF707" i="12"/>
  <c r="AE706" i="12"/>
  <c r="AN706" i="12" s="1"/>
  <c r="AD705" i="12"/>
  <c r="AN705" i="12" s="1"/>
  <c r="AC704" i="12"/>
  <c r="AM702" i="12"/>
  <c r="AL701" i="12"/>
  <c r="AK700" i="12"/>
  <c r="AJ699" i="12"/>
  <c r="AI698" i="12"/>
  <c r="AH697" i="12"/>
  <c r="AG696" i="12"/>
  <c r="AF695" i="12"/>
  <c r="AE694" i="12"/>
  <c r="AN694" i="12" s="1"/>
  <c r="AD693" i="12"/>
  <c r="AC692" i="12"/>
  <c r="AM690" i="12"/>
  <c r="AL689" i="12"/>
  <c r="AK688" i="12"/>
  <c r="AN688" i="12" s="1"/>
  <c r="AJ687" i="12"/>
  <c r="AI686" i="12"/>
  <c r="AH685" i="12"/>
  <c r="AG684" i="12"/>
  <c r="AF683" i="12"/>
  <c r="AE682" i="12"/>
  <c r="AD681" i="12"/>
  <c r="AN681" i="12" s="1"/>
  <c r="AC680" i="12"/>
  <c r="AM678" i="12"/>
  <c r="AL677" i="12"/>
  <c r="AK676" i="12"/>
  <c r="AJ675" i="12"/>
  <c r="AN675" i="12" s="1"/>
  <c r="AI674" i="12"/>
  <c r="AH673" i="12"/>
  <c r="AG672" i="12"/>
  <c r="AF671" i="12"/>
  <c r="AE670" i="12"/>
  <c r="AN670" i="12" s="1"/>
  <c r="AD669" i="12"/>
  <c r="AN669" i="12" s="1"/>
  <c r="AC668" i="12"/>
  <c r="AM666" i="12"/>
  <c r="AL665" i="12"/>
  <c r="AK664" i="12"/>
  <c r="AJ663" i="12"/>
  <c r="AI662" i="12"/>
  <c r="AH661" i="12"/>
  <c r="AG660" i="12"/>
  <c r="AF659" i="12"/>
  <c r="AE658" i="12"/>
  <c r="AN658" i="12" s="1"/>
  <c r="AD657" i="12"/>
  <c r="AN657" i="12" s="1"/>
  <c r="AC656" i="12"/>
  <c r="AM654" i="12"/>
  <c r="AL653" i="12"/>
  <c r="AK652" i="12"/>
  <c r="AJ651" i="12"/>
  <c r="AI650" i="12"/>
  <c r="AH649" i="12"/>
  <c r="AG648" i="12"/>
  <c r="AF647" i="12"/>
  <c r="AE646" i="12"/>
  <c r="AN646" i="12" s="1"/>
  <c r="AD645" i="12"/>
  <c r="AC644" i="12"/>
  <c r="AM642" i="12"/>
  <c r="AL641" i="12"/>
  <c r="AK640" i="12"/>
  <c r="AJ639" i="12"/>
  <c r="AI638" i="12"/>
  <c r="AH637" i="12"/>
  <c r="AG636" i="12"/>
  <c r="AN636" i="12" s="1"/>
  <c r="AF635" i="12"/>
  <c r="AE634" i="12"/>
  <c r="AD633" i="12"/>
  <c r="AN633" i="12" s="1"/>
  <c r="AC632" i="12"/>
  <c r="AM630" i="12"/>
  <c r="AL629" i="12"/>
  <c r="AK628" i="12"/>
  <c r="AJ627" i="12"/>
  <c r="AI626" i="12"/>
  <c r="AH625" i="12"/>
  <c r="AG624" i="12"/>
  <c r="AF623" i="12"/>
  <c r="AE622" i="12"/>
  <c r="AN622" i="12" s="1"/>
  <c r="AD621" i="12"/>
  <c r="AN621" i="12" s="1"/>
  <c r="AC620" i="12"/>
  <c r="AN620" i="12" s="1"/>
  <c r="AM618" i="12"/>
  <c r="AL617" i="12"/>
  <c r="AK616" i="12"/>
  <c r="AJ615" i="12"/>
  <c r="AI614" i="12"/>
  <c r="AH613" i="12"/>
  <c r="AG612" i="12"/>
  <c r="AF611" i="12"/>
  <c r="AE610" i="12"/>
  <c r="AN610" i="12" s="1"/>
  <c r="AD609" i="12"/>
  <c r="AN609" i="12" s="1"/>
  <c r="AC608" i="12"/>
  <c r="AM606" i="12"/>
  <c r="AL605" i="12"/>
  <c r="AK604" i="12"/>
  <c r="AJ603" i="12"/>
  <c r="AI602" i="12"/>
  <c r="AH601" i="12"/>
  <c r="AG600" i="12"/>
  <c r="AF599" i="12"/>
  <c r="AE598" i="12"/>
  <c r="AD597" i="12"/>
  <c r="AN597" i="12" s="1"/>
  <c r="AC596" i="12"/>
  <c r="AN596" i="12" s="1"/>
  <c r="AM594" i="12"/>
  <c r="AL593" i="12"/>
  <c r="AK592" i="12"/>
  <c r="AJ591" i="12"/>
  <c r="AI590" i="12"/>
  <c r="AH589" i="12"/>
  <c r="AG588" i="12"/>
  <c r="AN588" i="12" s="1"/>
  <c r="AF587" i="12"/>
  <c r="AE586" i="12"/>
  <c r="AN586" i="12" s="1"/>
  <c r="AD585" i="12"/>
  <c r="AC584" i="12"/>
  <c r="AM582" i="12"/>
  <c r="AL581" i="12"/>
  <c r="AK580" i="12"/>
  <c r="AN321" i="12"/>
  <c r="AN33" i="12"/>
  <c r="AG651" i="12"/>
  <c r="AF650" i="12"/>
  <c r="AE649" i="12"/>
  <c r="AD648" i="12"/>
  <c r="AN648" i="12" s="1"/>
  <c r="AC647" i="12"/>
  <c r="AM645" i="12"/>
  <c r="AL644" i="12"/>
  <c r="AK643" i="12"/>
  <c r="AJ642" i="12"/>
  <c r="AI641" i="12"/>
  <c r="AH640" i="12"/>
  <c r="AG639" i="12"/>
  <c r="AF638" i="12"/>
  <c r="AE637" i="12"/>
  <c r="AD636" i="12"/>
  <c r="AC635" i="12"/>
  <c r="AM633" i="12"/>
  <c r="AL632" i="12"/>
  <c r="AK631" i="12"/>
  <c r="AJ630" i="12"/>
  <c r="AI629" i="12"/>
  <c r="AH628" i="12"/>
  <c r="AN628" i="12" s="1"/>
  <c r="AG627" i="12"/>
  <c r="AF626" i="12"/>
  <c r="AE625" i="12"/>
  <c r="AD624" i="12"/>
  <c r="AN624" i="12" s="1"/>
  <c r="AC623" i="12"/>
  <c r="AM621" i="12"/>
  <c r="AL620" i="12"/>
  <c r="AK619" i="12"/>
  <c r="AJ618" i="12"/>
  <c r="AI617" i="12"/>
  <c r="AH616" i="12"/>
  <c r="AG615" i="12"/>
  <c r="AN615" i="12" s="1"/>
  <c r="AF614" i="12"/>
  <c r="AE613" i="12"/>
  <c r="AD612" i="12"/>
  <c r="AN612" i="12" s="1"/>
  <c r="AC611" i="12"/>
  <c r="AM609" i="12"/>
  <c r="AL608" i="12"/>
  <c r="AK607" i="12"/>
  <c r="AJ606" i="12"/>
  <c r="AI605" i="12"/>
  <c r="AH604" i="12"/>
  <c r="AG603" i="12"/>
  <c r="AF602" i="12"/>
  <c r="AE601" i="12"/>
  <c r="AD600" i="12"/>
  <c r="AN600" i="12" s="1"/>
  <c r="AC599" i="12"/>
  <c r="AM597" i="12"/>
  <c r="AL596" i="12"/>
  <c r="AK595" i="12"/>
  <c r="AJ594" i="12"/>
  <c r="AI593" i="12"/>
  <c r="AH592" i="12"/>
  <c r="AG591" i="12"/>
  <c r="AF590" i="12"/>
  <c r="AE589" i="12"/>
  <c r="AD588" i="12"/>
  <c r="AC587" i="12"/>
  <c r="AM585" i="12"/>
  <c r="AL584" i="12"/>
  <c r="AK583" i="12"/>
  <c r="AJ582" i="12"/>
  <c r="AI581" i="12"/>
  <c r="AH580" i="12"/>
  <c r="AG579" i="12"/>
  <c r="AF578" i="12"/>
  <c r="AE577" i="12"/>
  <c r="AD576" i="12"/>
  <c r="AN576" i="12" s="1"/>
  <c r="AC575" i="12"/>
  <c r="AM573" i="12"/>
  <c r="AL572" i="12"/>
  <c r="AK571" i="12"/>
  <c r="AJ570" i="12"/>
  <c r="AI569" i="12"/>
  <c r="AH568" i="12"/>
  <c r="AG567" i="12"/>
  <c r="AF566" i="12"/>
  <c r="AE565" i="12"/>
  <c r="AD564" i="12"/>
  <c r="AN564" i="12" s="1"/>
  <c r="AC563" i="12"/>
  <c r="AM561" i="12"/>
  <c r="AL560" i="12"/>
  <c r="AK559" i="12"/>
  <c r="AJ558" i="12"/>
  <c r="AI557" i="12"/>
  <c r="AH556" i="12"/>
  <c r="AG555" i="12"/>
  <c r="AF554" i="12"/>
  <c r="AE553" i="12"/>
  <c r="AD552" i="12"/>
  <c r="AN552" i="12" s="1"/>
  <c r="AC551" i="12"/>
  <c r="AM549" i="12"/>
  <c r="AL548" i="12"/>
  <c r="AK547" i="12"/>
  <c r="AJ546" i="12"/>
  <c r="AI545" i="12"/>
  <c r="AH544" i="12"/>
  <c r="AG543" i="12"/>
  <c r="AF542" i="12"/>
  <c r="AE541" i="12"/>
  <c r="AD540" i="12"/>
  <c r="AN540" i="12" s="1"/>
  <c r="AC539" i="12"/>
  <c r="AM537" i="12"/>
  <c r="AL536" i="12"/>
  <c r="AK535" i="12"/>
  <c r="AJ534" i="12"/>
  <c r="AI533" i="12"/>
  <c r="AH532" i="12"/>
  <c r="AG531" i="12"/>
  <c r="AF530" i="12"/>
  <c r="AE529" i="12"/>
  <c r="AD528" i="12"/>
  <c r="AC527" i="12"/>
  <c r="AM525" i="12"/>
  <c r="AL524" i="12"/>
  <c r="AK523" i="12"/>
  <c r="AJ522" i="12"/>
  <c r="AI521" i="12"/>
  <c r="AH520" i="12"/>
  <c r="AG519" i="12"/>
  <c r="AF518" i="12"/>
  <c r="AE517" i="12"/>
  <c r="AD516" i="12"/>
  <c r="AC515" i="12"/>
  <c r="AM513" i="12"/>
  <c r="AL512" i="12"/>
  <c r="AK511" i="12"/>
  <c r="AJ510" i="12"/>
  <c r="AI509" i="12"/>
  <c r="AH508" i="12"/>
  <c r="AG507" i="12"/>
  <c r="AF506" i="12"/>
  <c r="AE505" i="12"/>
  <c r="AD504" i="12"/>
  <c r="AN504" i="12" s="1"/>
  <c r="AC503" i="12"/>
  <c r="AM501" i="12"/>
  <c r="AL500" i="12"/>
  <c r="AK499" i="12"/>
  <c r="AJ498" i="12"/>
  <c r="AI497" i="12"/>
  <c r="AH496" i="12"/>
  <c r="AG495" i="12"/>
  <c r="AF494" i="12"/>
  <c r="AE493" i="12"/>
  <c r="AD492" i="12"/>
  <c r="AC491" i="12"/>
  <c r="AM489" i="12"/>
  <c r="AL488" i="12"/>
  <c r="AK487" i="12"/>
  <c r="AJ486" i="12"/>
  <c r="AI485" i="12"/>
  <c r="AH484" i="12"/>
  <c r="AG483" i="12"/>
  <c r="AF482" i="12"/>
  <c r="AE481" i="12"/>
  <c r="AD480" i="12"/>
  <c r="AC479" i="12"/>
  <c r="AM477" i="12"/>
  <c r="AL476" i="12"/>
  <c r="AK475" i="12"/>
  <c r="AJ474" i="12"/>
  <c r="AI473" i="12"/>
  <c r="AH472" i="12"/>
  <c r="AG471" i="12"/>
  <c r="AF470" i="12"/>
  <c r="AE469" i="12"/>
  <c r="AD468" i="12"/>
  <c r="AC467" i="12"/>
  <c r="AM465" i="12"/>
  <c r="AL464" i="12"/>
  <c r="AK463" i="12"/>
  <c r="AJ462" i="12"/>
  <c r="AI461" i="12"/>
  <c r="AH460" i="12"/>
  <c r="AN460" i="12" s="1"/>
  <c r="AG459" i="12"/>
  <c r="AF458" i="12"/>
  <c r="AE457" i="12"/>
  <c r="AD456" i="12"/>
  <c r="AC455" i="12"/>
  <c r="AM453" i="12"/>
  <c r="AL452" i="12"/>
  <c r="AK451" i="12"/>
  <c r="AJ450" i="12"/>
  <c r="AI449" i="12"/>
  <c r="AH448" i="12"/>
  <c r="AG447" i="12"/>
  <c r="AF446" i="12"/>
  <c r="AE445" i="12"/>
  <c r="AD444" i="12"/>
  <c r="AC443" i="12"/>
  <c r="AM441" i="12"/>
  <c r="AL440" i="12"/>
  <c r="AK439" i="12"/>
  <c r="AJ438" i="12"/>
  <c r="AI437" i="12"/>
  <c r="AH436" i="12"/>
  <c r="AG435" i="12"/>
  <c r="AF434" i="12"/>
  <c r="AE433" i="12"/>
  <c r="AD432" i="12"/>
  <c r="AN432" i="12" s="1"/>
  <c r="AC431" i="12"/>
  <c r="AM429" i="12"/>
  <c r="AL428" i="12"/>
  <c r="AK427" i="12"/>
  <c r="AJ426" i="12"/>
  <c r="AI425" i="12"/>
  <c r="AH424" i="12"/>
  <c r="AG423" i="12"/>
  <c r="AF422" i="12"/>
  <c r="AE421" i="12"/>
  <c r="AD420" i="12"/>
  <c r="AN420" i="12" s="1"/>
  <c r="AC419" i="12"/>
  <c r="AN419" i="12" s="1"/>
  <c r="AM417" i="12"/>
  <c r="AL416" i="12"/>
  <c r="AK415" i="12"/>
  <c r="AJ414" i="12"/>
  <c r="AI413" i="12"/>
  <c r="AH412" i="12"/>
  <c r="AG411" i="12"/>
  <c r="AF410" i="12"/>
  <c r="AE409" i="12"/>
  <c r="AD408" i="12"/>
  <c r="AN408" i="12" s="1"/>
  <c r="AC407" i="12"/>
  <c r="AN407" i="12" s="1"/>
  <c r="AM405" i="12"/>
  <c r="AL404" i="12"/>
  <c r="AK403" i="12"/>
  <c r="AJ402" i="12"/>
  <c r="AI401" i="12"/>
  <c r="AH400" i="12"/>
  <c r="AG399" i="12"/>
  <c r="AF398" i="12"/>
  <c r="AE397" i="12"/>
  <c r="AD396" i="12"/>
  <c r="AN396" i="12" s="1"/>
  <c r="AC395" i="12"/>
  <c r="AM393" i="12"/>
  <c r="AL392" i="12"/>
  <c r="AK391" i="12"/>
  <c r="AJ390" i="12"/>
  <c r="AI389" i="12"/>
  <c r="AH388" i="12"/>
  <c r="AG387" i="12"/>
  <c r="AF386" i="12"/>
  <c r="AE385" i="12"/>
  <c r="AD384" i="12"/>
  <c r="AC383" i="12"/>
  <c r="AM381" i="12"/>
  <c r="AL380" i="12"/>
  <c r="AK379" i="12"/>
  <c r="AJ378" i="12"/>
  <c r="AI377" i="12"/>
  <c r="AH376" i="12"/>
  <c r="AG375" i="12"/>
  <c r="AF374" i="12"/>
  <c r="AE373" i="12"/>
  <c r="AD372" i="12"/>
  <c r="AC371" i="12"/>
  <c r="AM369" i="12"/>
  <c r="AL368" i="12"/>
  <c r="AK367" i="12"/>
  <c r="AJ366" i="12"/>
  <c r="AI365" i="12"/>
  <c r="AH364" i="12"/>
  <c r="AG363" i="12"/>
  <c r="AN263" i="12"/>
  <c r="AN468" i="12"/>
  <c r="AN456" i="12"/>
  <c r="AN312" i="12"/>
  <c r="AE603" i="12"/>
  <c r="AD602" i="12"/>
  <c r="AC601" i="12"/>
  <c r="AN601" i="12" s="1"/>
  <c r="AM599" i="12"/>
  <c r="AL598" i="12"/>
  <c r="AK597" i="12"/>
  <c r="AJ596" i="12"/>
  <c r="AI595" i="12"/>
  <c r="AH594" i="12"/>
  <c r="AG593" i="12"/>
  <c r="AF592" i="12"/>
  <c r="AE591" i="12"/>
  <c r="AD590" i="12"/>
  <c r="AC589" i="12"/>
  <c r="AM587" i="12"/>
  <c r="AL586" i="12"/>
  <c r="AK585" i="12"/>
  <c r="AJ584" i="12"/>
  <c r="AI583" i="12"/>
  <c r="AH582" i="12"/>
  <c r="AG581" i="12"/>
  <c r="AF580" i="12"/>
  <c r="AE579" i="12"/>
  <c r="AD578" i="12"/>
  <c r="AC577" i="12"/>
  <c r="AM575" i="12"/>
  <c r="AL574" i="12"/>
  <c r="AK573" i="12"/>
  <c r="AJ572" i="12"/>
  <c r="AI571" i="12"/>
  <c r="AH570" i="12"/>
  <c r="AG569" i="12"/>
  <c r="AF568" i="12"/>
  <c r="AE567" i="12"/>
  <c r="AD566" i="12"/>
  <c r="AC565" i="12"/>
  <c r="AM563" i="12"/>
  <c r="AL562" i="12"/>
  <c r="AK561" i="12"/>
  <c r="AJ560" i="12"/>
  <c r="AI559" i="12"/>
  <c r="AH558" i="12"/>
  <c r="AG557" i="12"/>
  <c r="AF556" i="12"/>
  <c r="AE555" i="12"/>
  <c r="AD554" i="12"/>
  <c r="AC553" i="12"/>
  <c r="AM551" i="12"/>
  <c r="AL550" i="12"/>
  <c r="AK549" i="12"/>
  <c r="AN549" i="12" s="1"/>
  <c r="AJ548" i="12"/>
  <c r="AI547" i="12"/>
  <c r="AH546" i="12"/>
  <c r="AG545" i="12"/>
  <c r="AF544" i="12"/>
  <c r="AE543" i="12"/>
  <c r="AD542" i="12"/>
  <c r="AC541" i="12"/>
  <c r="AN541" i="12" s="1"/>
  <c r="AM539" i="12"/>
  <c r="AL538" i="12"/>
  <c r="AK537" i="12"/>
  <c r="AJ536" i="12"/>
  <c r="AI535" i="12"/>
  <c r="AH534" i="12"/>
  <c r="AG533" i="12"/>
  <c r="AF532" i="12"/>
  <c r="AE531" i="12"/>
  <c r="AD530" i="12"/>
  <c r="AC529" i="12"/>
  <c r="AM527" i="12"/>
  <c r="AL526" i="12"/>
  <c r="AK525" i="12"/>
  <c r="AJ524" i="12"/>
  <c r="AI523" i="12"/>
  <c r="AH522" i="12"/>
  <c r="AG521" i="12"/>
  <c r="AF520" i="12"/>
  <c r="AE519" i="12"/>
  <c r="AD518" i="12"/>
  <c r="AC517" i="12"/>
  <c r="AM515" i="12"/>
  <c r="AL514" i="12"/>
  <c r="AK513" i="12"/>
  <c r="AJ512" i="12"/>
  <c r="AI511" i="12"/>
  <c r="AH510" i="12"/>
  <c r="AG509" i="12"/>
  <c r="AF508" i="12"/>
  <c r="AE507" i="12"/>
  <c r="AD506" i="12"/>
  <c r="AC505" i="12"/>
  <c r="AM503" i="12"/>
  <c r="AL502" i="12"/>
  <c r="AK501" i="12"/>
  <c r="AJ500" i="12"/>
  <c r="AI499" i="12"/>
  <c r="AH498" i="12"/>
  <c r="AG497" i="12"/>
  <c r="AF496" i="12"/>
  <c r="AN496" i="12" s="1"/>
  <c r="AE495" i="12"/>
  <c r="AD494" i="12"/>
  <c r="AC493" i="12"/>
  <c r="AM491" i="12"/>
  <c r="AL490" i="12"/>
  <c r="AK489" i="12"/>
  <c r="AJ488" i="12"/>
  <c r="AI487" i="12"/>
  <c r="AH486" i="12"/>
  <c r="AG485" i="12"/>
  <c r="AF484" i="12"/>
  <c r="AN484" i="12" s="1"/>
  <c r="AE483" i="12"/>
  <c r="AD482" i="12"/>
  <c r="AC481" i="12"/>
  <c r="AM479" i="12"/>
  <c r="AL478" i="12"/>
  <c r="AK477" i="12"/>
  <c r="AJ476" i="12"/>
  <c r="AI475" i="12"/>
  <c r="AH474" i="12"/>
  <c r="AG473" i="12"/>
  <c r="AF472" i="12"/>
  <c r="AE471" i="12"/>
  <c r="AN471" i="12" s="1"/>
  <c r="AD470" i="12"/>
  <c r="AC469" i="12"/>
  <c r="AM467" i="12"/>
  <c r="AL466" i="12"/>
  <c r="AK465" i="12"/>
  <c r="AJ464" i="12"/>
  <c r="AI463" i="12"/>
  <c r="AH462" i="12"/>
  <c r="AG461" i="12"/>
  <c r="AF460" i="12"/>
  <c r="AE459" i="12"/>
  <c r="AD458" i="12"/>
  <c r="AC457" i="12"/>
  <c r="AN457" i="12" s="1"/>
  <c r="AM455" i="12"/>
  <c r="AL454" i="12"/>
  <c r="AK453" i="12"/>
  <c r="AJ452" i="12"/>
  <c r="AI451" i="12"/>
  <c r="AH450" i="12"/>
  <c r="AG449" i="12"/>
  <c r="AF448" i="12"/>
  <c r="AE447" i="12"/>
  <c r="AD446" i="12"/>
  <c r="AC445" i="12"/>
  <c r="AM443" i="12"/>
  <c r="AL442" i="12"/>
  <c r="AF941" i="12"/>
  <c r="AE940" i="12"/>
  <c r="AN940" i="12" s="1"/>
  <c r="AD939" i="12"/>
  <c r="AN939" i="12" s="1"/>
  <c r="AC938" i="12"/>
  <c r="AM936" i="12"/>
  <c r="AL935" i="12"/>
  <c r="AK934" i="12"/>
  <c r="AJ933" i="12"/>
  <c r="AN933" i="12" s="1"/>
  <c r="AI932" i="12"/>
  <c r="AH931" i="12"/>
  <c r="AG930" i="12"/>
  <c r="AN930" i="12" s="1"/>
  <c r="AF929" i="12"/>
  <c r="AE928" i="12"/>
  <c r="AN928" i="12" s="1"/>
  <c r="AD927" i="12"/>
  <c r="AC926" i="12"/>
  <c r="AM924" i="12"/>
  <c r="AL923" i="12"/>
  <c r="AK922" i="12"/>
  <c r="AJ921" i="12"/>
  <c r="AI920" i="12"/>
  <c r="AH919" i="12"/>
  <c r="AG918" i="12"/>
  <c r="AN918" i="12" s="1"/>
  <c r="AF917" i="12"/>
  <c r="AE916" i="12"/>
  <c r="AN916" i="12" s="1"/>
  <c r="AD915" i="12"/>
  <c r="AN915" i="12" s="1"/>
  <c r="AC914" i="12"/>
  <c r="AM912" i="12"/>
  <c r="AL911" i="12"/>
  <c r="AK910" i="12"/>
  <c r="AJ909" i="12"/>
  <c r="AI908" i="12"/>
  <c r="AH907" i="12"/>
  <c r="AG906" i="12"/>
  <c r="AF905" i="12"/>
  <c r="AE904" i="12"/>
  <c r="AN904" i="12" s="1"/>
  <c r="AD903" i="12"/>
  <c r="AN903" i="12" s="1"/>
  <c r="AC902" i="12"/>
  <c r="AN902" i="12" s="1"/>
  <c r="AM900" i="12"/>
  <c r="AL899" i="12"/>
  <c r="AK898" i="12"/>
  <c r="AJ897" i="12"/>
  <c r="AI896" i="12"/>
  <c r="AH895" i="12"/>
  <c r="AG894" i="12"/>
  <c r="AN894" i="12" s="1"/>
  <c r="AF893" i="12"/>
  <c r="AE892" i="12"/>
  <c r="AN892" i="12" s="1"/>
  <c r="AD891" i="12"/>
  <c r="AN891" i="12" s="1"/>
  <c r="AC890" i="12"/>
  <c r="AM888" i="12"/>
  <c r="AL887" i="12"/>
  <c r="AK886" i="12"/>
  <c r="AJ885" i="12"/>
  <c r="AI884" i="12"/>
  <c r="AH883" i="12"/>
  <c r="AG882" i="12"/>
  <c r="AF881" i="12"/>
  <c r="AE880" i="12"/>
  <c r="AN880" i="12" s="1"/>
  <c r="AD879" i="12"/>
  <c r="AN879" i="12" s="1"/>
  <c r="AC878" i="12"/>
  <c r="AN878" i="12" s="1"/>
  <c r="AM876" i="12"/>
  <c r="AL875" i="12"/>
  <c r="AK874" i="12"/>
  <c r="AJ873" i="12"/>
  <c r="AI872" i="12"/>
  <c r="AH871" i="12"/>
  <c r="AG870" i="12"/>
  <c r="AN870" i="12" s="1"/>
  <c r="AF869" i="12"/>
  <c r="AE868" i="12"/>
  <c r="AN868" i="12" s="1"/>
  <c r="AD867" i="12"/>
  <c r="AN867" i="12" s="1"/>
  <c r="AC866" i="12"/>
  <c r="AN866" i="12" s="1"/>
  <c r="AM864" i="12"/>
  <c r="AL863" i="12"/>
  <c r="AK862" i="12"/>
  <c r="AJ861" i="12"/>
  <c r="AI860" i="12"/>
  <c r="AH859" i="12"/>
  <c r="AG858" i="12"/>
  <c r="AF857" i="12"/>
  <c r="AE856" i="12"/>
  <c r="AN856" i="12" s="1"/>
  <c r="AD855" i="12"/>
  <c r="AN855" i="12" s="1"/>
  <c r="AC854" i="12"/>
  <c r="AN854" i="12" s="1"/>
  <c r="AM852" i="12"/>
  <c r="AL851" i="12"/>
  <c r="AK850" i="12"/>
  <c r="AJ849" i="12"/>
  <c r="AI848" i="12"/>
  <c r="AH847" i="12"/>
  <c r="AG846" i="12"/>
  <c r="AF845" i="12"/>
  <c r="AE844" i="12"/>
  <c r="AN844" i="12" s="1"/>
  <c r="AD843" i="12"/>
  <c r="AC842" i="12"/>
  <c r="AM840" i="12"/>
  <c r="AL839" i="12"/>
  <c r="AK838" i="12"/>
  <c r="AJ837" i="12"/>
  <c r="AI836" i="12"/>
  <c r="AH835" i="12"/>
  <c r="AG834" i="12"/>
  <c r="AF833" i="12"/>
  <c r="AE832" i="12"/>
  <c r="AN832" i="12" s="1"/>
  <c r="AD831" i="12"/>
  <c r="AN831" i="12" s="1"/>
  <c r="AC830" i="12"/>
  <c r="AM828" i="12"/>
  <c r="AL827" i="12"/>
  <c r="AK826" i="12"/>
  <c r="AN826" i="12" s="1"/>
  <c r="AJ825" i="12"/>
  <c r="AN825" i="12" s="1"/>
  <c r="AI824" i="12"/>
  <c r="AH823" i="12"/>
  <c r="AG822" i="12"/>
  <c r="AF821" i="12"/>
  <c r="AE820" i="12"/>
  <c r="AD819" i="12"/>
  <c r="AC818" i="12"/>
  <c r="AM816" i="12"/>
  <c r="AL815" i="12"/>
  <c r="AK814" i="12"/>
  <c r="AJ813" i="12"/>
  <c r="AI812" i="12"/>
  <c r="AH811" i="12"/>
  <c r="AG810" i="12"/>
  <c r="AF809" i="12"/>
  <c r="AE808" i="12"/>
  <c r="AD807" i="12"/>
  <c r="AC806" i="12"/>
  <c r="AM804" i="12"/>
  <c r="AL803" i="12"/>
  <c r="AK802" i="12"/>
  <c r="AJ801" i="12"/>
  <c r="AI800" i="12"/>
  <c r="AH799" i="12"/>
  <c r="AG798" i="12"/>
  <c r="AF797" i="12"/>
  <c r="AE796" i="12"/>
  <c r="AN796" i="12" s="1"/>
  <c r="AD795" i="12"/>
  <c r="AC794" i="12"/>
  <c r="AM792" i="12"/>
  <c r="AL791" i="12"/>
  <c r="AK790" i="12"/>
  <c r="AJ789" i="12"/>
  <c r="AN789" i="12" s="1"/>
  <c r="AI788" i="12"/>
  <c r="AH787" i="12"/>
  <c r="AG786" i="12"/>
  <c r="AF785" i="12"/>
  <c r="AE784" i="12"/>
  <c r="AD783" i="12"/>
  <c r="AC782" i="12"/>
  <c r="AM780" i="12"/>
  <c r="AL779" i="12"/>
  <c r="AK778" i="12"/>
  <c r="AJ777" i="12"/>
  <c r="AI776" i="12"/>
  <c r="AH775" i="12"/>
  <c r="AG774" i="12"/>
  <c r="AN774" i="12" s="1"/>
  <c r="AF773" i="12"/>
  <c r="AE772" i="12"/>
  <c r="AD771" i="12"/>
  <c r="AN771" i="12" s="1"/>
  <c r="AC770" i="12"/>
  <c r="AM768" i="12"/>
  <c r="AL767" i="12"/>
  <c r="AK766" i="12"/>
  <c r="AJ765" i="12"/>
  <c r="AI764" i="12"/>
  <c r="AH763" i="12"/>
  <c r="AG762" i="12"/>
  <c r="AF761" i="12"/>
  <c r="AE760" i="12"/>
  <c r="AN760" i="12" s="1"/>
  <c r="AD759" i="12"/>
  <c r="AC758" i="12"/>
  <c r="AN758" i="12" s="1"/>
  <c r="AM756" i="12"/>
  <c r="AL755" i="12"/>
  <c r="AK754" i="12"/>
  <c r="AJ753" i="12"/>
  <c r="AI752" i="12"/>
  <c r="AH751" i="12"/>
  <c r="AG750" i="12"/>
  <c r="AF749" i="12"/>
  <c r="AE748" i="12"/>
  <c r="AN748" i="12" s="1"/>
  <c r="AD747" i="12"/>
  <c r="AN747" i="12" s="1"/>
  <c r="AC746" i="12"/>
  <c r="AM744" i="12"/>
  <c r="AL743" i="12"/>
  <c r="AK742" i="12"/>
  <c r="AJ741" i="12"/>
  <c r="AI740" i="12"/>
  <c r="AH739" i="12"/>
  <c r="AG738" i="12"/>
  <c r="AF737" i="12"/>
  <c r="AE736" i="12"/>
  <c r="AN736" i="12" s="1"/>
  <c r="AD735" i="12"/>
  <c r="AN735" i="12" s="1"/>
  <c r="AC734" i="12"/>
  <c r="AN734" i="12" s="1"/>
  <c r="AM732" i="12"/>
  <c r="AL731" i="12"/>
  <c r="AK730" i="12"/>
  <c r="AJ729" i="12"/>
  <c r="AI728" i="12"/>
  <c r="AH727" i="12"/>
  <c r="AG726" i="12"/>
  <c r="AF725" i="12"/>
  <c r="AE724" i="12"/>
  <c r="AN724" i="12" s="1"/>
  <c r="AD723" i="12"/>
  <c r="AN723" i="12" s="1"/>
  <c r="AC722" i="12"/>
  <c r="AN722" i="12" s="1"/>
  <c r="AM720" i="12"/>
  <c r="AL719" i="12"/>
  <c r="AK718" i="12"/>
  <c r="AJ717" i="12"/>
  <c r="AI716" i="12"/>
  <c r="AH715" i="12"/>
  <c r="AG714" i="12"/>
  <c r="AF713" i="12"/>
  <c r="AE712" i="12"/>
  <c r="AN712" i="12" s="1"/>
  <c r="AD711" i="12"/>
  <c r="AN711" i="12" s="1"/>
  <c r="AC710" i="12"/>
  <c r="AN710" i="12" s="1"/>
  <c r="AM708" i="12"/>
  <c r="AL707" i="12"/>
  <c r="AK706" i="12"/>
  <c r="AJ705" i="12"/>
  <c r="AI704" i="12"/>
  <c r="AH703" i="12"/>
  <c r="AG702" i="12"/>
  <c r="AF701" i="12"/>
  <c r="AE700" i="12"/>
  <c r="AN700" i="12" s="1"/>
  <c r="AD699" i="12"/>
  <c r="AC698" i="12"/>
  <c r="AM696" i="12"/>
  <c r="AL695" i="12"/>
  <c r="AK694" i="12"/>
  <c r="AJ693" i="12"/>
  <c r="AI692" i="12"/>
  <c r="AH691" i="12"/>
  <c r="AG690" i="12"/>
  <c r="AF689" i="12"/>
  <c r="AE688" i="12"/>
  <c r="AD687" i="12"/>
  <c r="AN687" i="12" s="1"/>
  <c r="AC686" i="12"/>
  <c r="AM684" i="12"/>
  <c r="AL683" i="12"/>
  <c r="AK682" i="12"/>
  <c r="AN682" i="12" s="1"/>
  <c r="AJ681" i="12"/>
  <c r="AI680" i="12"/>
  <c r="AH679" i="12"/>
  <c r="AG678" i="12"/>
  <c r="AF677" i="12"/>
  <c r="AE676" i="12"/>
  <c r="AN676" i="12" s="1"/>
  <c r="AD675" i="12"/>
  <c r="AC674" i="12"/>
  <c r="AM672" i="12"/>
  <c r="AL671" i="12"/>
  <c r="AK670" i="12"/>
  <c r="AJ669" i="12"/>
  <c r="AI668" i="12"/>
  <c r="AH667" i="12"/>
  <c r="AG666" i="12"/>
  <c r="AF665" i="12"/>
  <c r="AE664" i="12"/>
  <c r="AD663" i="12"/>
  <c r="AC662" i="12"/>
  <c r="AM660" i="12"/>
  <c r="AL659" i="12"/>
  <c r="AK658" i="12"/>
  <c r="AJ657" i="12"/>
  <c r="AI656" i="12"/>
  <c r="AH655" i="12"/>
  <c r="AG654" i="12"/>
  <c r="AF653" i="12"/>
  <c r="AE652" i="12"/>
  <c r="AD651" i="12"/>
  <c r="AC650" i="12"/>
  <c r="AM648" i="12"/>
  <c r="AL647" i="12"/>
  <c r="AK646" i="12"/>
  <c r="AJ645" i="12"/>
  <c r="AN645" i="12" s="1"/>
  <c r="AI644" i="12"/>
  <c r="AH643" i="12"/>
  <c r="AG642" i="12"/>
  <c r="AF641" i="12"/>
  <c r="AE640" i="12"/>
  <c r="AD639" i="12"/>
  <c r="AC638" i="12"/>
  <c r="AM636" i="12"/>
  <c r="AL635" i="12"/>
  <c r="AK634" i="12"/>
  <c r="AJ633" i="12"/>
  <c r="AI632" i="12"/>
  <c r="AH631" i="12"/>
  <c r="AG630" i="12"/>
  <c r="AN630" i="12" s="1"/>
  <c r="AF629" i="12"/>
  <c r="AE628" i="12"/>
  <c r="AD627" i="12"/>
  <c r="AN627" i="12" s="1"/>
  <c r="AC626" i="12"/>
  <c r="AM624" i="12"/>
  <c r="AL623" i="12"/>
  <c r="AK622" i="12"/>
  <c r="AJ621" i="12"/>
  <c r="AI620" i="12"/>
  <c r="AH619" i="12"/>
  <c r="AG618" i="12"/>
  <c r="AF617" i="12"/>
  <c r="AE616" i="12"/>
  <c r="AN616" i="12" s="1"/>
  <c r="AD615" i="12"/>
  <c r="AC614" i="12"/>
  <c r="AN614" i="12" s="1"/>
  <c r="AM612" i="12"/>
  <c r="AL611" i="12"/>
  <c r="AK610" i="12"/>
  <c r="AJ609" i="12"/>
  <c r="AI608" i="12"/>
  <c r="AH607" i="12"/>
  <c r="AG606" i="12"/>
  <c r="AF605" i="12"/>
  <c r="AE604" i="12"/>
  <c r="AN604" i="12" s="1"/>
  <c r="AD603" i="12"/>
  <c r="AN603" i="12" s="1"/>
  <c r="AC602" i="12"/>
  <c r="AM600" i="12"/>
  <c r="AL599" i="12"/>
  <c r="AK598" i="12"/>
  <c r="AJ597" i="12"/>
  <c r="AI596" i="12"/>
  <c r="AH595" i="12"/>
  <c r="AG594" i="12"/>
  <c r="AF593" i="12"/>
  <c r="AE592" i="12"/>
  <c r="AN592" i="12" s="1"/>
  <c r="AD591" i="12"/>
  <c r="AN591" i="12" s="1"/>
  <c r="AC590" i="12"/>
  <c r="AN590" i="12" s="1"/>
  <c r="AM588" i="12"/>
  <c r="AL587" i="12"/>
  <c r="AK586" i="12"/>
  <c r="AJ585" i="12"/>
  <c r="AI584" i="12"/>
  <c r="AH583" i="12"/>
  <c r="AG582" i="12"/>
  <c r="AF581" i="12"/>
  <c r="AE580" i="12"/>
  <c r="AN580" i="12" s="1"/>
  <c r="AD579" i="12"/>
  <c r="AN579" i="12" s="1"/>
  <c r="AC578" i="12"/>
  <c r="AN578" i="12" s="1"/>
  <c r="AM576" i="12"/>
  <c r="AL575" i="12"/>
  <c r="AK574" i="12"/>
  <c r="AJ573" i="12"/>
  <c r="AI572" i="12"/>
  <c r="AH571" i="12"/>
  <c r="AG570" i="12"/>
  <c r="AN795" i="12"/>
  <c r="AN783" i="12"/>
  <c r="AN651" i="12"/>
  <c r="AN639" i="12"/>
  <c r="AN507" i="12"/>
  <c r="AN495" i="12"/>
  <c r="AN351" i="12"/>
  <c r="AN424" i="12"/>
  <c r="AC400" i="12"/>
  <c r="AF620" i="12"/>
  <c r="AE619" i="12"/>
  <c r="AD618" i="12"/>
  <c r="AC617" i="12"/>
  <c r="AM615" i="12"/>
  <c r="AL614" i="12"/>
  <c r="AK613" i="12"/>
  <c r="AJ612" i="12"/>
  <c r="AI611" i="12"/>
  <c r="AH610" i="12"/>
  <c r="AG609" i="12"/>
  <c r="AF608" i="12"/>
  <c r="AE607" i="12"/>
  <c r="AD606" i="12"/>
  <c r="AC605" i="12"/>
  <c r="AM603" i="12"/>
  <c r="AL602" i="12"/>
  <c r="AK601" i="12"/>
  <c r="AJ600" i="12"/>
  <c r="AI599" i="12"/>
  <c r="AH598" i="12"/>
  <c r="AG597" i="12"/>
  <c r="AF596" i="12"/>
  <c r="AE595" i="12"/>
  <c r="AD594" i="12"/>
  <c r="AC593" i="12"/>
  <c r="AM591" i="12"/>
  <c r="AL590" i="12"/>
  <c r="AK589" i="12"/>
  <c r="AJ588" i="12"/>
  <c r="AI587" i="12"/>
  <c r="AH586" i="12"/>
  <c r="AG585" i="12"/>
  <c r="AF584" i="12"/>
  <c r="AE583" i="12"/>
  <c r="AD582" i="12"/>
  <c r="AC581" i="12"/>
  <c r="AM579" i="12"/>
  <c r="AL578" i="12"/>
  <c r="AK577" i="12"/>
  <c r="AJ576" i="12"/>
  <c r="AI575" i="12"/>
  <c r="AH574" i="12"/>
  <c r="AG573" i="12"/>
  <c r="AF572" i="12"/>
  <c r="AE571" i="12"/>
  <c r="AD570" i="12"/>
  <c r="AC569" i="12"/>
  <c r="AN569" i="12" s="1"/>
  <c r="AM567" i="12"/>
  <c r="AL566" i="12"/>
  <c r="AK565" i="12"/>
  <c r="AJ564" i="12"/>
  <c r="AI563" i="12"/>
  <c r="AH562" i="12"/>
  <c r="AG561" i="12"/>
  <c r="AF560" i="12"/>
  <c r="AE559" i="12"/>
  <c r="AD558" i="12"/>
  <c r="AC557" i="12"/>
  <c r="AM555" i="12"/>
  <c r="AL554" i="12"/>
  <c r="AK553" i="12"/>
  <c r="AJ552" i="12"/>
  <c r="AI551" i="12"/>
  <c r="AH550" i="12"/>
  <c r="AG549" i="12"/>
  <c r="AF548" i="12"/>
  <c r="AE547" i="12"/>
  <c r="AD546" i="12"/>
  <c r="AC545" i="12"/>
  <c r="AN545" i="12" s="1"/>
  <c r="AM543" i="12"/>
  <c r="AL542" i="12"/>
  <c r="AK541" i="12"/>
  <c r="AJ540" i="12"/>
  <c r="AI539" i="12"/>
  <c r="AH538" i="12"/>
  <c r="AG537" i="12"/>
  <c r="AF536" i="12"/>
  <c r="AE535" i="12"/>
  <c r="AD534" i="12"/>
  <c r="AC533" i="12"/>
  <c r="AN533" i="12" s="1"/>
  <c r="AM531" i="12"/>
  <c r="AL530" i="12"/>
  <c r="AK529" i="12"/>
  <c r="AJ528" i="12"/>
  <c r="AI527" i="12"/>
  <c r="AH526" i="12"/>
  <c r="AG525" i="12"/>
  <c r="AF524" i="12"/>
  <c r="AE523" i="12"/>
  <c r="AD522" i="12"/>
  <c r="AC521" i="12"/>
  <c r="AN521" i="12" s="1"/>
  <c r="AM519" i="12"/>
  <c r="AL518" i="12"/>
  <c r="AK517" i="12"/>
  <c r="AJ516" i="12"/>
  <c r="AI515" i="12"/>
  <c r="AH514" i="12"/>
  <c r="AG513" i="12"/>
  <c r="AF512" i="12"/>
  <c r="AE511" i="12"/>
  <c r="AD510" i="12"/>
  <c r="AC509" i="12"/>
  <c r="AM507" i="12"/>
  <c r="AL506" i="12"/>
  <c r="AK505" i="12"/>
  <c r="AJ504" i="12"/>
  <c r="AI503" i="12"/>
  <c r="AH502" i="12"/>
  <c r="AG501" i="12"/>
  <c r="AF500" i="12"/>
  <c r="AE499" i="12"/>
  <c r="AD498" i="12"/>
  <c r="AC497" i="12"/>
  <c r="AM495" i="12"/>
  <c r="AL494" i="12"/>
  <c r="AK493" i="12"/>
  <c r="AJ492" i="12"/>
  <c r="AI491" i="12"/>
  <c r="AH490" i="12"/>
  <c r="AG489" i="12"/>
  <c r="AF488" i="12"/>
  <c r="AE487" i="12"/>
  <c r="AD486" i="12"/>
  <c r="AC485" i="12"/>
  <c r="AM483" i="12"/>
  <c r="AL482" i="12"/>
  <c r="AK481" i="12"/>
  <c r="AJ480" i="12"/>
  <c r="AI479" i="12"/>
  <c r="AH478" i="12"/>
  <c r="AG477" i="12"/>
  <c r="AF476" i="12"/>
  <c r="AE475" i="12"/>
  <c r="AD474" i="12"/>
  <c r="AC473" i="12"/>
  <c r="AM471" i="12"/>
  <c r="AL470" i="12"/>
  <c r="AK469" i="12"/>
  <c r="AJ468" i="12"/>
  <c r="AI467" i="12"/>
  <c r="AH466" i="12"/>
  <c r="AG465" i="12"/>
  <c r="AF464" i="12"/>
  <c r="AE463" i="12"/>
  <c r="AD462" i="12"/>
  <c r="AC461" i="12"/>
  <c r="AM459" i="12"/>
  <c r="AL458" i="12"/>
  <c r="AK457" i="12"/>
  <c r="AJ456" i="12"/>
  <c r="AI455" i="12"/>
  <c r="AH454" i="12"/>
  <c r="AG453" i="12"/>
  <c r="AF452" i="12"/>
  <c r="AE451" i="12"/>
  <c r="AD450" i="12"/>
  <c r="AC449" i="12"/>
  <c r="AM447" i="12"/>
  <c r="AL446" i="12"/>
  <c r="AK445" i="12"/>
  <c r="AJ444" i="12"/>
  <c r="AI443" i="12"/>
  <c r="AH442" i="12"/>
  <c r="AG441" i="12"/>
  <c r="AF440" i="12"/>
  <c r="AE439" i="12"/>
  <c r="AD438" i="12"/>
  <c r="AC437" i="12"/>
  <c r="AI624" i="12"/>
  <c r="AH623" i="12"/>
  <c r="AG622" i="12"/>
  <c r="AF621" i="12"/>
  <c r="AE620" i="12"/>
  <c r="AD619" i="12"/>
  <c r="AC618" i="12"/>
  <c r="AN618" i="12" s="1"/>
  <c r="AM616" i="12"/>
  <c r="AL615" i="12"/>
  <c r="AK614" i="12"/>
  <c r="AJ613" i="12"/>
  <c r="AI612" i="12"/>
  <c r="AH611" i="12"/>
  <c r="AG610" i="12"/>
  <c r="AF609" i="12"/>
  <c r="AE608" i="12"/>
  <c r="AD607" i="12"/>
  <c r="AC606" i="12"/>
  <c r="AM604" i="12"/>
  <c r="AL603" i="12"/>
  <c r="AK602" i="12"/>
  <c r="AJ601" i="12"/>
  <c r="AI600" i="12"/>
  <c r="AH599" i="12"/>
  <c r="AG598" i="12"/>
  <c r="AF597" i="12"/>
  <c r="AE596" i="12"/>
  <c r="AD595" i="12"/>
  <c r="AC594" i="12"/>
  <c r="AM592" i="12"/>
  <c r="AL591" i="12"/>
  <c r="AK590" i="12"/>
  <c r="AJ589" i="12"/>
  <c r="AI588" i="12"/>
  <c r="AH587" i="12"/>
  <c r="AG586" i="12"/>
  <c r="AF585" i="12"/>
  <c r="AE584" i="12"/>
  <c r="AD583" i="12"/>
  <c r="AC582" i="12"/>
  <c r="AM580" i="12"/>
  <c r="AL579" i="12"/>
  <c r="AK578" i="12"/>
  <c r="AJ577" i="12"/>
  <c r="AI576" i="12"/>
  <c r="AH575" i="12"/>
  <c r="AG574" i="12"/>
  <c r="AF573" i="12"/>
  <c r="AE572" i="12"/>
  <c r="AD571" i="12"/>
  <c r="AC570" i="12"/>
  <c r="AM568" i="12"/>
  <c r="AL567" i="12"/>
  <c r="AK566" i="12"/>
  <c r="AJ565" i="12"/>
  <c r="AI564" i="12"/>
  <c r="AH563" i="12"/>
  <c r="AG562" i="12"/>
  <c r="AF561" i="12"/>
  <c r="AE560" i="12"/>
  <c r="AD559" i="12"/>
  <c r="AC558" i="12"/>
  <c r="AM556" i="12"/>
  <c r="AL555" i="12"/>
  <c r="AK554" i="12"/>
  <c r="AJ553" i="12"/>
  <c r="AI552" i="12"/>
  <c r="AH551" i="12"/>
  <c r="AG550" i="12"/>
  <c r="AF549" i="12"/>
  <c r="AE548" i="12"/>
  <c r="AD547" i="12"/>
  <c r="AC546" i="12"/>
  <c r="AM544" i="12"/>
  <c r="AL543" i="12"/>
  <c r="AK542" i="12"/>
  <c r="AJ541" i="12"/>
  <c r="AI540" i="12"/>
  <c r="AH539" i="12"/>
  <c r="AG538" i="12"/>
  <c r="AF537" i="12"/>
  <c r="AE536" i="12"/>
  <c r="AD535" i="12"/>
  <c r="AC534" i="12"/>
  <c r="AM532" i="12"/>
  <c r="AL531" i="12"/>
  <c r="AK530" i="12"/>
  <c r="AJ529" i="12"/>
  <c r="AI528" i="12"/>
  <c r="AH527" i="12"/>
  <c r="AG526" i="12"/>
  <c r="AF525" i="12"/>
  <c r="AE524" i="12"/>
  <c r="AD523" i="12"/>
  <c r="AC522" i="12"/>
  <c r="AM520" i="12"/>
  <c r="AL519" i="12"/>
  <c r="AK518" i="12"/>
  <c r="AJ517" i="12"/>
  <c r="AI516" i="12"/>
  <c r="AH515" i="12"/>
  <c r="AG514" i="12"/>
  <c r="AF513" i="12"/>
  <c r="AE512" i="12"/>
  <c r="AD511" i="12"/>
  <c r="AC510" i="12"/>
  <c r="AM508" i="12"/>
  <c r="AL507" i="12"/>
  <c r="AK506" i="12"/>
  <c r="AJ505" i="12"/>
  <c r="AI504" i="12"/>
  <c r="AH503" i="12"/>
  <c r="AG502" i="12"/>
  <c r="AF501" i="12"/>
  <c r="AN501" i="12" s="1"/>
  <c r="AE500" i="12"/>
  <c r="AD499" i="12"/>
  <c r="AC498" i="12"/>
  <c r="AN498" i="12" s="1"/>
  <c r="AM496" i="12"/>
  <c r="AL495" i="12"/>
  <c r="AK494" i="12"/>
  <c r="AJ493" i="12"/>
  <c r="AI492" i="12"/>
  <c r="AH491" i="12"/>
  <c r="AG490" i="12"/>
  <c r="AF489" i="12"/>
  <c r="AE488" i="12"/>
  <c r="AD487" i="12"/>
  <c r="AC486" i="12"/>
  <c r="AN486" i="12" s="1"/>
  <c r="AM484" i="12"/>
  <c r="AL483" i="12"/>
  <c r="AK482" i="12"/>
  <c r="AJ481" i="12"/>
  <c r="AI480" i="12"/>
  <c r="AH479" i="12"/>
  <c r="AG478" i="12"/>
  <c r="AF477" i="12"/>
  <c r="AE476" i="12"/>
  <c r="AD475" i="12"/>
  <c r="AC474" i="12"/>
  <c r="AM472" i="12"/>
  <c r="AL471" i="12"/>
  <c r="AK470" i="12"/>
  <c r="AJ469" i="12"/>
  <c r="AI468" i="12"/>
  <c r="AH467" i="12"/>
  <c r="AG466" i="12"/>
  <c r="AF465" i="12"/>
  <c r="AN465" i="12" s="1"/>
  <c r="AE464" i="12"/>
  <c r="AD463" i="12"/>
  <c r="AC462" i="12"/>
  <c r="AM460" i="12"/>
  <c r="AL459" i="12"/>
  <c r="AK458" i="12"/>
  <c r="AJ457" i="12"/>
  <c r="AI456" i="12"/>
  <c r="AH455" i="12"/>
  <c r="AG454" i="12"/>
  <c r="AF453" i="12"/>
  <c r="AE452" i="12"/>
  <c r="AD451" i="12"/>
  <c r="AC450" i="12"/>
  <c r="AM448" i="12"/>
  <c r="AL447" i="12"/>
  <c r="AK446" i="12"/>
  <c r="AJ445" i="12"/>
  <c r="AI444" i="12"/>
  <c r="AK843" i="12"/>
  <c r="AN843" i="12" s="1"/>
  <c r="AJ842" i="12"/>
  <c r="AI841" i="12"/>
  <c r="AH840" i="12"/>
  <c r="AG839" i="12"/>
  <c r="AF838" i="12"/>
  <c r="AE837" i="12"/>
  <c r="AD836" i="12"/>
  <c r="AC835" i="12"/>
  <c r="AN835" i="12" s="1"/>
  <c r="AM833" i="12"/>
  <c r="AL832" i="12"/>
  <c r="AK831" i="12"/>
  <c r="AJ830" i="12"/>
  <c r="AI829" i="12"/>
  <c r="AH828" i="12"/>
  <c r="AG827" i="12"/>
  <c r="AF826" i="12"/>
  <c r="AE825" i="12"/>
  <c r="AD824" i="12"/>
  <c r="AC823" i="12"/>
  <c r="AM821" i="12"/>
  <c r="AL820" i="12"/>
  <c r="AK819" i="12"/>
  <c r="AJ818" i="12"/>
  <c r="AI817" i="12"/>
  <c r="AH816" i="12"/>
  <c r="AG815" i="12"/>
  <c r="AF814" i="12"/>
  <c r="AE813" i="12"/>
  <c r="AD812" i="12"/>
  <c r="AC811" i="12"/>
  <c r="AM809" i="12"/>
  <c r="AL808" i="12"/>
  <c r="AK807" i="12"/>
  <c r="AJ806" i="12"/>
  <c r="AI805" i="12"/>
  <c r="AH804" i="12"/>
  <c r="AG803" i="12"/>
  <c r="AF802" i="12"/>
  <c r="AE801" i="12"/>
  <c r="AD800" i="12"/>
  <c r="AC799" i="12"/>
  <c r="AM797" i="12"/>
  <c r="AL796" i="12"/>
  <c r="AK795" i="12"/>
  <c r="AJ794" i="12"/>
  <c r="AI793" i="12"/>
  <c r="AH792" i="12"/>
  <c r="AG791" i="12"/>
  <c r="AF790" i="12"/>
  <c r="AE789" i="12"/>
  <c r="AD788" i="12"/>
  <c r="AC787" i="12"/>
  <c r="AM785" i="12"/>
  <c r="AL784" i="12"/>
  <c r="AK783" i="12"/>
  <c r="AJ782" i="12"/>
  <c r="AI781" i="12"/>
  <c r="AH780" i="12"/>
  <c r="AG779" i="12"/>
  <c r="AF778" i="12"/>
  <c r="AE777" i="12"/>
  <c r="AD776" i="12"/>
  <c r="AC775" i="12"/>
  <c r="AM773" i="12"/>
  <c r="AL772" i="12"/>
  <c r="AK771" i="12"/>
  <c r="AJ770" i="12"/>
  <c r="AI769" i="12"/>
  <c r="AH768" i="12"/>
  <c r="AG767" i="12"/>
  <c r="AF766" i="12"/>
  <c r="AE765" i="12"/>
  <c r="AD764" i="12"/>
  <c r="AC763" i="12"/>
  <c r="AM761" i="12"/>
  <c r="AL760" i="12"/>
  <c r="AK759" i="12"/>
  <c r="AJ758" i="12"/>
  <c r="AI757" i="12"/>
  <c r="AH756" i="12"/>
  <c r="AG755" i="12"/>
  <c r="AF754" i="12"/>
  <c r="AE753" i="12"/>
  <c r="AD752" i="12"/>
  <c r="AC751" i="12"/>
  <c r="AM749" i="12"/>
  <c r="AL748" i="12"/>
  <c r="AK747" i="12"/>
  <c r="AJ746" i="12"/>
  <c r="AI745" i="12"/>
  <c r="AH744" i="12"/>
  <c r="AG743" i="12"/>
  <c r="AF742" i="12"/>
  <c r="AE741" i="12"/>
  <c r="AD740" i="12"/>
  <c r="AC739" i="12"/>
  <c r="AN739" i="12" s="1"/>
  <c r="AM737" i="12"/>
  <c r="AL736" i="12"/>
  <c r="AK735" i="12"/>
  <c r="AJ734" i="12"/>
  <c r="AI733" i="12"/>
  <c r="AH732" i="12"/>
  <c r="AG731" i="12"/>
  <c r="AF730" i="12"/>
  <c r="AE729" i="12"/>
  <c r="AN729" i="12" s="1"/>
  <c r="AD728" i="12"/>
  <c r="AC727" i="12"/>
  <c r="AM725" i="12"/>
  <c r="AL724" i="12"/>
  <c r="AK723" i="12"/>
  <c r="AJ722" i="12"/>
  <c r="AI721" i="12"/>
  <c r="AH720" i="12"/>
  <c r="AG719" i="12"/>
  <c r="AF718" i="12"/>
  <c r="AE717" i="12"/>
  <c r="AD716" i="12"/>
  <c r="AC715" i="12"/>
  <c r="AN715" i="12" s="1"/>
  <c r="AM713" i="12"/>
  <c r="AL712" i="12"/>
  <c r="AK711" i="12"/>
  <c r="AJ710" i="12"/>
  <c r="AI709" i="12"/>
  <c r="AH708" i="12"/>
  <c r="AG707" i="12"/>
  <c r="AF706" i="12"/>
  <c r="AE705" i="12"/>
  <c r="AD704" i="12"/>
  <c r="AC703" i="12"/>
  <c r="AN703" i="12" s="1"/>
  <c r="AM701" i="12"/>
  <c r="AL700" i="12"/>
  <c r="AK699" i="12"/>
  <c r="AJ698" i="12"/>
  <c r="AI697" i="12"/>
  <c r="AH696" i="12"/>
  <c r="AG695" i="12"/>
  <c r="AF694" i="12"/>
  <c r="AE693" i="12"/>
  <c r="AD692" i="12"/>
  <c r="AC691" i="12"/>
  <c r="AN691" i="12" s="1"/>
  <c r="AM689" i="12"/>
  <c r="AL688" i="12"/>
  <c r="AK687" i="12"/>
  <c r="AJ686" i="12"/>
  <c r="AI685" i="12"/>
  <c r="AH684" i="12"/>
  <c r="AG683" i="12"/>
  <c r="AF682" i="12"/>
  <c r="AE681" i="12"/>
  <c r="AD680" i="12"/>
  <c r="AC679" i="12"/>
  <c r="AM677" i="12"/>
  <c r="AL676" i="12"/>
  <c r="AK675" i="12"/>
  <c r="AJ674" i="12"/>
  <c r="AI673" i="12"/>
  <c r="AH672" i="12"/>
  <c r="AG671" i="12"/>
  <c r="AF670" i="12"/>
  <c r="AE669" i="12"/>
  <c r="AD668" i="12"/>
  <c r="AC667" i="12"/>
  <c r="AM665" i="12"/>
  <c r="AL664" i="12"/>
  <c r="AK663" i="12"/>
  <c r="AJ662" i="12"/>
  <c r="AI661" i="12"/>
  <c r="AH660" i="12"/>
  <c r="AG659" i="12"/>
  <c r="AF658" i="12"/>
  <c r="AE657" i="12"/>
  <c r="AD656" i="12"/>
  <c r="AC655" i="12"/>
  <c r="AM653" i="12"/>
  <c r="AL652" i="12"/>
  <c r="AN652" i="12" s="1"/>
  <c r="AK651" i="12"/>
  <c r="AJ650" i="12"/>
  <c r="AI649" i="12"/>
  <c r="AH648" i="12"/>
  <c r="AG647" i="12"/>
  <c r="AF646" i="12"/>
  <c r="AE645" i="12"/>
  <c r="AD644" i="12"/>
  <c r="AC643" i="12"/>
  <c r="AM641" i="12"/>
  <c r="AL640" i="12"/>
  <c r="AK639" i="12"/>
  <c r="AJ638" i="12"/>
  <c r="AI637" i="12"/>
  <c r="AH636" i="12"/>
  <c r="AG635" i="12"/>
  <c r="AF634" i="12"/>
  <c r="AE633" i="12"/>
  <c r="AD632" i="12"/>
  <c r="AC631" i="12"/>
  <c r="AM629" i="12"/>
  <c r="AL628" i="12"/>
  <c r="AK627" i="12"/>
  <c r="AJ626" i="12"/>
  <c r="AI625" i="12"/>
  <c r="AH624" i="12"/>
  <c r="AG623" i="12"/>
  <c r="AF622" i="12"/>
  <c r="AE621" i="12"/>
  <c r="AD620" i="12"/>
  <c r="AC619" i="12"/>
  <c r="AM617" i="12"/>
  <c r="AL616" i="12"/>
  <c r="AK615" i="12"/>
  <c r="AJ614" i="12"/>
  <c r="AI613" i="12"/>
  <c r="AH612" i="12"/>
  <c r="AG611" i="12"/>
  <c r="AF610" i="12"/>
  <c r="AE609" i="12"/>
  <c r="AD608" i="12"/>
  <c r="AC607" i="12"/>
  <c r="AM605" i="12"/>
  <c r="AL604" i="12"/>
  <c r="AK603" i="12"/>
  <c r="AJ602" i="12"/>
  <c r="AI601" i="12"/>
  <c r="AH600" i="12"/>
  <c r="AG599" i="12"/>
  <c r="AF598" i="12"/>
  <c r="AE597" i="12"/>
  <c r="AD596" i="12"/>
  <c r="AC595" i="12"/>
  <c r="AN595" i="12" s="1"/>
  <c r="AM593" i="12"/>
  <c r="AL592" i="12"/>
  <c r="AK591" i="12"/>
  <c r="AJ590" i="12"/>
  <c r="AI589" i="12"/>
  <c r="AH588" i="12"/>
  <c r="AG587" i="12"/>
  <c r="AF586" i="12"/>
  <c r="AE585" i="12"/>
  <c r="AN585" i="12" s="1"/>
  <c r="AD584" i="12"/>
  <c r="AC583" i="12"/>
  <c r="AM581" i="12"/>
  <c r="AL580" i="12"/>
  <c r="AK579" i="12"/>
  <c r="AJ578" i="12"/>
  <c r="AI577" i="12"/>
  <c r="AH576" i="12"/>
  <c r="AG575" i="12"/>
  <c r="AF574" i="12"/>
  <c r="AE573" i="12"/>
  <c r="AD572" i="12"/>
  <c r="AC571" i="12"/>
  <c r="AN571" i="12" s="1"/>
  <c r="AM569" i="12"/>
  <c r="AL568" i="12"/>
  <c r="AK567" i="12"/>
  <c r="AJ566" i="12"/>
  <c r="AI565" i="12"/>
  <c r="AH564" i="12"/>
  <c r="AG563" i="12"/>
  <c r="AF562" i="12"/>
  <c r="AE561" i="12"/>
  <c r="AD560" i="12"/>
  <c r="AC559" i="12"/>
  <c r="AN559" i="12" s="1"/>
  <c r="AM557" i="12"/>
  <c r="AL556" i="12"/>
  <c r="AK555" i="12"/>
  <c r="AJ554" i="12"/>
  <c r="AI553" i="12"/>
  <c r="AH552" i="12"/>
  <c r="AG551" i="12"/>
  <c r="AF550" i="12"/>
  <c r="AE549" i="12"/>
  <c r="AD548" i="12"/>
  <c r="AC547" i="12"/>
  <c r="AN547" i="12" s="1"/>
  <c r="AM545" i="12"/>
  <c r="AL544" i="12"/>
  <c r="AK543" i="12"/>
  <c r="AJ542" i="12"/>
  <c r="AI541" i="12"/>
  <c r="AH540" i="12"/>
  <c r="AG539" i="12"/>
  <c r="AF538" i="12"/>
  <c r="AE537" i="12"/>
  <c r="AD536" i="12"/>
  <c r="AC535" i="12"/>
  <c r="AM533" i="12"/>
  <c r="AL532" i="12"/>
  <c r="AK531" i="12"/>
  <c r="AJ530" i="12"/>
  <c r="AI529" i="12"/>
  <c r="AH528" i="12"/>
  <c r="AG527" i="12"/>
  <c r="AF526" i="12"/>
  <c r="AE525" i="12"/>
  <c r="AD524" i="12"/>
  <c r="AC523" i="12"/>
  <c r="AM521" i="12"/>
  <c r="AL520" i="12"/>
  <c r="AK519" i="12"/>
  <c r="AJ518" i="12"/>
  <c r="AI517" i="12"/>
  <c r="AH516" i="12"/>
  <c r="AG515" i="12"/>
  <c r="AF514" i="12"/>
  <c r="AE513" i="12"/>
  <c r="AD512" i="12"/>
  <c r="AC511" i="12"/>
  <c r="AM509" i="12"/>
  <c r="AL508" i="12"/>
  <c r="AK507" i="12"/>
  <c r="AJ506" i="12"/>
  <c r="AI505" i="12"/>
  <c r="AH504" i="12"/>
  <c r="AG503" i="12"/>
  <c r="AF502" i="12"/>
  <c r="AE501" i="12"/>
  <c r="AD500" i="12"/>
  <c r="AC499" i="12"/>
  <c r="AM497" i="12"/>
  <c r="AL496" i="12"/>
  <c r="AK495" i="12"/>
  <c r="AJ494" i="12"/>
  <c r="AI493" i="12"/>
  <c r="AH492" i="12"/>
  <c r="AG491" i="12"/>
  <c r="AF490" i="12"/>
  <c r="AE489" i="12"/>
  <c r="AD488" i="12"/>
  <c r="AC487" i="12"/>
  <c r="AM485" i="12"/>
  <c r="AL484" i="12"/>
  <c r="AK483" i="12"/>
  <c r="AJ482" i="12"/>
  <c r="AI481" i="12"/>
  <c r="AH480" i="12"/>
  <c r="AG479" i="12"/>
  <c r="AF478" i="12"/>
  <c r="AE477" i="12"/>
  <c r="AD476" i="12"/>
  <c r="AC475" i="12"/>
  <c r="AM473" i="12"/>
  <c r="AL472" i="12"/>
  <c r="AK471" i="12"/>
  <c r="AJ470" i="12"/>
  <c r="AI469" i="12"/>
  <c r="AH468" i="12"/>
  <c r="AG467" i="12"/>
  <c r="AF466" i="12"/>
  <c r="AE465" i="12"/>
  <c r="AD464" i="12"/>
  <c r="AC463" i="12"/>
  <c r="AM461" i="12"/>
  <c r="AL460" i="12"/>
  <c r="AK459" i="12"/>
  <c r="AJ458" i="12"/>
  <c r="AI457" i="12"/>
  <c r="AH456" i="12"/>
  <c r="AG455" i="12"/>
  <c r="AF454" i="12"/>
  <c r="AE453" i="12"/>
  <c r="AD452" i="12"/>
  <c r="AC451" i="12"/>
  <c r="AN451" i="12" s="1"/>
  <c r="AM449" i="12"/>
  <c r="AL448" i="12"/>
  <c r="AK447" i="12"/>
  <c r="AJ446" i="12"/>
  <c r="AI445" i="12"/>
  <c r="AN403" i="12"/>
  <c r="AN391" i="12"/>
  <c r="AN259" i="12"/>
  <c r="AN247" i="12"/>
  <c r="AJ579" i="12"/>
  <c r="AI578" i="12"/>
  <c r="AH577" i="12"/>
  <c r="AG576" i="12"/>
  <c r="AF575" i="12"/>
  <c r="AE574" i="12"/>
  <c r="AN574" i="12" s="1"/>
  <c r="AD573" i="12"/>
  <c r="AC572" i="12"/>
  <c r="AN572" i="12" s="1"/>
  <c r="AM570" i="12"/>
  <c r="AL569" i="12"/>
  <c r="AK568" i="12"/>
  <c r="AJ567" i="12"/>
  <c r="AI566" i="12"/>
  <c r="AH565" i="12"/>
  <c r="AG564" i="12"/>
  <c r="AF563" i="12"/>
  <c r="AE562" i="12"/>
  <c r="AN562" i="12" s="1"/>
  <c r="AD561" i="12"/>
  <c r="AN561" i="12" s="1"/>
  <c r="AC560" i="12"/>
  <c r="AN560" i="12" s="1"/>
  <c r="AM558" i="12"/>
  <c r="AL557" i="12"/>
  <c r="AK556" i="12"/>
  <c r="AJ555" i="12"/>
  <c r="AI554" i="12"/>
  <c r="AH553" i="12"/>
  <c r="AG552" i="12"/>
  <c r="AF551" i="12"/>
  <c r="AE550" i="12"/>
  <c r="AN550" i="12" s="1"/>
  <c r="AD549" i="12"/>
  <c r="AC548" i="12"/>
  <c r="AM546" i="12"/>
  <c r="AL545" i="12"/>
  <c r="AK544" i="12"/>
  <c r="AN544" i="12" s="1"/>
  <c r="AJ543" i="12"/>
  <c r="AI542" i="12"/>
  <c r="AH541" i="12"/>
  <c r="AG540" i="12"/>
  <c r="AF539" i="12"/>
  <c r="AE538" i="12"/>
  <c r="AN538" i="12" s="1"/>
  <c r="AD537" i="12"/>
  <c r="AN537" i="12" s="1"/>
  <c r="AC536" i="12"/>
  <c r="AM534" i="12"/>
  <c r="AL533" i="12"/>
  <c r="AK532" i="12"/>
  <c r="AJ531" i="12"/>
  <c r="AN531" i="12" s="1"/>
  <c r="AI530" i="12"/>
  <c r="AH529" i="12"/>
  <c r="AG528" i="12"/>
  <c r="AF527" i="12"/>
  <c r="AE526" i="12"/>
  <c r="AN526" i="12" s="1"/>
  <c r="AD525" i="12"/>
  <c r="AN525" i="12" s="1"/>
  <c r="AC524" i="12"/>
  <c r="AM522" i="12"/>
  <c r="AL521" i="12"/>
  <c r="AK520" i="12"/>
  <c r="AJ519" i="12"/>
  <c r="AN519" i="12" s="1"/>
  <c r="AI518" i="12"/>
  <c r="AH517" i="12"/>
  <c r="AG516" i="12"/>
  <c r="AN516" i="12" s="1"/>
  <c r="AF515" i="12"/>
  <c r="AE514" i="12"/>
  <c r="AN514" i="12" s="1"/>
  <c r="AD513" i="12"/>
  <c r="AN513" i="12" s="1"/>
  <c r="AC512" i="12"/>
  <c r="AM510" i="12"/>
  <c r="AL509" i="12"/>
  <c r="AK508" i="12"/>
  <c r="AJ507" i="12"/>
  <c r="AI506" i="12"/>
  <c r="AH505" i="12"/>
  <c r="AG504" i="12"/>
  <c r="AF503" i="12"/>
  <c r="AE502" i="12"/>
  <c r="AN502" i="12" s="1"/>
  <c r="AD501" i="12"/>
  <c r="AC500" i="12"/>
  <c r="AM498" i="12"/>
  <c r="AL497" i="12"/>
  <c r="AK496" i="12"/>
  <c r="AJ495" i="12"/>
  <c r="AI494" i="12"/>
  <c r="AH493" i="12"/>
  <c r="AG492" i="12"/>
  <c r="AN492" i="12" s="1"/>
  <c r="AF491" i="12"/>
  <c r="AE490" i="12"/>
  <c r="AN490" i="12" s="1"/>
  <c r="AD489" i="12"/>
  <c r="AC488" i="12"/>
  <c r="AM486" i="12"/>
  <c r="AL485" i="12"/>
  <c r="AK484" i="12"/>
  <c r="AJ483" i="12"/>
  <c r="AI482" i="12"/>
  <c r="AH481" i="12"/>
  <c r="AG480" i="12"/>
  <c r="AN480" i="12" s="1"/>
  <c r="AF479" i="12"/>
  <c r="AE478" i="12"/>
  <c r="AN478" i="12" s="1"/>
  <c r="AD477" i="12"/>
  <c r="AN477" i="12" s="1"/>
  <c r="AC476" i="12"/>
  <c r="AM474" i="12"/>
  <c r="AL473" i="12"/>
  <c r="AK472" i="12"/>
  <c r="AJ471" i="12"/>
  <c r="AI470" i="12"/>
  <c r="AH469" i="12"/>
  <c r="AG468" i="12"/>
  <c r="AF467" i="12"/>
  <c r="AE466" i="12"/>
  <c r="AN466" i="12" s="1"/>
  <c r="AD465" i="12"/>
  <c r="AC464" i="12"/>
  <c r="AN464" i="12" s="1"/>
  <c r="AM462" i="12"/>
  <c r="AL461" i="12"/>
  <c r="AK460" i="12"/>
  <c r="AJ459" i="12"/>
  <c r="AI458" i="12"/>
  <c r="AH457" i="12"/>
  <c r="AG456" i="12"/>
  <c r="AF455" i="12"/>
  <c r="AE454" i="12"/>
  <c r="AN454" i="12" s="1"/>
  <c r="AD453" i="12"/>
  <c r="AN453" i="12" s="1"/>
  <c r="AC452" i="12"/>
  <c r="AM450" i="12"/>
  <c r="AL449" i="12"/>
  <c r="AK448" i="12"/>
  <c r="AJ447" i="12"/>
  <c r="AI446" i="12"/>
  <c r="AH445" i="12"/>
  <c r="AG444" i="12"/>
  <c r="AN444" i="12" s="1"/>
  <c r="AF443" i="12"/>
  <c r="AE442" i="12"/>
  <c r="AD441" i="12"/>
  <c r="AN441" i="12" s="1"/>
  <c r="AC440" i="12"/>
  <c r="AM438" i="12"/>
  <c r="AL437" i="12"/>
  <c r="AK436" i="12"/>
  <c r="AJ435" i="12"/>
  <c r="AI434" i="12"/>
  <c r="AH433" i="12"/>
  <c r="AG432" i="12"/>
  <c r="AF431" i="12"/>
  <c r="AE430" i="12"/>
  <c r="AD429" i="12"/>
  <c r="AN429" i="12" s="1"/>
  <c r="AC428" i="12"/>
  <c r="AM426" i="12"/>
  <c r="AL425" i="12"/>
  <c r="AK424" i="12"/>
  <c r="AJ423" i="12"/>
  <c r="AI422" i="12"/>
  <c r="AH421" i="12"/>
  <c r="AG420" i="12"/>
  <c r="AF419" i="12"/>
  <c r="AE418" i="12"/>
  <c r="AN418" i="12" s="1"/>
  <c r="AD417" i="12"/>
  <c r="AN417" i="12" s="1"/>
  <c r="AC416" i="12"/>
  <c r="AM414" i="12"/>
  <c r="AL413" i="12"/>
  <c r="AK412" i="12"/>
  <c r="AJ411" i="12"/>
  <c r="AI410" i="12"/>
  <c r="AH409" i="12"/>
  <c r="AG408" i="12"/>
  <c r="AF407" i="12"/>
  <c r="AE406" i="12"/>
  <c r="AN406" i="12" s="1"/>
  <c r="AD405" i="12"/>
  <c r="AN405" i="12" s="1"/>
  <c r="AC404" i="12"/>
  <c r="AM402" i="12"/>
  <c r="AL401" i="12"/>
  <c r="AK400" i="12"/>
  <c r="AJ399" i="12"/>
  <c r="AI398" i="12"/>
  <c r="AH397" i="12"/>
  <c r="AG396" i="12"/>
  <c r="AF395" i="12"/>
  <c r="AE394" i="12"/>
  <c r="AN394" i="12" s="1"/>
  <c r="AD393" i="12"/>
  <c r="AN393" i="12" s="1"/>
  <c r="AC392" i="12"/>
  <c r="AM390" i="12"/>
  <c r="AL389" i="12"/>
  <c r="AK388" i="12"/>
  <c r="AJ387" i="12"/>
  <c r="AN387" i="12" s="1"/>
  <c r="AI386" i="12"/>
  <c r="AH385" i="12"/>
  <c r="AG384" i="12"/>
  <c r="AF383" i="12"/>
  <c r="AE382" i="12"/>
  <c r="AD381" i="12"/>
  <c r="AC380" i="12"/>
  <c r="AM378" i="12"/>
  <c r="AL377" i="12"/>
  <c r="AK376" i="12"/>
  <c r="AJ375" i="12"/>
  <c r="AI374" i="12"/>
  <c r="AH373" i="12"/>
  <c r="AG372" i="12"/>
  <c r="AN372" i="12" s="1"/>
  <c r="AF371" i="12"/>
  <c r="AE370" i="12"/>
  <c r="AN370" i="12" s="1"/>
  <c r="AD369" i="12"/>
  <c r="AN369" i="12" s="1"/>
  <c r="AC368" i="12"/>
  <c r="AM366" i="12"/>
  <c r="AL365" i="12"/>
  <c r="AK364" i="12"/>
  <c r="AJ363" i="12"/>
  <c r="AF361" i="12"/>
  <c r="AE360" i="12"/>
  <c r="AN360" i="12" s="1"/>
  <c r="AD359" i="12"/>
  <c r="AN359" i="12" s="1"/>
  <c r="AC358" i="12"/>
  <c r="AM356" i="12"/>
  <c r="AL355" i="12"/>
  <c r="AK354" i="12"/>
  <c r="AJ353" i="12"/>
  <c r="AI352" i="12"/>
  <c r="AH351" i="12"/>
  <c r="AG350" i="12"/>
  <c r="AF349" i="12"/>
  <c r="AE348" i="12"/>
  <c r="AN348" i="12" s="1"/>
  <c r="AD347" i="12"/>
  <c r="AN347" i="12" s="1"/>
  <c r="AC346" i="12"/>
  <c r="AM344" i="12"/>
  <c r="AL343" i="12"/>
  <c r="AK342" i="12"/>
  <c r="AJ341" i="12"/>
  <c r="AI340" i="12"/>
  <c r="AH339" i="12"/>
  <c r="AN339" i="12" s="1"/>
  <c r="AG338" i="12"/>
  <c r="AF337" i="12"/>
  <c r="AE336" i="12"/>
  <c r="AN336" i="12" s="1"/>
  <c r="AD335" i="12"/>
  <c r="AN335" i="12" s="1"/>
  <c r="AC334" i="12"/>
  <c r="AN334" i="12" s="1"/>
  <c r="AM332" i="12"/>
  <c r="AL331" i="12"/>
  <c r="AK330" i="12"/>
  <c r="AJ329" i="12"/>
  <c r="AI328" i="12"/>
  <c r="AH327" i="12"/>
  <c r="AG326" i="12"/>
  <c r="AF325" i="12"/>
  <c r="AE324" i="12"/>
  <c r="AD323" i="12"/>
  <c r="AN323" i="12" s="1"/>
  <c r="AC322" i="12"/>
  <c r="AM320" i="12"/>
  <c r="AL319" i="12"/>
  <c r="AK318" i="12"/>
  <c r="AJ317" i="12"/>
  <c r="AI316" i="12"/>
  <c r="AH315" i="12"/>
  <c r="AG314" i="12"/>
  <c r="AF313" i="12"/>
  <c r="AE312" i="12"/>
  <c r="AD311" i="12"/>
  <c r="AN311" i="12" s="1"/>
  <c r="AC310" i="12"/>
  <c r="AM308" i="12"/>
  <c r="AL307" i="12"/>
  <c r="AK306" i="12"/>
  <c r="AJ305" i="12"/>
  <c r="AI304" i="12"/>
  <c r="AH303" i="12"/>
  <c r="AG302" i="12"/>
  <c r="AF301" i="12"/>
  <c r="AE300" i="12"/>
  <c r="AN300" i="12" s="1"/>
  <c r="AD299" i="12"/>
  <c r="AC298" i="12"/>
  <c r="AM296" i="12"/>
  <c r="AL295" i="12"/>
  <c r="AK294" i="12"/>
  <c r="AJ293" i="12"/>
  <c r="AI292" i="12"/>
  <c r="AH291" i="12"/>
  <c r="AG290" i="12"/>
  <c r="AF289" i="12"/>
  <c r="AE288" i="12"/>
  <c r="AD287" i="12"/>
  <c r="AN287" i="12" s="1"/>
  <c r="AC286" i="12"/>
  <c r="AM284" i="12"/>
  <c r="AL283" i="12"/>
  <c r="AK282" i="12"/>
  <c r="AJ281" i="12"/>
  <c r="AI280" i="12"/>
  <c r="AH279" i="12"/>
  <c r="AG278" i="12"/>
  <c r="AF277" i="12"/>
  <c r="AE276" i="12"/>
  <c r="AN276" i="12" s="1"/>
  <c r="AD275" i="12"/>
  <c r="AC274" i="12"/>
  <c r="AN274" i="12" s="1"/>
  <c r="AM272" i="12"/>
  <c r="AL271" i="12"/>
  <c r="AK270" i="12"/>
  <c r="AJ269" i="12"/>
  <c r="AI268" i="12"/>
  <c r="AH267" i="12"/>
  <c r="AG266" i="12"/>
  <c r="AF265" i="12"/>
  <c r="AE264" i="12"/>
  <c r="AN264" i="12" s="1"/>
  <c r="AD263" i="12"/>
  <c r="AC262" i="12"/>
  <c r="AM260" i="12"/>
  <c r="AL259" i="12"/>
  <c r="AK258" i="12"/>
  <c r="AJ257" i="12"/>
  <c r="AI256" i="12"/>
  <c r="AH255" i="12"/>
  <c r="AG254" i="12"/>
  <c r="AF253" i="12"/>
  <c r="AE252" i="12"/>
  <c r="AN252" i="12" s="1"/>
  <c r="AD251" i="12"/>
  <c r="AN251" i="12" s="1"/>
  <c r="AC250" i="12"/>
  <c r="AM248" i="12"/>
  <c r="AL247" i="12"/>
  <c r="AK246" i="12"/>
  <c r="AJ245" i="12"/>
  <c r="AI244" i="12"/>
  <c r="AH243" i="12"/>
  <c r="AN243" i="12" s="1"/>
  <c r="AG242" i="12"/>
  <c r="AF241" i="12"/>
  <c r="AE240" i="12"/>
  <c r="AN240" i="12" s="1"/>
  <c r="AD239" i="12"/>
  <c r="AC238" i="12"/>
  <c r="AM236" i="12"/>
  <c r="AL235" i="12"/>
  <c r="AK234" i="12"/>
  <c r="AJ233" i="12"/>
  <c r="AI232" i="12"/>
  <c r="AH231" i="12"/>
  <c r="AG230" i="12"/>
  <c r="AF229" i="12"/>
  <c r="AE228" i="12"/>
  <c r="AD227" i="12"/>
  <c r="AC226" i="12"/>
  <c r="AM224" i="12"/>
  <c r="AL223" i="12"/>
  <c r="AK222" i="12"/>
  <c r="AJ221" i="12"/>
  <c r="AI220" i="12"/>
  <c r="AH219" i="12"/>
  <c r="AG218" i="12"/>
  <c r="AF217" i="12"/>
  <c r="AE216" i="12"/>
  <c r="AN216" i="12" s="1"/>
  <c r="AD215" i="12"/>
  <c r="AC214" i="12"/>
  <c r="AM212" i="12"/>
  <c r="AL211" i="12"/>
  <c r="AK210" i="12"/>
  <c r="AJ209" i="12"/>
  <c r="AI208" i="12"/>
  <c r="AH207" i="12"/>
  <c r="AG206" i="12"/>
  <c r="AF205" i="12"/>
  <c r="AE204" i="12"/>
  <c r="AN204" i="12" s="1"/>
  <c r="AD203" i="12"/>
  <c r="AC202" i="12"/>
  <c r="AM200" i="12"/>
  <c r="AL199" i="12"/>
  <c r="AK198" i="12"/>
  <c r="AJ197" i="12"/>
  <c r="AI196" i="12"/>
  <c r="AH195" i="12"/>
  <c r="AG194" i="12"/>
  <c r="AF193" i="12"/>
  <c r="AE192" i="12"/>
  <c r="AN192" i="12" s="1"/>
  <c r="AD191" i="12"/>
  <c r="AN191" i="12" s="1"/>
  <c r="AC190" i="12"/>
  <c r="AM188" i="12"/>
  <c r="AL187" i="12"/>
  <c r="AK186" i="12"/>
  <c r="AJ185" i="12"/>
  <c r="AI184" i="12"/>
  <c r="AH183" i="12"/>
  <c r="AG182" i="12"/>
  <c r="AF181" i="12"/>
  <c r="AE180" i="12"/>
  <c r="AN180" i="12" s="1"/>
  <c r="AN203" i="12"/>
  <c r="AG172" i="12"/>
  <c r="AF171" i="12"/>
  <c r="AE170" i="12"/>
  <c r="AD169" i="12"/>
  <c r="AC168" i="12"/>
  <c r="AM166" i="12"/>
  <c r="AL165" i="12"/>
  <c r="AK164" i="12"/>
  <c r="AJ163" i="12"/>
  <c r="AI162" i="12"/>
  <c r="AH161" i="12"/>
  <c r="AG160" i="12"/>
  <c r="AF159" i="12"/>
  <c r="AE158" i="12"/>
  <c r="AD157" i="12"/>
  <c r="AC156" i="12"/>
  <c r="AM154" i="12"/>
  <c r="AL153" i="12"/>
  <c r="AK152" i="12"/>
  <c r="AJ151" i="12"/>
  <c r="AI150" i="12"/>
  <c r="AH149" i="12"/>
  <c r="AG148" i="12"/>
  <c r="AF147" i="12"/>
  <c r="AE146" i="12"/>
  <c r="AD145" i="12"/>
  <c r="AC144" i="12"/>
  <c r="AM142" i="12"/>
  <c r="AL141" i="12"/>
  <c r="AK140" i="12"/>
  <c r="AJ139" i="12"/>
  <c r="AI138" i="12"/>
  <c r="AH137" i="12"/>
  <c r="AG136" i="12"/>
  <c r="AF135" i="12"/>
  <c r="AE134" i="12"/>
  <c r="AD133" i="12"/>
  <c r="AC132" i="12"/>
  <c r="AM130" i="12"/>
  <c r="AL129" i="12"/>
  <c r="AK128" i="12"/>
  <c r="AJ127" i="12"/>
  <c r="AI126" i="12"/>
  <c r="AH125" i="12"/>
  <c r="AG124" i="12"/>
  <c r="AF123" i="12"/>
  <c r="AE122" i="12"/>
  <c r="AD121" i="12"/>
  <c r="AC120" i="12"/>
  <c r="AM118" i="12"/>
  <c r="AL117" i="12"/>
  <c r="AK116" i="12"/>
  <c r="AJ115" i="12"/>
  <c r="AI114" i="12"/>
  <c r="AH113" i="12"/>
  <c r="AK441" i="12"/>
  <c r="AJ440" i="12"/>
  <c r="AI439" i="12"/>
  <c r="AH438" i="12"/>
  <c r="AG437" i="12"/>
  <c r="AF436" i="12"/>
  <c r="AE435" i="12"/>
  <c r="AD434" i="12"/>
  <c r="AC433" i="12"/>
  <c r="AM431" i="12"/>
  <c r="AL430" i="12"/>
  <c r="AK429" i="12"/>
  <c r="AJ428" i="12"/>
  <c r="AI427" i="12"/>
  <c r="AH426" i="12"/>
  <c r="AG425" i="12"/>
  <c r="AF424" i="12"/>
  <c r="AE423" i="12"/>
  <c r="AD422" i="12"/>
  <c r="AC421" i="12"/>
  <c r="AM419" i="12"/>
  <c r="AL418" i="12"/>
  <c r="AK417" i="12"/>
  <c r="AJ416" i="12"/>
  <c r="AI415" i="12"/>
  <c r="AN415" i="12" s="1"/>
  <c r="AH414" i="12"/>
  <c r="AG413" i="12"/>
  <c r="AF412" i="12"/>
  <c r="AE411" i="12"/>
  <c r="AD410" i="12"/>
  <c r="AC409" i="12"/>
  <c r="AM407" i="12"/>
  <c r="AL406" i="12"/>
  <c r="AK405" i="12"/>
  <c r="AJ404" i="12"/>
  <c r="AI403" i="12"/>
  <c r="AH402" i="12"/>
  <c r="AN402" i="12" s="1"/>
  <c r="AG401" i="12"/>
  <c r="AF400" i="12"/>
  <c r="AE399" i="12"/>
  <c r="AD398" i="12"/>
  <c r="AC397" i="12"/>
  <c r="AM395" i="12"/>
  <c r="AL394" i="12"/>
  <c r="AK393" i="12"/>
  <c r="AJ392" i="12"/>
  <c r="AI391" i="12"/>
  <c r="AH390" i="12"/>
  <c r="AG389" i="12"/>
  <c r="AF388" i="12"/>
  <c r="AE387" i="12"/>
  <c r="AD386" i="12"/>
  <c r="AC385" i="12"/>
  <c r="AM383" i="12"/>
  <c r="AL382" i="12"/>
  <c r="AK381" i="12"/>
  <c r="AJ380" i="12"/>
  <c r="AI379" i="12"/>
  <c r="AH378" i="12"/>
  <c r="AG377" i="12"/>
  <c r="AF376" i="12"/>
  <c r="AE375" i="12"/>
  <c r="AN375" i="12" s="1"/>
  <c r="AD374" i="12"/>
  <c r="AC373" i="12"/>
  <c r="AN373" i="12" s="1"/>
  <c r="AM371" i="12"/>
  <c r="AL370" i="12"/>
  <c r="AK369" i="12"/>
  <c r="AJ368" i="12"/>
  <c r="AI367" i="12"/>
  <c r="AH366" i="12"/>
  <c r="AG365" i="12"/>
  <c r="AF364" i="12"/>
  <c r="AE363" i="12"/>
  <c r="AN363" i="12" s="1"/>
  <c r="AD362" i="12"/>
  <c r="AC361" i="12"/>
  <c r="AM359" i="12"/>
  <c r="AL358" i="12"/>
  <c r="AK357" i="12"/>
  <c r="AJ356" i="12"/>
  <c r="AI355" i="12"/>
  <c r="AH354" i="12"/>
  <c r="AG353" i="12"/>
  <c r="AF352" i="12"/>
  <c r="AE351" i="12"/>
  <c r="AD350" i="12"/>
  <c r="AC349" i="12"/>
  <c r="AN349" i="12" s="1"/>
  <c r="AM347" i="12"/>
  <c r="AL346" i="12"/>
  <c r="AK345" i="12"/>
  <c r="AJ344" i="12"/>
  <c r="AI343" i="12"/>
  <c r="AH342" i="12"/>
  <c r="AG341" i="12"/>
  <c r="AF340" i="12"/>
  <c r="AE339" i="12"/>
  <c r="AD338" i="12"/>
  <c r="AC337" i="12"/>
  <c r="AM335" i="12"/>
  <c r="AL334" i="12"/>
  <c r="AK333" i="12"/>
  <c r="AJ332" i="12"/>
  <c r="AI331" i="12"/>
  <c r="AH330" i="12"/>
  <c r="AG329" i="12"/>
  <c r="AF328" i="12"/>
  <c r="AE327" i="12"/>
  <c r="AD326" i="12"/>
  <c r="AC325" i="12"/>
  <c r="AM323" i="12"/>
  <c r="AL322" i="12"/>
  <c r="AK321" i="12"/>
  <c r="AJ320" i="12"/>
  <c r="AI319" i="12"/>
  <c r="AH318" i="12"/>
  <c r="AG317" i="12"/>
  <c r="AF316" i="12"/>
  <c r="AE315" i="12"/>
  <c r="AD314" i="12"/>
  <c r="AC313" i="12"/>
  <c r="AM311" i="12"/>
  <c r="AL310" i="12"/>
  <c r="AK309" i="12"/>
  <c r="AJ308" i="12"/>
  <c r="AI307" i="12"/>
  <c r="AH306" i="12"/>
  <c r="AG305" i="12"/>
  <c r="AF304" i="12"/>
  <c r="AE303" i="12"/>
  <c r="AD302" i="12"/>
  <c r="AC301" i="12"/>
  <c r="AM299" i="12"/>
  <c r="AL298" i="12"/>
  <c r="AK297" i="12"/>
  <c r="AN297" i="12" s="1"/>
  <c r="AJ296" i="12"/>
  <c r="AI295" i="12"/>
  <c r="AH294" i="12"/>
  <c r="AG293" i="12"/>
  <c r="AF292" i="12"/>
  <c r="AE291" i="12"/>
  <c r="AD290" i="12"/>
  <c r="AC289" i="12"/>
  <c r="AM287" i="12"/>
  <c r="AL286" i="12"/>
  <c r="AK285" i="12"/>
  <c r="AJ284" i="12"/>
  <c r="AI283" i="12"/>
  <c r="AH282" i="12"/>
  <c r="AG281" i="12"/>
  <c r="AF280" i="12"/>
  <c r="AE279" i="12"/>
  <c r="AD278" i="12"/>
  <c r="AC277" i="12"/>
  <c r="AM275" i="12"/>
  <c r="AL274" i="12"/>
  <c r="AK273" i="12"/>
  <c r="AJ272" i="12"/>
  <c r="AI271" i="12"/>
  <c r="AN271" i="12" s="1"/>
  <c r="AH270" i="12"/>
  <c r="AG269" i="12"/>
  <c r="AF268" i="12"/>
  <c r="AE267" i="12"/>
  <c r="AD266" i="12"/>
  <c r="AC265" i="12"/>
  <c r="AM263" i="12"/>
  <c r="AL262" i="12"/>
  <c r="AK261" i="12"/>
  <c r="AJ260" i="12"/>
  <c r="AI259" i="12"/>
  <c r="AH258" i="12"/>
  <c r="AN258" i="12" s="1"/>
  <c r="AG257" i="12"/>
  <c r="AF256" i="12"/>
  <c r="AE255" i="12"/>
  <c r="AN255" i="12" s="1"/>
  <c r="AD254" i="12"/>
  <c r="AC253" i="12"/>
  <c r="AM251" i="12"/>
  <c r="AL250" i="12"/>
  <c r="AK249" i="12"/>
  <c r="AJ248" i="12"/>
  <c r="AI247" i="12"/>
  <c r="AH246" i="12"/>
  <c r="AG245" i="12"/>
  <c r="AF244" i="12"/>
  <c r="AE243" i="12"/>
  <c r="AD242" i="12"/>
  <c r="AC241" i="12"/>
  <c r="AM239" i="12"/>
  <c r="AL238" i="12"/>
  <c r="AK237" i="12"/>
  <c r="AJ236" i="12"/>
  <c r="AI235" i="12"/>
  <c r="AH234" i="12"/>
  <c r="AG233" i="12"/>
  <c r="AF232" i="12"/>
  <c r="AE231" i="12"/>
  <c r="AN231" i="12" s="1"/>
  <c r="AD230" i="12"/>
  <c r="AC229" i="12"/>
  <c r="AM227" i="12"/>
  <c r="AL226" i="12"/>
  <c r="AK225" i="12"/>
  <c r="AJ224" i="12"/>
  <c r="AI223" i="12"/>
  <c r="AH222" i="12"/>
  <c r="AG221" i="12"/>
  <c r="AF220" i="12"/>
  <c r="AE219" i="12"/>
  <c r="AD218" i="12"/>
  <c r="AC217" i="12"/>
  <c r="AM215" i="12"/>
  <c r="AL214" i="12"/>
  <c r="AK213" i="12"/>
  <c r="AJ212" i="12"/>
  <c r="AI211" i="12"/>
  <c r="AH210" i="12"/>
  <c r="AG209" i="12"/>
  <c r="AF569" i="12"/>
  <c r="AE568" i="12"/>
  <c r="AN568" i="12" s="1"/>
  <c r="AD567" i="12"/>
  <c r="AN567" i="12" s="1"/>
  <c r="AC566" i="12"/>
  <c r="AN566" i="12" s="1"/>
  <c r="AM564" i="12"/>
  <c r="AL563" i="12"/>
  <c r="AK562" i="12"/>
  <c r="AJ561" i="12"/>
  <c r="AI560" i="12"/>
  <c r="AH559" i="12"/>
  <c r="AG558" i="12"/>
  <c r="AF557" i="12"/>
  <c r="AE556" i="12"/>
  <c r="AN556" i="12" s="1"/>
  <c r="AD555" i="12"/>
  <c r="AN555" i="12" s="1"/>
  <c r="AC554" i="12"/>
  <c r="AN554" i="12" s="1"/>
  <c r="AM552" i="12"/>
  <c r="AL551" i="12"/>
  <c r="AK550" i="12"/>
  <c r="AJ549" i="12"/>
  <c r="AI548" i="12"/>
  <c r="AH547" i="12"/>
  <c r="AG546" i="12"/>
  <c r="AF545" i="12"/>
  <c r="AE544" i="12"/>
  <c r="AD543" i="12"/>
  <c r="AN543" i="12" s="1"/>
  <c r="AC542" i="12"/>
  <c r="AN542" i="12" s="1"/>
  <c r="AM540" i="12"/>
  <c r="AL539" i="12"/>
  <c r="AK538" i="12"/>
  <c r="AJ537" i="12"/>
  <c r="AI536" i="12"/>
  <c r="AH535" i="12"/>
  <c r="AG534" i="12"/>
  <c r="AF533" i="12"/>
  <c r="AE532" i="12"/>
  <c r="AN532" i="12" s="1"/>
  <c r="AD531" i="12"/>
  <c r="AC530" i="12"/>
  <c r="AN530" i="12" s="1"/>
  <c r="AM528" i="12"/>
  <c r="AN528" i="12" s="1"/>
  <c r="AL527" i="12"/>
  <c r="AK526" i="12"/>
  <c r="AJ525" i="12"/>
  <c r="AI524" i="12"/>
  <c r="AH523" i="12"/>
  <c r="AG522" i="12"/>
  <c r="AF521" i="12"/>
  <c r="AE520" i="12"/>
  <c r="AN520" i="12" s="1"/>
  <c r="AD519" i="12"/>
  <c r="AC518" i="12"/>
  <c r="AM516" i="12"/>
  <c r="AL515" i="12"/>
  <c r="AK514" i="12"/>
  <c r="AJ513" i="12"/>
  <c r="AI512" i="12"/>
  <c r="AH511" i="12"/>
  <c r="AG510" i="12"/>
  <c r="AF509" i="12"/>
  <c r="AE508" i="12"/>
  <c r="AN508" i="12" s="1"/>
  <c r="AD507" i="12"/>
  <c r="AC506" i="12"/>
  <c r="AM504" i="12"/>
  <c r="AL503" i="12"/>
  <c r="AK502" i="12"/>
  <c r="AJ501" i="12"/>
  <c r="AI500" i="12"/>
  <c r="AH499" i="12"/>
  <c r="AG498" i="12"/>
  <c r="AF497" i="12"/>
  <c r="AE496" i="12"/>
  <c r="AD495" i="12"/>
  <c r="AC494" i="12"/>
  <c r="AM492" i="12"/>
  <c r="AL491" i="12"/>
  <c r="AK490" i="12"/>
  <c r="AJ489" i="12"/>
  <c r="AN489" i="12" s="1"/>
  <c r="AI488" i="12"/>
  <c r="AH487" i="12"/>
  <c r="AG486" i="12"/>
  <c r="AF485" i="12"/>
  <c r="AE484" i="12"/>
  <c r="AD483" i="12"/>
  <c r="AN483" i="12" s="1"/>
  <c r="AC482" i="12"/>
  <c r="AM480" i="12"/>
  <c r="AL479" i="12"/>
  <c r="AK478" i="12"/>
  <c r="AJ477" i="12"/>
  <c r="AI476" i="12"/>
  <c r="AH475" i="12"/>
  <c r="AG474" i="12"/>
  <c r="AF473" i="12"/>
  <c r="AE472" i="12"/>
  <c r="AN472" i="12" s="1"/>
  <c r="AD471" i="12"/>
  <c r="AC470" i="12"/>
  <c r="AM468" i="12"/>
  <c r="AL467" i="12"/>
  <c r="AK466" i="12"/>
  <c r="AJ465" i="12"/>
  <c r="AI464" i="12"/>
  <c r="AH463" i="12"/>
  <c r="AG462" i="12"/>
  <c r="AF461" i="12"/>
  <c r="AE460" i="12"/>
  <c r="AD459" i="12"/>
  <c r="AN459" i="12" s="1"/>
  <c r="AC458" i="12"/>
  <c r="AM456" i="12"/>
  <c r="AL455" i="12"/>
  <c r="AK454" i="12"/>
  <c r="AJ453" i="12"/>
  <c r="AI452" i="12"/>
  <c r="AH451" i="12"/>
  <c r="AG450" i="12"/>
  <c r="AF449" i="12"/>
  <c r="AE448" i="12"/>
  <c r="AN448" i="12" s="1"/>
  <c r="AD447" i="12"/>
  <c r="AN447" i="12" s="1"/>
  <c r="AC446" i="12"/>
  <c r="AM444" i="12"/>
  <c r="AL443" i="12"/>
  <c r="AK442" i="12"/>
  <c r="AJ441" i="12"/>
  <c r="AI440" i="12"/>
  <c r="AH439" i="12"/>
  <c r="AG438" i="12"/>
  <c r="AF437" i="12"/>
  <c r="AE436" i="12"/>
  <c r="AN436" i="12" s="1"/>
  <c r="AD435" i="12"/>
  <c r="AN435" i="12" s="1"/>
  <c r="AC434" i="12"/>
  <c r="AM432" i="12"/>
  <c r="AL431" i="12"/>
  <c r="AK430" i="12"/>
  <c r="AJ429" i="12"/>
  <c r="AI428" i="12"/>
  <c r="AH427" i="12"/>
  <c r="AN427" i="12" s="1"/>
  <c r="AG426" i="12"/>
  <c r="AF425" i="12"/>
  <c r="AE424" i="12"/>
  <c r="AD423" i="12"/>
  <c r="AN423" i="12" s="1"/>
  <c r="AC422" i="12"/>
  <c r="AM420" i="12"/>
  <c r="AL419" i="12"/>
  <c r="AK418" i="12"/>
  <c r="AJ417" i="12"/>
  <c r="AI416" i="12"/>
  <c r="AH415" i="12"/>
  <c r="AG414" i="12"/>
  <c r="AN414" i="12" s="1"/>
  <c r="AF413" i="12"/>
  <c r="AE412" i="12"/>
  <c r="AN412" i="12" s="1"/>
  <c r="AD411" i="12"/>
  <c r="AN411" i="12" s="1"/>
  <c r="AC410" i="12"/>
  <c r="AM408" i="12"/>
  <c r="AL407" i="12"/>
  <c r="AK406" i="12"/>
  <c r="AJ405" i="12"/>
  <c r="AI404" i="12"/>
  <c r="AH403" i="12"/>
  <c r="AG402" i="12"/>
  <c r="AF401" i="12"/>
  <c r="AE400" i="12"/>
  <c r="AD399" i="12"/>
  <c r="AN399" i="12" s="1"/>
  <c r="AC398" i="12"/>
  <c r="AM396" i="12"/>
  <c r="AL395" i="12"/>
  <c r="AK394" i="12"/>
  <c r="AJ393" i="12"/>
  <c r="AI392" i="12"/>
  <c r="AH391" i="12"/>
  <c r="AG390" i="12"/>
  <c r="AF389" i="12"/>
  <c r="AE388" i="12"/>
  <c r="AD387" i="12"/>
  <c r="AC386" i="12"/>
  <c r="AM384" i="12"/>
  <c r="AL383" i="12"/>
  <c r="AK382" i="12"/>
  <c r="AN382" i="12" s="1"/>
  <c r="AJ381" i="12"/>
  <c r="AI380" i="12"/>
  <c r="AH379" i="12"/>
  <c r="AG378" i="12"/>
  <c r="AF377" i="12"/>
  <c r="AE376" i="12"/>
  <c r="AD375" i="12"/>
  <c r="AC374" i="12"/>
  <c r="AM372" i="12"/>
  <c r="AL371" i="12"/>
  <c r="AK370" i="12"/>
  <c r="AJ369" i="12"/>
  <c r="AI368" i="12"/>
  <c r="AH367" i="12"/>
  <c r="AN367" i="12" s="1"/>
  <c r="AG366" i="12"/>
  <c r="AF365" i="12"/>
  <c r="AE364" i="12"/>
  <c r="AD363" i="12"/>
  <c r="AC362" i="12"/>
  <c r="AM360" i="12"/>
  <c r="AL359" i="12"/>
  <c r="AK358" i="12"/>
  <c r="AJ357" i="12"/>
  <c r="AI356" i="12"/>
  <c r="AH355" i="12"/>
  <c r="AG354" i="12"/>
  <c r="AF353" i="12"/>
  <c r="AE352" i="12"/>
  <c r="AD351" i="12"/>
  <c r="AC350" i="12"/>
  <c r="AM348" i="12"/>
  <c r="AL347" i="12"/>
  <c r="AK346" i="12"/>
  <c r="AJ345" i="12"/>
  <c r="AI344" i="12"/>
  <c r="AH343" i="12"/>
  <c r="AG342" i="12"/>
  <c r="AF341" i="12"/>
  <c r="AE340" i="12"/>
  <c r="AD339" i="12"/>
  <c r="AC338" i="12"/>
  <c r="AM336" i="12"/>
  <c r="AL335" i="12"/>
  <c r="AK334" i="12"/>
  <c r="AJ333" i="12"/>
  <c r="AI332" i="12"/>
  <c r="AH331" i="12"/>
  <c r="AG330" i="12"/>
  <c r="AF329" i="12"/>
  <c r="AE328" i="12"/>
  <c r="AD327" i="12"/>
  <c r="AC326" i="12"/>
  <c r="AM324" i="12"/>
  <c r="AL323" i="12"/>
  <c r="AK322" i="12"/>
  <c r="AJ321" i="12"/>
  <c r="AI320" i="12"/>
  <c r="AH319" i="12"/>
  <c r="AN319" i="12" s="1"/>
  <c r="AG318" i="12"/>
  <c r="AF317" i="12"/>
  <c r="AE316" i="12"/>
  <c r="AD315" i="12"/>
  <c r="AC314" i="12"/>
  <c r="AM312" i="12"/>
  <c r="AL311" i="12"/>
  <c r="AK310" i="12"/>
  <c r="AJ309" i="12"/>
  <c r="AI308" i="12"/>
  <c r="AN303" i="12"/>
  <c r="AM398" i="12"/>
  <c r="AL397" i="12"/>
  <c r="AK396" i="12"/>
  <c r="AJ395" i="12"/>
  <c r="AI394" i="12"/>
  <c r="AH393" i="12"/>
  <c r="AG392" i="12"/>
  <c r="AF391" i="12"/>
  <c r="AE390" i="12"/>
  <c r="AD389" i="12"/>
  <c r="AC388" i="12"/>
  <c r="AM386" i="12"/>
  <c r="AL385" i="12"/>
  <c r="AK384" i="12"/>
  <c r="AJ383" i="12"/>
  <c r="AI382" i="12"/>
  <c r="AH381" i="12"/>
  <c r="AG380" i="12"/>
  <c r="AF379" i="12"/>
  <c r="AE378" i="12"/>
  <c r="AD377" i="12"/>
  <c r="AC376" i="12"/>
  <c r="AM374" i="12"/>
  <c r="AL373" i="12"/>
  <c r="AK372" i="12"/>
  <c r="AJ371" i="12"/>
  <c r="AI370" i="12"/>
  <c r="AH369" i="12"/>
  <c r="AG368" i="12"/>
  <c r="AF367" i="12"/>
  <c r="AE366" i="12"/>
  <c r="AN366" i="12" s="1"/>
  <c r="AD365" i="12"/>
  <c r="AC364" i="12"/>
  <c r="AN364" i="12" s="1"/>
  <c r="AM362" i="12"/>
  <c r="AL361" i="12"/>
  <c r="AK360" i="12"/>
  <c r="AJ359" i="12"/>
  <c r="AI358" i="12"/>
  <c r="AH357" i="12"/>
  <c r="AG356" i="12"/>
  <c r="AF355" i="12"/>
  <c r="AE354" i="12"/>
  <c r="AN354" i="12" s="1"/>
  <c r="AD353" i="12"/>
  <c r="AC352" i="12"/>
  <c r="AN352" i="12" s="1"/>
  <c r="AM350" i="12"/>
  <c r="AL349" i="12"/>
  <c r="AK348" i="12"/>
  <c r="AJ347" i="12"/>
  <c r="AI346" i="12"/>
  <c r="AH345" i="12"/>
  <c r="AG344" i="12"/>
  <c r="AF343" i="12"/>
  <c r="AE342" i="12"/>
  <c r="AD341" i="12"/>
  <c r="AC340" i="12"/>
  <c r="AN340" i="12" s="1"/>
  <c r="AM338" i="12"/>
  <c r="AL337" i="12"/>
  <c r="AK336" i="12"/>
  <c r="AJ335" i="12"/>
  <c r="AI334" i="12"/>
  <c r="AH333" i="12"/>
  <c r="AG332" i="12"/>
  <c r="AF331" i="12"/>
  <c r="AE330" i="12"/>
  <c r="AD329" i="12"/>
  <c r="AC328" i="12"/>
  <c r="AM326" i="12"/>
  <c r="AL325" i="12"/>
  <c r="AK324" i="12"/>
  <c r="AN324" i="12" s="1"/>
  <c r="AJ323" i="12"/>
  <c r="AI322" i="12"/>
  <c r="AH321" i="12"/>
  <c r="AG320" i="12"/>
  <c r="AF319" i="12"/>
  <c r="AE318" i="12"/>
  <c r="AD317" i="12"/>
  <c r="AC316" i="12"/>
  <c r="AM314" i="12"/>
  <c r="AL313" i="12"/>
  <c r="AK312" i="12"/>
  <c r="AJ311" i="12"/>
  <c r="AI310" i="12"/>
  <c r="AH309" i="12"/>
  <c r="AG308" i="12"/>
  <c r="AF307" i="12"/>
  <c r="AE306" i="12"/>
  <c r="AD305" i="12"/>
  <c r="AC304" i="12"/>
  <c r="AM302" i="12"/>
  <c r="AL301" i="12"/>
  <c r="AK300" i="12"/>
  <c r="AJ299" i="12"/>
  <c r="AM435" i="12"/>
  <c r="AL434" i="12"/>
  <c r="AK433" i="12"/>
  <c r="AJ432" i="12"/>
  <c r="AI431" i="12"/>
  <c r="AH430" i="12"/>
  <c r="AG429" i="12"/>
  <c r="AF428" i="12"/>
  <c r="AE427" i="12"/>
  <c r="AD426" i="12"/>
  <c r="AC425" i="12"/>
  <c r="AN425" i="12" s="1"/>
  <c r="AM423" i="12"/>
  <c r="AL422" i="12"/>
  <c r="AK421" i="12"/>
  <c r="AJ420" i="12"/>
  <c r="AI419" i="12"/>
  <c r="AH418" i="12"/>
  <c r="AG417" i="12"/>
  <c r="AF416" i="12"/>
  <c r="AE415" i="12"/>
  <c r="AD414" i="12"/>
  <c r="AC413" i="12"/>
  <c r="AM411" i="12"/>
  <c r="AL410" i="12"/>
  <c r="AK409" i="12"/>
  <c r="AJ408" i="12"/>
  <c r="AI407" i="12"/>
  <c r="AH406" i="12"/>
  <c r="AG405" i="12"/>
  <c r="AF404" i="12"/>
  <c r="AE403" i="12"/>
  <c r="AD402" i="12"/>
  <c r="AC401" i="12"/>
  <c r="AM399" i="12"/>
  <c r="AL398" i="12"/>
  <c r="AK397" i="12"/>
  <c r="AJ396" i="12"/>
  <c r="AI395" i="12"/>
  <c r="AH394" i="12"/>
  <c r="AG393" i="12"/>
  <c r="AF392" i="12"/>
  <c r="AE391" i="12"/>
  <c r="AD390" i="12"/>
  <c r="AN390" i="12" s="1"/>
  <c r="AC389" i="12"/>
  <c r="AM387" i="12"/>
  <c r="AL386" i="12"/>
  <c r="AK385" i="12"/>
  <c r="AJ384" i="12"/>
  <c r="AN384" i="12" s="1"/>
  <c r="AI383" i="12"/>
  <c r="AH382" i="12"/>
  <c r="AG381" i="12"/>
  <c r="AN381" i="12" s="1"/>
  <c r="AF380" i="12"/>
  <c r="AE379" i="12"/>
  <c r="AN379" i="12" s="1"/>
  <c r="AD378" i="12"/>
  <c r="AN378" i="12" s="1"/>
  <c r="AC377" i="12"/>
  <c r="AM375" i="12"/>
  <c r="AL374" i="12"/>
  <c r="AK373" i="12"/>
  <c r="AJ372" i="12"/>
  <c r="AI371" i="12"/>
  <c r="AH370" i="12"/>
  <c r="AG369" i="12"/>
  <c r="AF368" i="12"/>
  <c r="AE367" i="12"/>
  <c r="AD366" i="12"/>
  <c r="AC365" i="12"/>
  <c r="AM363" i="12"/>
  <c r="AL362" i="12"/>
  <c r="AK361" i="12"/>
  <c r="AJ360" i="12"/>
  <c r="AI359" i="12"/>
  <c r="AH358" i="12"/>
  <c r="AG357" i="12"/>
  <c r="AN357" i="12" s="1"/>
  <c r="AF356" i="12"/>
  <c r="AE355" i="12"/>
  <c r="AN355" i="12" s="1"/>
  <c r="AD354" i="12"/>
  <c r="AC353" i="12"/>
  <c r="AM351" i="12"/>
  <c r="AL350" i="12"/>
  <c r="AK349" i="12"/>
  <c r="AJ348" i="12"/>
  <c r="AI347" i="12"/>
  <c r="AH346" i="12"/>
  <c r="AG345" i="12"/>
  <c r="AF344" i="12"/>
  <c r="AH443" i="12"/>
  <c r="AG442" i="12"/>
  <c r="AF441" i="12"/>
  <c r="AE440" i="12"/>
  <c r="AD439" i="12"/>
  <c r="AN439" i="12" s="1"/>
  <c r="AC438" i="12"/>
  <c r="AM436" i="12"/>
  <c r="AL435" i="12"/>
  <c r="AK434" i="12"/>
  <c r="AJ433" i="12"/>
  <c r="AI432" i="12"/>
  <c r="AN426" i="12"/>
  <c r="AN282" i="12"/>
  <c r="AD179" i="12"/>
  <c r="AC178" i="12"/>
  <c r="AM176" i="12"/>
  <c r="AL175" i="12"/>
  <c r="AK174" i="12"/>
  <c r="AJ173" i="12"/>
  <c r="AI172" i="12"/>
  <c r="AH171" i="12"/>
  <c r="AG170" i="12"/>
  <c r="AF169" i="12"/>
  <c r="AE168" i="12"/>
  <c r="AD167" i="12"/>
  <c r="AN167" i="12" s="1"/>
  <c r="AC166" i="12"/>
  <c r="AM164" i="12"/>
  <c r="AL163" i="12"/>
  <c r="AK162" i="12"/>
  <c r="AJ161" i="12"/>
  <c r="AI160" i="12"/>
  <c r="AH159" i="12"/>
  <c r="AG158" i="12"/>
  <c r="AF157" i="12"/>
  <c r="AE156" i="12"/>
  <c r="AD155" i="12"/>
  <c r="AN155" i="12" s="1"/>
  <c r="AC154" i="12"/>
  <c r="AM152" i="12"/>
  <c r="AL151" i="12"/>
  <c r="AK150" i="12"/>
  <c r="AJ149" i="12"/>
  <c r="AI148" i="12"/>
  <c r="AH147" i="12"/>
  <c r="AG146" i="12"/>
  <c r="AF145" i="12"/>
  <c r="AE144" i="12"/>
  <c r="AD143" i="12"/>
  <c r="AN143" i="12" s="1"/>
  <c r="AC142" i="12"/>
  <c r="AM140" i="12"/>
  <c r="AL139" i="12"/>
  <c r="AK138" i="12"/>
  <c r="AJ137" i="12"/>
  <c r="AI136" i="12"/>
  <c r="AH135" i="12"/>
  <c r="AG134" i="12"/>
  <c r="AF133" i="12"/>
  <c r="AE132" i="12"/>
  <c r="AD131" i="12"/>
  <c r="AC130" i="12"/>
  <c r="AM128" i="12"/>
  <c r="AL127" i="12"/>
  <c r="AK126" i="12"/>
  <c r="AJ125" i="12"/>
  <c r="AI124" i="12"/>
  <c r="AH123" i="12"/>
  <c r="AG122" i="12"/>
  <c r="AF121" i="12"/>
  <c r="AE120" i="12"/>
  <c r="AD119" i="12"/>
  <c r="AC118" i="12"/>
  <c r="AM116" i="12"/>
  <c r="AL115" i="12"/>
  <c r="AK114" i="12"/>
  <c r="AJ113" i="12"/>
  <c r="AI112" i="12"/>
  <c r="AH111" i="12"/>
  <c r="AG110" i="12"/>
  <c r="AF109" i="12"/>
  <c r="AE108" i="12"/>
  <c r="AD107" i="12"/>
  <c r="AN107" i="12" s="1"/>
  <c r="AC106" i="12"/>
  <c r="AM104" i="12"/>
  <c r="AL103" i="12"/>
  <c r="AK102" i="12"/>
  <c r="AJ101" i="12"/>
  <c r="AI100" i="12"/>
  <c r="AH99" i="12"/>
  <c r="AG98" i="12"/>
  <c r="AF97" i="12"/>
  <c r="AE96" i="12"/>
  <c r="AD95" i="12"/>
  <c r="AC94" i="12"/>
  <c r="AM92" i="12"/>
  <c r="AL91" i="12"/>
  <c r="AK90" i="12"/>
  <c r="AJ89" i="12"/>
  <c r="AI88" i="12"/>
  <c r="AH87" i="12"/>
  <c r="AG86" i="12"/>
  <c r="AF85" i="12"/>
  <c r="AE84" i="12"/>
  <c r="AD83" i="12"/>
  <c r="AN83" i="12" s="1"/>
  <c r="AC82" i="12"/>
  <c r="AM80" i="12"/>
  <c r="AL79" i="12"/>
  <c r="AK78" i="12"/>
  <c r="AJ77" i="12"/>
  <c r="AI76" i="12"/>
  <c r="AH75" i="12"/>
  <c r="AG74" i="12"/>
  <c r="AF73" i="12"/>
  <c r="AE72" i="12"/>
  <c r="AD71" i="12"/>
  <c r="AN71" i="12" s="1"/>
  <c r="AC70" i="12"/>
  <c r="AM68" i="12"/>
  <c r="AL67" i="12"/>
  <c r="AK66" i="12"/>
  <c r="AJ65" i="12"/>
  <c r="AI64" i="12"/>
  <c r="AH63" i="12"/>
  <c r="AN63" i="12" s="1"/>
  <c r="AG62" i="12"/>
  <c r="AF61" i="12"/>
  <c r="AE60" i="12"/>
  <c r="AD59" i="12"/>
  <c r="AC58" i="12"/>
  <c r="AM56" i="12"/>
  <c r="AL55" i="12"/>
  <c r="AK54" i="12"/>
  <c r="AJ53" i="12"/>
  <c r="AI52" i="12"/>
  <c r="AH51" i="12"/>
  <c r="AG50" i="12"/>
  <c r="AF49" i="12"/>
  <c r="AE48" i="12"/>
  <c r="AD47" i="12"/>
  <c r="AN47" i="12" s="1"/>
  <c r="AC46" i="12"/>
  <c r="AM44" i="12"/>
  <c r="AL43" i="12"/>
  <c r="AK42" i="12"/>
  <c r="AJ41" i="12"/>
  <c r="AI40" i="12"/>
  <c r="AH39" i="12"/>
  <c r="AG38" i="12"/>
  <c r="AF37" i="12"/>
  <c r="AE36" i="12"/>
  <c r="AD35" i="12"/>
  <c r="AC34" i="12"/>
  <c r="AM32" i="12"/>
  <c r="AL31" i="12"/>
  <c r="AK30" i="12"/>
  <c r="AJ29" i="12"/>
  <c r="AI28" i="12"/>
  <c r="AH27" i="12"/>
  <c r="AG26" i="12"/>
  <c r="AF25" i="12"/>
  <c r="AE24" i="12"/>
  <c r="AD23" i="12"/>
  <c r="AC22" i="12"/>
  <c r="AM20" i="12"/>
  <c r="AL19" i="12"/>
  <c r="AK18" i="12"/>
  <c r="AJ17" i="12"/>
  <c r="AI16" i="12"/>
  <c r="AH15" i="12"/>
  <c r="AG14" i="12"/>
  <c r="AF13" i="12"/>
  <c r="AE12" i="12"/>
  <c r="AG112" i="12"/>
  <c r="AF111" i="12"/>
  <c r="AE110" i="12"/>
  <c r="AD109" i="12"/>
  <c r="AC108" i="12"/>
  <c r="AM106" i="12"/>
  <c r="AL105" i="12"/>
  <c r="AK104" i="12"/>
  <c r="AJ103" i="12"/>
  <c r="AI102" i="12"/>
  <c r="AH101" i="12"/>
  <c r="AG100" i="12"/>
  <c r="AF99" i="12"/>
  <c r="AE98" i="12"/>
  <c r="AD97" i="12"/>
  <c r="AC96" i="12"/>
  <c r="AM94" i="12"/>
  <c r="AL93" i="12"/>
  <c r="AK92" i="12"/>
  <c r="AJ91" i="12"/>
  <c r="AI90" i="12"/>
  <c r="AH89" i="12"/>
  <c r="AG88" i="12"/>
  <c r="AF87" i="12"/>
  <c r="AE86" i="12"/>
  <c r="AD85" i="12"/>
  <c r="AC84" i="12"/>
  <c r="AM82" i="12"/>
  <c r="AL81" i="12"/>
  <c r="AK80" i="12"/>
  <c r="AJ79" i="12"/>
  <c r="AI78" i="12"/>
  <c r="AH77" i="12"/>
  <c r="AG76" i="12"/>
  <c r="AF75" i="12"/>
  <c r="AE74" i="12"/>
  <c r="AD73" i="12"/>
  <c r="AC72" i="12"/>
  <c r="AM70" i="12"/>
  <c r="AL69" i="12"/>
  <c r="AK68" i="12"/>
  <c r="AJ67" i="12"/>
  <c r="AI66" i="12"/>
  <c r="AH65" i="12"/>
  <c r="AG64" i="12"/>
  <c r="AF63" i="12"/>
  <c r="AE62" i="12"/>
  <c r="AD61" i="12"/>
  <c r="AC60" i="12"/>
  <c r="AM58" i="12"/>
  <c r="AL57" i="12"/>
  <c r="AK56" i="12"/>
  <c r="AJ55" i="12"/>
  <c r="AI54" i="12"/>
  <c r="AH53" i="12"/>
  <c r="AG52" i="12"/>
  <c r="AF51" i="12"/>
  <c r="AE50" i="12"/>
  <c r="AD49" i="12"/>
  <c r="AC48" i="12"/>
  <c r="AM46" i="12"/>
  <c r="AF208" i="12"/>
  <c r="AE207" i="12"/>
  <c r="AD206" i="12"/>
  <c r="AC205" i="12"/>
  <c r="AN205" i="12" s="1"/>
  <c r="AM203" i="12"/>
  <c r="AL202" i="12"/>
  <c r="AK201" i="12"/>
  <c r="AJ200" i="12"/>
  <c r="AI199" i="12"/>
  <c r="AH198" i="12"/>
  <c r="AG197" i="12"/>
  <c r="AF196" i="12"/>
  <c r="AE195" i="12"/>
  <c r="AD194" i="12"/>
  <c r="AC193" i="12"/>
  <c r="AM191" i="12"/>
  <c r="AL190" i="12"/>
  <c r="AK189" i="12"/>
  <c r="AJ188" i="12"/>
  <c r="AI187" i="12"/>
  <c r="AH186" i="12"/>
  <c r="AG185" i="12"/>
  <c r="AF184" i="12"/>
  <c r="AE183" i="12"/>
  <c r="AN183" i="12" s="1"/>
  <c r="AD182" i="12"/>
  <c r="AC181" i="12"/>
  <c r="AM179" i="12"/>
  <c r="AL178" i="12"/>
  <c r="AK177" i="12"/>
  <c r="AJ176" i="12"/>
  <c r="AI175" i="12"/>
  <c r="AH174" i="12"/>
  <c r="AG173" i="12"/>
  <c r="AF172" i="12"/>
  <c r="AE171" i="12"/>
  <c r="AD170" i="12"/>
  <c r="AC169" i="12"/>
  <c r="AM167" i="12"/>
  <c r="AL166" i="12"/>
  <c r="AK165" i="12"/>
  <c r="AJ164" i="12"/>
  <c r="AI163" i="12"/>
  <c r="AH162" i="12"/>
  <c r="AG161" i="12"/>
  <c r="AF160" i="12"/>
  <c r="AE159" i="12"/>
  <c r="AD158" i="12"/>
  <c r="AC157" i="12"/>
  <c r="AM155" i="12"/>
  <c r="AL154" i="12"/>
  <c r="AK153" i="12"/>
  <c r="AJ152" i="12"/>
  <c r="AI151" i="12"/>
  <c r="AH150" i="12"/>
  <c r="AG149" i="12"/>
  <c r="AF148" i="12"/>
  <c r="AE147" i="12"/>
  <c r="AD146" i="12"/>
  <c r="AC145" i="12"/>
  <c r="AM143" i="12"/>
  <c r="AL142" i="12"/>
  <c r="AK141" i="12"/>
  <c r="AJ140" i="12"/>
  <c r="AI139" i="12"/>
  <c r="AH138" i="12"/>
  <c r="AG137" i="12"/>
  <c r="AF136" i="12"/>
  <c r="AE135" i="12"/>
  <c r="AD134" i="12"/>
  <c r="AC133" i="12"/>
  <c r="AM131" i="12"/>
  <c r="AL130" i="12"/>
  <c r="AK129" i="12"/>
  <c r="AJ128" i="12"/>
  <c r="AI127" i="12"/>
  <c r="AH126" i="12"/>
  <c r="AG125" i="12"/>
  <c r="AF124" i="12"/>
  <c r="AE123" i="12"/>
  <c r="AD122" i="12"/>
  <c r="AC121" i="12"/>
  <c r="AM119" i="12"/>
  <c r="AL118" i="12"/>
  <c r="AK117" i="12"/>
  <c r="AJ116" i="12"/>
  <c r="AI115" i="12"/>
  <c r="AH114" i="12"/>
  <c r="AG113" i="12"/>
  <c r="AF112" i="12"/>
  <c r="AE111" i="12"/>
  <c r="AN111" i="12" s="1"/>
  <c r="AD110" i="12"/>
  <c r="AC109" i="12"/>
  <c r="AM107" i="12"/>
  <c r="AL106" i="12"/>
  <c r="AK105" i="12"/>
  <c r="AJ104" i="12"/>
  <c r="AI103" i="12"/>
  <c r="AH102" i="12"/>
  <c r="AG101" i="12"/>
  <c r="AF100" i="12"/>
  <c r="AE99" i="12"/>
  <c r="AN99" i="12" s="1"/>
  <c r="AD98" i="12"/>
  <c r="AC97" i="12"/>
  <c r="AM95" i="12"/>
  <c r="AL94" i="12"/>
  <c r="AK93" i="12"/>
  <c r="AJ92" i="12"/>
  <c r="AI91" i="12"/>
  <c r="AH90" i="12"/>
  <c r="AG89" i="12"/>
  <c r="AF88" i="12"/>
  <c r="AE87" i="12"/>
  <c r="AD86" i="12"/>
  <c r="AC85" i="12"/>
  <c r="AM83" i="12"/>
  <c r="AL82" i="12"/>
  <c r="AK81" i="12"/>
  <c r="AJ80" i="12"/>
  <c r="AI79" i="12"/>
  <c r="AH78" i="12"/>
  <c r="AG77" i="12"/>
  <c r="AF76" i="12"/>
  <c r="AE75" i="12"/>
  <c r="AD74" i="12"/>
  <c r="AC73" i="12"/>
  <c r="AN73" i="12" s="1"/>
  <c r="AM71" i="12"/>
  <c r="AL70" i="12"/>
  <c r="AK69" i="12"/>
  <c r="AJ68" i="12"/>
  <c r="AI67" i="12"/>
  <c r="AH66" i="12"/>
  <c r="AG65" i="12"/>
  <c r="AF64" i="12"/>
  <c r="AE63" i="12"/>
  <c r="AD62" i="12"/>
  <c r="AC61" i="12"/>
  <c r="AM59" i="12"/>
  <c r="AL58" i="12"/>
  <c r="AK57" i="12"/>
  <c r="AJ56" i="12"/>
  <c r="AI55" i="12"/>
  <c r="AH54" i="12"/>
  <c r="AG53" i="12"/>
  <c r="AF52" i="12"/>
  <c r="AE51" i="12"/>
  <c r="AD50" i="12"/>
  <c r="AC49" i="12"/>
  <c r="AM47" i="12"/>
  <c r="AL46" i="12"/>
  <c r="AK45" i="12"/>
  <c r="AJ44" i="12"/>
  <c r="AI43" i="12"/>
  <c r="AH42" i="12"/>
  <c r="AG41" i="12"/>
  <c r="AJ8" i="12"/>
  <c r="AH307" i="12"/>
  <c r="AG306" i="12"/>
  <c r="AN306" i="12" s="1"/>
  <c r="AF305" i="12"/>
  <c r="AE304" i="12"/>
  <c r="AD303" i="12"/>
  <c r="AC302" i="12"/>
  <c r="AM300" i="12"/>
  <c r="AL299" i="12"/>
  <c r="AK298" i="12"/>
  <c r="AJ297" i="12"/>
  <c r="AI296" i="12"/>
  <c r="AH295" i="12"/>
  <c r="AG294" i="12"/>
  <c r="AF293" i="12"/>
  <c r="AE292" i="12"/>
  <c r="AD291" i="12"/>
  <c r="AN291" i="12" s="1"/>
  <c r="AC290" i="12"/>
  <c r="AM288" i="12"/>
  <c r="AL287" i="12"/>
  <c r="AK286" i="12"/>
  <c r="AJ285" i="12"/>
  <c r="AI284" i="12"/>
  <c r="AH283" i="12"/>
  <c r="AG282" i="12"/>
  <c r="AF281" i="12"/>
  <c r="AE280" i="12"/>
  <c r="AD279" i="12"/>
  <c r="AN279" i="12" s="1"/>
  <c r="AC278" i="12"/>
  <c r="AN278" i="12" s="1"/>
  <c r="AM276" i="12"/>
  <c r="AL275" i="12"/>
  <c r="AK274" i="12"/>
  <c r="AJ273" i="12"/>
  <c r="AI272" i="12"/>
  <c r="AH271" i="12"/>
  <c r="AG270" i="12"/>
  <c r="AF269" i="12"/>
  <c r="AE268" i="12"/>
  <c r="AD267" i="12"/>
  <c r="AN267" i="12" s="1"/>
  <c r="AC266" i="12"/>
  <c r="AM264" i="12"/>
  <c r="AL263" i="12"/>
  <c r="AK262" i="12"/>
  <c r="AJ261" i="12"/>
  <c r="AI260" i="12"/>
  <c r="AH259" i="12"/>
  <c r="AG258" i="12"/>
  <c r="AF257" i="12"/>
  <c r="AE256" i="12"/>
  <c r="AD255" i="12"/>
  <c r="AC254" i="12"/>
  <c r="AM252" i="12"/>
  <c r="AL251" i="12"/>
  <c r="AK250" i="12"/>
  <c r="AJ249" i="12"/>
  <c r="AI248" i="12"/>
  <c r="AH247" i="12"/>
  <c r="AG246" i="12"/>
  <c r="AF245" i="12"/>
  <c r="AE244" i="12"/>
  <c r="AD243" i="12"/>
  <c r="AC242" i="12"/>
  <c r="AM240" i="12"/>
  <c r="AL239" i="12"/>
  <c r="AN239" i="12" s="1"/>
  <c r="AK238" i="12"/>
  <c r="AJ237" i="12"/>
  <c r="AI236" i="12"/>
  <c r="AH235" i="12"/>
  <c r="AG234" i="12"/>
  <c r="AF233" i="12"/>
  <c r="AE232" i="12"/>
  <c r="AD231" i="12"/>
  <c r="AC230" i="12"/>
  <c r="AM228" i="12"/>
  <c r="AL227" i="12"/>
  <c r="AK226" i="12"/>
  <c r="AJ225" i="12"/>
  <c r="AI224" i="12"/>
  <c r="AH223" i="12"/>
  <c r="AG222" i="12"/>
  <c r="AF221" i="12"/>
  <c r="AE220" i="12"/>
  <c r="AD219" i="12"/>
  <c r="AC218" i="12"/>
  <c r="AM216" i="12"/>
  <c r="AL215" i="12"/>
  <c r="AK214" i="12"/>
  <c r="AJ213" i="12"/>
  <c r="AI212" i="12"/>
  <c r="AH211" i="12"/>
  <c r="AG210" i="12"/>
  <c r="AF209" i="12"/>
  <c r="AE208" i="12"/>
  <c r="AD207" i="12"/>
  <c r="AC206" i="12"/>
  <c r="AM204" i="12"/>
  <c r="AL203" i="12"/>
  <c r="AK202" i="12"/>
  <c r="AJ201" i="12"/>
  <c r="AI200" i="12"/>
  <c r="AH199" i="12"/>
  <c r="AG198" i="12"/>
  <c r="AF197" i="12"/>
  <c r="AE196" i="12"/>
  <c r="AD195" i="12"/>
  <c r="AC194" i="12"/>
  <c r="AM192" i="12"/>
  <c r="AL191" i="12"/>
  <c r="AK190" i="12"/>
  <c r="AJ189" i="12"/>
  <c r="AI188" i="12"/>
  <c r="AH187" i="12"/>
  <c r="AG186" i="12"/>
  <c r="AF185" i="12"/>
  <c r="AE184" i="12"/>
  <c r="AD183" i="12"/>
  <c r="AC182" i="12"/>
  <c r="AM180" i="12"/>
  <c r="AL179" i="12"/>
  <c r="AK178" i="12"/>
  <c r="AJ177" i="12"/>
  <c r="AI176" i="12"/>
  <c r="AH175" i="12"/>
  <c r="AG174" i="12"/>
  <c r="AF173" i="12"/>
  <c r="AE172" i="12"/>
  <c r="AD171" i="12"/>
  <c r="AN171" i="12" s="1"/>
  <c r="AC170" i="12"/>
  <c r="AM168" i="12"/>
  <c r="AL167" i="12"/>
  <c r="AK166" i="12"/>
  <c r="AJ165" i="12"/>
  <c r="AI164" i="12"/>
  <c r="AH163" i="12"/>
  <c r="AG162" i="12"/>
  <c r="AF161" i="12"/>
  <c r="AE160" i="12"/>
  <c r="AD159" i="12"/>
  <c r="AN159" i="12" s="1"/>
  <c r="AC158" i="12"/>
  <c r="AM156" i="12"/>
  <c r="AL155" i="12"/>
  <c r="AK154" i="12"/>
  <c r="AJ153" i="12"/>
  <c r="AI152" i="12"/>
  <c r="AH151" i="12"/>
  <c r="AG150" i="12"/>
  <c r="AF149" i="12"/>
  <c r="AE148" i="12"/>
  <c r="AD147" i="12"/>
  <c r="AN147" i="12" s="1"/>
  <c r="AC146" i="12"/>
  <c r="AM144" i="12"/>
  <c r="AL143" i="12"/>
  <c r="AK142" i="12"/>
  <c r="AJ141" i="12"/>
  <c r="AI140" i="12"/>
  <c r="AH139" i="12"/>
  <c r="AG138" i="12"/>
  <c r="AF137" i="12"/>
  <c r="AE136" i="12"/>
  <c r="AD135" i="12"/>
  <c r="AN135" i="12" s="1"/>
  <c r="AC134" i="12"/>
  <c r="AN134" i="12" s="1"/>
  <c r="AM132" i="12"/>
  <c r="AL131" i="12"/>
  <c r="AK130" i="12"/>
  <c r="AJ129" i="12"/>
  <c r="AI128" i="12"/>
  <c r="AH127" i="12"/>
  <c r="AG126" i="12"/>
  <c r="AF125" i="12"/>
  <c r="AE124" i="12"/>
  <c r="AD123" i="12"/>
  <c r="AN123" i="12" s="1"/>
  <c r="AC122" i="12"/>
  <c r="AM120" i="12"/>
  <c r="AL119" i="12"/>
  <c r="AK118" i="12"/>
  <c r="AJ117" i="12"/>
  <c r="AI116" i="12"/>
  <c r="AH115" i="12"/>
  <c r="AG114" i="12"/>
  <c r="AF113" i="12"/>
  <c r="AE112" i="12"/>
  <c r="AD111" i="12"/>
  <c r="AC110" i="12"/>
  <c r="AM108" i="12"/>
  <c r="AL107" i="12"/>
  <c r="AK106" i="12"/>
  <c r="AJ105" i="12"/>
  <c r="AI104" i="12"/>
  <c r="AH103" i="12"/>
  <c r="AG102" i="12"/>
  <c r="AF101" i="12"/>
  <c r="AE100" i="12"/>
  <c r="AD99" i="12"/>
  <c r="AC98" i="12"/>
  <c r="AM96" i="12"/>
  <c r="AL95" i="12"/>
  <c r="AK94" i="12"/>
  <c r="AJ93" i="12"/>
  <c r="AI92" i="12"/>
  <c r="AH91" i="12"/>
  <c r="AG90" i="12"/>
  <c r="AF89" i="12"/>
  <c r="AE88" i="12"/>
  <c r="AD87" i="12"/>
  <c r="AC86" i="12"/>
  <c r="AM84" i="12"/>
  <c r="AL83" i="12"/>
  <c r="AK82" i="12"/>
  <c r="AJ81" i="12"/>
  <c r="AI80" i="12"/>
  <c r="AH79" i="12"/>
  <c r="AG78" i="12"/>
  <c r="AF77" i="12"/>
  <c r="AE76" i="12"/>
  <c r="AD75" i="12"/>
  <c r="AC74" i="12"/>
  <c r="AM72" i="12"/>
  <c r="AL71" i="12"/>
  <c r="AK70" i="12"/>
  <c r="AJ69" i="12"/>
  <c r="AI68" i="12"/>
  <c r="AH67" i="12"/>
  <c r="AG66" i="12"/>
  <c r="AF65" i="12"/>
  <c r="AE64" i="12"/>
  <c r="AD63" i="12"/>
  <c r="AC62" i="12"/>
  <c r="AM60" i="12"/>
  <c r="AL59" i="12"/>
  <c r="AK58" i="12"/>
  <c r="AJ57" i="12"/>
  <c r="AI56" i="12"/>
  <c r="AH55" i="12"/>
  <c r="AG54" i="12"/>
  <c r="AF53" i="12"/>
  <c r="AE52" i="12"/>
  <c r="AD51" i="12"/>
  <c r="AC50" i="12"/>
  <c r="AM48" i="12"/>
  <c r="AL47" i="12"/>
  <c r="AK46" i="12"/>
  <c r="AN219" i="12"/>
  <c r="AN195" i="12"/>
  <c r="AN87" i="12"/>
  <c r="AN75" i="12"/>
  <c r="AN51" i="12"/>
  <c r="AH8" i="12"/>
  <c r="AI298" i="12"/>
  <c r="AH297" i="12"/>
  <c r="AG296" i="12"/>
  <c r="AF295" i="12"/>
  <c r="AE294" i="12"/>
  <c r="AN294" i="12" s="1"/>
  <c r="AD293" i="12"/>
  <c r="AC292" i="12"/>
  <c r="AM290" i="12"/>
  <c r="AL289" i="12"/>
  <c r="AK288" i="12"/>
  <c r="AJ287" i="12"/>
  <c r="AI286" i="12"/>
  <c r="AH285" i="12"/>
  <c r="AG284" i="12"/>
  <c r="AF283" i="12"/>
  <c r="AN283" i="12" s="1"/>
  <c r="AE282" i="12"/>
  <c r="AD281" i="12"/>
  <c r="AC280" i="12"/>
  <c r="AN280" i="12" s="1"/>
  <c r="AM278" i="12"/>
  <c r="AL277" i="12"/>
  <c r="AK276" i="12"/>
  <c r="AJ275" i="12"/>
  <c r="AI274" i="12"/>
  <c r="AH273" i="12"/>
  <c r="AG272" i="12"/>
  <c r="AF271" i="12"/>
  <c r="AE270" i="12"/>
  <c r="AD269" i="12"/>
  <c r="AC268" i="12"/>
  <c r="AM266" i="12"/>
  <c r="AL265" i="12"/>
  <c r="AK264" i="12"/>
  <c r="AJ263" i="12"/>
  <c r="AI262" i="12"/>
  <c r="AH261" i="12"/>
  <c r="AG260" i="12"/>
  <c r="AF259" i="12"/>
  <c r="AE258" i="12"/>
  <c r="AD257" i="12"/>
  <c r="AC256" i="12"/>
  <c r="AM254" i="12"/>
  <c r="AL253" i="12"/>
  <c r="AK252" i="12"/>
  <c r="AJ251" i="12"/>
  <c r="AI250" i="12"/>
  <c r="AH249" i="12"/>
  <c r="AG248" i="12"/>
  <c r="AF247" i="12"/>
  <c r="AE246" i="12"/>
  <c r="AD245" i="12"/>
  <c r="AC244" i="12"/>
  <c r="AM242" i="12"/>
  <c r="AL241" i="12"/>
  <c r="AK240" i="12"/>
  <c r="AJ239" i="12"/>
  <c r="AI238" i="12"/>
  <c r="AH237" i="12"/>
  <c r="AG236" i="12"/>
  <c r="AF235" i="12"/>
  <c r="AE234" i="12"/>
  <c r="AD233" i="12"/>
  <c r="AC232" i="12"/>
  <c r="AM230" i="12"/>
  <c r="AL229" i="12"/>
  <c r="AK228" i="12"/>
  <c r="AJ227" i="12"/>
  <c r="AI226" i="12"/>
  <c r="AH225" i="12"/>
  <c r="AG224" i="12"/>
  <c r="AF223" i="12"/>
  <c r="AE222" i="12"/>
  <c r="AD221" i="12"/>
  <c r="AC220" i="12"/>
  <c r="AM218" i="12"/>
  <c r="AL217" i="12"/>
  <c r="AK216" i="12"/>
  <c r="AJ215" i="12"/>
  <c r="AI214" i="12"/>
  <c r="AH213" i="12"/>
  <c r="AG212" i="12"/>
  <c r="AF211" i="12"/>
  <c r="AE210" i="12"/>
  <c r="AD209" i="12"/>
  <c r="AC208" i="12"/>
  <c r="AM206" i="12"/>
  <c r="AL205" i="12"/>
  <c r="AK204" i="12"/>
  <c r="AJ203" i="12"/>
  <c r="AI202" i="12"/>
  <c r="AH201" i="12"/>
  <c r="AG200" i="12"/>
  <c r="AF199" i="12"/>
  <c r="AE198" i="12"/>
  <c r="AD197" i="12"/>
  <c r="AC196" i="12"/>
  <c r="AM194" i="12"/>
  <c r="AL193" i="12"/>
  <c r="AK192" i="12"/>
  <c r="AJ191" i="12"/>
  <c r="AI190" i="12"/>
  <c r="AH189" i="12"/>
  <c r="AG188" i="12"/>
  <c r="AF187" i="12"/>
  <c r="AE186" i="12"/>
  <c r="AD185" i="12"/>
  <c r="AC184" i="12"/>
  <c r="AM182" i="12"/>
  <c r="AL181" i="12"/>
  <c r="AK180" i="12"/>
  <c r="AJ179" i="12"/>
  <c r="AI178" i="12"/>
  <c r="AH177" i="12"/>
  <c r="AG176" i="12"/>
  <c r="AF175" i="12"/>
  <c r="AE174" i="12"/>
  <c r="AD173" i="12"/>
  <c r="AC172" i="12"/>
  <c r="AM170" i="12"/>
  <c r="AL169" i="12"/>
  <c r="AK168" i="12"/>
  <c r="AJ167" i="12"/>
  <c r="AI166" i="12"/>
  <c r="AH165" i="12"/>
  <c r="AG164" i="12"/>
  <c r="AF163" i="12"/>
  <c r="AE162" i="12"/>
  <c r="AN162" i="12" s="1"/>
  <c r="AD161" i="12"/>
  <c r="AC160" i="12"/>
  <c r="AM158" i="12"/>
  <c r="AL157" i="12"/>
  <c r="AK156" i="12"/>
  <c r="AJ155" i="12"/>
  <c r="AI154" i="12"/>
  <c r="AH153" i="12"/>
  <c r="AG152" i="12"/>
  <c r="AF151" i="12"/>
  <c r="AE150" i="12"/>
  <c r="AD149" i="12"/>
  <c r="AC148" i="12"/>
  <c r="AM146" i="12"/>
  <c r="AL145" i="12"/>
  <c r="AK144" i="12"/>
  <c r="AJ143" i="12"/>
  <c r="AI142" i="12"/>
  <c r="AH141" i="12"/>
  <c r="AG140" i="12"/>
  <c r="AF139" i="12"/>
  <c r="AE138" i="12"/>
  <c r="AN138" i="12" s="1"/>
  <c r="AD137" i="12"/>
  <c r="AC136" i="12"/>
  <c r="AN136" i="12" s="1"/>
  <c r="AM134" i="12"/>
  <c r="AL133" i="12"/>
  <c r="AK132" i="12"/>
  <c r="AJ131" i="12"/>
  <c r="AI130" i="12"/>
  <c r="AH129" i="12"/>
  <c r="AG128" i="12"/>
  <c r="AF127" i="12"/>
  <c r="AE126" i="12"/>
  <c r="AD125" i="12"/>
  <c r="AC124" i="12"/>
  <c r="AM122" i="12"/>
  <c r="AL121" i="12"/>
  <c r="AK120" i="12"/>
  <c r="AJ119" i="12"/>
  <c r="AI118" i="12"/>
  <c r="AH117" i="12"/>
  <c r="AG116" i="12"/>
  <c r="AF115" i="12"/>
  <c r="AE114" i="12"/>
  <c r="AD113" i="12"/>
  <c r="AC112" i="12"/>
  <c r="AM110" i="12"/>
  <c r="AL109" i="12"/>
  <c r="AK108" i="12"/>
  <c r="AJ107" i="12"/>
  <c r="AI106" i="12"/>
  <c r="AH105" i="12"/>
  <c r="AG104" i="12"/>
  <c r="AF103" i="12"/>
  <c r="AE102" i="12"/>
  <c r="AD101" i="12"/>
  <c r="AC100" i="12"/>
  <c r="AM98" i="12"/>
  <c r="AL97" i="12"/>
  <c r="AK96" i="12"/>
  <c r="AJ95" i="12"/>
  <c r="AI94" i="12"/>
  <c r="AH93" i="12"/>
  <c r="AG92" i="12"/>
  <c r="AF91" i="12"/>
  <c r="AE90" i="12"/>
  <c r="AD89" i="12"/>
  <c r="AC88" i="12"/>
  <c r="AM86" i="12"/>
  <c r="AL85" i="12"/>
  <c r="AK84" i="12"/>
  <c r="AJ83" i="12"/>
  <c r="AI82" i="12"/>
  <c r="AH81" i="12"/>
  <c r="AG80" i="12"/>
  <c r="AF79" i="12"/>
  <c r="AE78" i="12"/>
  <c r="AD77" i="12"/>
  <c r="AC76" i="12"/>
  <c r="AM74" i="12"/>
  <c r="AL73" i="12"/>
  <c r="AK72" i="12"/>
  <c r="AJ71" i="12"/>
  <c r="AI70" i="12"/>
  <c r="AH69" i="12"/>
  <c r="AG68" i="12"/>
  <c r="AF67" i="12"/>
  <c r="AE66" i="12"/>
  <c r="AD65" i="12"/>
  <c r="AC64" i="12"/>
  <c r="AM62" i="12"/>
  <c r="AL61" i="12"/>
  <c r="AK60" i="12"/>
  <c r="AJ59" i="12"/>
  <c r="AI58" i="12"/>
  <c r="AH57" i="12"/>
  <c r="AG56" i="12"/>
  <c r="AF55" i="12"/>
  <c r="AE54" i="12"/>
  <c r="AD53" i="12"/>
  <c r="AC52" i="12"/>
  <c r="AM50" i="12"/>
  <c r="AL49" i="12"/>
  <c r="AK48" i="12"/>
  <c r="AJ47" i="12"/>
  <c r="AI46" i="12"/>
  <c r="AH45" i="12"/>
  <c r="AN45" i="12" s="1"/>
  <c r="AG44" i="12"/>
  <c r="AF43" i="12"/>
  <c r="AE42" i="12"/>
  <c r="AD41" i="12"/>
  <c r="AC40" i="12"/>
  <c r="AM38" i="12"/>
  <c r="AL37" i="12"/>
  <c r="AK36" i="12"/>
  <c r="AJ35" i="12"/>
  <c r="AI34" i="12"/>
  <c r="AH33" i="12"/>
  <c r="AG32" i="12"/>
  <c r="AF31" i="12"/>
  <c r="AE30" i="12"/>
  <c r="AD29" i="12"/>
  <c r="AC28" i="12"/>
  <c r="AM26" i="12"/>
  <c r="AL25" i="12"/>
  <c r="AK24" i="12"/>
  <c r="AJ23" i="12"/>
  <c r="AI22" i="12"/>
  <c r="AH21" i="12"/>
  <c r="AG20" i="12"/>
  <c r="AF19" i="12"/>
  <c r="AE18" i="12"/>
  <c r="AD17" i="12"/>
  <c r="AC16" i="12"/>
  <c r="AM14" i="12"/>
  <c r="AL13" i="12"/>
  <c r="AK12" i="12"/>
  <c r="AJ11" i="12"/>
  <c r="AI10" i="12"/>
  <c r="AH9" i="12"/>
  <c r="AG8" i="12"/>
  <c r="AE343" i="12"/>
  <c r="AN343" i="12" s="1"/>
  <c r="AD342" i="12"/>
  <c r="AN342" i="12" s="1"/>
  <c r="AC341" i="12"/>
  <c r="AN341" i="12" s="1"/>
  <c r="AM339" i="12"/>
  <c r="AL338" i="12"/>
  <c r="AK337" i="12"/>
  <c r="AJ336" i="12"/>
  <c r="AI335" i="12"/>
  <c r="AH334" i="12"/>
  <c r="AG333" i="12"/>
  <c r="AF332" i="12"/>
  <c r="AE331" i="12"/>
  <c r="AN331" i="12" s="1"/>
  <c r="AD330" i="12"/>
  <c r="AN330" i="12" s="1"/>
  <c r="AC329" i="12"/>
  <c r="AN329" i="12" s="1"/>
  <c r="AM327" i="12"/>
  <c r="AN327" i="12" s="1"/>
  <c r="AL326" i="12"/>
  <c r="AK325" i="12"/>
  <c r="AJ324" i="12"/>
  <c r="AI323" i="12"/>
  <c r="AH322" i="12"/>
  <c r="AG321" i="12"/>
  <c r="AF320" i="12"/>
  <c r="AE319" i="12"/>
  <c r="AD318" i="12"/>
  <c r="AN318" i="12" s="1"/>
  <c r="AC317" i="12"/>
  <c r="AM315" i="12"/>
  <c r="AN315" i="12" s="1"/>
  <c r="AL314" i="12"/>
  <c r="AK313" i="12"/>
  <c r="AJ312" i="12"/>
  <c r="AI311" i="12"/>
  <c r="AH310" i="12"/>
  <c r="AG309" i="12"/>
  <c r="AF308" i="12"/>
  <c r="AE307" i="12"/>
  <c r="AN307" i="12" s="1"/>
  <c r="AD306" i="12"/>
  <c r="AC305" i="12"/>
  <c r="AM303" i="12"/>
  <c r="AL302" i="12"/>
  <c r="AK301" i="12"/>
  <c r="AJ300" i="12"/>
  <c r="AI299" i="12"/>
  <c r="AH298" i="12"/>
  <c r="AG297" i="12"/>
  <c r="AF296" i="12"/>
  <c r="AE295" i="12"/>
  <c r="AN295" i="12" s="1"/>
  <c r="AD294" i="12"/>
  <c r="AC293" i="12"/>
  <c r="AM291" i="12"/>
  <c r="AL290" i="12"/>
  <c r="AK289" i="12"/>
  <c r="AJ288" i="12"/>
  <c r="AN288" i="12" s="1"/>
  <c r="AI287" i="12"/>
  <c r="AH286" i="12"/>
  <c r="AG285" i="12"/>
  <c r="AF284" i="12"/>
  <c r="AE283" i="12"/>
  <c r="AD282" i="12"/>
  <c r="AC281" i="12"/>
  <c r="AM279" i="12"/>
  <c r="AL278" i="12"/>
  <c r="AK277" i="12"/>
  <c r="AJ276" i="12"/>
  <c r="AI275" i="12"/>
  <c r="AN275" i="12" s="1"/>
  <c r="AH274" i="12"/>
  <c r="AG273" i="12"/>
  <c r="AF272" i="12"/>
  <c r="AE271" i="12"/>
  <c r="AD270" i="12"/>
  <c r="AN270" i="12" s="1"/>
  <c r="AC269" i="12"/>
  <c r="AM267" i="12"/>
  <c r="AL266" i="12"/>
  <c r="AK265" i="12"/>
  <c r="AJ264" i="12"/>
  <c r="AI263" i="12"/>
  <c r="AH262" i="12"/>
  <c r="AG261" i="12"/>
  <c r="AF260" i="12"/>
  <c r="AE259" i="12"/>
  <c r="AD258" i="12"/>
  <c r="AC257" i="12"/>
  <c r="AM255" i="12"/>
  <c r="AL254" i="12"/>
  <c r="AK253" i="12"/>
  <c r="AJ252" i="12"/>
  <c r="AI251" i="12"/>
  <c r="AH250" i="12"/>
  <c r="AG249" i="12"/>
  <c r="AN249" i="12" s="1"/>
  <c r="AF248" i="12"/>
  <c r="AE247" i="12"/>
  <c r="AD246" i="12"/>
  <c r="AN246" i="12" s="1"/>
  <c r="AC245" i="12"/>
  <c r="AM243" i="12"/>
  <c r="AL242" i="12"/>
  <c r="AK241" i="12"/>
  <c r="AJ240" i="12"/>
  <c r="AI239" i="12"/>
  <c r="AH238" i="12"/>
  <c r="AG237" i="12"/>
  <c r="AN237" i="12" s="1"/>
  <c r="AF236" i="12"/>
  <c r="AE235" i="12"/>
  <c r="AN235" i="12" s="1"/>
  <c r="AD234" i="12"/>
  <c r="AN234" i="12" s="1"/>
  <c r="AC233" i="12"/>
  <c r="AM231" i="12"/>
  <c r="AL230" i="12"/>
  <c r="AK229" i="12"/>
  <c r="AJ228" i="12"/>
  <c r="AI227" i="12"/>
  <c r="AH226" i="12"/>
  <c r="AG225" i="12"/>
  <c r="AF224" i="12"/>
  <c r="AE223" i="12"/>
  <c r="AN223" i="12" s="1"/>
  <c r="AD222" i="12"/>
  <c r="AN222" i="12" s="1"/>
  <c r="AC221" i="12"/>
  <c r="AN221" i="12" s="1"/>
  <c r="AM219" i="12"/>
  <c r="AL218" i="12"/>
  <c r="AK217" i="12"/>
  <c r="AJ216" i="12"/>
  <c r="AI215" i="12"/>
  <c r="AH214" i="12"/>
  <c r="AG213" i="12"/>
  <c r="AN213" i="12" s="1"/>
  <c r="AF212" i="12"/>
  <c r="AE211" i="12"/>
  <c r="AN211" i="12" s="1"/>
  <c r="AD210" i="12"/>
  <c r="AN210" i="12" s="1"/>
  <c r="AC209" i="12"/>
  <c r="AM207" i="12"/>
  <c r="AL206" i="12"/>
  <c r="AK205" i="12"/>
  <c r="AJ204" i="12"/>
  <c r="AI203" i="12"/>
  <c r="AH202" i="12"/>
  <c r="AG201" i="12"/>
  <c r="AF200" i="12"/>
  <c r="AE199" i="12"/>
  <c r="AD198" i="12"/>
  <c r="AN198" i="12" s="1"/>
  <c r="AC197" i="12"/>
  <c r="AN197" i="12" s="1"/>
  <c r="AM195" i="12"/>
  <c r="AL194" i="12"/>
  <c r="AK193" i="12"/>
  <c r="AJ192" i="12"/>
  <c r="AI191" i="12"/>
  <c r="AH190" i="12"/>
  <c r="AG189" i="12"/>
  <c r="AF188" i="12"/>
  <c r="AE187" i="12"/>
  <c r="AD186" i="12"/>
  <c r="AN186" i="12" s="1"/>
  <c r="AC185" i="12"/>
  <c r="AN185" i="12" s="1"/>
  <c r="AM183" i="12"/>
  <c r="AL182" i="12"/>
  <c r="AK181" i="12"/>
  <c r="AJ180" i="12"/>
  <c r="AI179" i="12"/>
  <c r="AH178" i="12"/>
  <c r="AG177" i="12"/>
  <c r="AF176" i="12"/>
  <c r="AE175" i="12"/>
  <c r="AD174" i="12"/>
  <c r="AN174" i="12" s="1"/>
  <c r="AC173" i="12"/>
  <c r="AM171" i="12"/>
  <c r="AL170" i="12"/>
  <c r="AK169" i="12"/>
  <c r="AJ168" i="12"/>
  <c r="AI167" i="12"/>
  <c r="AH166" i="12"/>
  <c r="AG165" i="12"/>
  <c r="AF164" i="12"/>
  <c r="AE163" i="12"/>
  <c r="AD162" i="12"/>
  <c r="AC161" i="12"/>
  <c r="AM159" i="12"/>
  <c r="AL158" i="12"/>
  <c r="AK157" i="12"/>
  <c r="AJ156" i="12"/>
  <c r="AI155" i="12"/>
  <c r="AH154" i="12"/>
  <c r="AG153" i="12"/>
  <c r="AF152" i="12"/>
  <c r="AE151" i="12"/>
  <c r="AD150" i="12"/>
  <c r="AN150" i="12" s="1"/>
  <c r="AC149" i="12"/>
  <c r="AM147" i="12"/>
  <c r="AL146" i="12"/>
  <c r="AK145" i="12"/>
  <c r="AJ144" i="12"/>
  <c r="AI143" i="12"/>
  <c r="AH142" i="12"/>
  <c r="AG141" i="12"/>
  <c r="AF140" i="12"/>
  <c r="AE139" i="12"/>
  <c r="AD138" i="12"/>
  <c r="AC137" i="12"/>
  <c r="AM135" i="12"/>
  <c r="AL134" i="12"/>
  <c r="AK133" i="12"/>
  <c r="AJ132" i="12"/>
  <c r="AI131" i="12"/>
  <c r="AH130" i="12"/>
  <c r="AG129" i="12"/>
  <c r="AF128" i="12"/>
  <c r="AE127" i="12"/>
  <c r="AD126" i="12"/>
  <c r="AC125" i="12"/>
  <c r="AM123" i="12"/>
  <c r="AL122" i="12"/>
  <c r="AK121" i="12"/>
  <c r="AJ120" i="12"/>
  <c r="AI119" i="12"/>
  <c r="AN119" i="12" s="1"/>
  <c r="AH118" i="12"/>
  <c r="AG117" i="12"/>
  <c r="AF116" i="12"/>
  <c r="AE115" i="12"/>
  <c r="AD114" i="12"/>
  <c r="AC113" i="12"/>
  <c r="AM111" i="12"/>
  <c r="AL110" i="12"/>
  <c r="AK109" i="12"/>
  <c r="AJ108" i="12"/>
  <c r="AI107" i="12"/>
  <c r="AH106" i="12"/>
  <c r="AG105" i="12"/>
  <c r="AF104" i="12"/>
  <c r="AE103" i="12"/>
  <c r="AD102" i="12"/>
  <c r="AC101" i="12"/>
  <c r="AM99" i="12"/>
  <c r="AL98" i="12"/>
  <c r="AK97" i="12"/>
  <c r="AJ96" i="12"/>
  <c r="AI95" i="12"/>
  <c r="AN95" i="12" s="1"/>
  <c r="AH94" i="12"/>
  <c r="AG93" i="12"/>
  <c r="AN93" i="12" s="1"/>
  <c r="AF92" i="12"/>
  <c r="AE91" i="12"/>
  <c r="AD90" i="12"/>
  <c r="AN90" i="12" s="1"/>
  <c r="AC89" i="12"/>
  <c r="AM87" i="12"/>
  <c r="AL86" i="12"/>
  <c r="AK85" i="12"/>
  <c r="AJ84" i="12"/>
  <c r="AI83" i="12"/>
  <c r="AH82" i="12"/>
  <c r="AG81" i="12"/>
  <c r="AF80" i="12"/>
  <c r="AN80" i="12" s="1"/>
  <c r="AE79" i="12"/>
  <c r="AN79" i="12" s="1"/>
  <c r="AD78" i="12"/>
  <c r="AC77" i="12"/>
  <c r="AN77" i="12" s="1"/>
  <c r="AM75" i="12"/>
  <c r="AL74" i="12"/>
  <c r="AK73" i="12"/>
  <c r="AJ72" i="12"/>
  <c r="AI71" i="12"/>
  <c r="AH70" i="12"/>
  <c r="AG69" i="12"/>
  <c r="AF68" i="12"/>
  <c r="AN68" i="12" s="1"/>
  <c r="AE67" i="12"/>
  <c r="AD66" i="12"/>
  <c r="AC65" i="12"/>
  <c r="AM63" i="12"/>
  <c r="AL62" i="12"/>
  <c r="AK61" i="12"/>
  <c r="AN126" i="12"/>
  <c r="AN114" i="12"/>
  <c r="AN102" i="12"/>
  <c r="AM88" i="12"/>
  <c r="AD200" i="12"/>
  <c r="AC199" i="12"/>
  <c r="AM197" i="12"/>
  <c r="AL196" i="12"/>
  <c r="AK195" i="12"/>
  <c r="AJ194" i="12"/>
  <c r="AI193" i="12"/>
  <c r="AH192" i="12"/>
  <c r="AG191" i="12"/>
  <c r="AF190" i="12"/>
  <c r="AE189" i="12"/>
  <c r="AD188" i="12"/>
  <c r="AC187" i="12"/>
  <c r="AM185" i="12"/>
  <c r="AL184" i="12"/>
  <c r="AK183" i="12"/>
  <c r="AJ182" i="12"/>
  <c r="AI181" i="12"/>
  <c r="AH180" i="12"/>
  <c r="AG179" i="12"/>
  <c r="AN179" i="12" s="1"/>
  <c r="AF178" i="12"/>
  <c r="AE177" i="12"/>
  <c r="AN177" i="12" s="1"/>
  <c r="AD176" i="12"/>
  <c r="AC175" i="12"/>
  <c r="AM173" i="12"/>
  <c r="AL172" i="12"/>
  <c r="AK171" i="12"/>
  <c r="AJ170" i="12"/>
  <c r="AI169" i="12"/>
  <c r="AH168" i="12"/>
  <c r="AG167" i="12"/>
  <c r="AF166" i="12"/>
  <c r="AE165" i="12"/>
  <c r="AD164" i="12"/>
  <c r="AC163" i="12"/>
  <c r="AM161" i="12"/>
  <c r="AL160" i="12"/>
  <c r="AK159" i="12"/>
  <c r="AJ158" i="12"/>
  <c r="AI157" i="12"/>
  <c r="AH156" i="12"/>
  <c r="AG155" i="12"/>
  <c r="AF154" i="12"/>
  <c r="AE153" i="12"/>
  <c r="AN153" i="12" s="1"/>
  <c r="AD152" i="12"/>
  <c r="AC151" i="12"/>
  <c r="AN151" i="12" s="1"/>
  <c r="AM149" i="12"/>
  <c r="AL148" i="12"/>
  <c r="AK147" i="12"/>
  <c r="AJ146" i="12"/>
  <c r="AI145" i="12"/>
  <c r="AH144" i="12"/>
  <c r="AG143" i="12"/>
  <c r="AF142" i="12"/>
  <c r="AE141" i="12"/>
  <c r="AD140" i="12"/>
  <c r="AC139" i="12"/>
  <c r="AN139" i="12" s="1"/>
  <c r="AM137" i="12"/>
  <c r="AL136" i="12"/>
  <c r="AK135" i="12"/>
  <c r="AJ134" i="12"/>
  <c r="AI133" i="12"/>
  <c r="AH132" i="12"/>
  <c r="AG131" i="12"/>
  <c r="AN131" i="12" s="1"/>
  <c r="AF130" i="12"/>
  <c r="AE129" i="12"/>
  <c r="AD128" i="12"/>
  <c r="AC127" i="12"/>
  <c r="AN127" i="12" s="1"/>
  <c r="AM125" i="12"/>
  <c r="AL124" i="12"/>
  <c r="AK123" i="12"/>
  <c r="AJ122" i="12"/>
  <c r="AI121" i="12"/>
  <c r="AH120" i="12"/>
  <c r="AG119" i="12"/>
  <c r="AF118" i="12"/>
  <c r="AE117" i="12"/>
  <c r="AD116" i="12"/>
  <c r="AC115" i="12"/>
  <c r="AM113" i="12"/>
  <c r="AL112" i="12"/>
  <c r="AK111" i="12"/>
  <c r="AJ110" i="12"/>
  <c r="AI109" i="12"/>
  <c r="AH108" i="12"/>
  <c r="AG107" i="12"/>
  <c r="AF106" i="12"/>
  <c r="AE105" i="12"/>
  <c r="AN105" i="12" s="1"/>
  <c r="AD104" i="12"/>
  <c r="AC103" i="12"/>
  <c r="AM101" i="12"/>
  <c r="AL100" i="12"/>
  <c r="AK99" i="12"/>
  <c r="AJ98" i="12"/>
  <c r="AI97" i="12"/>
  <c r="AH96" i="12"/>
  <c r="AG95" i="12"/>
  <c r="AF94" i="12"/>
  <c r="AE93" i="12"/>
  <c r="AD92" i="12"/>
  <c r="AC91" i="12"/>
  <c r="AN91" i="12" s="1"/>
  <c r="AI362" i="12"/>
  <c r="AH361" i="12"/>
  <c r="AG360" i="12"/>
  <c r="AF359" i="12"/>
  <c r="AE358" i="12"/>
  <c r="AD357" i="12"/>
  <c r="AC356" i="12"/>
  <c r="AM354" i="12"/>
  <c r="AL353" i="12"/>
  <c r="AK352" i="12"/>
  <c r="AJ351" i="12"/>
  <c r="AI350" i="12"/>
  <c r="AH349" i="12"/>
  <c r="AG348" i="12"/>
  <c r="AF347" i="12"/>
  <c r="AE346" i="12"/>
  <c r="AD345" i="12"/>
  <c r="AN345" i="12" s="1"/>
  <c r="AC344" i="12"/>
  <c r="AM342" i="12"/>
  <c r="AL341" i="12"/>
  <c r="AK340" i="12"/>
  <c r="AJ339" i="12"/>
  <c r="AI338" i="12"/>
  <c r="AH337" i="12"/>
  <c r="AG336" i="12"/>
  <c r="AF335" i="12"/>
  <c r="AE334" i="12"/>
  <c r="AD333" i="12"/>
  <c r="AN333" i="12" s="1"/>
  <c r="AC332" i="12"/>
  <c r="AN332" i="12" s="1"/>
  <c r="AM330" i="12"/>
  <c r="AL329" i="12"/>
  <c r="AK328" i="12"/>
  <c r="AJ327" i="12"/>
  <c r="AI326" i="12"/>
  <c r="AH325" i="12"/>
  <c r="AG324" i="12"/>
  <c r="AF323" i="12"/>
  <c r="AE322" i="12"/>
  <c r="AD321" i="12"/>
  <c r="AC320" i="12"/>
  <c r="AM318" i="12"/>
  <c r="AL317" i="12"/>
  <c r="AK316" i="12"/>
  <c r="AJ315" i="12"/>
  <c r="AI314" i="12"/>
  <c r="AH313" i="12"/>
  <c r="AG312" i="12"/>
  <c r="AF311" i="12"/>
  <c r="AE310" i="12"/>
  <c r="AD309" i="12"/>
  <c r="AN309" i="12" s="1"/>
  <c r="AC308" i="12"/>
  <c r="AM306" i="12"/>
  <c r="AL305" i="12"/>
  <c r="AK304" i="12"/>
  <c r="AJ303" i="12"/>
  <c r="AI302" i="12"/>
  <c r="AH301" i="12"/>
  <c r="AG300" i="12"/>
  <c r="AF299" i="12"/>
  <c r="AN299" i="12" s="1"/>
  <c r="AE298" i="12"/>
  <c r="AD297" i="12"/>
  <c r="AC296" i="12"/>
  <c r="AM294" i="12"/>
  <c r="AL293" i="12"/>
  <c r="AK292" i="12"/>
  <c r="AJ291" i="12"/>
  <c r="AI290" i="12"/>
  <c r="AH289" i="12"/>
  <c r="AG288" i="12"/>
  <c r="AF287" i="12"/>
  <c r="AE286" i="12"/>
  <c r="AD285" i="12"/>
  <c r="AN285" i="12" s="1"/>
  <c r="AC284" i="12"/>
  <c r="AM282" i="12"/>
  <c r="AL281" i="12"/>
  <c r="AK280" i="12"/>
  <c r="AJ279" i="12"/>
  <c r="AI278" i="12"/>
  <c r="AH277" i="12"/>
  <c r="AG276" i="12"/>
  <c r="AF275" i="12"/>
  <c r="AE274" i="12"/>
  <c r="AD273" i="12"/>
  <c r="AN273" i="12" s="1"/>
  <c r="AC272" i="12"/>
  <c r="AM270" i="12"/>
  <c r="AL269" i="12"/>
  <c r="AK268" i="12"/>
  <c r="AJ267" i="12"/>
  <c r="AI266" i="12"/>
  <c r="AH265" i="12"/>
  <c r="AG264" i="12"/>
  <c r="AF263" i="12"/>
  <c r="AE262" i="12"/>
  <c r="AD261" i="12"/>
  <c r="AN261" i="12" s="1"/>
  <c r="AC260" i="12"/>
  <c r="AM258" i="12"/>
  <c r="AL257" i="12"/>
  <c r="AK256" i="12"/>
  <c r="AJ255" i="12"/>
  <c r="AI254" i="12"/>
  <c r="AH253" i="12"/>
  <c r="AG252" i="12"/>
  <c r="AF251" i="12"/>
  <c r="AE250" i="12"/>
  <c r="AD249" i="12"/>
  <c r="AC248" i="12"/>
  <c r="AM246" i="12"/>
  <c r="AL245" i="12"/>
  <c r="AK244" i="12"/>
  <c r="AJ243" i="12"/>
  <c r="AI242" i="12"/>
  <c r="AH241" i="12"/>
  <c r="AG240" i="12"/>
  <c r="AF239" i="12"/>
  <c r="AE238" i="12"/>
  <c r="AD237" i="12"/>
  <c r="AC236" i="12"/>
  <c r="AM234" i="12"/>
  <c r="AL233" i="12"/>
  <c r="AK232" i="12"/>
  <c r="AJ231" i="12"/>
  <c r="AI230" i="12"/>
  <c r="AH229" i="12"/>
  <c r="AG228" i="12"/>
  <c r="AN228" i="12" s="1"/>
  <c r="AF227" i="12"/>
  <c r="AN227" i="12" s="1"/>
  <c r="AE226" i="12"/>
  <c r="AD225" i="12"/>
  <c r="AN225" i="12" s="1"/>
  <c r="AC224" i="12"/>
  <c r="AM222" i="12"/>
  <c r="AL221" i="12"/>
  <c r="AK220" i="12"/>
  <c r="AJ219" i="12"/>
  <c r="AI218" i="12"/>
  <c r="AH217" i="12"/>
  <c r="AG216" i="12"/>
  <c r="AF215" i="12"/>
  <c r="AN215" i="12" s="1"/>
  <c r="AE214" i="12"/>
  <c r="AD213" i="12"/>
  <c r="AC212" i="12"/>
  <c r="AM210" i="12"/>
  <c r="AL209" i="12"/>
  <c r="AK208" i="12"/>
  <c r="AJ207" i="12"/>
  <c r="AN207" i="12" s="1"/>
  <c r="AI206" i="12"/>
  <c r="AH205" i="12"/>
  <c r="AG204" i="12"/>
  <c r="AF203" i="12"/>
  <c r="AE202" i="12"/>
  <c r="AD201" i="12"/>
  <c r="AN201" i="12" s="1"/>
  <c r="AC200" i="12"/>
  <c r="AM198" i="12"/>
  <c r="AL197" i="12"/>
  <c r="AK196" i="12"/>
  <c r="AJ195" i="12"/>
  <c r="AI194" i="12"/>
  <c r="AH193" i="12"/>
  <c r="AG192" i="12"/>
  <c r="AF191" i="12"/>
  <c r="AE190" i="12"/>
  <c r="AD189" i="12"/>
  <c r="AN189" i="12" s="1"/>
  <c r="AC188" i="12"/>
  <c r="AN188" i="12" s="1"/>
  <c r="AM186" i="12"/>
  <c r="AL185" i="12"/>
  <c r="AK184" i="12"/>
  <c r="AJ183" i="12"/>
  <c r="AI182" i="12"/>
  <c r="AH181" i="12"/>
  <c r="AG180" i="12"/>
  <c r="AF179" i="12"/>
  <c r="AE178" i="12"/>
  <c r="AD177" i="12"/>
  <c r="AC176" i="12"/>
  <c r="AM174" i="12"/>
  <c r="AL173" i="12"/>
  <c r="AK172" i="12"/>
  <c r="AJ171" i="12"/>
  <c r="AI170" i="12"/>
  <c r="AH169" i="12"/>
  <c r="AG168" i="12"/>
  <c r="AF167" i="12"/>
  <c r="AE166" i="12"/>
  <c r="AD165" i="12"/>
  <c r="AN165" i="12" s="1"/>
  <c r="AC164" i="12"/>
  <c r="AM162" i="12"/>
  <c r="AL161" i="12"/>
  <c r="AK160" i="12"/>
  <c r="AJ159" i="12"/>
  <c r="AI158" i="12"/>
  <c r="AH157" i="12"/>
  <c r="AG156" i="12"/>
  <c r="AF155" i="12"/>
  <c r="AE154" i="12"/>
  <c r="AD153" i="12"/>
  <c r="AC152" i="12"/>
  <c r="AM150" i="12"/>
  <c r="AL149" i="12"/>
  <c r="AK148" i="12"/>
  <c r="AJ147" i="12"/>
  <c r="AI146" i="12"/>
  <c r="AH145" i="12"/>
  <c r="AG144" i="12"/>
  <c r="AF143" i="12"/>
  <c r="AE142" i="12"/>
  <c r="AD141" i="12"/>
  <c r="AN141" i="12" s="1"/>
  <c r="AC140" i="12"/>
  <c r="AM138" i="12"/>
  <c r="AL137" i="12"/>
  <c r="AK136" i="12"/>
  <c r="AJ135" i="12"/>
  <c r="AI134" i="12"/>
  <c r="AH133" i="12"/>
  <c r="AG132" i="12"/>
  <c r="AF131" i="12"/>
  <c r="AE130" i="12"/>
  <c r="AD129" i="12"/>
  <c r="AN129" i="12" s="1"/>
  <c r="AC128" i="12"/>
  <c r="AN128" i="12" s="1"/>
  <c r="AM126" i="12"/>
  <c r="AL125" i="12"/>
  <c r="AK124" i="12"/>
  <c r="AJ123" i="12"/>
  <c r="AI122" i="12"/>
  <c r="AH121" i="12"/>
  <c r="AG120" i="12"/>
  <c r="AF119" i="12"/>
  <c r="AE118" i="12"/>
  <c r="AD117" i="12"/>
  <c r="AN117" i="12" s="1"/>
  <c r="AC116" i="12"/>
  <c r="AM114" i="12"/>
  <c r="AL113" i="12"/>
  <c r="AK112" i="12"/>
  <c r="AJ111" i="12"/>
  <c r="AI110" i="12"/>
  <c r="AH109" i="12"/>
  <c r="AG108" i="12"/>
  <c r="AF107" i="12"/>
  <c r="AE106" i="12"/>
  <c r="AD105" i="12"/>
  <c r="AC104" i="12"/>
  <c r="AM102" i="12"/>
  <c r="AL101" i="12"/>
  <c r="AK100" i="12"/>
  <c r="AJ99" i="12"/>
  <c r="AI98" i="12"/>
  <c r="AH97" i="12"/>
  <c r="AG96" i="12"/>
  <c r="AF95" i="12"/>
  <c r="AE94" i="12"/>
  <c r="AD93" i="12"/>
  <c r="AC92" i="12"/>
  <c r="AK43" i="12"/>
  <c r="AJ42" i="12"/>
  <c r="AI41" i="12"/>
  <c r="AH40" i="12"/>
  <c r="AG39" i="12"/>
  <c r="AF38" i="12"/>
  <c r="AE37" i="12"/>
  <c r="AN37" i="12" s="1"/>
  <c r="AD36" i="12"/>
  <c r="AN36" i="12" s="1"/>
  <c r="AC35" i="12"/>
  <c r="AM33" i="12"/>
  <c r="AL32" i="12"/>
  <c r="AK31" i="12"/>
  <c r="AJ30" i="12"/>
  <c r="AI29" i="12"/>
  <c r="AH28" i="12"/>
  <c r="AG27" i="12"/>
  <c r="AF26" i="12"/>
  <c r="AE25" i="12"/>
  <c r="AD24" i="12"/>
  <c r="AN24" i="12" s="1"/>
  <c r="AC23" i="12"/>
  <c r="AM21" i="12"/>
  <c r="AL20" i="12"/>
  <c r="AK19" i="12"/>
  <c r="AJ18" i="12"/>
  <c r="AI17" i="12"/>
  <c r="AH16" i="12"/>
  <c r="AG15" i="12"/>
  <c r="AF14" i="12"/>
  <c r="AE13" i="12"/>
  <c r="AN13" i="12" s="1"/>
  <c r="AD12" i="12"/>
  <c r="AC11" i="12"/>
  <c r="AM9" i="12"/>
  <c r="AL8" i="12"/>
  <c r="AK8" i="12"/>
  <c r="AJ45" i="12"/>
  <c r="AI44" i="12"/>
  <c r="AH43" i="12"/>
  <c r="AG42" i="12"/>
  <c r="AF41" i="12"/>
  <c r="AE40" i="12"/>
  <c r="AD39" i="12"/>
  <c r="AN39" i="12" s="1"/>
  <c r="AC38" i="12"/>
  <c r="AM36" i="12"/>
  <c r="AL35" i="12"/>
  <c r="AK34" i="12"/>
  <c r="AJ33" i="12"/>
  <c r="AI32" i="12"/>
  <c r="AH31" i="12"/>
  <c r="AG30" i="12"/>
  <c r="AF29" i="12"/>
  <c r="AE28" i="12"/>
  <c r="AD27" i="12"/>
  <c r="AN27" i="12" s="1"/>
  <c r="AC26" i="12"/>
  <c r="AM24" i="12"/>
  <c r="AL23" i="12"/>
  <c r="AK22" i="12"/>
  <c r="AJ21" i="12"/>
  <c r="AI20" i="12"/>
  <c r="AH19" i="12"/>
  <c r="AG18" i="12"/>
  <c r="AF17" i="12"/>
  <c r="AE16" i="12"/>
  <c r="AD15" i="12"/>
  <c r="AN15" i="12" s="1"/>
  <c r="AC14" i="12"/>
  <c r="AM12" i="12"/>
  <c r="AL11" i="12"/>
  <c r="AK10" i="12"/>
  <c r="AJ9" i="12"/>
  <c r="AI8" i="12"/>
  <c r="AJ60" i="12"/>
  <c r="AI59" i="12"/>
  <c r="AH58" i="12"/>
  <c r="AG57" i="12"/>
  <c r="AF56" i="12"/>
  <c r="AE55" i="12"/>
  <c r="AD54" i="12"/>
  <c r="AC53" i="12"/>
  <c r="AM51" i="12"/>
  <c r="AL50" i="12"/>
  <c r="AK49" i="12"/>
  <c r="AJ48" i="12"/>
  <c r="AI47" i="12"/>
  <c r="AH46" i="12"/>
  <c r="AG45" i="12"/>
  <c r="AF44" i="12"/>
  <c r="AE43" i="12"/>
  <c r="AN43" i="12" s="1"/>
  <c r="AD42" i="12"/>
  <c r="AC41" i="12"/>
  <c r="AN41" i="12" s="1"/>
  <c r="AM39" i="12"/>
  <c r="AL38" i="12"/>
  <c r="AK37" i="12"/>
  <c r="AJ36" i="12"/>
  <c r="AI35" i="12"/>
  <c r="AH34" i="12"/>
  <c r="AG33" i="12"/>
  <c r="AF32" i="12"/>
  <c r="AE31" i="12"/>
  <c r="AN31" i="12" s="1"/>
  <c r="AD30" i="12"/>
  <c r="AC29" i="12"/>
  <c r="AM27" i="12"/>
  <c r="AL26" i="12"/>
  <c r="AK25" i="12"/>
  <c r="AJ24" i="12"/>
  <c r="AI23" i="12"/>
  <c r="AH22" i="12"/>
  <c r="AG21" i="12"/>
  <c r="AF20" i="12"/>
  <c r="AE19" i="12"/>
  <c r="AD18" i="12"/>
  <c r="AC17" i="12"/>
  <c r="AN17" i="12" s="1"/>
  <c r="AM15" i="12"/>
  <c r="AL14" i="12"/>
  <c r="AK13" i="12"/>
  <c r="AJ12" i="12"/>
  <c r="AI11" i="12"/>
  <c r="AH10" i="12"/>
  <c r="AG9" i="12"/>
  <c r="AF8" i="12"/>
  <c r="AL87" i="12"/>
  <c r="AK86" i="12"/>
  <c r="AJ85" i="12"/>
  <c r="AI84" i="12"/>
  <c r="AH83" i="12"/>
  <c r="AG82" i="12"/>
  <c r="AF81" i="12"/>
  <c r="AN81" i="12" s="1"/>
  <c r="AE80" i="12"/>
  <c r="AD79" i="12"/>
  <c r="AC78" i="12"/>
  <c r="AN78" i="12" s="1"/>
  <c r="AM76" i="12"/>
  <c r="AL75" i="12"/>
  <c r="AK74" i="12"/>
  <c r="AJ73" i="12"/>
  <c r="AI72" i="12"/>
  <c r="AH71" i="12"/>
  <c r="AG70" i="12"/>
  <c r="AF69" i="12"/>
  <c r="AN69" i="12" s="1"/>
  <c r="AE68" i="12"/>
  <c r="AD67" i="12"/>
  <c r="AC66" i="12"/>
  <c r="AM64" i="12"/>
  <c r="AL63" i="12"/>
  <c r="AK62" i="12"/>
  <c r="AJ61" i="12"/>
  <c r="AI60" i="12"/>
  <c r="AH59" i="12"/>
  <c r="AG58" i="12"/>
  <c r="AF57" i="12"/>
  <c r="AE56" i="12"/>
  <c r="AN56" i="12" s="1"/>
  <c r="AD55" i="12"/>
  <c r="AC54" i="12"/>
  <c r="AM52" i="12"/>
  <c r="AL51" i="12"/>
  <c r="AK50" i="12"/>
  <c r="AJ49" i="12"/>
  <c r="AL88" i="12"/>
  <c r="AK87" i="12"/>
  <c r="AJ86" i="12"/>
  <c r="AI85" i="12"/>
  <c r="AH84" i="12"/>
  <c r="AK75" i="12"/>
  <c r="AG71" i="12"/>
  <c r="AC67" i="12"/>
  <c r="AM65" i="12"/>
  <c r="AL64" i="12"/>
  <c r="AK63" i="12"/>
  <c r="AJ62" i="12"/>
  <c r="AI61" i="12"/>
  <c r="AH60" i="12"/>
  <c r="AG59" i="12"/>
  <c r="AN59" i="12" s="1"/>
  <c r="AF58" i="12"/>
  <c r="AE57" i="12"/>
  <c r="AN57" i="12" s="1"/>
  <c r="AD56" i="12"/>
  <c r="AC55" i="12"/>
  <c r="AM53" i="12"/>
  <c r="AL52" i="12"/>
  <c r="AK51" i="12"/>
  <c r="AD11" i="12"/>
  <c r="AC10" i="12"/>
  <c r="AM8" i="12"/>
  <c r="AI48" i="12"/>
  <c r="AH47" i="12"/>
  <c r="AG46" i="12"/>
  <c r="AF45" i="12"/>
  <c r="AE44" i="12"/>
  <c r="AD43" i="12"/>
  <c r="AC42" i="12"/>
  <c r="AM40" i="12"/>
  <c r="AL39" i="12"/>
  <c r="AK38" i="12"/>
  <c r="AJ37" i="12"/>
  <c r="AI36" i="12"/>
  <c r="AH35" i="12"/>
  <c r="AG34" i="12"/>
  <c r="AF33" i="12"/>
  <c r="AE32" i="12"/>
  <c r="AD31" i="12"/>
  <c r="AC30" i="12"/>
  <c r="AM28" i="12"/>
  <c r="AL27" i="12"/>
  <c r="AK26" i="12"/>
  <c r="AJ25" i="12"/>
  <c r="AI24" i="12"/>
  <c r="AH23" i="12"/>
  <c r="AG22" i="12"/>
  <c r="AF21" i="12"/>
  <c r="AE20" i="12"/>
  <c r="AD19" i="12"/>
  <c r="AC18" i="12"/>
  <c r="AM16" i="12"/>
  <c r="AL15" i="12"/>
  <c r="AK14" i="12"/>
  <c r="AJ13" i="12"/>
  <c r="AI12" i="12"/>
  <c r="AH11" i="12"/>
  <c r="AG10" i="12"/>
  <c r="AF9" i="12"/>
  <c r="AN9" i="12" s="1"/>
  <c r="AE8" i="12"/>
  <c r="AI25" i="12"/>
  <c r="AH24" i="12"/>
  <c r="AG23" i="12"/>
  <c r="AF22" i="12"/>
  <c r="AE21" i="12"/>
  <c r="AD20" i="12"/>
  <c r="AC19" i="12"/>
  <c r="AM17" i="12"/>
  <c r="AL16" i="12"/>
  <c r="AK15" i="12"/>
  <c r="AJ14" i="12"/>
  <c r="AI13" i="12"/>
  <c r="AH12" i="12"/>
  <c r="AG11" i="12"/>
  <c r="AF10" i="12"/>
  <c r="AE9" i="12"/>
  <c r="AD8" i="12"/>
  <c r="AL53" i="12"/>
  <c r="AK52" i="12"/>
  <c r="AJ51" i="12"/>
  <c r="AI50" i="12"/>
  <c r="AH49" i="12"/>
  <c r="AG48" i="12"/>
  <c r="AF47" i="12"/>
  <c r="AE46" i="12"/>
  <c r="AD45" i="12"/>
  <c r="AC44" i="12"/>
  <c r="AM42" i="12"/>
  <c r="AL41" i="12"/>
  <c r="AK40" i="12"/>
  <c r="AJ39" i="12"/>
  <c r="AI38" i="12"/>
  <c r="AH37" i="12"/>
  <c r="AG36" i="12"/>
  <c r="AF35" i="12"/>
  <c r="AE34" i="12"/>
  <c r="AD33" i="12"/>
  <c r="AC32" i="12"/>
  <c r="AM30" i="12"/>
  <c r="AL29" i="12"/>
  <c r="AK28" i="12"/>
  <c r="AJ27" i="12"/>
  <c r="AI26" i="12"/>
  <c r="AH25" i="12"/>
  <c r="AN25" i="12" s="1"/>
  <c r="AG24" i="12"/>
  <c r="AF23" i="12"/>
  <c r="AE22" i="12"/>
  <c r="AD21" i="12"/>
  <c r="AN21" i="12" s="1"/>
  <c r="AC20" i="12"/>
  <c r="AM18" i="12"/>
  <c r="AL17" i="12"/>
  <c r="AK16" i="12"/>
  <c r="AJ15" i="12"/>
  <c r="AI14" i="12"/>
  <c r="AH13" i="12"/>
  <c r="AG12" i="12"/>
  <c r="AN12" i="12" s="1"/>
  <c r="AF11" i="12"/>
  <c r="AE10" i="12"/>
  <c r="AD9" i="12"/>
  <c r="AC8" i="12"/>
  <c r="AN70" i="12" l="1"/>
  <c r="AN422" i="12"/>
  <c r="AN563" i="12"/>
  <c r="AN936" i="12"/>
  <c r="AN1235" i="12"/>
  <c r="AN320" i="12"/>
  <c r="AN124" i="12"/>
  <c r="AN337" i="12"/>
  <c r="AN445" i="12"/>
  <c r="AN999" i="12"/>
  <c r="AN924" i="12"/>
  <c r="AN839" i="12"/>
  <c r="AN1172" i="12"/>
  <c r="AN1106" i="12"/>
  <c r="AN1211" i="12"/>
  <c r="AN308" i="12"/>
  <c r="AN61" i="12"/>
  <c r="AN272" i="12"/>
  <c r="AN281" i="12"/>
  <c r="AN76" i="12"/>
  <c r="AN220" i="12"/>
  <c r="AN218" i="12"/>
  <c r="AN169" i="12"/>
  <c r="AN72" i="12"/>
  <c r="AN362" i="12"/>
  <c r="AN506" i="12"/>
  <c r="AN156" i="12"/>
  <c r="AN380" i="12"/>
  <c r="AN582" i="12"/>
  <c r="AN485" i="12"/>
  <c r="AN674" i="12"/>
  <c r="AN116" i="12"/>
  <c r="AN260" i="12"/>
  <c r="AN62" i="12"/>
  <c r="AN60" i="12"/>
  <c r="AN377" i="12"/>
  <c r="AN494" i="12"/>
  <c r="AN277" i="12"/>
  <c r="AN421" i="12"/>
  <c r="AN144" i="12"/>
  <c r="AN643" i="12"/>
  <c r="AN570" i="12"/>
  <c r="AN473" i="12"/>
  <c r="AN806" i="12"/>
  <c r="AN491" i="12"/>
  <c r="AN812" i="12"/>
  <c r="AN629" i="12"/>
  <c r="AN773" i="12"/>
  <c r="AN32" i="12"/>
  <c r="AN30" i="12"/>
  <c r="AN55" i="12"/>
  <c r="AN54" i="12"/>
  <c r="AN38" i="12"/>
  <c r="AN35" i="12"/>
  <c r="AN92" i="12"/>
  <c r="AN236" i="12"/>
  <c r="AN199" i="12"/>
  <c r="AN101" i="12"/>
  <c r="AN245" i="12"/>
  <c r="AN40" i="12"/>
  <c r="AN184" i="12"/>
  <c r="AN182" i="12"/>
  <c r="AN133" i="12"/>
  <c r="AN118" i="12"/>
  <c r="AN353" i="12"/>
  <c r="AN326" i="12"/>
  <c r="AN470" i="12"/>
  <c r="AN253" i="12"/>
  <c r="AN397" i="12"/>
  <c r="AN120" i="12"/>
  <c r="AN238" i="12"/>
  <c r="AN488" i="12"/>
  <c r="AN475" i="12"/>
  <c r="AN619" i="12"/>
  <c r="AN763" i="12"/>
  <c r="AN546" i="12"/>
  <c r="AN449" i="12"/>
  <c r="AN593" i="12"/>
  <c r="AN638" i="12"/>
  <c r="AN782" i="12"/>
  <c r="AN926" i="12"/>
  <c r="AN505" i="12"/>
  <c r="AN467" i="12"/>
  <c r="AN611" i="12"/>
  <c r="AN644" i="12"/>
  <c r="AN788" i="12"/>
  <c r="AN932" i="12"/>
  <c r="AN749" i="12"/>
  <c r="AN685" i="12"/>
  <c r="AN768" i="12"/>
  <c r="AN695" i="12"/>
  <c r="AN1028" i="12"/>
  <c r="AN883" i="12"/>
  <c r="AN1027" i="12"/>
  <c r="AN1059" i="12"/>
  <c r="AN1203" i="12"/>
  <c r="AN1034" i="12"/>
  <c r="AN840" i="12"/>
  <c r="AN984" i="12"/>
  <c r="AN1128" i="12"/>
  <c r="AN755" i="12"/>
  <c r="AN899" i="12"/>
  <c r="AN1232" i="12"/>
  <c r="AN869" i="12"/>
  <c r="AN1013" i="12"/>
  <c r="AN1157" i="12"/>
  <c r="AN1234" i="12"/>
  <c r="AN1166" i="12"/>
  <c r="AN1224" i="12"/>
  <c r="AN1127" i="12"/>
  <c r="AN1210" i="12"/>
  <c r="AN1254" i="12"/>
  <c r="AN965" i="12"/>
  <c r="AN589" i="12"/>
  <c r="AN728" i="12"/>
  <c r="AN953" i="12"/>
  <c r="AN1097" i="12"/>
  <c r="AN1250" i="12"/>
  <c r="AN112" i="12"/>
  <c r="AN110" i="12"/>
  <c r="AN46" i="12"/>
  <c r="AN325" i="12"/>
  <c r="AN74" i="12"/>
  <c r="AN389" i="12"/>
  <c r="AN289" i="12"/>
  <c r="AN433" i="12"/>
  <c r="AN511" i="12"/>
  <c r="AN799" i="12"/>
  <c r="AN269" i="12"/>
  <c r="AN64" i="12"/>
  <c r="AN208" i="12"/>
  <c r="AN206" i="12"/>
  <c r="AN157" i="12"/>
  <c r="AN368" i="12"/>
  <c r="AN499" i="12"/>
  <c r="AN787" i="12"/>
  <c r="AN617" i="12"/>
  <c r="AN529" i="12"/>
  <c r="AN20" i="12"/>
  <c r="AN18" i="12"/>
  <c r="AN53" i="12"/>
  <c r="AN26" i="12"/>
  <c r="AN23" i="12"/>
  <c r="AN224" i="12"/>
  <c r="AN187" i="12"/>
  <c r="AN89" i="12"/>
  <c r="AN233" i="12"/>
  <c r="AN28" i="12"/>
  <c r="AN172" i="12"/>
  <c r="AN170" i="12"/>
  <c r="AN121" i="12"/>
  <c r="AN106" i="12"/>
  <c r="AN314" i="12"/>
  <c r="AN458" i="12"/>
  <c r="AN241" i="12"/>
  <c r="AN385" i="12"/>
  <c r="AN226" i="12"/>
  <c r="AN476" i="12"/>
  <c r="AN463" i="12"/>
  <c r="AN607" i="12"/>
  <c r="AN751" i="12"/>
  <c r="AN534" i="12"/>
  <c r="AN437" i="12"/>
  <c r="AN581" i="12"/>
  <c r="AN626" i="12"/>
  <c r="AN770" i="12"/>
  <c r="AN914" i="12"/>
  <c r="AN493" i="12"/>
  <c r="AN455" i="12"/>
  <c r="AN599" i="12"/>
  <c r="AN632" i="12"/>
  <c r="AN776" i="12"/>
  <c r="AN920" i="12"/>
  <c r="AN737" i="12"/>
  <c r="AN673" i="12"/>
  <c r="AN817" i="12"/>
  <c r="AN756" i="12"/>
  <c r="AN683" i="12"/>
  <c r="AN1016" i="12"/>
  <c r="AN871" i="12"/>
  <c r="AN1015" i="12"/>
  <c r="AN1047" i="12"/>
  <c r="AN1191" i="12"/>
  <c r="AN1022" i="12"/>
  <c r="AN828" i="12"/>
  <c r="AN972" i="12"/>
  <c r="AN1116" i="12"/>
  <c r="AN743" i="12"/>
  <c r="AN887" i="12"/>
  <c r="AN1220" i="12"/>
  <c r="AN857" i="12"/>
  <c r="AN1001" i="12"/>
  <c r="AN1145" i="12"/>
  <c r="AN1154" i="12"/>
  <c r="AN1212" i="12"/>
  <c r="AN1222" i="12"/>
  <c r="AN1115" i="12"/>
  <c r="AN1242" i="12"/>
  <c r="AN701" i="12"/>
  <c r="AN268" i="12"/>
  <c r="AN58" i="12"/>
  <c r="AN410" i="12"/>
  <c r="AN1194" i="12"/>
  <c r="AN8" i="12"/>
  <c r="AN14" i="12"/>
  <c r="AN11" i="12"/>
  <c r="AN212" i="12"/>
  <c r="AN356" i="12"/>
  <c r="AN175" i="12"/>
  <c r="AN16" i="12"/>
  <c r="AN160" i="12"/>
  <c r="AN158" i="12"/>
  <c r="AN302" i="12"/>
  <c r="AN109" i="12"/>
  <c r="AN94" i="12"/>
  <c r="AN388" i="12"/>
  <c r="AN446" i="12"/>
  <c r="AN229" i="12"/>
  <c r="AN214" i="12"/>
  <c r="AN358" i="12"/>
  <c r="AN522" i="12"/>
  <c r="AN400" i="12"/>
  <c r="AN481" i="12"/>
  <c r="AN443" i="12"/>
  <c r="AN587" i="12"/>
  <c r="AN725" i="12"/>
  <c r="AN661" i="12"/>
  <c r="AN805" i="12"/>
  <c r="AN744" i="12"/>
  <c r="AN1004" i="12"/>
  <c r="AN1104" i="12"/>
  <c r="AN731" i="12"/>
  <c r="AN875" i="12"/>
  <c r="AN1019" i="12"/>
  <c r="AN1208" i="12"/>
  <c r="AN989" i="12"/>
  <c r="AN1133" i="12"/>
  <c r="AN1142" i="12"/>
  <c r="AN1103" i="12"/>
  <c r="AN1230" i="12"/>
  <c r="AN29" i="12"/>
  <c r="AN200" i="12"/>
  <c r="AN344" i="12"/>
  <c r="AN163" i="12"/>
  <c r="AN65" i="12"/>
  <c r="AN209" i="12"/>
  <c r="AN148" i="12"/>
  <c r="AN292" i="12"/>
  <c r="AN146" i="12"/>
  <c r="AN290" i="12"/>
  <c r="AN97" i="12"/>
  <c r="AN82" i="12"/>
  <c r="AN376" i="12"/>
  <c r="AN434" i="12"/>
  <c r="AN217" i="12"/>
  <c r="AN361" i="12"/>
  <c r="AN202" i="12"/>
  <c r="AN346" i="12"/>
  <c r="AN452" i="12"/>
  <c r="AN583" i="12"/>
  <c r="AN727" i="12"/>
  <c r="AN510" i="12"/>
  <c r="AN557" i="12"/>
  <c r="AN602" i="12"/>
  <c r="AN746" i="12"/>
  <c r="AN890" i="12"/>
  <c r="AN469" i="12"/>
  <c r="AN431" i="12"/>
  <c r="AN575" i="12"/>
  <c r="AN608" i="12"/>
  <c r="AN752" i="12"/>
  <c r="AN896" i="12"/>
  <c r="AN713" i="12"/>
  <c r="AN974" i="12"/>
  <c r="AN649" i="12"/>
  <c r="AN793" i="12"/>
  <c r="AN732" i="12"/>
  <c r="AN659" i="12"/>
  <c r="AN992" i="12"/>
  <c r="AN847" i="12"/>
  <c r="AN991" i="12"/>
  <c r="AN1023" i="12"/>
  <c r="AN1167" i="12"/>
  <c r="AN998" i="12"/>
  <c r="AN948" i="12"/>
  <c r="AN1092" i="12"/>
  <c r="AN719" i="12"/>
  <c r="AN863" i="12"/>
  <c r="AN1007" i="12"/>
  <c r="AN1196" i="12"/>
  <c r="AN977" i="12"/>
  <c r="AN1121" i="12"/>
  <c r="AN1130" i="12"/>
  <c r="AN1091" i="12"/>
  <c r="AN1218" i="12"/>
  <c r="AN173" i="12"/>
  <c r="AN577" i="12"/>
  <c r="AN395" i="12"/>
  <c r="AN539" i="12"/>
  <c r="AN716" i="12"/>
  <c r="AN860" i="12"/>
  <c r="AN677" i="12"/>
  <c r="AN821" i="12"/>
  <c r="AN613" i="12"/>
  <c r="AN757" i="12"/>
  <c r="AN696" i="12"/>
  <c r="AN956" i="12"/>
  <c r="AN1100" i="12"/>
  <c r="AN955" i="12"/>
  <c r="AN987" i="12"/>
  <c r="AN1131" i="12"/>
  <c r="AN912" i="12"/>
  <c r="AN1056" i="12"/>
  <c r="AN827" i="12"/>
  <c r="AN971" i="12"/>
  <c r="AN1160" i="12"/>
  <c r="AN941" i="12"/>
  <c r="AN1085" i="12"/>
  <c r="AN1238" i="12"/>
  <c r="AN1223" i="12"/>
  <c r="AN1055" i="12"/>
  <c r="AN34" i="12"/>
  <c r="AN386" i="12"/>
  <c r="AN745" i="12"/>
  <c r="AN684" i="12"/>
  <c r="AN1088" i="12"/>
  <c r="AN943" i="12"/>
  <c r="AN1119" i="12"/>
  <c r="AN1094" i="12"/>
  <c r="AN900" i="12"/>
  <c r="AN1044" i="12"/>
  <c r="AN815" i="12"/>
  <c r="AN959" i="12"/>
  <c r="AN1148" i="12"/>
  <c r="AN929" i="12"/>
  <c r="AN1073" i="12"/>
  <c r="AN1226" i="12"/>
  <c r="AN1043" i="12"/>
  <c r="AN1175" i="12"/>
  <c r="AN720" i="12"/>
  <c r="AN851" i="12"/>
  <c r="AN176" i="12"/>
  <c r="AN266" i="12"/>
  <c r="AN322" i="12"/>
  <c r="AN428" i="12"/>
  <c r="AN551" i="12"/>
  <c r="AN584" i="12"/>
  <c r="AN833" i="12"/>
  <c r="AN708" i="12"/>
  <c r="AN968" i="12"/>
  <c r="AN7" i="12"/>
  <c r="AP4" i="12" s="1"/>
  <c r="AN164" i="12"/>
  <c r="AN317" i="12"/>
  <c r="AN398" i="12"/>
  <c r="AN310" i="12"/>
  <c r="AN416" i="12"/>
  <c r="AN474" i="12"/>
  <c r="AN19" i="12"/>
  <c r="AN10" i="12"/>
  <c r="AN152" i="12"/>
  <c r="AN296" i="12"/>
  <c r="AN115" i="12"/>
  <c r="AN161" i="12"/>
  <c r="AN305" i="12"/>
  <c r="AN100" i="12"/>
  <c r="AN244" i="12"/>
  <c r="AN98" i="12"/>
  <c r="AN242" i="12"/>
  <c r="AN49" i="12"/>
  <c r="AN193" i="12"/>
  <c r="AN96" i="12"/>
  <c r="AN178" i="12"/>
  <c r="AN413" i="12"/>
  <c r="AN328" i="12"/>
  <c r="AN313" i="12"/>
  <c r="AN298" i="12"/>
  <c r="AN404" i="12"/>
  <c r="AN548" i="12"/>
  <c r="AN535" i="12"/>
  <c r="AN679" i="12"/>
  <c r="AN823" i="12"/>
  <c r="AN462" i="12"/>
  <c r="AN606" i="12"/>
  <c r="AN509" i="12"/>
  <c r="AN698" i="12"/>
  <c r="AN842" i="12"/>
  <c r="AN565" i="12"/>
  <c r="AN383" i="12"/>
  <c r="AN527" i="12"/>
  <c r="AN704" i="12"/>
  <c r="AN848" i="12"/>
  <c r="AN665" i="12"/>
  <c r="AN809" i="12"/>
  <c r="AN140" i="12"/>
  <c r="AN284" i="12"/>
  <c r="AN103" i="12"/>
  <c r="AN149" i="12"/>
  <c r="AN293" i="12"/>
  <c r="AN88" i="12"/>
  <c r="AN232" i="12"/>
  <c r="AN86" i="12"/>
  <c r="AN230" i="12"/>
  <c r="AN181" i="12"/>
  <c r="AN84" i="12"/>
  <c r="AN22" i="12"/>
  <c r="AN166" i="12"/>
  <c r="AN401" i="12"/>
  <c r="AN316" i="12"/>
  <c r="AN374" i="12"/>
  <c r="AN518" i="12"/>
  <c r="AN301" i="12"/>
  <c r="AN168" i="12"/>
  <c r="AN286" i="12"/>
  <c r="AN392" i="12"/>
  <c r="AN536" i="12"/>
  <c r="AN523" i="12"/>
  <c r="AN667" i="12"/>
  <c r="AN811" i="12"/>
  <c r="AN450" i="12"/>
  <c r="AN594" i="12"/>
  <c r="AN497" i="12"/>
  <c r="AN686" i="12"/>
  <c r="AN830" i="12"/>
  <c r="AN553" i="12"/>
  <c r="AN371" i="12"/>
  <c r="AN515" i="12"/>
  <c r="AN692" i="12"/>
  <c r="AN836" i="12"/>
  <c r="AN653" i="12"/>
  <c r="AN797" i="12"/>
  <c r="AN733" i="12"/>
  <c r="AN672" i="12"/>
  <c r="AN816" i="12"/>
  <c r="AN1076" i="12"/>
  <c r="AN931" i="12"/>
  <c r="AN1107" i="12"/>
  <c r="AN1082" i="12"/>
  <c r="AN888" i="12"/>
  <c r="AN1032" i="12"/>
  <c r="AN1176" i="12"/>
  <c r="AN803" i="12"/>
  <c r="AN947" i="12"/>
  <c r="AN1136" i="12"/>
  <c r="AN917" i="12"/>
  <c r="AN1061" i="12"/>
  <c r="AN1214" i="12"/>
  <c r="AN1031" i="12"/>
  <c r="AN1163" i="12"/>
  <c r="AN524" i="12"/>
  <c r="AN503" i="12"/>
  <c r="AN647" i="12"/>
  <c r="AN680" i="12"/>
  <c r="AN824" i="12"/>
  <c r="AN641" i="12"/>
  <c r="AN785" i="12"/>
  <c r="AN721" i="12"/>
  <c r="AN660" i="12"/>
  <c r="AN804" i="12"/>
  <c r="AN1064" i="12"/>
  <c r="AN919" i="12"/>
  <c r="AN1095" i="12"/>
  <c r="AN1239" i="12"/>
  <c r="AN1070" i="12"/>
  <c r="AN876" i="12"/>
  <c r="AN1020" i="12"/>
  <c r="AN791" i="12"/>
  <c r="AN935" i="12"/>
  <c r="AN905" i="12"/>
  <c r="AN1049" i="12"/>
  <c r="AN1202" i="12"/>
  <c r="AN1151" i="12"/>
  <c r="AN792" i="12"/>
  <c r="AN1052" i="12"/>
  <c r="AN907" i="12"/>
  <c r="AN1083" i="12"/>
  <c r="AN1227" i="12"/>
  <c r="AN1058" i="12"/>
  <c r="AN864" i="12"/>
  <c r="AN1008" i="12"/>
  <c r="AN1152" i="12"/>
  <c r="AN779" i="12"/>
  <c r="AN923" i="12"/>
  <c r="AN1256" i="12"/>
  <c r="AN893" i="12"/>
  <c r="AN1037" i="12"/>
  <c r="AN1181" i="12"/>
  <c r="AN1190" i="12"/>
  <c r="AN1248" i="12"/>
  <c r="AN85" i="12"/>
  <c r="AN190" i="12"/>
  <c r="AN440" i="12"/>
  <c r="AN1184" i="12"/>
  <c r="AN122" i="12"/>
  <c r="AN689" i="12"/>
  <c r="AN256" i="12"/>
  <c r="AN254" i="12"/>
  <c r="AN108" i="12"/>
  <c r="AN137" i="12"/>
  <c r="AN154" i="12"/>
  <c r="AN304" i="12"/>
  <c r="AN655" i="12"/>
  <c r="AN818" i="12"/>
  <c r="AN125" i="12"/>
  <c r="AN142" i="12"/>
  <c r="AN438" i="12"/>
  <c r="AN350" i="12"/>
  <c r="AN262" i="12"/>
  <c r="AN512" i="12"/>
  <c r="AN662" i="12"/>
  <c r="AN635" i="12"/>
  <c r="AN668" i="12"/>
  <c r="AN44" i="12"/>
  <c r="AN42" i="12"/>
  <c r="AN67" i="12"/>
  <c r="AN66" i="12"/>
  <c r="AN104" i="12"/>
  <c r="AN248" i="12"/>
  <c r="AN113" i="12"/>
  <c r="AN257" i="12"/>
  <c r="AN52" i="12"/>
  <c r="AN196" i="12"/>
  <c r="AN50" i="12"/>
  <c r="AN194" i="12"/>
  <c r="AN145" i="12"/>
  <c r="AN48" i="12"/>
  <c r="AN130" i="12"/>
  <c r="AN365" i="12"/>
  <c r="AN338" i="12"/>
  <c r="AN482" i="12"/>
  <c r="AN265" i="12"/>
  <c r="AN409" i="12"/>
  <c r="AN132" i="12"/>
  <c r="AN250" i="12"/>
  <c r="AN500" i="12"/>
  <c r="AN487" i="12"/>
  <c r="AN631" i="12"/>
  <c r="AN775" i="12"/>
  <c r="AN558" i="12"/>
  <c r="AN461" i="12"/>
  <c r="AN605" i="12"/>
  <c r="AN650" i="12"/>
  <c r="AN794" i="12"/>
  <c r="AN938" i="12"/>
  <c r="AN517" i="12"/>
  <c r="AN479" i="12"/>
  <c r="AN623" i="12"/>
  <c r="AN656" i="12"/>
  <c r="AN800" i="12"/>
  <c r="AN944" i="12"/>
  <c r="AN761" i="12"/>
  <c r="AN697" i="12"/>
  <c r="AN780" i="12"/>
  <c r="AN707" i="12"/>
  <c r="AN1040" i="12"/>
  <c r="AN895" i="12"/>
  <c r="AN1039" i="12"/>
  <c r="AN1071" i="12"/>
  <c r="AN1215" i="12"/>
  <c r="AN1046" i="12"/>
  <c r="AN852" i="12"/>
  <c r="AN996" i="12"/>
  <c r="AN1140" i="12"/>
  <c r="AN767" i="12"/>
  <c r="AN911" i="12"/>
  <c r="AN1244" i="12"/>
  <c r="AN881" i="12"/>
  <c r="AN1025" i="12"/>
  <c r="AN1169" i="12"/>
  <c r="AN1178" i="12"/>
  <c r="AN1236" i="12"/>
  <c r="AN1139" i="12"/>
  <c r="AN1199" i="12"/>
  <c r="C6" i="4"/>
  <c r="C4" i="4"/>
  <c r="C8" i="4" s="1"/>
  <c r="I5" i="3"/>
  <c r="I4" i="3"/>
  <c r="AO4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name="Consulta - ejercicio4 (2)" description="Conexión a la consulta 'ejercicio4 (2)' en el libro." type="5" refreshedVersion="8" background="1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<sst xmlns="http://schemas.openxmlformats.org/spreadsheetml/2006/main" count="13993" uniqueCount="12103">
  <si>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</si>
  <si>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</si>
  <si>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</si>
  <si>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</si>
  <si>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</si>
  <si>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</si>
  <si>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</si>
  <si>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</si>
  <si>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</si>
  <si>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</si>
  <si>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</si>
  <si>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</si>
  <si>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</si>
  <si>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</si>
  <si>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</si>
  <si>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</si>
  <si>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</si>
  <si>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</si>
  <si>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</si>
  <si>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</si>
  <si>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</si>
  <si>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</si>
  <si>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</si>
  <si>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</si>
  <si>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</si>
  <si>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</si>
  <si>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</si>
  <si>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</si>
  <si>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</si>
  <si>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</si>
  <si>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</si>
  <si>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</si>
  <si>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</si>
  <si>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</si>
  <si>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</si>
  <si>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</si>
  <si>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</si>
  <si>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</si>
  <si>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</si>
  <si>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</si>
  <si>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</si>
  <si>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</si>
  <si>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</si>
  <si>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</si>
  <si>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</si>
  <si>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</si>
  <si>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</si>
  <si>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</si>
  <si>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</si>
  <si>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</si>
  <si>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</si>
  <si>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</si>
  <si>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</si>
  <si>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</si>
  <si>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</si>
  <si>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</si>
  <si>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</si>
  <si>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</si>
  <si>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</si>
  <si>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</si>
  <si>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</si>
  <si>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</si>
  <si>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</si>
  <si>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</si>
  <si>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</si>
  <si>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</si>
  <si>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</si>
  <si>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</si>
  <si>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</si>
  <si>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</si>
  <si>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</si>
  <si>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</si>
  <si>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504.5</t>
  </si>
  <si>
    <t>590.75</t>
  </si>
  <si>
    <t>4297.5</t>
  </si>
  <si>
    <t>604.5</t>
  </si>
  <si>
    <t>618.75</t>
  </si>
  <si>
    <t>4436.75</t>
  </si>
  <si>
    <t>4468.0</t>
  </si>
  <si>
    <t>4470.0</t>
  </si>
  <si>
    <t>172.5</t>
  </si>
  <si>
    <t>4473.75</t>
  </si>
  <si>
    <t>642.5</t>
  </si>
  <si>
    <t>4685.25</t>
  </si>
  <si>
    <t>647.5</t>
  </si>
  <si>
    <t>4567.0</t>
  </si>
  <si>
    <t>4686.75</t>
  </si>
  <si>
    <t>554.0</t>
  </si>
  <si>
    <t>521.75</t>
  </si>
  <si>
    <t>479.5</t>
  </si>
  <si>
    <t>4225.5</t>
  </si>
  <si>
    <t>411.5</t>
  </si>
  <si>
    <t>4287.5</t>
  </si>
  <si>
    <t>124.5</t>
  </si>
  <si>
    <t>3973.75</t>
  </si>
  <si>
    <t>402.5</t>
  </si>
  <si>
    <t>123.0</t>
  </si>
  <si>
    <t>368.5</t>
  </si>
  <si>
    <t>113.5</t>
  </si>
  <si>
    <t>111.75</t>
  </si>
  <si>
    <t>403.5</t>
  </si>
  <si>
    <t>130.75</t>
  </si>
  <si>
    <t>3955.0</t>
  </si>
  <si>
    <t>299.5</t>
  </si>
  <si>
    <t>278.25</t>
  </si>
  <si>
    <t>113.0</t>
  </si>
  <si>
    <t>293.5</t>
  </si>
  <si>
    <t>115.25</t>
  </si>
  <si>
    <t>3752.75</t>
  </si>
  <si>
    <t>318.5</t>
  </si>
  <si>
    <t>285.75</t>
  </si>
  <si>
    <t>3957.25</t>
  </si>
  <si>
    <t>95.5</t>
  </si>
  <si>
    <t>88.25</t>
  </si>
  <si>
    <t>3895.75</t>
  </si>
  <si>
    <t>85.25</t>
  </si>
  <si>
    <t>3829.25</t>
  </si>
  <si>
    <t>84.0</t>
  </si>
  <si>
    <t>3839.5</t>
  </si>
  <si>
    <t>332.75</t>
  </si>
  <si>
    <t>3919.25</t>
  </si>
  <si>
    <t>97.25</t>
  </si>
  <si>
    <t>4164.0</t>
  </si>
  <si>
    <t>4081.5</t>
  </si>
  <si>
    <t>375.0</t>
  </si>
  <si>
    <t>93.5</t>
  </si>
  <si>
    <t>333.5</t>
  </si>
  <si>
    <t>93.75</t>
  </si>
  <si>
    <t>92.25</t>
  </si>
  <si>
    <t>369.0</t>
  </si>
  <si>
    <t>100.25</t>
  </si>
  <si>
    <t>102.0</t>
  </si>
  <si>
    <t>376.25</t>
  </si>
  <si>
    <t>345.25</t>
  </si>
  <si>
    <t>4090.75</t>
  </si>
  <si>
    <t>104.0</t>
  </si>
  <si>
    <t>4136.25</t>
  </si>
  <si>
    <t>115.5</t>
  </si>
  <si>
    <t>116.25</t>
  </si>
  <si>
    <t>371.25</t>
  </si>
  <si>
    <t>116.75</t>
  </si>
  <si>
    <t>115.0</t>
  </si>
  <si>
    <t>426.75</t>
  </si>
  <si>
    <t>124.25</t>
  </si>
  <si>
    <t>454.0</t>
  </si>
  <si>
    <t>522.0</t>
  </si>
  <si>
    <t>130.0</t>
  </si>
  <si>
    <t>4566.75</t>
  </si>
  <si>
    <t>128.25</t>
  </si>
  <si>
    <t>522.25</t>
  </si>
  <si>
    <t>134.25</t>
  </si>
  <si>
    <t>564.5</t>
  </si>
  <si>
    <t>4330.0</t>
  </si>
  <si>
    <t>127.0</t>
  </si>
  <si>
    <t>4263.75</t>
  </si>
  <si>
    <t>4308.5</t>
  </si>
  <si>
    <t>4278.0</t>
  </si>
  <si>
    <t>137.0</t>
  </si>
  <si>
    <t>544.5</t>
  </si>
  <si>
    <t>4746.75</t>
  </si>
  <si>
    <t>598.75</t>
  </si>
  <si>
    <t>4774.75</t>
  </si>
  <si>
    <t>4756.5</t>
  </si>
  <si>
    <t>153.5</t>
  </si>
  <si>
    <t>157.75</t>
  </si>
  <si>
    <t>159.0</t>
  </si>
  <si>
    <t>630.5</t>
  </si>
  <si>
    <t>178.75</t>
  </si>
  <si>
    <t>511.25</t>
  </si>
  <si>
    <t>180.0</t>
  </si>
  <si>
    <t>175.0</t>
  </si>
  <si>
    <t>179.0</t>
  </si>
  <si>
    <t>188.0</t>
  </si>
  <si>
    <t>189.5</t>
  </si>
  <si>
    <t>180.75</t>
  </si>
  <si>
    <t>185.0</t>
  </si>
  <si>
    <t>193.25</t>
  </si>
  <si>
    <t>200.0</t>
  </si>
  <si>
    <t>183.75</t>
  </si>
  <si>
    <t>551.0</t>
  </si>
  <si>
    <t>5505.0</t>
  </si>
  <si>
    <t>182.5</t>
  </si>
  <si>
    <t>5199.5</t>
  </si>
  <si>
    <t>5554.25</t>
  </si>
  <si>
    <t>5608.25</t>
  </si>
  <si>
    <t>562.25</t>
  </si>
  <si>
    <t>175.5</t>
  </si>
  <si>
    <t>178.5</t>
  </si>
  <si>
    <t>176.25</t>
  </si>
  <si>
    <t>575.25</t>
  </si>
  <si>
    <t>187.0</t>
  </si>
  <si>
    <t>521.5</t>
  </si>
  <si>
    <t>5708.75</t>
  </si>
  <si>
    <t>199.5</t>
  </si>
  <si>
    <t>532.5</t>
  </si>
  <si>
    <t>499.5</t>
  </si>
  <si>
    <t>24.5</t>
  </si>
  <si>
    <t>6051.25</t>
  </si>
  <si>
    <t>223.75</t>
  </si>
  <si>
    <t>441.0</t>
  </si>
  <si>
    <t>5918.25</t>
  </si>
  <si>
    <t>408.5</t>
  </si>
  <si>
    <t>19.75</t>
  </si>
  <si>
    <t>446.0</t>
  </si>
  <si>
    <t>6068.5</t>
  </si>
  <si>
    <t>5983.25</t>
  </si>
  <si>
    <t>5955.25</t>
  </si>
  <si>
    <t>441.5</t>
  </si>
  <si>
    <t>5954.5</t>
  </si>
  <si>
    <t>20.75</t>
  </si>
  <si>
    <t>199.25</t>
  </si>
  <si>
    <t>367.25</t>
  </si>
  <si>
    <t>171.0</t>
  </si>
  <si>
    <t>5062.25</t>
  </si>
  <si>
    <t>340.0</t>
  </si>
  <si>
    <t>5528.75</t>
  </si>
  <si>
    <t>21.0</t>
  </si>
  <si>
    <t>210.25</t>
  </si>
  <si>
    <t>20.25</t>
  </si>
  <si>
    <t>22.5</t>
  </si>
  <si>
    <t>22.0</t>
  </si>
  <si>
    <t>6259.75</t>
  </si>
  <si>
    <t>260.75</t>
  </si>
  <si>
    <t>364.0</t>
  </si>
  <si>
    <t>214.75</t>
  </si>
  <si>
    <t>19.5</t>
  </si>
  <si>
    <t>213.75</t>
  </si>
  <si>
    <t>6340.0</t>
  </si>
  <si>
    <t>23.5</t>
  </si>
  <si>
    <t>229.0</t>
  </si>
  <si>
    <t>348.5</t>
  </si>
  <si>
    <t>24.0</t>
  </si>
  <si>
    <t>6481.5</t>
  </si>
  <si>
    <t>6693.75</t>
  </si>
  <si>
    <t>35.5</t>
  </si>
  <si>
    <t>352.75</t>
  </si>
  <si>
    <t>229.25</t>
  </si>
  <si>
    <t>254.0</t>
  </si>
  <si>
    <t>39.5</t>
  </si>
  <si>
    <t>34.5</t>
  </si>
  <si>
    <t>40.5</t>
  </si>
  <si>
    <t>6901.0</t>
  </si>
  <si>
    <t>6834.5</t>
  </si>
  <si>
    <t>6845.5</t>
  </si>
  <si>
    <t>226.5</t>
  </si>
  <si>
    <t>231.0</t>
  </si>
  <si>
    <t>54.25</t>
  </si>
  <si>
    <t>293.25</t>
  </si>
  <si>
    <t>49.25</t>
  </si>
  <si>
    <t>262.5</t>
  </si>
  <si>
    <t>6837.75</t>
  </si>
  <si>
    <t>389.0</t>
  </si>
  <si>
    <t>210.0</t>
  </si>
  <si>
    <t>45.5</t>
  </si>
  <si>
    <t>6869.5</t>
  </si>
  <si>
    <t>45.25</t>
  </si>
  <si>
    <t>180.25</t>
  </si>
  <si>
    <t>246.0</t>
  </si>
  <si>
    <t>301.0</t>
  </si>
  <si>
    <t>383.0</t>
  </si>
  <si>
    <t>6581.0</t>
  </si>
  <si>
    <t>237.25</t>
  </si>
  <si>
    <t>273.5</t>
  </si>
  <si>
    <t>175.75</t>
  </si>
  <si>
    <t>221.25</t>
  </si>
  <si>
    <t>163.0</t>
  </si>
  <si>
    <t>248.5</t>
  </si>
  <si>
    <t>68.5</t>
  </si>
  <si>
    <t>187.5</t>
  </si>
  <si>
    <t>202.5</t>
  </si>
  <si>
    <t>415.75</t>
  </si>
  <si>
    <t>429.25</t>
  </si>
  <si>
    <t>209.25</t>
  </si>
  <si>
    <t>94.75</t>
  </si>
  <si>
    <t>608.75</t>
  </si>
  <si>
    <t>383.25</t>
  </si>
  <si>
    <t>7200.75</t>
  </si>
  <si>
    <t>196.5</t>
  </si>
  <si>
    <t>211.5</t>
  </si>
  <si>
    <t>603.0</t>
  </si>
  <si>
    <t>7444.25</t>
  </si>
  <si>
    <t>7408.5</t>
  </si>
  <si>
    <t>MERCADO</t>
  </si>
  <si>
    <t>PORTAFOLIO</t>
  </si>
  <si>
    <t>RETORNOS</t>
  </si>
  <si>
    <t>235.26</t>
  </si>
  <si>
    <t>123.08</t>
  </si>
  <si>
    <t>313.0</t>
  </si>
  <si>
    <t>73.91</t>
  </si>
  <si>
    <t>113.51</t>
  </si>
  <si>
    <t>163.52</t>
  </si>
  <si>
    <t>14.13</t>
  </si>
  <si>
    <t>482.74</t>
  </si>
  <si>
    <t>211.95</t>
  </si>
  <si>
    <t>50.63</t>
  </si>
  <si>
    <t>4163.29</t>
  </si>
  <si>
    <t>233.25</t>
  </si>
  <si>
    <t>121.7</t>
  </si>
  <si>
    <t>307.55</t>
  </si>
  <si>
    <t>73.55</t>
  </si>
  <si>
    <t>112.2</t>
  </si>
  <si>
    <t>161.61</t>
  </si>
  <si>
    <t>13.98</t>
  </si>
  <si>
    <t>480.62</t>
  </si>
  <si>
    <t>211.23</t>
  </si>
  <si>
    <t>50.18</t>
  </si>
  <si>
    <t>4127.83</t>
  </si>
  <si>
    <t>233.83</t>
  </si>
  <si>
    <t>121.54</t>
  </si>
  <si>
    <t>311.15</t>
  </si>
  <si>
    <t>73.59</t>
  </si>
  <si>
    <t>112.64</t>
  </si>
  <si>
    <t>161.59</t>
  </si>
  <si>
    <t>14.03</t>
  </si>
  <si>
    <t>480.47</t>
  </si>
  <si>
    <t>218.14</t>
  </si>
  <si>
    <t>50.66</t>
  </si>
  <si>
    <t>4115.68</t>
  </si>
  <si>
    <t>237.06</t>
  </si>
  <si>
    <t>124.1</t>
  </si>
  <si>
    <t>316.13</t>
  </si>
  <si>
    <t>73.57</t>
  </si>
  <si>
    <t>114.4</t>
  </si>
  <si>
    <t>162.38</t>
  </si>
  <si>
    <t>14.58</t>
  </si>
  <si>
    <t>491.67</t>
  </si>
  <si>
    <t>220.54</t>
  </si>
  <si>
    <t>51.2</t>
  </si>
  <si>
    <t>4159.12</t>
  </si>
  <si>
    <t>235.8</t>
  </si>
  <si>
    <t>122.26</t>
  </si>
  <si>
    <t>313.77</t>
  </si>
  <si>
    <t>73.86</t>
  </si>
  <si>
    <t>113.77</t>
  </si>
  <si>
    <t>160.15</t>
  </si>
  <si>
    <t>14.95</t>
  </si>
  <si>
    <t>488.07</t>
  </si>
  <si>
    <t>219.36</t>
  </si>
  <si>
    <t>51.32</t>
  </si>
  <si>
    <t>4155.86</t>
  </si>
  <si>
    <t>241.19</t>
  </si>
  <si>
    <t>123.89</t>
  </si>
  <si>
    <t>322.1</t>
  </si>
  <si>
    <t>74.19</t>
  </si>
  <si>
    <t>117.08</t>
  </si>
  <si>
    <t>162.25</t>
  </si>
  <si>
    <t>15.57</t>
  </si>
  <si>
    <t>497.83</t>
  </si>
  <si>
    <t>223.71</t>
  </si>
  <si>
    <t>52.12</t>
  </si>
  <si>
    <t>4197.05</t>
  </si>
  <si>
    <t>242.1</t>
  </si>
  <si>
    <t>123.7</t>
  </si>
  <si>
    <t>325.24</t>
  </si>
  <si>
    <t>73.68</t>
  </si>
  <si>
    <t>117.18</t>
  </si>
  <si>
    <t>162.95</t>
  </si>
  <si>
    <t>15.61</t>
  </si>
  <si>
    <t>505.08</t>
  </si>
  <si>
    <t>224.42</t>
  </si>
  <si>
    <t>52.04</t>
  </si>
  <si>
    <t>4188.13</t>
  </si>
  <si>
    <t>241.88</t>
  </si>
  <si>
    <t>123.65</t>
  </si>
  <si>
    <t>325.11</t>
  </si>
  <si>
    <t>74.08</t>
  </si>
  <si>
    <t>118.04</t>
  </si>
  <si>
    <t>163.26</t>
  </si>
  <si>
    <t>15.66</t>
  </si>
  <si>
    <t>506.98</t>
  </si>
  <si>
    <t>226.36</t>
  </si>
  <si>
    <t>52.09</t>
  </si>
  <si>
    <t>4195.99</t>
  </si>
  <si>
    <t>239.78</t>
  </si>
  <si>
    <t>122.12</t>
  </si>
  <si>
    <t>330.16</t>
  </si>
  <si>
    <t>73.82</t>
  </si>
  <si>
    <t>117.17</t>
  </si>
  <si>
    <t>161.51</t>
  </si>
  <si>
    <t>15.45</t>
  </si>
  <si>
    <t>498.28</t>
  </si>
  <si>
    <t>222.56</t>
  </si>
  <si>
    <t>52.83</t>
  </si>
  <si>
    <t>4200.88</t>
  </si>
  <si>
    <t>240.14</t>
  </si>
  <si>
    <t>121.46</t>
  </si>
  <si>
    <t>326.17</t>
  </si>
  <si>
    <t>116.88</t>
  </si>
  <si>
    <t>161.15</t>
  </si>
  <si>
    <t>16.2</t>
  </si>
  <si>
    <t>504.58</t>
  </si>
  <si>
    <t>234.65</t>
  </si>
  <si>
    <t>52.27</t>
  </si>
  <si>
    <t>4204.11</t>
  </si>
  <si>
    <t>237.94</t>
  </si>
  <si>
    <t>121.14</t>
  </si>
  <si>
    <t>326.57</t>
  </si>
  <si>
    <t>74.37</t>
  </si>
  <si>
    <t>118.08</t>
  </si>
  <si>
    <t>160.93</t>
  </si>
  <si>
    <t>16.22</t>
  </si>
  <si>
    <t>495.91</t>
  </si>
  <si>
    <t>232.78</t>
  </si>
  <si>
    <t>52.06</t>
  </si>
  <si>
    <t>4202.04</t>
  </si>
  <si>
    <t>237.85</t>
  </si>
  <si>
    <t>121.9</t>
  </si>
  <si>
    <t>326.59</t>
  </si>
  <si>
    <t>75.02</t>
  </si>
  <si>
    <t>117.56</t>
  </si>
  <si>
    <t>161.7</t>
  </si>
  <si>
    <t>16.74</t>
  </si>
  <si>
    <t>495.77</t>
  </si>
  <si>
    <t>231.23</t>
  </si>
  <si>
    <t>52.6</t>
  </si>
  <si>
    <t>4208.12</t>
  </si>
  <si>
    <t>236.32</t>
  </si>
  <si>
    <t>120.42</t>
  </si>
  <si>
    <t>323.5</t>
  </si>
  <si>
    <t>75.79</t>
  </si>
  <si>
    <t>116.42</t>
  </si>
  <si>
    <t>159.35</t>
  </si>
  <si>
    <t>16.93</t>
  </si>
  <si>
    <t>493.14</t>
  </si>
  <si>
    <t>227.5</t>
  </si>
  <si>
    <t>51.47</t>
  </si>
  <si>
    <t>4192.85</t>
  </si>
  <si>
    <t>241.2</t>
  </si>
  <si>
    <t>122.71</t>
  </si>
  <si>
    <t>327.78</t>
  </si>
  <si>
    <t>77.47</t>
  </si>
  <si>
    <t>118.7</t>
  </si>
  <si>
    <t>160.31</t>
  </si>
  <si>
    <t>17.53</t>
  </si>
  <si>
    <t>234.04</t>
  </si>
  <si>
    <t>52.5</t>
  </si>
  <si>
    <t>4229.89</t>
  </si>
  <si>
    <t>244.11</t>
  </si>
  <si>
    <t>122.72</t>
  </si>
  <si>
    <t>333.96</t>
  </si>
  <si>
    <t>78.45</t>
  </si>
  <si>
    <t>119.13</t>
  </si>
  <si>
    <t>159.9</t>
  </si>
  <si>
    <t>17.57</t>
  </si>
  <si>
    <t>509.47</t>
  </si>
  <si>
    <t>234.69</t>
  </si>
  <si>
    <t>52.24</t>
  </si>
  <si>
    <t>4226.52</t>
  </si>
  <si>
    <t>242.92</t>
  </si>
  <si>
    <t>123.54</t>
  </si>
  <si>
    <t>331.08</t>
  </si>
  <si>
    <t>79.08</t>
  </si>
  <si>
    <t>118.94</t>
  </si>
  <si>
    <t>163.21</t>
  </si>
  <si>
    <t>17.41</t>
  </si>
  <si>
    <t>509.2</t>
  </si>
  <si>
    <t>233.0</t>
  </si>
  <si>
    <t>52.16</t>
  </si>
  <si>
    <t>4227.26</t>
  </si>
  <si>
    <t>243.9</t>
  </si>
  <si>
    <t>123.92</t>
  </si>
  <si>
    <t>327.68</t>
  </si>
  <si>
    <t>78.99</t>
  </si>
  <si>
    <t>119.41</t>
  </si>
  <si>
    <t>164.06</t>
  </si>
  <si>
    <t>17.32</t>
  </si>
  <si>
    <t>514.68</t>
  </si>
  <si>
    <t>232.67</t>
  </si>
  <si>
    <t>4219.55</t>
  </si>
  <si>
    <t>247.41</t>
  </si>
  <si>
    <t>122.93</t>
  </si>
  <si>
    <t>329.87</t>
  </si>
  <si>
    <t>76.92</t>
  </si>
  <si>
    <t>120.76</t>
  </si>
  <si>
    <t>167.48</t>
  </si>
  <si>
    <t>17.39</t>
  </si>
  <si>
    <t>535.52</t>
  </si>
  <si>
    <t>236.71</t>
  </si>
  <si>
    <t>52.51</t>
  </si>
  <si>
    <t>4239.18</t>
  </si>
  <si>
    <t>248.03</t>
  </si>
  <si>
    <t>124.13</t>
  </si>
  <si>
    <t>328.68</t>
  </si>
  <si>
    <t>77.48</t>
  </si>
  <si>
    <t>120.51</t>
  </si>
  <si>
    <t>167.34</t>
  </si>
  <si>
    <t>17.78</t>
  </si>
  <si>
    <t>541.26</t>
  </si>
  <si>
    <t>236.83</t>
  </si>
  <si>
    <t>52.94</t>
  </si>
  <si>
    <t>4247.44</t>
  </si>
  <si>
    <t>249.96</t>
  </si>
  <si>
    <t>127.19</t>
  </si>
  <si>
    <t>334.15</t>
  </si>
  <si>
    <t>77.22</t>
  </si>
  <si>
    <t>121.44</t>
  </si>
  <si>
    <t>169.19</t>
  </si>
  <si>
    <t>17.98</t>
  </si>
  <si>
    <t>556.95</t>
  </si>
  <si>
    <t>242.7</t>
  </si>
  <si>
    <t>53.25</t>
  </si>
  <si>
    <t>4255.15</t>
  </si>
  <si>
    <t>248.48</t>
  </si>
  <si>
    <t>126.37</t>
  </si>
  <si>
    <t>334.13</t>
  </si>
  <si>
    <t>76.3</t>
  </si>
  <si>
    <t>169.16</t>
  </si>
  <si>
    <t>17.75</t>
  </si>
  <si>
    <t>548.46</t>
  </si>
  <si>
    <t>239.07</t>
  </si>
  <si>
    <t>53.07</t>
  </si>
  <si>
    <t>4246.59</t>
  </si>
  <si>
    <t>247.54</t>
  </si>
  <si>
    <t>126.86</t>
  </si>
  <si>
    <t>328.5</t>
  </si>
  <si>
    <t>72.04</t>
  </si>
  <si>
    <t>119.78</t>
  </si>
  <si>
    <t>170.76</t>
  </si>
  <si>
    <t>17.77</t>
  </si>
  <si>
    <t>543.33</t>
  </si>
  <si>
    <t>238.88</t>
  </si>
  <si>
    <t>52.36</t>
  </si>
  <si>
    <t>4223.7</t>
  </si>
  <si>
    <t>250.93</t>
  </si>
  <si>
    <t>128.46</t>
  </si>
  <si>
    <t>333.89</t>
  </si>
  <si>
    <t>72.49</t>
  </si>
  <si>
    <t>120.75</t>
  </si>
  <si>
    <t>174.46</t>
  </si>
  <si>
    <t>18.61</t>
  </si>
  <si>
    <t>551.36</t>
  </si>
  <si>
    <t>240.89</t>
  </si>
  <si>
    <t>52.33</t>
  </si>
  <si>
    <t>4221.86</t>
  </si>
  <si>
    <t>249.51</t>
  </si>
  <si>
    <t>127.17</t>
  </si>
  <si>
    <t>327.09</t>
  </si>
  <si>
    <t>71.25</t>
  </si>
  <si>
    <t>174.35</t>
  </si>
  <si>
    <t>18.6</t>
  </si>
  <si>
    <t>565.59</t>
  </si>
  <si>
    <t>239.27</t>
  </si>
  <si>
    <t>50.94</t>
  </si>
  <si>
    <t>4166.45</t>
  </si>
  <si>
    <t>252.59</t>
  </si>
  <si>
    <t>128.96</t>
  </si>
  <si>
    <t>329.7</t>
  </si>
  <si>
    <t>72.89</t>
  </si>
  <si>
    <t>120.81</t>
  </si>
  <si>
    <t>172.7</t>
  </si>
  <si>
    <t>18.39</t>
  </si>
  <si>
    <t>567.35</t>
  </si>
  <si>
    <t>240.94</t>
  </si>
  <si>
    <t>51.13</t>
  </si>
  <si>
    <t>4224.79</t>
  </si>
  <si>
    <t>255.36</t>
  </si>
  <si>
    <t>130.6</t>
  </si>
  <si>
    <t>336.39</t>
  </si>
  <si>
    <t>73.54</t>
  </si>
  <si>
    <t>121.33</t>
  </si>
  <si>
    <t>175.27</t>
  </si>
  <si>
    <t>18.84</t>
  </si>
  <si>
    <t>575.74</t>
  </si>
  <si>
    <t>239.59</t>
  </si>
  <si>
    <t>4246.44</t>
  </si>
  <si>
    <t>255.13</t>
  </si>
  <si>
    <t>130.32</t>
  </si>
  <si>
    <t>337.94</t>
  </si>
  <si>
    <t>72.99</t>
  </si>
  <si>
    <t>121.13</t>
  </si>
  <si>
    <t>175.19</t>
  </si>
  <si>
    <t>19.01</t>
  </si>
  <si>
    <t>574.23</t>
  </si>
  <si>
    <t>238.34</t>
  </si>
  <si>
    <t>50.57</t>
  </si>
  <si>
    <t>4241.84</t>
  </si>
  <si>
    <t>256.5</t>
  </si>
  <si>
    <t>130.04</t>
  </si>
  <si>
    <t>340.51</t>
  </si>
  <si>
    <t>72.66</t>
  </si>
  <si>
    <t>121.5</t>
  </si>
  <si>
    <t>172.45</t>
  </si>
  <si>
    <t>19.16</t>
  </si>
  <si>
    <t>578.26</t>
  </si>
  <si>
    <t>240.24</t>
  </si>
  <si>
    <t>51.31</t>
  </si>
  <si>
    <t>4266.49</t>
  </si>
  <si>
    <t>254.89</t>
  </si>
  <si>
    <t>129.75</t>
  </si>
  <si>
    <t>338.71</t>
  </si>
  <si>
    <t>73.33</t>
  </si>
  <si>
    <t>170.07</t>
  </si>
  <si>
    <t>18.99</t>
  </si>
  <si>
    <t>579.66</t>
  </si>
  <si>
    <t>238.37</t>
  </si>
  <si>
    <t>51.16</t>
  </si>
  <si>
    <t>4280.7</t>
  </si>
  <si>
    <t>258.45</t>
  </si>
  <si>
    <t>131.38</t>
  </si>
  <si>
    <t>352.87</t>
  </si>
  <si>
    <t>73.37</t>
  </si>
  <si>
    <t>121.53</t>
  </si>
  <si>
    <t>172.19</t>
  </si>
  <si>
    <t>19.94</t>
  </si>
  <si>
    <t>588.8</t>
  </si>
  <si>
    <t>241.03</t>
  </si>
  <si>
    <t>4290.61</t>
  </si>
  <si>
    <t>261.03</t>
  </si>
  <si>
    <t>132.89</t>
  </si>
  <si>
    <t>349.15</t>
  </si>
  <si>
    <t>121.27</t>
  </si>
  <si>
    <t>172.41</t>
  </si>
  <si>
    <t>19.98</t>
  </si>
  <si>
    <t>242.25</t>
  </si>
  <si>
    <t>51.93</t>
  </si>
  <si>
    <t>4291.8</t>
  </si>
  <si>
    <t>260.54</t>
  </si>
  <si>
    <t>133.5</t>
  </si>
  <si>
    <t>345.0</t>
  </si>
  <si>
    <t>72.75</t>
  </si>
  <si>
    <t>121.09</t>
  </si>
  <si>
    <t>172.01</t>
  </si>
  <si>
    <t>19.96</t>
  </si>
  <si>
    <t>585.64</t>
  </si>
  <si>
    <t>240.74</t>
  </si>
  <si>
    <t>51.37</t>
  </si>
  <si>
    <t>261.22</t>
  </si>
  <si>
    <t>133.8</t>
  </si>
  <si>
    <t>351.63</t>
  </si>
  <si>
    <t>74.34</t>
  </si>
  <si>
    <t>171.65</t>
  </si>
  <si>
    <t>20.17</t>
  </si>
  <si>
    <t>584.73</t>
  </si>
  <si>
    <t>241.44</t>
  </si>
  <si>
    <t>51.26</t>
  </si>
  <si>
    <t>4319.94</t>
  </si>
  <si>
    <t>267.04</t>
  </si>
  <si>
    <t>136.43</t>
  </si>
  <si>
    <t>351.94</t>
  </si>
  <si>
    <t>76.47</t>
  </si>
  <si>
    <t>124.23</t>
  </si>
  <si>
    <t>175.55</t>
  </si>
  <si>
    <t>20.44</t>
  </si>
  <si>
    <t>593.07</t>
  </si>
  <si>
    <t>244.61</t>
  </si>
  <si>
    <t>51.94</t>
  </si>
  <si>
    <t>4352.34</t>
  </si>
  <si>
    <t>267.05</t>
  </si>
  <si>
    <t>138.43</t>
  </si>
  <si>
    <t>350.03</t>
  </si>
  <si>
    <t>77.65</t>
  </si>
  <si>
    <t>125.16</t>
  </si>
  <si>
    <t>183.79</t>
  </si>
  <si>
    <t>20.65</t>
  </si>
  <si>
    <t>596.9</t>
  </si>
  <si>
    <t>246.63</t>
  </si>
  <si>
    <t>51.33</t>
  </si>
  <si>
    <t>4343.54</t>
  </si>
  <si>
    <t>269.23</t>
  </si>
  <si>
    <t>140.92</t>
  </si>
  <si>
    <t>347.76</t>
  </si>
  <si>
    <t>80.46</t>
  </si>
  <si>
    <t>125.44</t>
  </si>
  <si>
    <t>184.83</t>
  </si>
  <si>
    <t>20.33</t>
  </si>
  <si>
    <t>605.77</t>
  </si>
  <si>
    <t>244.85</t>
  </si>
  <si>
    <t>51.21</t>
  </si>
  <si>
    <t>4358.13</t>
  </si>
  <si>
    <t>266.82</t>
  </si>
  <si>
    <t>139.62</t>
  </si>
  <si>
    <t>342.96</t>
  </si>
  <si>
    <t>79.99</t>
  </si>
  <si>
    <t>124.02</t>
  </si>
  <si>
    <t>186.57</t>
  </si>
  <si>
    <t>19.86</t>
  </si>
  <si>
    <t>605.95</t>
  </si>
  <si>
    <t>242.24</t>
  </si>
  <si>
    <t>50.69</t>
  </si>
  <si>
    <t>4320.82</t>
  </si>
  <si>
    <t>267.32</t>
  </si>
  <si>
    <t>141.45</t>
  </si>
  <si>
    <t>347.69</t>
  </si>
  <si>
    <t>82.02</t>
  </si>
  <si>
    <t>124.49</t>
  </si>
  <si>
    <t>185.97</t>
  </si>
  <si>
    <t>20.0</t>
  </si>
  <si>
    <t>241.51</t>
  </si>
  <si>
    <t>51.24</t>
  </si>
  <si>
    <t>4369.55</t>
  </si>
  <si>
    <t>266.72</t>
  </si>
  <si>
    <t>140.85</t>
  </si>
  <si>
    <t>350.41</t>
  </si>
  <si>
    <t>81.39</t>
  </si>
  <si>
    <t>125.93</t>
  </si>
  <si>
    <t>185.93</t>
  </si>
  <si>
    <t>20.47</t>
  </si>
  <si>
    <t>600.2</t>
  </si>
  <si>
    <t>239.4</t>
  </si>
  <si>
    <t>51.91</t>
  </si>
  <si>
    <t>4384.63</t>
  </si>
  <si>
    <t>270.24</t>
  </si>
  <si>
    <t>141.96</t>
  </si>
  <si>
    <t>349.35</t>
  </si>
  <si>
    <t>81.38</t>
  </si>
  <si>
    <t>126.3</t>
  </si>
  <si>
    <t>183.87</t>
  </si>
  <si>
    <t>20.2</t>
  </si>
  <si>
    <t>605.01</t>
  </si>
  <si>
    <t>240.49</t>
  </si>
  <si>
    <t>4369.21</t>
  </si>
  <si>
    <t>271.71</t>
  </si>
  <si>
    <t>145.38</t>
  </si>
  <si>
    <t>344.92</t>
  </si>
  <si>
    <t>82.81</t>
  </si>
  <si>
    <t>184.08</t>
  </si>
  <si>
    <t>19.8</t>
  </si>
  <si>
    <t>608.83</t>
  </si>
  <si>
    <t>238.92</t>
  </si>
  <si>
    <t>51.72</t>
  </si>
  <si>
    <t>4374.3</t>
  </si>
  <si>
    <t>270.29</t>
  </si>
  <si>
    <t>144.73</t>
  </si>
  <si>
    <t>341.78</t>
  </si>
  <si>
    <t>80.9</t>
  </si>
  <si>
    <t>125.96</t>
  </si>
  <si>
    <t>181.56</t>
  </si>
  <si>
    <t>18.92</t>
  </si>
  <si>
    <t>606.17</t>
  </si>
  <si>
    <t>234.14</t>
  </si>
  <si>
    <t>51.07</t>
  </si>
  <si>
    <t>4360.03</t>
  </si>
  <si>
    <t>270.02</t>
  </si>
  <si>
    <t>142.69</t>
  </si>
  <si>
    <t>338.5</t>
  </si>
  <si>
    <t>82.07</t>
  </si>
  <si>
    <t>178.68</t>
  </si>
  <si>
    <t>18.12</t>
  </si>
  <si>
    <t>606.1</t>
  </si>
  <si>
    <t>234.98</t>
  </si>
  <si>
    <t>50.3</t>
  </si>
  <si>
    <t>4327.16</t>
  </si>
  <si>
    <t>266.42</t>
  </si>
  <si>
    <t>138.85</t>
  </si>
  <si>
    <t>334.33</t>
  </si>
  <si>
    <t>81.59</t>
  </si>
  <si>
    <t>123.56</t>
  </si>
  <si>
    <t>177.48</t>
  </si>
  <si>
    <t>18.74</t>
  </si>
  <si>
    <t>602.05</t>
  </si>
  <si>
    <t>234.11</t>
  </si>
  <si>
    <t>50.0</t>
  </si>
  <si>
    <t>4258.49</t>
  </si>
  <si>
    <t>268.64</t>
  </si>
  <si>
    <t>142.46</t>
  </si>
  <si>
    <t>339.0</t>
  </si>
  <si>
    <t>83.17</t>
  </si>
  <si>
    <t>125.17</t>
  </si>
  <si>
    <t>178.66</t>
  </si>
  <si>
    <t>18.57</t>
  </si>
  <si>
    <t>608.72</t>
  </si>
  <si>
    <t>236.64</t>
  </si>
  <si>
    <t>50.55</t>
  </si>
  <si>
    <t>4323.06</t>
  </si>
  <si>
    <t>270.64</t>
  </si>
  <si>
    <t>141.73</t>
  </si>
  <si>
    <t>343.53</t>
  </si>
  <si>
    <t>84.14</t>
  </si>
  <si>
    <t>126.5</t>
  </si>
  <si>
    <t>179.26</t>
  </si>
  <si>
    <t>19.37</t>
  </si>
  <si>
    <t>612.26</t>
  </si>
  <si>
    <t>238.61</t>
  </si>
  <si>
    <t>51.46</t>
  </si>
  <si>
    <t>4358.69</t>
  </si>
  <si>
    <t>275.2</t>
  </si>
  <si>
    <t>143.09</t>
  </si>
  <si>
    <t>348.46</t>
  </si>
  <si>
    <t>85.07</t>
  </si>
  <si>
    <t>127.37</t>
  </si>
  <si>
    <t>181.9</t>
  </si>
  <si>
    <t>19.55</t>
  </si>
  <si>
    <t>623.68</t>
  </si>
  <si>
    <t>244.69</t>
  </si>
  <si>
    <t>4367.48</t>
  </si>
  <si>
    <t>278.6</t>
  </si>
  <si>
    <t>144.81</t>
  </si>
  <si>
    <t>366.91</t>
  </si>
  <si>
    <t>82.26</t>
  </si>
  <si>
    <t>131.92</t>
  </si>
  <si>
    <t>182.83</t>
  </si>
  <si>
    <t>19.51</t>
  </si>
  <si>
    <t>625.87</t>
  </si>
  <si>
    <t>244.66</t>
  </si>
  <si>
    <t>48.5</t>
  </si>
  <si>
    <t>4411.79</t>
  </si>
  <si>
    <t>278.0</t>
  </si>
  <si>
    <t>145.23</t>
  </si>
  <si>
    <t>369.56</t>
  </si>
  <si>
    <t>82.42</t>
  </si>
  <si>
    <t>132.94</t>
  </si>
  <si>
    <t>184.99</t>
  </si>
  <si>
    <t>19.25</t>
  </si>
  <si>
    <t>620.8</t>
  </si>
  <si>
    <t>244.02</t>
  </si>
  <si>
    <t>49.7</t>
  </si>
  <si>
    <t>4422.3</t>
  </si>
  <si>
    <t>275.59</t>
  </si>
  <si>
    <t>143.06</t>
  </si>
  <si>
    <t>364.95</t>
  </si>
  <si>
    <t>82.36</t>
  </si>
  <si>
    <t>130.82</t>
  </si>
  <si>
    <t>181.32</t>
  </si>
  <si>
    <t>618.28</t>
  </si>
  <si>
    <t>239.99</t>
  </si>
  <si>
    <t>48.67</t>
  </si>
  <si>
    <t>4401.46</t>
  </si>
  <si>
    <t>275.28</t>
  </si>
  <si>
    <t>141.32</t>
  </si>
  <si>
    <t>370.37</t>
  </si>
  <si>
    <t>81.78</t>
  </si>
  <si>
    <t>134.98</t>
  </si>
  <si>
    <t>181.52</t>
  </si>
  <si>
    <t>19.46</t>
  </si>
  <si>
    <t>620.92</t>
  </si>
  <si>
    <t>240.43</t>
  </si>
  <si>
    <t>48.57</t>
  </si>
  <si>
    <t>4400.64</t>
  </si>
  <si>
    <t>275.55</t>
  </si>
  <si>
    <t>355.53</t>
  </si>
  <si>
    <t>82.2</t>
  </si>
  <si>
    <t>134.66</t>
  </si>
  <si>
    <t>19.62</t>
  </si>
  <si>
    <t>621.7</t>
  </si>
  <si>
    <t>240.51</t>
  </si>
  <si>
    <t>49.14</t>
  </si>
  <si>
    <t>4419.15</t>
  </si>
  <si>
    <t>274.02</t>
  </si>
  <si>
    <t>142.18</t>
  </si>
  <si>
    <t>353.53</t>
  </si>
  <si>
    <t>81.74</t>
  </si>
  <si>
    <t>133.62</t>
  </si>
  <si>
    <t>166.38</t>
  </si>
  <si>
    <t>19.45</t>
  </si>
  <si>
    <t>621.63</t>
  </si>
  <si>
    <t>238.43</t>
  </si>
  <si>
    <t>49.16</t>
  </si>
  <si>
    <t>4395.26</t>
  </si>
  <si>
    <t>273.93</t>
  </si>
  <si>
    <t>141.85</t>
  </si>
  <si>
    <t>349.21</t>
  </si>
  <si>
    <t>82.17</t>
  </si>
  <si>
    <t>133.75</t>
  </si>
  <si>
    <t>166.57</t>
  </si>
  <si>
    <t>19.7</t>
  </si>
  <si>
    <t>237.37</t>
  </si>
  <si>
    <t>49.12</t>
  </si>
  <si>
    <t>4387.16</t>
  </si>
  <si>
    <t>276.14</t>
  </si>
  <si>
    <t>143.64</t>
  </si>
  <si>
    <t>348.51</t>
  </si>
  <si>
    <t>84.18</t>
  </si>
  <si>
    <t>134.52</t>
  </si>
  <si>
    <t>168.31</t>
  </si>
  <si>
    <t>19.77</t>
  </si>
  <si>
    <t>621.28</t>
  </si>
  <si>
    <t>237.64</t>
  </si>
  <si>
    <t>49.47</t>
  </si>
  <si>
    <t>4423.15</t>
  </si>
  <si>
    <t>275.56</t>
  </si>
  <si>
    <t>143.24</t>
  </si>
  <si>
    <t>356.13</t>
  </si>
  <si>
    <t>84.47</t>
  </si>
  <si>
    <t>134.02</t>
  </si>
  <si>
    <t>167.74</t>
  </si>
  <si>
    <t>20.23</t>
  </si>
  <si>
    <t>625.68</t>
  </si>
  <si>
    <t>240.64</t>
  </si>
  <si>
    <t>49.32</t>
  </si>
  <si>
    <t>4402.66</t>
  </si>
  <si>
    <t>278.45</t>
  </si>
  <si>
    <t>143.35</t>
  </si>
  <si>
    <t>360.14</t>
  </si>
  <si>
    <t>83.89</t>
  </si>
  <si>
    <t>135.13</t>
  </si>
  <si>
    <t>168.8</t>
  </si>
  <si>
    <t>20.59</t>
  </si>
  <si>
    <t>632.08</t>
  </si>
  <si>
    <t>246.93</t>
  </si>
  <si>
    <t>49.64</t>
  </si>
  <si>
    <t>4429.1</t>
  </si>
  <si>
    <t>278.4</t>
  </si>
  <si>
    <t>142.66</t>
  </si>
  <si>
    <t>360.68</t>
  </si>
  <si>
    <t>83.98</t>
  </si>
  <si>
    <t>134.63</t>
  </si>
  <si>
    <t>167.25</t>
  </si>
  <si>
    <t>20.32</t>
  </si>
  <si>
    <t>631.38</t>
  </si>
  <si>
    <t>246.96</t>
  </si>
  <si>
    <t>49.66</t>
  </si>
  <si>
    <t>4436.52</t>
  </si>
  <si>
    <t>277.31</t>
  </si>
  <si>
    <t>142.61</t>
  </si>
  <si>
    <t>358.79</t>
  </si>
  <si>
    <t>84.33</t>
  </si>
  <si>
    <t>135.79</t>
  </si>
  <si>
    <t>167.09</t>
  </si>
  <si>
    <t>629.22</t>
  </si>
  <si>
    <t>245.71</t>
  </si>
  <si>
    <t>49.78</t>
  </si>
  <si>
    <t>4432.35</t>
  </si>
  <si>
    <t>275.49</t>
  </si>
  <si>
    <t>142.14</t>
  </si>
  <si>
    <t>358.32</t>
  </si>
  <si>
    <t>84.09</t>
  </si>
  <si>
    <t>135.69</t>
  </si>
  <si>
    <t>166.03</t>
  </si>
  <si>
    <t>19.89</t>
  </si>
  <si>
    <t>621.74</t>
  </si>
  <si>
    <t>239.87</t>
  </si>
  <si>
    <t>49.68</t>
  </si>
  <si>
    <t>275.98</t>
  </si>
  <si>
    <t>142.39</t>
  </si>
  <si>
    <t>357.16</t>
  </si>
  <si>
    <t>84.08</t>
  </si>
  <si>
    <t>135.16</t>
  </si>
  <si>
    <t>164.61</t>
  </si>
  <si>
    <t>19.65</t>
  </si>
  <si>
    <t>626.03</t>
  </si>
  <si>
    <t>238.77</t>
  </si>
  <si>
    <t>49.87</t>
  </si>
  <si>
    <t>4442.41</t>
  </si>
  <si>
    <t>278.73</t>
  </si>
  <si>
    <t>145.35</t>
  </si>
  <si>
    <t>359.83</t>
  </si>
  <si>
    <t>84.25</t>
  </si>
  <si>
    <t>136.07</t>
  </si>
  <si>
    <t>165.18</t>
  </si>
  <si>
    <t>634.35</t>
  </si>
  <si>
    <t>244.8</t>
  </si>
  <si>
    <t>49.31</t>
  </si>
  <si>
    <t>4460.83</t>
  </si>
  <si>
    <t>281.66</t>
  </si>
  <si>
    <t>145.55</t>
  </si>
  <si>
    <t>360.35</t>
  </si>
  <si>
    <t>84.78</t>
  </si>
  <si>
    <t>136.6</t>
  </si>
  <si>
    <t>164.7</t>
  </si>
  <si>
    <t>20.14</t>
  </si>
  <si>
    <t>637.31</t>
  </si>
  <si>
    <t>247.92</t>
  </si>
  <si>
    <t>49.27</t>
  </si>
  <si>
    <t>283.34</t>
  </si>
  <si>
    <t>147.53</t>
  </si>
  <si>
    <t>363.71</t>
  </si>
  <si>
    <t>85.2</t>
  </si>
  <si>
    <t>137.18</t>
  </si>
  <si>
    <t>164.95</t>
  </si>
  <si>
    <t>19.9</t>
  </si>
  <si>
    <t>636.94</t>
  </si>
  <si>
    <t>245.59</t>
  </si>
  <si>
    <t>4479.71</t>
  </si>
  <si>
    <t>281.88</t>
  </si>
  <si>
    <t>146.62</t>
  </si>
  <si>
    <t>355.66</t>
  </si>
  <si>
    <t>85.32</t>
  </si>
  <si>
    <t>135.54</t>
  </si>
  <si>
    <t>162.1</t>
  </si>
  <si>
    <t>19.41</t>
  </si>
  <si>
    <t>635.01</t>
  </si>
  <si>
    <t>243.42</t>
  </si>
  <si>
    <t>48.53</t>
  </si>
  <si>
    <t>4448.08</t>
  </si>
  <si>
    <t>280.15</t>
  </si>
  <si>
    <t>142.88</t>
  </si>
  <si>
    <t>352.68</t>
  </si>
  <si>
    <t>83.43</t>
  </si>
  <si>
    <t>134.34</t>
  </si>
  <si>
    <t>160.06</t>
  </si>
  <si>
    <t>19.0</t>
  </si>
  <si>
    <t>626.77</t>
  </si>
  <si>
    <t>247.59</t>
  </si>
  <si>
    <t>48.07</t>
  </si>
  <si>
    <t>4400.27</t>
  </si>
  <si>
    <t>285.97</t>
  </si>
  <si>
    <t>143.21</t>
  </si>
  <si>
    <t>352.35</t>
  </si>
  <si>
    <t>83.22</t>
  </si>
  <si>
    <t>134.57</t>
  </si>
  <si>
    <t>159.39</t>
  </si>
  <si>
    <t>637.66</t>
  </si>
  <si>
    <t>249.41</t>
  </si>
  <si>
    <t>48.3</t>
  </si>
  <si>
    <t>4405.8</t>
  </si>
  <si>
    <t>293.29</t>
  </si>
  <si>
    <t>144.66</t>
  </si>
  <si>
    <t>356.57</t>
  </si>
  <si>
    <t>136.3</t>
  </si>
  <si>
    <t>160.0</t>
  </si>
  <si>
    <t>20.77</t>
  </si>
  <si>
    <t>647.34</t>
  </si>
  <si>
    <t>252.42</t>
  </si>
  <si>
    <t>47.9</t>
  </si>
  <si>
    <t>4441.67</t>
  </si>
  <si>
    <t>293.57</t>
  </si>
  <si>
    <t>146.15</t>
  </si>
  <si>
    <t>360.52</t>
  </si>
  <si>
    <t>83.6</t>
  </si>
  <si>
    <t>138.89</t>
  </si>
  <si>
    <t>163.29</t>
  </si>
  <si>
    <t>21.91</t>
  </si>
  <si>
    <t>656.86</t>
  </si>
  <si>
    <t>256.75</t>
  </si>
  <si>
    <t>49.03</t>
  </si>
  <si>
    <t>4479.53</t>
  </si>
  <si>
    <t>291.61</t>
  </si>
  <si>
    <t>146.06</t>
  </si>
  <si>
    <t>362.66</t>
  </si>
  <si>
    <t>83.07</t>
  </si>
  <si>
    <t>140.1</t>
  </si>
  <si>
    <t>165.29</t>
  </si>
  <si>
    <t>21.74</t>
  </si>
  <si>
    <t>657.24</t>
  </si>
  <si>
    <t>255.9</t>
  </si>
  <si>
    <t>49.56</t>
  </si>
  <si>
    <t>4486.23</t>
  </si>
  <si>
    <t>291.02</t>
  </si>
  <si>
    <t>144.83</t>
  </si>
  <si>
    <t>365.52</t>
  </si>
  <si>
    <t>83.13</t>
  </si>
  <si>
    <t>140.91</t>
  </si>
  <si>
    <t>164.96</t>
  </si>
  <si>
    <t>22.16</t>
  </si>
  <si>
    <t>656.8</t>
  </si>
  <si>
    <t>257.08</t>
  </si>
  <si>
    <t>4496.19</t>
  </si>
  <si>
    <t>288.21</t>
  </si>
  <si>
    <t>144.03</t>
  </si>
  <si>
    <t>361.54</t>
  </si>
  <si>
    <t>83.23</t>
  </si>
  <si>
    <t>140.28</t>
  </si>
  <si>
    <t>165.8</t>
  </si>
  <si>
    <t>22.02</t>
  </si>
  <si>
    <t>652.39</t>
  </si>
  <si>
    <t>263.92</t>
  </si>
  <si>
    <t>48.94</t>
  </si>
  <si>
    <t>288.82</t>
  </si>
  <si>
    <t>145.07</t>
  </si>
  <si>
    <t>369.73</t>
  </si>
  <si>
    <t>83.82</t>
  </si>
  <si>
    <t>142.82</t>
  </si>
  <si>
    <t>22.58</t>
  </si>
  <si>
    <t>658.52</t>
  </si>
  <si>
    <t>262.67</t>
  </si>
  <si>
    <t>4509.37</t>
  </si>
  <si>
    <t>292.54</t>
  </si>
  <si>
    <t>149.48</t>
  </si>
  <si>
    <t>377.7</t>
  </si>
  <si>
    <t>83.91</t>
  </si>
  <si>
    <t>143.41</t>
  </si>
  <si>
    <t>171.08</t>
  </si>
  <si>
    <t>22.64</t>
  </si>
  <si>
    <t>665.99</t>
  </si>
  <si>
    <t>261.14</t>
  </si>
  <si>
    <t>4528.79</t>
  </si>
  <si>
    <t>290.9</t>
  </si>
  <si>
    <t>148.22</t>
  </si>
  <si>
    <t>376.43</t>
  </si>
  <si>
    <t>83.61</t>
  </si>
  <si>
    <t>143.51</t>
  </si>
  <si>
    <t>173.54</t>
  </si>
  <si>
    <t>22.34</t>
  </si>
  <si>
    <t>663.7</t>
  </si>
  <si>
    <t>261.43</t>
  </si>
  <si>
    <t>49.79</t>
  </si>
  <si>
    <t>4522.68</t>
  </si>
  <si>
    <t>290.85</t>
  </si>
  <si>
    <t>148.88</t>
  </si>
  <si>
    <t>379.08</t>
  </si>
  <si>
    <t>84.38</t>
  </si>
  <si>
    <t>173.95</t>
  </si>
  <si>
    <t>22.39</t>
  </si>
  <si>
    <t>665.89</t>
  </si>
  <si>
    <t>264.44</t>
  </si>
  <si>
    <t>49.43</t>
  </si>
  <si>
    <t>4524.09</t>
  </si>
  <si>
    <t>290.19</t>
  </si>
  <si>
    <t>150.0</t>
  </si>
  <si>
    <t>372.36</t>
  </si>
  <si>
    <t>84.24</t>
  </si>
  <si>
    <t>142.11</t>
  </si>
  <si>
    <t>173.16</t>
  </si>
  <si>
    <t>22.35</t>
  </si>
  <si>
    <t>664.64</t>
  </si>
  <si>
    <t>260.33</t>
  </si>
  <si>
    <t>49.49</t>
  </si>
  <si>
    <t>4536.95</t>
  </si>
  <si>
    <t>290.18</t>
  </si>
  <si>
    <t>150.63</t>
  </si>
  <si>
    <t>373.33</t>
  </si>
  <si>
    <t>84.43</t>
  </si>
  <si>
    <t>142.56</t>
  </si>
  <si>
    <t>173.9</t>
  </si>
  <si>
    <t>22.79</t>
  </si>
  <si>
    <t>666.59</t>
  </si>
  <si>
    <t>263.22</t>
  </si>
  <si>
    <t>49.29</t>
  </si>
  <si>
    <t>4535.43</t>
  </si>
  <si>
    <t>289.26</t>
  </si>
  <si>
    <t>152.96</t>
  </si>
  <si>
    <t>379.2</t>
  </si>
  <si>
    <t>143.1</t>
  </si>
  <si>
    <t>175.46</t>
  </si>
  <si>
    <t>22.61</t>
  </si>
  <si>
    <t>661.39</t>
  </si>
  <si>
    <t>261.37</t>
  </si>
  <si>
    <t>49.41</t>
  </si>
  <si>
    <t>4520.03</t>
  </si>
  <si>
    <t>289.29</t>
  </si>
  <si>
    <t>151.42</t>
  </si>
  <si>
    <t>374.63</t>
  </si>
  <si>
    <t>83.93</t>
  </si>
  <si>
    <t>142.51</t>
  </si>
  <si>
    <t>176.27</t>
  </si>
  <si>
    <t>22.29</t>
  </si>
  <si>
    <t>663.22</t>
  </si>
  <si>
    <t>258.82</t>
  </si>
  <si>
    <t>49.34</t>
  </si>
  <si>
    <t>4514.07</t>
  </si>
  <si>
    <t>286.43</t>
  </si>
  <si>
    <t>150.41</t>
  </si>
  <si>
    <t>375.06</t>
  </si>
  <si>
    <t>83.99</t>
  </si>
  <si>
    <t>142.36</t>
  </si>
  <si>
    <t>174.21</t>
  </si>
  <si>
    <t>22.13</t>
  </si>
  <si>
    <t>661.68</t>
  </si>
  <si>
    <t>256.97</t>
  </si>
  <si>
    <t>49.18</t>
  </si>
  <si>
    <t>4493.28</t>
  </si>
  <si>
    <t>284.95</t>
  </si>
  <si>
    <t>145.43</t>
  </si>
  <si>
    <t>375.74</t>
  </si>
  <si>
    <t>84.13</t>
  </si>
  <si>
    <t>139.72</t>
  </si>
  <si>
    <t>173.46</t>
  </si>
  <si>
    <t>22.43</t>
  </si>
  <si>
    <t>658.94</t>
  </si>
  <si>
    <t>253.48</t>
  </si>
  <si>
    <t>49.59</t>
  </si>
  <si>
    <t>4458.58</t>
  </si>
  <si>
    <t>286.18</t>
  </si>
  <si>
    <t>145.99</t>
  </si>
  <si>
    <t>373.58</t>
  </si>
  <si>
    <t>83.39</t>
  </si>
  <si>
    <t>141.17</t>
  </si>
  <si>
    <t>172.86</t>
  </si>
  <si>
    <t>22.11</t>
  </si>
  <si>
    <t>645.15</t>
  </si>
  <si>
    <t>250.43</t>
  </si>
  <si>
    <t>50.65</t>
  </si>
  <si>
    <t>4468.73</t>
  </si>
  <si>
    <t>288.88</t>
  </si>
  <si>
    <t>144.6</t>
  </si>
  <si>
    <t>373.6</t>
  </si>
  <si>
    <t>81.04</t>
  </si>
  <si>
    <t>141.38</t>
  </si>
  <si>
    <t>22.2</t>
  </si>
  <si>
    <t>645.01</t>
  </si>
  <si>
    <t>250.69</t>
  </si>
  <si>
    <t>50.22</t>
  </si>
  <si>
    <t>4443.05</t>
  </si>
  <si>
    <t>293.73</t>
  </si>
  <si>
    <t>145.48</t>
  </si>
  <si>
    <t>371.01</t>
  </si>
  <si>
    <t>82.3</t>
  </si>
  <si>
    <t>143.25</t>
  </si>
  <si>
    <t>173.79</t>
  </si>
  <si>
    <t>661.08</t>
  </si>
  <si>
    <t>252.45</t>
  </si>
  <si>
    <t>50.77</t>
  </si>
  <si>
    <t>4480.7</t>
  </si>
  <si>
    <t>294.12</t>
  </si>
  <si>
    <t>145.25</t>
  </si>
  <si>
    <t>370.16</t>
  </si>
  <si>
    <t>81.85</t>
  </si>
  <si>
    <t>142.43</t>
  </si>
  <si>
    <t>174.41</t>
  </si>
  <si>
    <t>665.11</t>
  </si>
  <si>
    <t>256.59</t>
  </si>
  <si>
    <t>50.5</t>
  </si>
  <si>
    <t>288.96</t>
  </si>
  <si>
    <t>142.59</t>
  </si>
  <si>
    <t>361.88</t>
  </si>
  <si>
    <t>139.65</t>
  </si>
  <si>
    <t>173.13</t>
  </si>
  <si>
    <t>21.85</t>
  </si>
  <si>
    <t>654.48</t>
  </si>
  <si>
    <t>256.76</t>
  </si>
  <si>
    <t>49.98</t>
  </si>
  <si>
    <t>4432.99</t>
  </si>
  <si>
    <t>283.59</t>
  </si>
  <si>
    <t>139.54</t>
  </si>
  <si>
    <t>352.93</t>
  </si>
  <si>
    <t>80.83</t>
  </si>
  <si>
    <t>137.58</t>
  </si>
  <si>
    <t>167.79</t>
  </si>
  <si>
    <t>21.07</t>
  </si>
  <si>
    <t>641.29</t>
  </si>
  <si>
    <t>254.48</t>
  </si>
  <si>
    <t>48.8</t>
  </si>
  <si>
    <t>4357.73</t>
  </si>
  <si>
    <t>284.07</t>
  </si>
  <si>
    <t>140.02</t>
  </si>
  <si>
    <t>354.7</t>
  </si>
  <si>
    <t>81.54</t>
  </si>
  <si>
    <t>137.89</t>
  </si>
  <si>
    <t>167.18</t>
  </si>
  <si>
    <t>21.2</t>
  </si>
  <si>
    <t>645.89</t>
  </si>
  <si>
    <t>254.24</t>
  </si>
  <si>
    <t>48.7</t>
  </si>
  <si>
    <t>4354.19</t>
  </si>
  <si>
    <t>287.72</t>
  </si>
  <si>
    <t>142.38</t>
  </si>
  <si>
    <t>340.54</t>
  </si>
  <si>
    <t>82.96</t>
  </si>
  <si>
    <t>139.13</t>
  </si>
  <si>
    <t>169.0</t>
  </si>
  <si>
    <t>21.89</t>
  </si>
  <si>
    <t>626.08</t>
  </si>
  <si>
    <t>255.42</t>
  </si>
  <si>
    <t>49.28</t>
  </si>
  <si>
    <t>4395.64</t>
  </si>
  <si>
    <t>288.66</t>
  </si>
  <si>
    <t>143.34</t>
  </si>
  <si>
    <t>343.27</t>
  </si>
  <si>
    <t>83.88</t>
  </si>
  <si>
    <t>140.06</t>
  </si>
  <si>
    <t>170.8</t>
  </si>
  <si>
    <t>630.84</t>
  </si>
  <si>
    <t>273.84</t>
  </si>
  <si>
    <t>49.76</t>
  </si>
  <si>
    <t>4448.98</t>
  </si>
  <si>
    <t>288.46</t>
  </si>
  <si>
    <t>143.43</t>
  </si>
  <si>
    <t>350.21</t>
  </si>
  <si>
    <t>84.37</t>
  </si>
  <si>
    <t>141.05</t>
  </si>
  <si>
    <t>171.28</t>
  </si>
  <si>
    <t>22.03</t>
  </si>
  <si>
    <t>622.71</t>
  </si>
  <si>
    <t>281.5</t>
  </si>
  <si>
    <t>49.94</t>
  </si>
  <si>
    <t>4455.48</t>
  </si>
  <si>
    <t>283.47</t>
  </si>
  <si>
    <t>141.91</t>
  </si>
  <si>
    <t>350.83</t>
  </si>
  <si>
    <t>85.4</t>
  </si>
  <si>
    <t>139.92</t>
  </si>
  <si>
    <t>170.29</t>
  </si>
  <si>
    <t>21.61</t>
  </si>
  <si>
    <t>603.65</t>
  </si>
  <si>
    <t>275.63</t>
  </si>
  <si>
    <t>50.35</t>
  </si>
  <si>
    <t>4443.11</t>
  </si>
  <si>
    <t>273.2</t>
  </si>
  <si>
    <t>138.53</t>
  </si>
  <si>
    <t>338.0</t>
  </si>
  <si>
    <t>84.89</t>
  </si>
  <si>
    <t>134.72</t>
  </si>
  <si>
    <t>20.66</t>
  </si>
  <si>
    <t>578.77</t>
  </si>
  <si>
    <t>268.34</t>
  </si>
  <si>
    <t>49.74</t>
  </si>
  <si>
    <t>4352.63</t>
  </si>
  <si>
    <t>273.67</t>
  </si>
  <si>
    <t>139.43</t>
  </si>
  <si>
    <t>336.97</t>
  </si>
  <si>
    <t>85.6</t>
  </si>
  <si>
    <t>133.25</t>
  </si>
  <si>
    <t>165.06</t>
  </si>
  <si>
    <t>577.7</t>
  </si>
  <si>
    <t>266.59</t>
  </si>
  <si>
    <t>4359.46</t>
  </si>
  <si>
    <t>271.66</t>
  </si>
  <si>
    <t>138.13</t>
  </si>
  <si>
    <t>336.75</t>
  </si>
  <si>
    <t>81.73</t>
  </si>
  <si>
    <t>132.58</t>
  </si>
  <si>
    <t>164.25</t>
  </si>
  <si>
    <t>20.67</t>
  </si>
  <si>
    <t>575.72</t>
  </si>
  <si>
    <t>267.3</t>
  </si>
  <si>
    <t>49.07</t>
  </si>
  <si>
    <t>4307.54</t>
  </si>
  <si>
    <t>278.58</t>
  </si>
  <si>
    <t>139.26</t>
  </si>
  <si>
    <t>340.34</t>
  </si>
  <si>
    <t>135.42</t>
  </si>
  <si>
    <t>164.16</t>
  </si>
  <si>
    <t>20.7</t>
  </si>
  <si>
    <t>577.47</t>
  </si>
  <si>
    <t>271.28</t>
  </si>
  <si>
    <t>49.61</t>
  </si>
  <si>
    <t>4357.04</t>
  </si>
  <si>
    <t>272.81</t>
  </si>
  <si>
    <t>135.83</t>
  </si>
  <si>
    <t>323.69</t>
  </si>
  <si>
    <t>83.73</t>
  </si>
  <si>
    <t>132.56</t>
  </si>
  <si>
    <t>159.49</t>
  </si>
  <si>
    <t>19.69</t>
  </si>
  <si>
    <t>558.49</t>
  </si>
  <si>
    <t>266.94</t>
  </si>
  <si>
    <t>4300.46</t>
  </si>
  <si>
    <t>137.75</t>
  </si>
  <si>
    <t>330.37</t>
  </si>
  <si>
    <t>85.82</t>
  </si>
  <si>
    <t>134.91</t>
  </si>
  <si>
    <t>161.05</t>
  </si>
  <si>
    <t>20.41</t>
  </si>
  <si>
    <t>566.7</t>
  </si>
  <si>
    <t>267.84</t>
  </si>
  <si>
    <t>49.69</t>
  </si>
  <si>
    <t>4345.72</t>
  </si>
  <si>
    <t>282.45</t>
  </si>
  <si>
    <t>138.62</t>
  </si>
  <si>
    <t>331.04</t>
  </si>
  <si>
    <t>85.68</t>
  </si>
  <si>
    <t>136.44</t>
  </si>
  <si>
    <t>163.1</t>
  </si>
  <si>
    <t>570.31</t>
  </si>
  <si>
    <t>271.29</t>
  </si>
  <si>
    <t>49.72</t>
  </si>
  <si>
    <t>4363.55</t>
  </si>
  <si>
    <t>284.12</t>
  </si>
  <si>
    <t>139.88</t>
  </si>
  <si>
    <t>326.66</t>
  </si>
  <si>
    <t>86.59</t>
  </si>
  <si>
    <t>138.08</t>
  </si>
  <si>
    <t>165.12</t>
  </si>
  <si>
    <t>21.03</t>
  </si>
  <si>
    <t>578.96</t>
  </si>
  <si>
    <t>270.61</t>
  </si>
  <si>
    <t>49.9</t>
  </si>
  <si>
    <t>4399.76</t>
  </si>
  <si>
    <t>139.5</t>
  </si>
  <si>
    <t>327.48</t>
  </si>
  <si>
    <t>88.85</t>
  </si>
  <si>
    <t>138.64</t>
  </si>
  <si>
    <t>164.43</t>
  </si>
  <si>
    <t>20.79</t>
  </si>
  <si>
    <t>576.86</t>
  </si>
  <si>
    <t>268.54</t>
  </si>
  <si>
    <t>4391.34</t>
  </si>
  <si>
    <t>283.52</t>
  </si>
  <si>
    <t>139.41</t>
  </si>
  <si>
    <t>322.92</t>
  </si>
  <si>
    <t>89.7</t>
  </si>
  <si>
    <t>137.78</t>
  </si>
  <si>
    <t>162.32</t>
  </si>
  <si>
    <t>573.07</t>
  </si>
  <si>
    <t>269.79</t>
  </si>
  <si>
    <t>49.22</t>
  </si>
  <si>
    <t>4361.19</t>
  </si>
  <si>
    <t>282.22</t>
  </si>
  <si>
    <t>138.14</t>
  </si>
  <si>
    <t>321.25</t>
  </si>
  <si>
    <t>89.96</t>
  </si>
  <si>
    <t>135.33</t>
  </si>
  <si>
    <t>162.37</t>
  </si>
  <si>
    <t>20.63</t>
  </si>
  <si>
    <t>580.69</t>
  </si>
  <si>
    <t>274.96</t>
  </si>
  <si>
    <t>48.05</t>
  </si>
  <si>
    <t>4350.65</t>
  </si>
  <si>
    <t>285.53</t>
  </si>
  <si>
    <t>137.56</t>
  </si>
  <si>
    <t>322.01</t>
  </si>
  <si>
    <t>90.74</t>
  </si>
  <si>
    <t>136.45</t>
  </si>
  <si>
    <t>164.21</t>
  </si>
  <si>
    <t>20.89</t>
  </si>
  <si>
    <t>591.12</t>
  </si>
  <si>
    <t>280.29</t>
  </si>
  <si>
    <t>48.13</t>
  </si>
  <si>
    <t>4363.8</t>
  </si>
  <si>
    <t>291.73</t>
  </si>
  <si>
    <t>140.34</t>
  </si>
  <si>
    <t>325.97</t>
  </si>
  <si>
    <t>89.69</t>
  </si>
  <si>
    <t>139.99</t>
  </si>
  <si>
    <t>164.99</t>
  </si>
  <si>
    <t>21.7</t>
  </si>
  <si>
    <t>607.51</t>
  </si>
  <si>
    <t>285.82</t>
  </si>
  <si>
    <t>49.65</t>
  </si>
  <si>
    <t>4438.26</t>
  </si>
  <si>
    <t>293.14</t>
  </si>
  <si>
    <t>141.39</t>
  </si>
  <si>
    <t>322.23</t>
  </si>
  <si>
    <t>89.74</t>
  </si>
  <si>
    <t>140.21</t>
  </si>
  <si>
    <t>170.45</t>
  </si>
  <si>
    <t>21.82</t>
  </si>
  <si>
    <t>610.09</t>
  </si>
  <si>
    <t>287.44</t>
  </si>
  <si>
    <t>50.16</t>
  </si>
  <si>
    <t>4471.37</t>
  </si>
  <si>
    <t>296.11</t>
  </si>
  <si>
    <t>332.73</t>
  </si>
  <si>
    <t>90.85</t>
  </si>
  <si>
    <t>141.61</t>
  </si>
  <si>
    <t>172.34</t>
  </si>
  <si>
    <t>22.18</t>
  </si>
  <si>
    <t>622.83</t>
  </si>
  <si>
    <t>287.48</t>
  </si>
  <si>
    <t>50.17</t>
  </si>
  <si>
    <t>4486.46</t>
  </si>
  <si>
    <t>297.02</t>
  </si>
  <si>
    <t>145.22</t>
  </si>
  <si>
    <t>337.34</t>
  </si>
  <si>
    <t>91.37</t>
  </si>
  <si>
    <t>142.06</t>
  </si>
  <si>
    <t>172.21</t>
  </si>
  <si>
    <t>22.24</t>
  </si>
  <si>
    <t>636.07</t>
  </si>
  <si>
    <t>288.11</t>
  </si>
  <si>
    <t>50.85</t>
  </si>
  <si>
    <t>4519.63</t>
  </si>
  <si>
    <t>296.23</t>
  </si>
  <si>
    <t>145.71</t>
  </si>
  <si>
    <t>338.13</t>
  </si>
  <si>
    <t>90.97</t>
  </si>
  <si>
    <t>140.61</t>
  </si>
  <si>
    <t>170.75</t>
  </si>
  <si>
    <t>22.06</t>
  </si>
  <si>
    <t>632.37</t>
  </si>
  <si>
    <t>285.89</t>
  </si>
  <si>
    <t>51.0</t>
  </si>
  <si>
    <t>4536.19</t>
  </si>
  <si>
    <t>299.45</t>
  </si>
  <si>
    <t>145.92</t>
  </si>
  <si>
    <t>339.22</t>
  </si>
  <si>
    <t>90.65</t>
  </si>
  <si>
    <t>140.72</t>
  </si>
  <si>
    <t>171.75</t>
  </si>
  <si>
    <t>638.66</t>
  </si>
  <si>
    <t>285.62</t>
  </si>
  <si>
    <t>51.58</t>
  </si>
  <si>
    <t>4549.78</t>
  </si>
  <si>
    <t>297.91</t>
  </si>
  <si>
    <t>145.15</t>
  </si>
  <si>
    <t>322.08</t>
  </si>
  <si>
    <t>92.49</t>
  </si>
  <si>
    <t>166.78</t>
  </si>
  <si>
    <t>22.68</t>
  </si>
  <si>
    <t>643.58</t>
  </si>
  <si>
    <t>288.33</t>
  </si>
  <si>
    <t>45.56</t>
  </si>
  <si>
    <t>4544.9</t>
  </si>
  <si>
    <t>296.92</t>
  </si>
  <si>
    <t>145.1</t>
  </si>
  <si>
    <t>326.13</t>
  </si>
  <si>
    <t>92.15</t>
  </si>
  <si>
    <t>136.32</t>
  </si>
  <si>
    <t>166.02</t>
  </si>
  <si>
    <t>23.12</t>
  </si>
  <si>
    <t>646.97</t>
  </si>
  <si>
    <t>289.67</t>
  </si>
  <si>
    <t>45.51</t>
  </si>
  <si>
    <t>4566.48</t>
  </si>
  <si>
    <t>298.83</t>
  </si>
  <si>
    <t>145.77</t>
  </si>
  <si>
    <t>313.35</t>
  </si>
  <si>
    <t>91.29</t>
  </si>
  <si>
    <t>138.17</t>
  </si>
  <si>
    <t>24.66</t>
  </si>
  <si>
    <t>290.84</t>
  </si>
  <si>
    <t>44.47</t>
  </si>
  <si>
    <t>4574.79</t>
  </si>
  <si>
    <t>311.41</t>
  </si>
  <si>
    <t>145.31</t>
  </si>
  <si>
    <t>309.79</t>
  </si>
  <si>
    <t>90.4</t>
  </si>
  <si>
    <t>145.02</t>
  </si>
  <si>
    <t>169.62</t>
  </si>
  <si>
    <t>24.4</t>
  </si>
  <si>
    <t>640.08</t>
  </si>
  <si>
    <t>290.88</t>
  </si>
  <si>
    <t>44.11</t>
  </si>
  <si>
    <t>4551.68</t>
  </si>
  <si>
    <t>312.55</t>
  </si>
  <si>
    <t>148.94</t>
  </si>
  <si>
    <t>314.45</t>
  </si>
  <si>
    <t>90.58</t>
  </si>
  <si>
    <t>144.65</t>
  </si>
  <si>
    <t>172.33</t>
  </si>
  <si>
    <t>24.89</t>
  </si>
  <si>
    <t>639.28</t>
  </si>
  <si>
    <t>294.06</t>
  </si>
  <si>
    <t>44.28</t>
  </si>
  <si>
    <t>4596.42</t>
  </si>
  <si>
    <t>319.55</t>
  </si>
  <si>
    <t>146.24</t>
  </si>
  <si>
    <t>321.05</t>
  </si>
  <si>
    <t>90.31</t>
  </si>
  <si>
    <t>146.83</t>
  </si>
  <si>
    <t>168.62</t>
  </si>
  <si>
    <t>25.51</t>
  </si>
  <si>
    <t>650.36</t>
  </si>
  <si>
    <t>295.35</t>
  </si>
  <si>
    <t>45.13</t>
  </si>
  <si>
    <t>4605.38</t>
  </si>
  <si>
    <t>317.39</t>
  </si>
  <si>
    <t>145.42</t>
  </si>
  <si>
    <t>327.41</t>
  </si>
  <si>
    <t>88.84</t>
  </si>
  <si>
    <t>142.32</t>
  </si>
  <si>
    <t>165.91</t>
  </si>
  <si>
    <t>25.77</t>
  </si>
  <si>
    <t>640.2</t>
  </si>
  <si>
    <t>298.38</t>
  </si>
  <si>
    <t>45.64</t>
  </si>
  <si>
    <t>4613.67</t>
  </si>
  <si>
    <t>321.01</t>
  </si>
  <si>
    <t>146.45</t>
  </si>
  <si>
    <t>325.53</t>
  </si>
  <si>
    <t>90.25</t>
  </si>
  <si>
    <t>144.24</t>
  </si>
  <si>
    <t>165.64</t>
  </si>
  <si>
    <t>26.35</t>
  </si>
  <si>
    <t>640.4</t>
  </si>
  <si>
    <t>298.57</t>
  </si>
  <si>
    <t>45.92</t>
  </si>
  <si>
    <t>4630.65</t>
  </si>
  <si>
    <t>321.85</t>
  </si>
  <si>
    <t>147.89</t>
  </si>
  <si>
    <t>329.04</t>
  </si>
  <si>
    <t>90.51</t>
  </si>
  <si>
    <t>145.4</t>
  </si>
  <si>
    <t>169.2</t>
  </si>
  <si>
    <t>26.54</t>
  </si>
  <si>
    <t>655.18</t>
  </si>
  <si>
    <t>298.51</t>
  </si>
  <si>
    <t>46.41</t>
  </si>
  <si>
    <t>4660.57</t>
  </si>
  <si>
    <t>324.2</t>
  </si>
  <si>
    <t>147.37</t>
  </si>
  <si>
    <t>333.23</t>
  </si>
  <si>
    <t>90.02</t>
  </si>
  <si>
    <t>147.05</t>
  </si>
  <si>
    <t>173.85</t>
  </si>
  <si>
    <t>29.74</t>
  </si>
  <si>
    <t>674.08</t>
  </si>
  <si>
    <t>303.58</t>
  </si>
  <si>
    <t>46.66</t>
  </si>
  <si>
    <t>4680.06</t>
  </si>
  <si>
    <t>323.83</t>
  </si>
  <si>
    <t>147.9</t>
  </si>
  <si>
    <t>338.47</t>
  </si>
  <si>
    <t>89.38</t>
  </si>
  <si>
    <t>147.63</t>
  </si>
  <si>
    <t>175.95</t>
  </si>
  <si>
    <t>29.69</t>
  </si>
  <si>
    <t>662.72</t>
  </si>
  <si>
    <t>302.8</t>
  </si>
  <si>
    <t>47.23</t>
  </si>
  <si>
    <t>4697.53</t>
  </si>
  <si>
    <t>324.73</t>
  </si>
  <si>
    <t>147.08</t>
  </si>
  <si>
    <t>335.98</t>
  </si>
  <si>
    <t>89.56</t>
  </si>
  <si>
    <t>147.81</t>
  </si>
  <si>
    <t>174.45</t>
  </si>
  <si>
    <t>30.74</t>
  </si>
  <si>
    <t>666.02</t>
  </si>
  <si>
    <t>305.48</t>
  </si>
  <si>
    <t>47.81</t>
  </si>
  <si>
    <t>4701.7</t>
  </si>
  <si>
    <t>323.73</t>
  </si>
  <si>
    <t>147.44</t>
  </si>
  <si>
    <t>332.76</t>
  </si>
  <si>
    <t>89.04</t>
  </si>
  <si>
    <t>147.7</t>
  </si>
  <si>
    <t>178.81</t>
  </si>
  <si>
    <t>30.59</t>
  </si>
  <si>
    <t>667.92</t>
  </si>
  <si>
    <t>305.23</t>
  </si>
  <si>
    <t>47.49</t>
  </si>
  <si>
    <t>318.76</t>
  </si>
  <si>
    <t>144.61</t>
  </si>
  <si>
    <t>325.09</t>
  </si>
  <si>
    <t>88.33</t>
  </si>
  <si>
    <t>144.7</t>
  </si>
  <si>
    <t>174.1</t>
  </si>
  <si>
    <t>29.4</t>
  </si>
  <si>
    <t>295.33</t>
  </si>
  <si>
    <t>47.08</t>
  </si>
  <si>
    <t>4646.71</t>
  </si>
  <si>
    <t>320.33</t>
  </si>
  <si>
    <t>144.56</t>
  </si>
  <si>
    <t>325.19</t>
  </si>
  <si>
    <t>88.52</t>
  </si>
  <si>
    <t>144.57</t>
  </si>
  <si>
    <t>173.62</t>
  </si>
  <si>
    <t>30.33</t>
  </si>
  <si>
    <t>643.17</t>
  </si>
  <si>
    <t>298.6</t>
  </si>
  <si>
    <t>46.86</t>
  </si>
  <si>
    <t>4649.27</t>
  </si>
  <si>
    <t>324.47</t>
  </si>
  <si>
    <t>146.64</t>
  </si>
  <si>
    <t>338.24</t>
  </si>
  <si>
    <t>88.05</t>
  </si>
  <si>
    <t>147.46</t>
  </si>
  <si>
    <t>176.26</t>
  </si>
  <si>
    <t>657.6</t>
  </si>
  <si>
    <t>302.21</t>
  </si>
  <si>
    <t>4682.85</t>
  </si>
  <si>
    <t>323.84</t>
  </si>
  <si>
    <t>146.65</t>
  </si>
  <si>
    <t>344.85</t>
  </si>
  <si>
    <t>88.5</t>
  </si>
  <si>
    <t>147.24</t>
  </si>
  <si>
    <t>177.28</t>
  </si>
  <si>
    <t>29.96</t>
  </si>
  <si>
    <t>659.73</t>
  </si>
  <si>
    <t>301.07</t>
  </si>
  <si>
    <t>46.67</t>
  </si>
  <si>
    <t>4682.8</t>
  </si>
  <si>
    <t>327.16</t>
  </si>
  <si>
    <t>147.62</t>
  </si>
  <si>
    <t>340.29</t>
  </si>
  <si>
    <t>90.0</t>
  </si>
  <si>
    <t>146.66</t>
  </si>
  <si>
    <t>177.04</t>
  </si>
  <si>
    <t>30.14</t>
  </si>
  <si>
    <t>671.03</t>
  </si>
  <si>
    <t>302.65</t>
  </si>
  <si>
    <t>46.94</t>
  </si>
  <si>
    <t>4700.9</t>
  </si>
  <si>
    <t>327.38</t>
  </si>
  <si>
    <t>150.06</t>
  </si>
  <si>
    <t>338.12</t>
  </si>
  <si>
    <t>177.45</t>
  </si>
  <si>
    <t>29.2</t>
  </si>
  <si>
    <t>670.67</t>
  </si>
  <si>
    <t>303.56</t>
  </si>
  <si>
    <t>46.59</t>
  </si>
  <si>
    <t>4688.67</t>
  </si>
  <si>
    <t>329.46</t>
  </si>
  <si>
    <t>154.34</t>
  </si>
  <si>
    <t>336.05</t>
  </si>
  <si>
    <t>89.11</t>
  </si>
  <si>
    <t>148.61</t>
  </si>
  <si>
    <t>184.8</t>
  </si>
  <si>
    <t>31.61</t>
  </si>
  <si>
    <t>670.96</t>
  </si>
  <si>
    <t>298.61</t>
  </si>
  <si>
    <t>46.08</t>
  </si>
  <si>
    <t>4704.54</t>
  </si>
  <si>
    <t>331.23</t>
  </si>
  <si>
    <t>156.96</t>
  </si>
  <si>
    <t>342.61</t>
  </si>
  <si>
    <t>88.46</t>
  </si>
  <si>
    <t>147.71</t>
  </si>
  <si>
    <t>183.83</t>
  </si>
  <si>
    <t>32.92</t>
  </si>
  <si>
    <t>688.37</t>
  </si>
  <si>
    <t>296.81</t>
  </si>
  <si>
    <t>45.93</t>
  </si>
  <si>
    <t>4697.96</t>
  </si>
  <si>
    <t>328.06</t>
  </si>
  <si>
    <t>157.42</t>
  </si>
  <si>
    <t>338.35</t>
  </si>
  <si>
    <t>89.06</t>
  </si>
  <si>
    <t>178.63</t>
  </si>
  <si>
    <t>31.89</t>
  </si>
  <si>
    <t>673.57</t>
  </si>
  <si>
    <t>46.22</t>
  </si>
  <si>
    <t>4682.94</t>
  </si>
  <si>
    <t>325.99</t>
  </si>
  <si>
    <t>157.8</t>
  </si>
  <si>
    <t>334.62</t>
  </si>
  <si>
    <t>87.49</t>
  </si>
  <si>
    <t>144.59</t>
  </si>
  <si>
    <t>31.68</t>
  </si>
  <si>
    <t>665.16</t>
  </si>
  <si>
    <t>287.2</t>
  </si>
  <si>
    <t>45.54</t>
  </si>
  <si>
    <t>4690.7</t>
  </si>
  <si>
    <t>326.21</t>
  </si>
  <si>
    <t>158.32</t>
  </si>
  <si>
    <t>338.4</t>
  </si>
  <si>
    <t>88.09</t>
  </si>
  <si>
    <t>144.92</t>
  </si>
  <si>
    <t>179.02</t>
  </si>
  <si>
    <t>32.61</t>
  </si>
  <si>
    <t>668.32</t>
  </si>
  <si>
    <t>284.99</t>
  </si>
  <si>
    <t>46.15</t>
  </si>
  <si>
    <t>4701.46</t>
  </si>
  <si>
    <t>318.27</t>
  </si>
  <si>
    <t>153.3</t>
  </si>
  <si>
    <t>330.53</t>
  </si>
  <si>
    <t>86.91</t>
  </si>
  <si>
    <t>141.02</t>
  </si>
  <si>
    <t>175.23</t>
  </si>
  <si>
    <t>31.44</t>
  </si>
  <si>
    <t>662.1</t>
  </si>
  <si>
    <t>280.1</t>
  </si>
  <si>
    <t>45.24</t>
  </si>
  <si>
    <t>4594.62</t>
  </si>
  <si>
    <t>324.98</t>
  </si>
  <si>
    <t>156.66</t>
  </si>
  <si>
    <t>335.4</t>
  </si>
  <si>
    <t>144.34</t>
  </si>
  <si>
    <t>178.08</t>
  </si>
  <si>
    <t>33.31</t>
  </si>
  <si>
    <t>687.49</t>
  </si>
  <si>
    <t>292.45</t>
  </si>
  <si>
    <t>46.37</t>
  </si>
  <si>
    <t>4655.27</t>
  </si>
  <si>
    <t>319.14</t>
  </si>
  <si>
    <t>161.6</t>
  </si>
  <si>
    <t>321.93</t>
  </si>
  <si>
    <t>85.42</t>
  </si>
  <si>
    <t>140.73</t>
  </si>
  <si>
    <t>175.35</t>
  </si>
  <si>
    <t>669.85</t>
  </si>
  <si>
    <t>280.84</t>
  </si>
  <si>
    <t>45.63</t>
  </si>
  <si>
    <t>318.65</t>
  </si>
  <si>
    <t>161.09</t>
  </si>
  <si>
    <t>308.18</t>
  </si>
  <si>
    <t>84.48</t>
  </si>
  <si>
    <t>139.9</t>
  </si>
  <si>
    <t>31.37</t>
  </si>
  <si>
    <t>657.41</t>
  </si>
  <si>
    <t>247.86</t>
  </si>
  <si>
    <t>45.07</t>
  </si>
  <si>
    <t>4513.04</t>
  </si>
  <si>
    <t>318.08</t>
  </si>
  <si>
    <t>160.1</t>
  </si>
  <si>
    <t>307.97</t>
  </si>
  <si>
    <t>84.71</t>
  </si>
  <si>
    <t>141.79</t>
  </si>
  <si>
    <t>171.87</t>
  </si>
  <si>
    <t>32.06</t>
  </si>
  <si>
    <t>671.88</t>
  </si>
  <si>
    <t>257.42</t>
  </si>
  <si>
    <t>45.91</t>
  </si>
  <si>
    <t>4577.1</t>
  </si>
  <si>
    <t>311.83</t>
  </si>
  <si>
    <t>158.22</t>
  </si>
  <si>
    <t>304.45</t>
  </si>
  <si>
    <t>83.06</t>
  </si>
  <si>
    <t>140.84</t>
  </si>
  <si>
    <t>169.49</t>
  </si>
  <si>
    <t>30.63</t>
  </si>
  <si>
    <t>616.53</t>
  </si>
  <si>
    <t>254.58</t>
  </si>
  <si>
    <t>45.68</t>
  </si>
  <si>
    <t>4538.43</t>
  </si>
  <si>
    <t>314.9</t>
  </si>
  <si>
    <t>161.62</t>
  </si>
  <si>
    <t>315.39</t>
  </si>
  <si>
    <t>83.72</t>
  </si>
  <si>
    <t>141.98</t>
  </si>
  <si>
    <t>171.37</t>
  </si>
  <si>
    <t>29.98</t>
  </si>
  <si>
    <t>622.04</t>
  </si>
  <si>
    <t>255.01</t>
  </si>
  <si>
    <t>47.29</t>
  </si>
  <si>
    <t>4591.67</t>
  </si>
  <si>
    <t>323.32</t>
  </si>
  <si>
    <t>167.35</t>
  </si>
  <si>
    <t>320.3</t>
  </si>
  <si>
    <t>84.77</t>
  </si>
  <si>
    <t>176.16</t>
  </si>
  <si>
    <t>32.36</t>
  </si>
  <si>
    <t>649.96</t>
  </si>
  <si>
    <t>263.13</t>
  </si>
  <si>
    <t>48.76</t>
  </si>
  <si>
    <t>323.37</t>
  </si>
  <si>
    <t>171.16</t>
  </si>
  <si>
    <t>327.99</t>
  </si>
  <si>
    <t>146.97</t>
  </si>
  <si>
    <t>31.76</t>
  </si>
  <si>
    <t>653.1</t>
  </si>
  <si>
    <t>262.46</t>
  </si>
  <si>
    <t>48.0</t>
  </si>
  <si>
    <t>4701.21</t>
  </si>
  <si>
    <t>321.57</t>
  </si>
  <si>
    <t>170.66</t>
  </si>
  <si>
    <t>327.25</t>
  </si>
  <si>
    <t>83.56</t>
  </si>
  <si>
    <t>146.43</t>
  </si>
  <si>
    <t>174.17</t>
  </si>
  <si>
    <t>30.43</t>
  </si>
  <si>
    <t>632.57</t>
  </si>
  <si>
    <t>260.5</t>
  </si>
  <si>
    <t>46.82</t>
  </si>
  <si>
    <t>4667.45</t>
  </si>
  <si>
    <t>330.68</t>
  </si>
  <si>
    <t>175.44</t>
  </si>
  <si>
    <t>327.18</t>
  </si>
  <si>
    <t>96.61</t>
  </si>
  <si>
    <t>146.79</t>
  </si>
  <si>
    <t>654.45</t>
  </si>
  <si>
    <t>262.18</t>
  </si>
  <si>
    <t>46.92</t>
  </si>
  <si>
    <t>4712.02</t>
  </si>
  <si>
    <t>327.65</t>
  </si>
  <si>
    <t>171.81</t>
  </si>
  <si>
    <t>331.89</t>
  </si>
  <si>
    <t>94.97</t>
  </si>
  <si>
    <t>144.63</t>
  </si>
  <si>
    <t>169.57</t>
  </si>
  <si>
    <t>28.11</t>
  </si>
  <si>
    <t>658.3</t>
  </si>
  <si>
    <t>261.91</t>
  </si>
  <si>
    <t>4668.97</t>
  </si>
  <si>
    <t>316.97</t>
  </si>
  <si>
    <t>170.43</t>
  </si>
  <si>
    <t>331.14</t>
  </si>
  <si>
    <t>94.03</t>
  </si>
  <si>
    <t>142.73</t>
  </si>
  <si>
    <t>169.09</t>
  </si>
  <si>
    <t>28.28</t>
  </si>
  <si>
    <t>614.86</t>
  </si>
  <si>
    <t>251.89</t>
  </si>
  <si>
    <t>46.1</t>
  </si>
  <si>
    <t>4634.09</t>
  </si>
  <si>
    <t>323.06</t>
  </si>
  <si>
    <t>175.29</t>
  </si>
  <si>
    <t>97.57</t>
  </si>
  <si>
    <t>145.24</t>
  </si>
  <si>
    <t>173.32</t>
  </si>
  <si>
    <t>30.4</t>
  </si>
  <si>
    <t>630.33</t>
  </si>
  <si>
    <t>256.28</t>
  </si>
  <si>
    <t>46.99</t>
  </si>
  <si>
    <t>4709.85</t>
  </si>
  <si>
    <t>313.65</t>
  </si>
  <si>
    <t>168.41</t>
  </si>
  <si>
    <t>332.29</t>
  </si>
  <si>
    <t>97.16</t>
  </si>
  <si>
    <t>143.26</t>
  </si>
  <si>
    <t>168.87</t>
  </si>
  <si>
    <t>28.33</t>
  </si>
  <si>
    <t>566.09</t>
  </si>
  <si>
    <t>249.46</t>
  </si>
  <si>
    <t>47.14</t>
  </si>
  <si>
    <t>4668.67</t>
  </si>
  <si>
    <t>312.59</t>
  </si>
  <si>
    <t>167.31</t>
  </si>
  <si>
    <t>331.19</t>
  </si>
  <si>
    <t>90.95</t>
  </si>
  <si>
    <t>140.56</t>
  </si>
  <si>
    <t>170.02</t>
  </si>
  <si>
    <t>27.75</t>
  </si>
  <si>
    <t>556.64</t>
  </si>
  <si>
    <t>249.27</t>
  </si>
  <si>
    <t>46.95</t>
  </si>
  <si>
    <t>4620.64</t>
  </si>
  <si>
    <t>308.83</t>
  </si>
  <si>
    <t>165.95</t>
  </si>
  <si>
    <t>86.26</t>
  </si>
  <si>
    <t>140.45</t>
  </si>
  <si>
    <t>167.08</t>
  </si>
  <si>
    <t>27.66</t>
  </si>
  <si>
    <t>549.77</t>
  </si>
  <si>
    <t>243.63</t>
  </si>
  <si>
    <t>46.0</t>
  </si>
  <si>
    <t>4568.02</t>
  </si>
  <si>
    <t>315.96</t>
  </si>
  <si>
    <t>169.12</t>
  </si>
  <si>
    <t>331.6</t>
  </si>
  <si>
    <t>86.14</t>
  </si>
  <si>
    <t>142.3</t>
  </si>
  <si>
    <t>170.42</t>
  </si>
  <si>
    <t>29.02</t>
  </si>
  <si>
    <t>557.52</t>
  </si>
  <si>
    <t>248.9</t>
  </si>
  <si>
    <t>47.09</t>
  </si>
  <si>
    <t>4649.23</t>
  </si>
  <si>
    <t>321.66</t>
  </si>
  <si>
    <t>171.71</t>
  </si>
  <si>
    <t>327.88</t>
  </si>
  <si>
    <t>84.59</t>
  </si>
  <si>
    <t>145.21</t>
  </si>
  <si>
    <t>171.04</t>
  </si>
  <si>
    <t>29.34</t>
  </si>
  <si>
    <t>563.98</t>
  </si>
  <si>
    <t>249.14</t>
  </si>
  <si>
    <t>47.27</t>
  </si>
  <si>
    <t>4696.56</t>
  </si>
  <si>
    <t>323.1</t>
  </si>
  <si>
    <t>332.63</t>
  </si>
  <si>
    <t>84.46</t>
  </si>
  <si>
    <t>171.07</t>
  </si>
  <si>
    <t>29.58</t>
  </si>
  <si>
    <t>569.62</t>
  </si>
  <si>
    <t>249.48</t>
  </si>
  <si>
    <t>47.59</t>
  </si>
  <si>
    <t>4725.79</t>
  </si>
  <si>
    <t>330.59</t>
  </si>
  <si>
    <t>176.3</t>
  </si>
  <si>
    <t>343.48</t>
  </si>
  <si>
    <t>84.29</t>
  </si>
  <si>
    <t>146.69</t>
  </si>
  <si>
    <t>169.67</t>
  </si>
  <si>
    <t>30.88</t>
  </si>
  <si>
    <t>577.68</t>
  </si>
  <si>
    <t>254.56</t>
  </si>
  <si>
    <t>48.17</t>
  </si>
  <si>
    <t>4791.19</t>
  </si>
  <si>
    <t>329.44</t>
  </si>
  <si>
    <t>175.28</t>
  </si>
  <si>
    <t>343.52</t>
  </si>
  <si>
    <t>83.45</t>
  </si>
  <si>
    <t>30.26</t>
  </si>
  <si>
    <t>569.36</t>
  </si>
  <si>
    <t>251.75</t>
  </si>
  <si>
    <t>48.01</t>
  </si>
  <si>
    <t>4786.35</t>
  </si>
  <si>
    <t>330.11</t>
  </si>
  <si>
    <t>175.37</t>
  </si>
  <si>
    <t>340.27</t>
  </si>
  <si>
    <t>83.04</t>
  </si>
  <si>
    <t>145.45</t>
  </si>
  <si>
    <t>29.94</t>
  </si>
  <si>
    <t>569.29</t>
  </si>
  <si>
    <t>250.86</t>
  </si>
  <si>
    <t>4793.06</t>
  </si>
  <si>
    <t>327.57</t>
  </si>
  <si>
    <t>341.68</t>
  </si>
  <si>
    <t>82.85</t>
  </si>
  <si>
    <t>145.0</t>
  </si>
  <si>
    <t>168.64</t>
  </si>
  <si>
    <t>29.53</t>
  </si>
  <si>
    <t>570.53</t>
  </si>
  <si>
    <t>251.64</t>
  </si>
  <si>
    <t>47.99</t>
  </si>
  <si>
    <t>4778.73</t>
  </si>
  <si>
    <t>324.68</t>
  </si>
  <si>
    <t>173.6</t>
  </si>
  <si>
    <t>333.73</t>
  </si>
  <si>
    <t>82.09</t>
  </si>
  <si>
    <t>143.66</t>
  </si>
  <si>
    <t>166.72</t>
  </si>
  <si>
    <t>29.35</t>
  </si>
  <si>
    <t>567.06</t>
  </si>
  <si>
    <t>250.45</t>
  </si>
  <si>
    <t>47.76</t>
  </si>
  <si>
    <t>4766.18</t>
  </si>
  <si>
    <t>323.16</t>
  </si>
  <si>
    <t>177.94</t>
  </si>
  <si>
    <t>335.9</t>
  </si>
  <si>
    <t>82.74</t>
  </si>
  <si>
    <t>143.8</t>
  </si>
  <si>
    <t>170.4</t>
  </si>
  <si>
    <t>30.06</t>
  </si>
  <si>
    <t>564.37</t>
  </si>
  <si>
    <t>251.76</t>
  </si>
  <si>
    <t>49.35</t>
  </si>
  <si>
    <t>4796.56</t>
  </si>
  <si>
    <t>317.62</t>
  </si>
  <si>
    <t>175.68</t>
  </si>
  <si>
    <t>333.91</t>
  </si>
  <si>
    <t>83.63</t>
  </si>
  <si>
    <t>143.22</t>
  </si>
  <si>
    <t>167.52</t>
  </si>
  <si>
    <t>29.23</t>
  </si>
  <si>
    <t>244.64</t>
  </si>
  <si>
    <t>4793.54</t>
  </si>
  <si>
    <t>305.43</t>
  </si>
  <si>
    <t>171.01</t>
  </si>
  <si>
    <t>321.65</t>
  </si>
  <si>
    <t>136.65</t>
  </si>
  <si>
    <t>164.36</t>
  </si>
  <si>
    <t>27.55</t>
  </si>
  <si>
    <t>514.43</t>
  </si>
  <si>
    <t>224.38</t>
  </si>
  <si>
    <t>49.96</t>
  </si>
  <si>
    <t>4700.58</t>
  </si>
  <si>
    <t>303.01</t>
  </si>
  <si>
    <t>168.15</t>
  </si>
  <si>
    <t>81.58</t>
  </si>
  <si>
    <t>136.62</t>
  </si>
  <si>
    <t>163.25</t>
  </si>
  <si>
    <t>28.12</t>
  </si>
  <si>
    <t>514.12</t>
  </si>
  <si>
    <t>225.83</t>
  </si>
  <si>
    <t>50.09</t>
  </si>
  <si>
    <t>4696.05</t>
  </si>
  <si>
    <t>303.17</t>
  </si>
  <si>
    <t>168.32</t>
  </si>
  <si>
    <t>329.21</t>
  </si>
  <si>
    <t>82.68</t>
  </si>
  <si>
    <t>135.89</t>
  </si>
  <si>
    <t>162.55</t>
  </si>
  <si>
    <t>27.19</t>
  </si>
  <si>
    <t>510.7</t>
  </si>
  <si>
    <t>225.01</t>
  </si>
  <si>
    <t>4677.03</t>
  </si>
  <si>
    <t>303.39</t>
  </si>
  <si>
    <t>168.34</t>
  </si>
  <si>
    <t>325.52</t>
  </si>
  <si>
    <t>84.35</t>
  </si>
  <si>
    <t>137.53</t>
  </si>
  <si>
    <t>161.49</t>
  </si>
  <si>
    <t>27.35</t>
  </si>
  <si>
    <t>525.83</t>
  </si>
  <si>
    <t>226.31</t>
  </si>
  <si>
    <t>4670.29</t>
  </si>
  <si>
    <t>304.08</t>
  </si>
  <si>
    <t>331.77</t>
  </si>
  <si>
    <t>138.59</t>
  </si>
  <si>
    <t>165.36</t>
  </si>
  <si>
    <t>27.76</t>
  </si>
  <si>
    <t>529.89</t>
  </si>
  <si>
    <t>231.44</t>
  </si>
  <si>
    <t>51.85</t>
  </si>
  <si>
    <t>4713.07</t>
  </si>
  <si>
    <t>307.25</t>
  </si>
  <si>
    <t>171.6</t>
  </si>
  <si>
    <t>330.67</t>
  </si>
  <si>
    <t>83.44</t>
  </si>
  <si>
    <t>140.27</t>
  </si>
  <si>
    <t>165.21</t>
  </si>
  <si>
    <t>27.94</t>
  </si>
  <si>
    <t>532.37</t>
  </si>
  <si>
    <t>234.39</t>
  </si>
  <si>
    <t>51.7</t>
  </si>
  <si>
    <t>4726.35</t>
  </si>
  <si>
    <t>294.25</t>
  </si>
  <si>
    <t>323.94</t>
  </si>
  <si>
    <t>82.95</t>
  </si>
  <si>
    <t>137.45</t>
  </si>
  <si>
    <t>161.21</t>
  </si>
  <si>
    <t>26.52</t>
  </si>
  <si>
    <t>516.9</t>
  </si>
  <si>
    <t>225.32</t>
  </si>
  <si>
    <t>50.95</t>
  </si>
  <si>
    <t>4659.03</t>
  </si>
  <si>
    <t>299.46</t>
  </si>
  <si>
    <t>329.32</t>
  </si>
  <si>
    <t>138.34</t>
  </si>
  <si>
    <t>162.14</t>
  </si>
  <si>
    <t>26.89</t>
  </si>
  <si>
    <t>520.6</t>
  </si>
  <si>
    <t>227.88</t>
  </si>
  <si>
    <t>51.66</t>
  </si>
  <si>
    <t>4662.85</t>
  </si>
  <si>
    <t>292.17</t>
  </si>
  <si>
    <t>166.0</t>
  </si>
  <si>
    <t>315.67</t>
  </si>
  <si>
    <t>134.88</t>
  </si>
  <si>
    <t>158.92</t>
  </si>
  <si>
    <t>25.85</t>
  </si>
  <si>
    <t>513.34</t>
  </si>
  <si>
    <t>222.79</t>
  </si>
  <si>
    <t>50.79</t>
  </si>
  <si>
    <t>4577.11</t>
  </si>
  <si>
    <t>292.83</t>
  </si>
  <si>
    <t>162.51</t>
  </si>
  <si>
    <t>317.1</t>
  </si>
  <si>
    <t>78.78</t>
  </si>
  <si>
    <t>134.01</t>
  </si>
  <si>
    <t>156.3</t>
  </si>
  <si>
    <t>25.02</t>
  </si>
  <si>
    <t>516.58</t>
  </si>
  <si>
    <t>223.0</t>
  </si>
  <si>
    <t>49.73</t>
  </si>
  <si>
    <t>4532.76</t>
  </si>
  <si>
    <t>291.16</t>
  </si>
  <si>
    <t>160.83</t>
  </si>
  <si>
    <t>314.1</t>
  </si>
  <si>
    <t>78.16</t>
  </si>
  <si>
    <t>132.21</t>
  </si>
  <si>
    <t>151.67</t>
  </si>
  <si>
    <t>24.1</t>
  </si>
  <si>
    <t>510.85</t>
  </si>
  <si>
    <t>219.71</t>
  </si>
  <si>
    <t>48.27</t>
  </si>
  <si>
    <t>4482.73</t>
  </si>
  <si>
    <t>285.78</t>
  </si>
  <si>
    <t>158.78</t>
  </si>
  <si>
    <t>300.81</t>
  </si>
  <si>
    <t>77.68</t>
  </si>
  <si>
    <t>129.28</t>
  </si>
  <si>
    <t>142.64</t>
  </si>
  <si>
    <t>23.33</t>
  </si>
  <si>
    <t>499.91</t>
  </si>
  <si>
    <t>215.47</t>
  </si>
  <si>
    <t>4397.94</t>
  </si>
  <si>
    <t>286.11</t>
  </si>
  <si>
    <t>158.01</t>
  </si>
  <si>
    <t>306.31</t>
  </si>
  <si>
    <t>77.87</t>
  </si>
  <si>
    <t>129.73</t>
  </si>
  <si>
    <t>144.54</t>
  </si>
  <si>
    <t>519.66</t>
  </si>
  <si>
    <t>219.8</t>
  </si>
  <si>
    <t>4410.13</t>
  </si>
  <si>
    <t>278.5</t>
  </si>
  <si>
    <t>156.21</t>
  </si>
  <si>
    <t>297.81</t>
  </si>
  <si>
    <t>76.6</t>
  </si>
  <si>
    <t>125.89</t>
  </si>
  <si>
    <t>22.28</t>
  </si>
  <si>
    <t>502.72</t>
  </si>
  <si>
    <t>212.27</t>
  </si>
  <si>
    <t>47.3</t>
  </si>
  <si>
    <t>4356.45</t>
  </si>
  <si>
    <t>286.44</t>
  </si>
  <si>
    <t>156.12</t>
  </si>
  <si>
    <t>292.34</t>
  </si>
  <si>
    <t>75.2</t>
  </si>
  <si>
    <t>128.17</t>
  </si>
  <si>
    <t>138.87</t>
  </si>
  <si>
    <t>22.73</t>
  </si>
  <si>
    <t>500.81</t>
  </si>
  <si>
    <t>207.95</t>
  </si>
  <si>
    <t>47.94</t>
  </si>
  <si>
    <t>4349.93</t>
  </si>
  <si>
    <t>289.46</t>
  </si>
  <si>
    <t>155.66</t>
  </si>
  <si>
    <t>292.35</t>
  </si>
  <si>
    <t>75.38</t>
  </si>
  <si>
    <t>127.95</t>
  </si>
  <si>
    <t>139.64</t>
  </si>
  <si>
    <t>21.9</t>
  </si>
  <si>
    <t>493.05</t>
  </si>
  <si>
    <t>209.66</t>
  </si>
  <si>
    <t>44.56</t>
  </si>
  <si>
    <t>4326.51</t>
  </si>
  <si>
    <t>297.59</t>
  </si>
  <si>
    <t>166.52</t>
  </si>
  <si>
    <t>299.36</t>
  </si>
  <si>
    <t>76.04</t>
  </si>
  <si>
    <t>132.26</t>
  </si>
  <si>
    <t>143.98</t>
  </si>
  <si>
    <t>518.16</t>
  </si>
  <si>
    <t>218.92</t>
  </si>
  <si>
    <t>44.27</t>
  </si>
  <si>
    <t>4431.85</t>
  </si>
  <si>
    <t>300.21</t>
  </si>
  <si>
    <t>170.87</t>
  </si>
  <si>
    <t>310.82</t>
  </si>
  <si>
    <t>76.68</t>
  </si>
  <si>
    <t>134.19</t>
  </si>
  <si>
    <t>149.57</t>
  </si>
  <si>
    <t>24.44</t>
  </si>
  <si>
    <t>534.3</t>
  </si>
  <si>
    <t>229.26</t>
  </si>
  <si>
    <t>45.28</t>
  </si>
  <si>
    <t>4515.55</t>
  </si>
  <si>
    <t>298.07</t>
  </si>
  <si>
    <t>170.71</t>
  </si>
  <si>
    <t>316.52</t>
  </si>
  <si>
    <t>76.57</t>
  </si>
  <si>
    <t>136.52</t>
  </si>
  <si>
    <t>151.19</t>
  </si>
  <si>
    <t>24.59</t>
  </si>
  <si>
    <t>535.98</t>
  </si>
  <si>
    <t>228.76</t>
  </si>
  <si>
    <t>45.4</t>
  </si>
  <si>
    <t>4546.54</t>
  </si>
  <si>
    <t>302.61</t>
  </si>
  <si>
    <t>171.91</t>
  </si>
  <si>
    <t>320.49</t>
  </si>
  <si>
    <t>77.95</t>
  </si>
  <si>
    <t>150.61</t>
  </si>
  <si>
    <t>25.19</t>
  </si>
  <si>
    <t>533.09</t>
  </si>
  <si>
    <t>221.75</t>
  </si>
  <si>
    <t>4589.38</t>
  </si>
  <si>
    <t>290.82</t>
  </si>
  <si>
    <t>169.03</t>
  </si>
  <si>
    <t>235.91</t>
  </si>
  <si>
    <t>77.42</t>
  </si>
  <si>
    <t>141.92</t>
  </si>
  <si>
    <t>23.9</t>
  </si>
  <si>
    <t>510.83</t>
  </si>
  <si>
    <t>209.69</t>
  </si>
  <si>
    <t>44.78</t>
  </si>
  <si>
    <t>4477.44</t>
  </si>
  <si>
    <t>168.75</t>
  </si>
  <si>
    <t>235.24</t>
  </si>
  <si>
    <t>77.58</t>
  </si>
  <si>
    <t>142.12</t>
  </si>
  <si>
    <t>157.64</t>
  </si>
  <si>
    <t>24.27</t>
  </si>
  <si>
    <t>513.54</t>
  </si>
  <si>
    <t>216.06</t>
  </si>
  <si>
    <t>44.87</t>
  </si>
  <si>
    <t>4500.53</t>
  </si>
  <si>
    <t>290.53</t>
  </si>
  <si>
    <t>168.04</t>
  </si>
  <si>
    <t>223.16</t>
  </si>
  <si>
    <t>76.29</t>
  </si>
  <si>
    <t>138.06</t>
  </si>
  <si>
    <t>157.94</t>
  </si>
  <si>
    <t>24.68</t>
  </si>
  <si>
    <t>507.1</t>
  </si>
  <si>
    <t>213.83</t>
  </si>
  <si>
    <t>45.03</t>
  </si>
  <si>
    <t>4483.87</t>
  </si>
  <si>
    <t>294.02</t>
  </si>
  <si>
    <t>171.14</t>
  </si>
  <si>
    <t>218.47</t>
  </si>
  <si>
    <t>76.33</t>
  </si>
  <si>
    <t>138.26</t>
  </si>
  <si>
    <t>161.41</t>
  </si>
  <si>
    <t>25.06</t>
  </si>
  <si>
    <t>511.31</t>
  </si>
  <si>
    <t>214.28</t>
  </si>
  <si>
    <t>45.61</t>
  </si>
  <si>
    <t>4521.54</t>
  </si>
  <si>
    <t>300.44</t>
  </si>
  <si>
    <t>172.56</t>
  </si>
  <si>
    <t>230.19</t>
  </si>
  <si>
    <t>78.85</t>
  </si>
  <si>
    <t>140.43</t>
  </si>
  <si>
    <t>161.19</t>
  </si>
  <si>
    <t>26.65</t>
  </si>
  <si>
    <t>218.83</t>
  </si>
  <si>
    <t>46.64</t>
  </si>
  <si>
    <t>4587.18</t>
  </si>
  <si>
    <t>291.91</t>
  </si>
  <si>
    <t>168.49</t>
  </si>
  <si>
    <t>226.29</t>
  </si>
  <si>
    <t>77.33</t>
  </si>
  <si>
    <t>137.48</t>
  </si>
  <si>
    <t>495.02</t>
  </si>
  <si>
    <t>214.52</t>
  </si>
  <si>
    <t>45.66</t>
  </si>
  <si>
    <t>4504.08</t>
  </si>
  <si>
    <t>284.83</t>
  </si>
  <si>
    <t>165.08</t>
  </si>
  <si>
    <t>217.84</t>
  </si>
  <si>
    <t>75.35</t>
  </si>
  <si>
    <t>133.18</t>
  </si>
  <si>
    <t>153.29</t>
  </si>
  <si>
    <t>473.97</t>
  </si>
  <si>
    <t>204.89</t>
  </si>
  <si>
    <t>44.51</t>
  </si>
  <si>
    <t>4418.64</t>
  </si>
  <si>
    <t>284.79</t>
  </si>
  <si>
    <t>165.31</t>
  </si>
  <si>
    <t>216.0</t>
  </si>
  <si>
    <t>74.59</t>
  </si>
  <si>
    <t>134.42</t>
  </si>
  <si>
    <t>155.17</t>
  </si>
  <si>
    <t>24.22</t>
  </si>
  <si>
    <t>474.01</t>
  </si>
  <si>
    <t>203.41</t>
  </si>
  <si>
    <t>4401.67</t>
  </si>
  <si>
    <t>290.07</t>
  </si>
  <si>
    <t>169.14</t>
  </si>
  <si>
    <t>219.28</t>
  </si>
  <si>
    <t>75.37</t>
  </si>
  <si>
    <t>135.49</t>
  </si>
  <si>
    <t>156.51</t>
  </si>
  <si>
    <t>26.44</t>
  </si>
  <si>
    <t>211.15</t>
  </si>
  <si>
    <t>45.27</t>
  </si>
  <si>
    <t>4471.07</t>
  </si>
  <si>
    <t>289.73</t>
  </si>
  <si>
    <t>168.91</t>
  </si>
  <si>
    <t>214.85</t>
  </si>
  <si>
    <t>74.82</t>
  </si>
  <si>
    <t>136.61</t>
  </si>
  <si>
    <t>158.1</t>
  </si>
  <si>
    <t>26.46</t>
  </si>
  <si>
    <t>477.7</t>
  </si>
  <si>
    <t>208.68</t>
  </si>
  <si>
    <t>4475.01</t>
  </si>
  <si>
    <t>281.25</t>
  </si>
  <si>
    <t>206.09</t>
  </si>
  <si>
    <t>71.36</t>
  </si>
  <si>
    <t>131.45</t>
  </si>
  <si>
    <t>154.65</t>
  </si>
  <si>
    <t>24.46</t>
  </si>
  <si>
    <t>457.71</t>
  </si>
  <si>
    <t>197.14</t>
  </si>
  <si>
    <t>44.46</t>
  </si>
  <si>
    <t>4380.26</t>
  </si>
  <si>
    <t>278.54</t>
  </si>
  <si>
    <t>163.77</t>
  </si>
  <si>
    <t>204.55</t>
  </si>
  <si>
    <t>70.46</t>
  </si>
  <si>
    <t>129.33</t>
  </si>
  <si>
    <t>152.6</t>
  </si>
  <si>
    <t>23.6</t>
  </si>
  <si>
    <t>442.56</t>
  </si>
  <si>
    <t>193.99</t>
  </si>
  <si>
    <t>42.09</t>
  </si>
  <si>
    <t>4348.87</t>
  </si>
  <si>
    <t>278.33</t>
  </si>
  <si>
    <t>160.85</t>
  </si>
  <si>
    <t>200.51</t>
  </si>
  <si>
    <t>70.03</t>
  </si>
  <si>
    <t>128.75</t>
  </si>
  <si>
    <t>150.2</t>
  </si>
  <si>
    <t>23.34</t>
  </si>
  <si>
    <t>438.4</t>
  </si>
  <si>
    <t>192.31</t>
  </si>
  <si>
    <t>41.76</t>
  </si>
  <si>
    <t>4304.76</t>
  </si>
  <si>
    <t>271.13</t>
  </si>
  <si>
    <t>156.69</t>
  </si>
  <si>
    <t>196.9</t>
  </si>
  <si>
    <t>68.47</t>
  </si>
  <si>
    <t>126.54</t>
  </si>
  <si>
    <t>429.45</t>
  </si>
  <si>
    <t>187.78</t>
  </si>
  <si>
    <t>41.73</t>
  </si>
  <si>
    <t>284.98</t>
  </si>
  <si>
    <t>159.3</t>
  </si>
  <si>
    <t>205.98</t>
  </si>
  <si>
    <t>70.68</t>
  </si>
  <si>
    <t>131.6</t>
  </si>
  <si>
    <t>151.36</t>
  </si>
  <si>
    <t>23.7</t>
  </si>
  <si>
    <t>463.82</t>
  </si>
  <si>
    <t>201.33</t>
  </si>
  <si>
    <t>43.66</t>
  </si>
  <si>
    <t>4288.7</t>
  </si>
  <si>
    <t>287.61</t>
  </si>
  <si>
    <t>161.37</t>
  </si>
  <si>
    <t>208.84</t>
  </si>
  <si>
    <t>72.14</t>
  </si>
  <si>
    <t>133.36</t>
  </si>
  <si>
    <t>153.79</t>
  </si>
  <si>
    <t>24.11</t>
  </si>
  <si>
    <t>465.54</t>
  </si>
  <si>
    <t>205.08</t>
  </si>
  <si>
    <t>44.59</t>
  </si>
  <si>
    <t>4384.65</t>
  </si>
  <si>
    <t>289.04</t>
  </si>
  <si>
    <t>161.63</t>
  </si>
  <si>
    <t>209.39</t>
  </si>
  <si>
    <t>71.78</t>
  </si>
  <si>
    <t>133.95</t>
  </si>
  <si>
    <t>153.56</t>
  </si>
  <si>
    <t>24.34</t>
  </si>
  <si>
    <t>467.68</t>
  </si>
  <si>
    <t>207.48</t>
  </si>
  <si>
    <t>44.58</t>
  </si>
  <si>
    <t>4373.94</t>
  </si>
  <si>
    <t>285.33</t>
  </si>
  <si>
    <t>159.75</t>
  </si>
  <si>
    <t>201.91</t>
  </si>
  <si>
    <t>71.82</t>
  </si>
  <si>
    <t>132.96</t>
  </si>
  <si>
    <t>151.14</t>
  </si>
  <si>
    <t>23.43</t>
  </si>
  <si>
    <t>466.68</t>
  </si>
  <si>
    <t>205.87</t>
  </si>
  <si>
    <t>43.75</t>
  </si>
  <si>
    <t>4306.26</t>
  </si>
  <si>
    <t>290.4</t>
  </si>
  <si>
    <t>163.04</t>
  </si>
  <si>
    <t>206.49</t>
  </si>
  <si>
    <t>73.96</t>
  </si>
  <si>
    <t>133.47</t>
  </si>
  <si>
    <t>152.05</t>
  </si>
  <si>
    <t>24.18</t>
  </si>
  <si>
    <t>471.18</t>
  </si>
  <si>
    <t>207.35</t>
  </si>
  <si>
    <t>45.67</t>
  </si>
  <si>
    <t>4386.54</t>
  </si>
  <si>
    <t>286.27</t>
  </si>
  <si>
    <t>162.72</t>
  </si>
  <si>
    <t>201.39</t>
  </si>
  <si>
    <t>73.93</t>
  </si>
  <si>
    <t>132.8</t>
  </si>
  <si>
    <t>23.67</t>
  </si>
  <si>
    <t>459.08</t>
  </si>
  <si>
    <t>201.79</t>
  </si>
  <si>
    <t>44.79</t>
  </si>
  <si>
    <t>4363.49</t>
  </si>
  <si>
    <t>280.4</t>
  </si>
  <si>
    <t>159.72</t>
  </si>
  <si>
    <t>198.5</t>
  </si>
  <si>
    <t>72.27</t>
  </si>
  <si>
    <t>130.83</t>
  </si>
  <si>
    <t>145.64</t>
  </si>
  <si>
    <t>22.89</t>
  </si>
  <si>
    <t>452.13</t>
  </si>
  <si>
    <t>200.07</t>
  </si>
  <si>
    <t>44.92</t>
  </si>
  <si>
    <t>4328.87</t>
  </si>
  <si>
    <t>269.81</t>
  </si>
  <si>
    <t>155.94</t>
  </si>
  <si>
    <t>186.01</t>
  </si>
  <si>
    <t>70.22</t>
  </si>
  <si>
    <t>125.34</t>
  </si>
  <si>
    <t>21.31</t>
  </si>
  <si>
    <t>437.97</t>
  </si>
  <si>
    <t>193.39</t>
  </si>
  <si>
    <t>4201.09</t>
  </si>
  <si>
    <t>266.85</t>
  </si>
  <si>
    <t>154.12</t>
  </si>
  <si>
    <t>188.81</t>
  </si>
  <si>
    <t>69.28</t>
  </si>
  <si>
    <t>126.06</t>
  </si>
  <si>
    <t>136.01</t>
  </si>
  <si>
    <t>21.47</t>
  </si>
  <si>
    <t>431.53</t>
  </si>
  <si>
    <t>189.3</t>
  </si>
  <si>
    <t>44.39</t>
  </si>
  <si>
    <t>4170.7</t>
  </si>
  <si>
    <t>279.09</t>
  </si>
  <si>
    <t>159.51</t>
  </si>
  <si>
    <t>196.95</t>
  </si>
  <si>
    <t>71.9</t>
  </si>
  <si>
    <t>132.33</t>
  </si>
  <si>
    <t>139.28</t>
  </si>
  <si>
    <t>22.97</t>
  </si>
  <si>
    <t>450.87</t>
  </si>
  <si>
    <t>200.22</t>
  </si>
  <si>
    <t>4277.88</t>
  </si>
  <si>
    <t>276.27</t>
  </si>
  <si>
    <t>193.69</t>
  </si>
  <si>
    <t>72.42</t>
  </si>
  <si>
    <t>131.34</t>
  </si>
  <si>
    <t>146.82</t>
  </si>
  <si>
    <t>22.62</t>
  </si>
  <si>
    <t>438.95</t>
  </si>
  <si>
    <t>197.25</t>
  </si>
  <si>
    <t>43.61</t>
  </si>
  <si>
    <t>4259.52</t>
  </si>
  <si>
    <t>270.93</t>
  </si>
  <si>
    <t>151.46</t>
  </si>
  <si>
    <t>186.15</t>
  </si>
  <si>
    <t>73.53</t>
  </si>
  <si>
    <t>128.81</t>
  </si>
  <si>
    <t>145.52</t>
  </si>
  <si>
    <t>416.38</t>
  </si>
  <si>
    <t>195.04</t>
  </si>
  <si>
    <t>42.83</t>
  </si>
  <si>
    <t>4204.31</t>
  </si>
  <si>
    <t>267.42</t>
  </si>
  <si>
    <t>185.18</t>
  </si>
  <si>
    <t>72.82</t>
  </si>
  <si>
    <t>124.92</t>
  </si>
  <si>
    <t>21.29</t>
  </si>
  <si>
    <t>190.33</t>
  </si>
  <si>
    <t>41.49</t>
  </si>
  <si>
    <t>4173.11</t>
  </si>
  <si>
    <t>277.78</t>
  </si>
  <si>
    <t>151.81</t>
  </si>
  <si>
    <t>190.53</t>
  </si>
  <si>
    <t>76.15</t>
  </si>
  <si>
    <t>128.14</t>
  </si>
  <si>
    <t>22.93</t>
  </si>
  <si>
    <t>421.66</t>
  </si>
  <si>
    <t>193.3</t>
  </si>
  <si>
    <t>41.88</t>
  </si>
  <si>
    <t>4262.45</t>
  </si>
  <si>
    <t>156.22</t>
  </si>
  <si>
    <t>202.04</t>
  </si>
  <si>
    <t>75.55</t>
  </si>
  <si>
    <t>132.19</t>
  </si>
  <si>
    <t>153.1</t>
  </si>
  <si>
    <t>24.45</t>
  </si>
  <si>
    <t>442.36</t>
  </si>
  <si>
    <t>202.6</t>
  </si>
  <si>
    <t>43.58</t>
  </si>
  <si>
    <t>4357.86</t>
  </si>
  <si>
    <t>285.59</t>
  </si>
  <si>
    <t>157.23</t>
  </si>
  <si>
    <t>206.22</t>
  </si>
  <si>
    <t>132.74</t>
  </si>
  <si>
    <t>157.24</t>
  </si>
  <si>
    <t>24.72</t>
  </si>
  <si>
    <t>444.36</t>
  </si>
  <si>
    <t>207.37</t>
  </si>
  <si>
    <t>44.05</t>
  </si>
  <si>
    <t>4411.67</t>
  </si>
  <si>
    <t>290.63</t>
  </si>
  <si>
    <t>160.52</t>
  </si>
  <si>
    <t>214.8</t>
  </si>
  <si>
    <t>77.17</t>
  </si>
  <si>
    <t>135.01</t>
  </si>
  <si>
    <t>161.25</t>
  </si>
  <si>
    <t>26.4</t>
  </si>
  <si>
    <t>453.33</t>
  </si>
  <si>
    <t>215.63</t>
  </si>
  <si>
    <t>44.34</t>
  </si>
  <si>
    <t>4463.12</t>
  </si>
  <si>
    <t>289.4</t>
  </si>
  <si>
    <t>161.89</t>
  </si>
  <si>
    <t>209.84</t>
  </si>
  <si>
    <t>76.49</t>
  </si>
  <si>
    <t>134.99</t>
  </si>
  <si>
    <t>26.69</t>
  </si>
  <si>
    <t>453.59</t>
  </si>
  <si>
    <t>210.63</t>
  </si>
  <si>
    <t>44.29</t>
  </si>
  <si>
    <t>4461.18</t>
  </si>
  <si>
    <t>294.14</t>
  </si>
  <si>
    <t>165.25</t>
  </si>
  <si>
    <t>214.96</t>
  </si>
  <si>
    <t>77.29</t>
  </si>
  <si>
    <t>138.72</t>
  </si>
  <si>
    <t>164.89</t>
  </si>
  <si>
    <t>26.48</t>
  </si>
  <si>
    <t>466.45</t>
  </si>
  <si>
    <t>215.05</t>
  </si>
  <si>
    <t>45.22</t>
  </si>
  <si>
    <t>4511.61</t>
  </si>
  <si>
    <t>289.72</t>
  </si>
  <si>
    <t>166.62</t>
  </si>
  <si>
    <t>211.8</t>
  </si>
  <si>
    <t>75.95</t>
  </si>
  <si>
    <t>137.14</t>
  </si>
  <si>
    <t>163.41</t>
  </si>
  <si>
    <t>25.59</t>
  </si>
  <si>
    <t>422.9</t>
  </si>
  <si>
    <t>208.06</t>
  </si>
  <si>
    <t>45.11</t>
  </si>
  <si>
    <t>4456.24</t>
  </si>
  <si>
    <t>294.18</t>
  </si>
  <si>
    <t>170.39</t>
  </si>
  <si>
    <t>217.86</t>
  </si>
  <si>
    <t>77.7</t>
  </si>
  <si>
    <t>140.41</t>
  </si>
  <si>
    <t>163.65</t>
  </si>
  <si>
    <t>28.1</t>
  </si>
  <si>
    <t>432.14</t>
  </si>
  <si>
    <t>210.88</t>
  </si>
  <si>
    <t>48.24</t>
  </si>
  <si>
    <t>4520.16</t>
  </si>
  <si>
    <t>293.77</t>
  </si>
  <si>
    <t>171.03</t>
  </si>
  <si>
    <t>220.09</t>
  </si>
  <si>
    <t>140.51</t>
  </si>
  <si>
    <t>164.77</t>
  </si>
  <si>
    <t>27.64</t>
  </si>
  <si>
    <t>431.62</t>
  </si>
  <si>
    <t>207.98</t>
  </si>
  <si>
    <t>48.44</t>
  </si>
  <si>
    <t>4543.06</t>
  </si>
  <si>
    <t>300.56</t>
  </si>
  <si>
    <t>171.89</t>
  </si>
  <si>
    <t>221.85</t>
  </si>
  <si>
    <t>140.3</t>
  </si>
  <si>
    <t>168.99</t>
  </si>
  <si>
    <t>28.17</t>
  </si>
  <si>
    <t>450.01</t>
  </si>
  <si>
    <t>212.17</t>
  </si>
  <si>
    <t>48.14</t>
  </si>
  <si>
    <t>4575.52</t>
  </si>
  <si>
    <t>305.12</t>
  </si>
  <si>
    <t>175.18</t>
  </si>
  <si>
    <t>228.07</t>
  </si>
  <si>
    <t>79.64</t>
  </si>
  <si>
    <t>141.34</t>
  </si>
  <si>
    <t>169.32</t>
  </si>
  <si>
    <t>28.6</t>
  </si>
  <si>
    <t>466.33</t>
  </si>
  <si>
    <t>218.09</t>
  </si>
  <si>
    <t>48.83</t>
  </si>
  <si>
    <t>4631.6</t>
  </si>
  <si>
    <t>303.62</t>
  </si>
  <si>
    <t>174.02</t>
  </si>
  <si>
    <t>226.08</t>
  </si>
  <si>
    <t>78.76</t>
  </si>
  <si>
    <t>140.77</t>
  </si>
  <si>
    <t>166.3</t>
  </si>
  <si>
    <t>460.06</t>
  </si>
  <si>
    <t>211.83</t>
  </si>
  <si>
    <t>48.06</t>
  </si>
  <si>
    <t>4602.45</t>
  </si>
  <si>
    <t>298.25</t>
  </si>
  <si>
    <t>170.92</t>
  </si>
  <si>
    <t>220.63</t>
  </si>
  <si>
    <t>78.17</t>
  </si>
  <si>
    <t>137.93</t>
  </si>
  <si>
    <t>27.24</t>
  </si>
  <si>
    <t>455.62</t>
  </si>
  <si>
    <t>46.32</t>
  </si>
  <si>
    <t>4530.41</t>
  </si>
  <si>
    <t>299.33</t>
  </si>
  <si>
    <t>170.63</t>
  </si>
  <si>
    <t>223.1</t>
  </si>
  <si>
    <t>77.49</t>
  </si>
  <si>
    <t>139.0</t>
  </si>
  <si>
    <t>163.56</t>
  </si>
  <si>
    <t>26.66</t>
  </si>
  <si>
    <t>458.19</t>
  </si>
  <si>
    <t>209.18</t>
  </si>
  <si>
    <t>44.96</t>
  </si>
  <si>
    <t>4545.86</t>
  </si>
  <si>
    <t>304.69</t>
  </si>
  <si>
    <t>174.67</t>
  </si>
  <si>
    <t>232.07</t>
  </si>
  <si>
    <t>79.43</t>
  </si>
  <si>
    <t>141.8</t>
  </si>
  <si>
    <t>168.35</t>
  </si>
  <si>
    <t>27.31</t>
  </si>
  <si>
    <t>468.81</t>
  </si>
  <si>
    <t>215.68</t>
  </si>
  <si>
    <t>45.98</t>
  </si>
  <si>
    <t>4582.64</t>
  </si>
  <si>
    <t>300.74</t>
  </si>
  <si>
    <t>171.36</t>
  </si>
  <si>
    <t>230.03</t>
  </si>
  <si>
    <t>78.36</t>
  </si>
  <si>
    <t>139.44</t>
  </si>
  <si>
    <t>164.05</t>
  </si>
  <si>
    <t>25.88</t>
  </si>
  <si>
    <t>458.58</t>
  </si>
  <si>
    <t>207.1</t>
  </si>
  <si>
    <t>44.98</t>
  </si>
  <si>
    <t>4525.12</t>
  </si>
  <si>
    <t>168.2</t>
  </si>
  <si>
    <t>221.56</t>
  </si>
  <si>
    <t>77.59</t>
  </si>
  <si>
    <t>135.43</t>
  </si>
  <si>
    <t>158.76</t>
  </si>
  <si>
    <t>24.36</t>
  </si>
  <si>
    <t>444.33</t>
  </si>
  <si>
    <t>197.91</t>
  </si>
  <si>
    <t>44.43</t>
  </si>
  <si>
    <t>4481.15</t>
  </si>
  <si>
    <t>291.54</t>
  </si>
  <si>
    <t>168.5</t>
  </si>
  <si>
    <t>221.21</t>
  </si>
  <si>
    <t>77.34</t>
  </si>
  <si>
    <t>134.77</t>
  </si>
  <si>
    <t>157.78</t>
  </si>
  <si>
    <t>24.16</t>
  </si>
  <si>
    <t>452.72</t>
  </si>
  <si>
    <t>197.26</t>
  </si>
  <si>
    <t>44.45</t>
  </si>
  <si>
    <t>4500.21</t>
  </si>
  <si>
    <t>287.28</t>
  </si>
  <si>
    <t>166.5</t>
  </si>
  <si>
    <t>220.6</t>
  </si>
  <si>
    <t>76.77</t>
  </si>
  <si>
    <t>154.46</t>
  </si>
  <si>
    <t>23.08</t>
  </si>
  <si>
    <t>445.34</t>
  </si>
  <si>
    <t>194.32</t>
  </si>
  <si>
    <t>43.94</t>
  </si>
  <si>
    <t>4488.28</t>
  </si>
  <si>
    <t>275.95</t>
  </si>
  <si>
    <t>214.77</t>
  </si>
  <si>
    <t>75.65</t>
  </si>
  <si>
    <t>127.77</t>
  </si>
  <si>
    <t>151.12</t>
  </si>
  <si>
    <t>21.88</t>
  </si>
  <si>
    <t>434.44</t>
  </si>
  <si>
    <t>192.62</t>
  </si>
  <si>
    <t>43.52</t>
  </si>
  <si>
    <t>4412.53</t>
  </si>
  <si>
    <t>272.86</t>
  </si>
  <si>
    <t>164.12</t>
  </si>
  <si>
    <t>212.47</t>
  </si>
  <si>
    <t>75.25</t>
  </si>
  <si>
    <t>126.67</t>
  </si>
  <si>
    <t>150.79</t>
  </si>
  <si>
    <t>21.46</t>
  </si>
  <si>
    <t>426.77</t>
  </si>
  <si>
    <t>191.99</t>
  </si>
  <si>
    <t>43.46</t>
  </si>
  <si>
    <t>4397.45</t>
  </si>
  <si>
    <t>278.24</t>
  </si>
  <si>
    <t>166.8</t>
  </si>
  <si>
    <t>213.32</t>
  </si>
  <si>
    <t>75.64</t>
  </si>
  <si>
    <t>128.83</t>
  </si>
  <si>
    <t>155.54</t>
  </si>
  <si>
    <t>431.67</t>
  </si>
  <si>
    <t>192.89</t>
  </si>
  <si>
    <t>43.93</t>
  </si>
  <si>
    <t>4446.59</t>
  </si>
  <si>
    <t>270.7</t>
  </si>
  <si>
    <t>161.8</t>
  </si>
  <si>
    <t>208.54</t>
  </si>
  <si>
    <t>75.36</t>
  </si>
  <si>
    <t>125.69</t>
  </si>
  <si>
    <t>151.71</t>
  </si>
  <si>
    <t>21.22</t>
  </si>
  <si>
    <t>420.44</t>
  </si>
  <si>
    <t>186.67</t>
  </si>
  <si>
    <t>42.68</t>
  </si>
  <si>
    <t>4392.59</t>
  </si>
  <si>
    <t>271.37</t>
  </si>
  <si>
    <t>161.58</t>
  </si>
  <si>
    <t>209.13</t>
  </si>
  <si>
    <t>126.63</t>
  </si>
  <si>
    <t>152.79</t>
  </si>
  <si>
    <t>425.47</t>
  </si>
  <si>
    <t>184.3</t>
  </si>
  <si>
    <t>43.59</t>
  </si>
  <si>
    <t>4391.69</t>
  </si>
  <si>
    <t>275.99</t>
  </si>
  <si>
    <t>163.86</t>
  </si>
  <si>
    <t>215.62</t>
  </si>
  <si>
    <t>75.46</t>
  </si>
  <si>
    <t>128.94</t>
  </si>
  <si>
    <t>158.12</t>
  </si>
  <si>
    <t>436.4</t>
  </si>
  <si>
    <t>188.62</t>
  </si>
  <si>
    <t>4462.21</t>
  </si>
  <si>
    <t>277.02</t>
  </si>
  <si>
    <t>163.7</t>
  </si>
  <si>
    <t>198.86</t>
  </si>
  <si>
    <t>76.16</t>
  </si>
  <si>
    <t>126.99</t>
  </si>
  <si>
    <t>154.0</t>
  </si>
  <si>
    <t>21.44</t>
  </si>
  <si>
    <t>428.11</t>
  </si>
  <si>
    <t>183.54</t>
  </si>
  <si>
    <t>4459.45</t>
  </si>
  <si>
    <t>271.65</t>
  </si>
  <si>
    <t>162.91</t>
  </si>
  <si>
    <t>186.61</t>
  </si>
  <si>
    <t>75.39</t>
  </si>
  <si>
    <t>123.79</t>
  </si>
  <si>
    <t>148.3</t>
  </si>
  <si>
    <t>20.15</t>
  </si>
  <si>
    <t>417.48</t>
  </si>
  <si>
    <t>4393.66</t>
  </si>
  <si>
    <t>265.09</t>
  </si>
  <si>
    <t>158.37</t>
  </si>
  <si>
    <t>182.68</t>
  </si>
  <si>
    <t>72.29</t>
  </si>
  <si>
    <t>118.65</t>
  </si>
  <si>
    <t>144.35</t>
  </si>
  <si>
    <t>19.48</t>
  </si>
  <si>
    <t>408.67</t>
  </si>
  <si>
    <t>168.95</t>
  </si>
  <si>
    <t>43.49</t>
  </si>
  <si>
    <t>4271.78</t>
  </si>
  <si>
    <t>271.56</t>
  </si>
  <si>
    <t>159.44</t>
  </si>
  <si>
    <t>185.53</t>
  </si>
  <si>
    <t>73.02</t>
  </si>
  <si>
    <t>122.07</t>
  </si>
  <si>
    <t>146.07</t>
  </si>
  <si>
    <t>19.87</t>
  </si>
  <si>
    <t>413.95</t>
  </si>
  <si>
    <t>172.04</t>
  </si>
  <si>
    <t>43.98</t>
  </si>
  <si>
    <t>4296.12</t>
  </si>
  <si>
    <t>261.4</t>
  </si>
  <si>
    <t>153.49</t>
  </si>
  <si>
    <t>179.54</t>
  </si>
  <si>
    <t>70.67</t>
  </si>
  <si>
    <t>117.68</t>
  </si>
  <si>
    <t>139.39</t>
  </si>
  <si>
    <t>18.75</t>
  </si>
  <si>
    <t>399.12</t>
  </si>
  <si>
    <t>167.62</t>
  </si>
  <si>
    <t>42.54</t>
  </si>
  <si>
    <t>4175.2</t>
  </si>
  <si>
    <t>273.98</t>
  </si>
  <si>
    <t>153.26</t>
  </si>
  <si>
    <t>173.59</t>
  </si>
  <si>
    <t>70.91</t>
  </si>
  <si>
    <t>113.36</t>
  </si>
  <si>
    <t>18.38</t>
  </si>
  <si>
    <t>397.9</t>
  </si>
  <si>
    <t>172.15</t>
  </si>
  <si>
    <t>42.26</t>
  </si>
  <si>
    <t>4183.96</t>
  </si>
  <si>
    <t>280.18</t>
  </si>
  <si>
    <t>160.18</t>
  </si>
  <si>
    <t>204.13</t>
  </si>
  <si>
    <t>72.22</t>
  </si>
  <si>
    <t>117.55</t>
  </si>
  <si>
    <t>410.53</t>
  </si>
  <si>
    <t>183.05</t>
  </si>
  <si>
    <t>43.77</t>
  </si>
  <si>
    <t>268.47</t>
  </si>
  <si>
    <t>154.32</t>
  </si>
  <si>
    <t>198.91</t>
  </si>
  <si>
    <t>69.62</t>
  </si>
  <si>
    <t>113.17</t>
  </si>
  <si>
    <t>124.28</t>
  </si>
  <si>
    <t>18.51</t>
  </si>
  <si>
    <t>395.95</t>
  </si>
  <si>
    <t>173.39</t>
  </si>
  <si>
    <t>40.74</t>
  </si>
  <si>
    <t>4131.93</t>
  </si>
  <si>
    <t>275.19</t>
  </si>
  <si>
    <t>154.62</t>
  </si>
  <si>
    <t>209.49</t>
  </si>
  <si>
    <t>70.19</t>
  </si>
  <si>
    <t>115.63</t>
  </si>
  <si>
    <t>407.29</t>
  </si>
  <si>
    <t>42.02</t>
  </si>
  <si>
    <t>4155.38</t>
  </si>
  <si>
    <t>272.59</t>
  </si>
  <si>
    <t>156.11</t>
  </si>
  <si>
    <t>210.38</t>
  </si>
  <si>
    <t>69.52</t>
  </si>
  <si>
    <t>116.37</t>
  </si>
  <si>
    <t>19.57</t>
  </si>
  <si>
    <t>407.58</t>
  </si>
  <si>
    <t>175.78</t>
  </si>
  <si>
    <t>42.11</t>
  </si>
  <si>
    <t>4175.48</t>
  </si>
  <si>
    <t>280.52</t>
  </si>
  <si>
    <t>221.67</t>
  </si>
  <si>
    <t>71.34</t>
  </si>
  <si>
    <t>121.26</t>
  </si>
  <si>
    <t>20.3</t>
  </si>
  <si>
    <t>423.35</t>
  </si>
  <si>
    <t>182.8</t>
  </si>
  <si>
    <t>4300.17</t>
  </si>
  <si>
    <t>268.3</t>
  </si>
  <si>
    <t>153.46</t>
  </si>
  <si>
    <t>206.66</t>
  </si>
  <si>
    <t>69.05</t>
  </si>
  <si>
    <t>115.55</t>
  </si>
  <si>
    <t>116.41</t>
  </si>
  <si>
    <t>18.81</t>
  </si>
  <si>
    <t>400.51</t>
  </si>
  <si>
    <t>169.81</t>
  </si>
  <si>
    <t>42.01</t>
  </si>
  <si>
    <t>4146.87</t>
  </si>
  <si>
    <t>265.77</t>
  </si>
  <si>
    <t>154.18</t>
  </si>
  <si>
    <t>202.18</t>
  </si>
  <si>
    <t>68.76</t>
  </si>
  <si>
    <t>114.8</t>
  </si>
  <si>
    <t>114.77</t>
  </si>
  <si>
    <t>18.64</t>
  </si>
  <si>
    <t>391.01</t>
  </si>
  <si>
    <t>167.24</t>
  </si>
  <si>
    <t>4123.34</t>
  </si>
  <si>
    <t>255.95</t>
  </si>
  <si>
    <t>149.07</t>
  </si>
  <si>
    <t>194.68</t>
  </si>
  <si>
    <t>67.86</t>
  </si>
  <si>
    <t>111.59</t>
  </si>
  <si>
    <t>108.79</t>
  </si>
  <si>
    <t>16.92</t>
  </si>
  <si>
    <t>376.91</t>
  </si>
  <si>
    <t>161.23</t>
  </si>
  <si>
    <t>40.57</t>
  </si>
  <si>
    <t>3991.24</t>
  </si>
  <si>
    <t>260.71</t>
  </si>
  <si>
    <t>151.47</t>
  </si>
  <si>
    <t>196.11</t>
  </si>
  <si>
    <t>68.8</t>
  </si>
  <si>
    <t>113.46</t>
  </si>
  <si>
    <t>108.86</t>
  </si>
  <si>
    <t>17.56</t>
  </si>
  <si>
    <t>393.03</t>
  </si>
  <si>
    <t>164.73</t>
  </si>
  <si>
    <t>41.45</t>
  </si>
  <si>
    <t>4001.05</t>
  </si>
  <si>
    <t>252.05</t>
  </si>
  <si>
    <t>143.62</t>
  </si>
  <si>
    <t>187.27</t>
  </si>
  <si>
    <t>67.37</t>
  </si>
  <si>
    <t>112.67</t>
  </si>
  <si>
    <t>105.37</t>
  </si>
  <si>
    <t>16.6</t>
  </si>
  <si>
    <t>379.33</t>
  </si>
  <si>
    <t>158.94</t>
  </si>
  <si>
    <t>40.34</t>
  </si>
  <si>
    <t>3935.18</t>
  </si>
  <si>
    <t>247.02</t>
  </si>
  <si>
    <t>139.75</t>
  </si>
  <si>
    <t>189.75</t>
  </si>
  <si>
    <t>67.09</t>
  </si>
  <si>
    <t>111.92</t>
  </si>
  <si>
    <t>106.93</t>
  </si>
  <si>
    <t>16.15</t>
  </si>
  <si>
    <t>388.49</t>
  </si>
  <si>
    <t>40.35</t>
  </si>
  <si>
    <t>3930.08</t>
  </si>
  <si>
    <t>252.6</t>
  </si>
  <si>
    <t>144.21</t>
  </si>
  <si>
    <t>197.07</t>
  </si>
  <si>
    <t>67.51</t>
  </si>
  <si>
    <t>115.1</t>
  </si>
  <si>
    <t>113.06</t>
  </si>
  <si>
    <t>17.67</t>
  </si>
  <si>
    <t>405.45</t>
  </si>
  <si>
    <t>164.49</t>
  </si>
  <si>
    <t>41.07</t>
  </si>
  <si>
    <t>4023.89</t>
  </si>
  <si>
    <t>252.97</t>
  </si>
  <si>
    <t>142.68</t>
  </si>
  <si>
    <t>198.48</t>
  </si>
  <si>
    <t>66.12</t>
  </si>
  <si>
    <t>110.81</t>
  </si>
  <si>
    <t>17.23</t>
  </si>
  <si>
    <t>402.86</t>
  </si>
  <si>
    <t>161.75</t>
  </si>
  <si>
    <t>40.58</t>
  </si>
  <si>
    <t>4008.01</t>
  </si>
  <si>
    <t>258.12</t>
  </si>
  <si>
    <t>146.3</t>
  </si>
  <si>
    <t>201.04</t>
  </si>
  <si>
    <t>68.18</t>
  </si>
  <si>
    <t>115.52</t>
  </si>
  <si>
    <t>115.37</t>
  </si>
  <si>
    <t>18.14</t>
  </si>
  <si>
    <t>409.65</t>
  </si>
  <si>
    <t>161.36</t>
  </si>
  <si>
    <t>41.82</t>
  </si>
  <si>
    <t>4088.85</t>
  </si>
  <si>
    <t>246.36</t>
  </si>
  <si>
    <t>138.05</t>
  </si>
  <si>
    <t>190.74</t>
  </si>
  <si>
    <t>64.78</t>
  </si>
  <si>
    <t>110.98</t>
  </si>
  <si>
    <t>107.11</t>
  </si>
  <si>
    <t>16.91</t>
  </si>
  <si>
    <t>397.88</t>
  </si>
  <si>
    <t>155.05</t>
  </si>
  <si>
    <t>39.89</t>
  </si>
  <si>
    <t>3923.68</t>
  </si>
  <si>
    <t>245.45</t>
  </si>
  <si>
    <t>134.65</t>
  </si>
  <si>
    <t>189.8</t>
  </si>
  <si>
    <t>63.59</t>
  </si>
  <si>
    <t>109.48</t>
  </si>
  <si>
    <t>107.32</t>
  </si>
  <si>
    <t>17.09</t>
  </si>
  <si>
    <t>394.38</t>
  </si>
  <si>
    <t>153.35</t>
  </si>
  <si>
    <t>39.57</t>
  </si>
  <si>
    <t>3900.79</t>
  </si>
  <si>
    <t>244.89</t>
  </si>
  <si>
    <t>192.03</t>
  </si>
  <si>
    <t>65.1</t>
  </si>
  <si>
    <t>108.02</t>
  </si>
  <si>
    <t>107.59</t>
  </si>
  <si>
    <t>16.66</t>
  </si>
  <si>
    <t>399.09</t>
  </si>
  <si>
    <t>157.34</t>
  </si>
  <si>
    <t>39.23</t>
  </si>
  <si>
    <t>3901.36</t>
  </si>
  <si>
    <t>252.73</t>
  </si>
  <si>
    <t>140.29</t>
  </si>
  <si>
    <t>194.7</t>
  </si>
  <si>
    <t>66.43</t>
  </si>
  <si>
    <t>110.57</t>
  </si>
  <si>
    <t>107.56</t>
  </si>
  <si>
    <t>16.87</t>
  </si>
  <si>
    <t>406.76</t>
  </si>
  <si>
    <t>158.0</t>
  </si>
  <si>
    <t>39.56</t>
  </si>
  <si>
    <t>251.74</t>
  </si>
  <si>
    <t>137.6</t>
  </si>
  <si>
    <t>179.87</t>
  </si>
  <si>
    <t>65.48</t>
  </si>
  <si>
    <t>105.1</t>
  </si>
  <si>
    <t>104.1</t>
  </si>
  <si>
    <t>16.12</t>
  </si>
  <si>
    <t>398.41</t>
  </si>
  <si>
    <t>154.66</t>
  </si>
  <si>
    <t>39.25</t>
  </si>
  <si>
    <t>3941.48</t>
  </si>
  <si>
    <t>254.55</t>
  </si>
  <si>
    <t>182.4</t>
  </si>
  <si>
    <t>66.24</t>
  </si>
  <si>
    <t>104.94</t>
  </si>
  <si>
    <t>106.78</t>
  </si>
  <si>
    <t>16.94</t>
  </si>
  <si>
    <t>39.75</t>
  </si>
  <si>
    <t>3978.73</t>
  </si>
  <si>
    <t>257.82</t>
  </si>
  <si>
    <t>140.95</t>
  </si>
  <si>
    <t>190.14</t>
  </si>
  <si>
    <t>67.97</t>
  </si>
  <si>
    <t>106.91</t>
  </si>
  <si>
    <t>111.08</t>
  </si>
  <si>
    <t>17.82</t>
  </si>
  <si>
    <t>408.6</t>
  </si>
  <si>
    <t>160.11</t>
  </si>
  <si>
    <t>40.95</t>
  </si>
  <si>
    <t>4057.84</t>
  </si>
  <si>
    <t>264.94</t>
  </si>
  <si>
    <t>146.7</t>
  </si>
  <si>
    <t>193.61</t>
  </si>
  <si>
    <t>69.03</t>
  </si>
  <si>
    <t>111.4</t>
  </si>
  <si>
    <t>115.15</t>
  </si>
  <si>
    <t>18.78</t>
  </si>
  <si>
    <t>428.22</t>
  </si>
  <si>
    <t>162.71</t>
  </si>
  <si>
    <t>41.96</t>
  </si>
  <si>
    <t>4158.24</t>
  </si>
  <si>
    <t>263.61</t>
  </si>
  <si>
    <t>145.91</t>
  </si>
  <si>
    <t>192.13</t>
  </si>
  <si>
    <t>68.22</t>
  </si>
  <si>
    <t>112.83</t>
  </si>
  <si>
    <t>120.21</t>
  </si>
  <si>
    <t>416.48</t>
  </si>
  <si>
    <t>157.92</t>
  </si>
  <si>
    <t>41.84</t>
  </si>
  <si>
    <t>4132.15</t>
  </si>
  <si>
    <t>264.15</t>
  </si>
  <si>
    <t>145.78</t>
  </si>
  <si>
    <t>187.17</t>
  </si>
  <si>
    <t>67.91</t>
  </si>
  <si>
    <t>112.96</t>
  </si>
  <si>
    <t>121.68</t>
  </si>
  <si>
    <t>18.29</t>
  </si>
  <si>
    <t>418.16</t>
  </si>
  <si>
    <t>173.52</t>
  </si>
  <si>
    <t>41.55</t>
  </si>
  <si>
    <t>4101.23</t>
  </si>
  <si>
    <t>266.24</t>
  </si>
  <si>
    <t>148.23</t>
  </si>
  <si>
    <t>197.31</t>
  </si>
  <si>
    <t>69.38</t>
  </si>
  <si>
    <t>116.66</t>
  </si>
  <si>
    <t>125.51</t>
  </si>
  <si>
    <t>19.56</t>
  </si>
  <si>
    <t>441.28</t>
  </si>
  <si>
    <t>185.67</t>
  </si>
  <si>
    <t>42.24</t>
  </si>
  <si>
    <t>4176.82</t>
  </si>
  <si>
    <t>261.82</t>
  </si>
  <si>
    <t>142.52</t>
  </si>
  <si>
    <t>189.29</t>
  </si>
  <si>
    <t>68.09</t>
  </si>
  <si>
    <t>113.6</t>
  </si>
  <si>
    <t>122.35</t>
  </si>
  <si>
    <t>18.69</t>
  </si>
  <si>
    <t>429.76</t>
  </si>
  <si>
    <t>182.23</t>
  </si>
  <si>
    <t>40.87</t>
  </si>
  <si>
    <t>4108.54</t>
  </si>
  <si>
    <t>260.59</t>
  </si>
  <si>
    <t>192.74</t>
  </si>
  <si>
    <t>69.21</t>
  </si>
  <si>
    <t>115.86</t>
  </si>
  <si>
    <t>124.79</t>
  </si>
  <si>
    <t>429.46</t>
  </si>
  <si>
    <t>180.22</t>
  </si>
  <si>
    <t>40.82</t>
  </si>
  <si>
    <t>4121.43</t>
  </si>
  <si>
    <t>264.22</t>
  </si>
  <si>
    <t>194.13</t>
  </si>
  <si>
    <t>68.95</t>
  </si>
  <si>
    <t>116.19</t>
  </si>
  <si>
    <t>18.89</t>
  </si>
  <si>
    <t>433.42</t>
  </si>
  <si>
    <t>184.44</t>
  </si>
  <si>
    <t>41.0</t>
  </si>
  <si>
    <t>4160.68</t>
  </si>
  <si>
    <t>262.2</t>
  </si>
  <si>
    <t>145.05</t>
  </si>
  <si>
    <t>195.11</t>
  </si>
  <si>
    <t>67.71</t>
  </si>
  <si>
    <t>116.23</t>
  </si>
  <si>
    <t>121.18</t>
  </si>
  <si>
    <t>18.62</t>
  </si>
  <si>
    <t>428.84</t>
  </si>
  <si>
    <t>186.45</t>
  </si>
  <si>
    <t>38.84</t>
  </si>
  <si>
    <t>4115.77</t>
  </si>
  <si>
    <t>139.83</t>
  </si>
  <si>
    <t>182.57</t>
  </si>
  <si>
    <t>65.66</t>
  </si>
  <si>
    <t>113.89</t>
  </si>
  <si>
    <t>116.15</t>
  </si>
  <si>
    <t>18.02</t>
  </si>
  <si>
    <t>426.42</t>
  </si>
  <si>
    <t>184.4</t>
  </si>
  <si>
    <t>37.69</t>
  </si>
  <si>
    <t>4017.82</t>
  </si>
  <si>
    <t>245.31</t>
  </si>
  <si>
    <t>134.43</t>
  </si>
  <si>
    <t>174.2</t>
  </si>
  <si>
    <t>63.68</t>
  </si>
  <si>
    <t>110.25</t>
  </si>
  <si>
    <t>109.65</t>
  </si>
  <si>
    <t>16.95</t>
  </si>
  <si>
    <t>393.84</t>
  </si>
  <si>
    <t>175.87</t>
  </si>
  <si>
    <t>36.9</t>
  </si>
  <si>
    <t>3900.86</t>
  </si>
  <si>
    <t>234.9</t>
  </si>
  <si>
    <t>162.98</t>
  </si>
  <si>
    <t>60.75</t>
  </si>
  <si>
    <t>105.52</t>
  </si>
  <si>
    <t>103.67</t>
  </si>
  <si>
    <t>15.62</t>
  </si>
  <si>
    <t>371.65</t>
  </si>
  <si>
    <t>163.63</t>
  </si>
  <si>
    <t>35.58</t>
  </si>
  <si>
    <t>3749.63</t>
  </si>
  <si>
    <t>130.15</t>
  </si>
  <si>
    <t>162.46</t>
  </si>
  <si>
    <t>67.08</t>
  </si>
  <si>
    <t>105.84</t>
  </si>
  <si>
    <t>102.31</t>
  </si>
  <si>
    <t>15.81</t>
  </si>
  <si>
    <t>370.82</t>
  </si>
  <si>
    <t>162.07</t>
  </si>
  <si>
    <t>35.73</t>
  </si>
  <si>
    <t>3735.48</t>
  </si>
  <si>
    <t>132.76</t>
  </si>
  <si>
    <t>168.03</t>
  </si>
  <si>
    <t>66.11</t>
  </si>
  <si>
    <t>107.67</t>
  </si>
  <si>
    <t>16.5</t>
  </si>
  <si>
    <t>376.92</t>
  </si>
  <si>
    <t>166.11</t>
  </si>
  <si>
    <t>36.41</t>
  </si>
  <si>
    <t>3789.99</t>
  </si>
  <si>
    <t>237.53</t>
  </si>
  <si>
    <t>127.5</t>
  </si>
  <si>
    <t>159.62</t>
  </si>
  <si>
    <t>65.17</t>
  </si>
  <si>
    <t>105.16</t>
  </si>
  <si>
    <t>103.66</t>
  </si>
  <si>
    <t>15.58</t>
  </si>
  <si>
    <t>365.08</t>
  </si>
  <si>
    <t>157.54</t>
  </si>
  <si>
    <t>35.17</t>
  </si>
  <si>
    <t>3666.77</t>
  </si>
  <si>
    <t>240.13</t>
  </si>
  <si>
    <t>128.97</t>
  </si>
  <si>
    <t>162.47</t>
  </si>
  <si>
    <t>64.23</t>
  </si>
  <si>
    <t>106.27</t>
  </si>
  <si>
    <t>106.22</t>
  </si>
  <si>
    <t>15.85</t>
  </si>
  <si>
    <t>360.79</t>
  </si>
  <si>
    <t>160.9</t>
  </si>
  <si>
    <t>34.82</t>
  </si>
  <si>
    <t>3674.84</t>
  </si>
  <si>
    <t>246.03</t>
  </si>
  <si>
    <t>133.2</t>
  </si>
  <si>
    <t>155.83</t>
  </si>
  <si>
    <t>64.2</t>
  </si>
  <si>
    <t>110.63</t>
  </si>
  <si>
    <t>108.68</t>
  </si>
  <si>
    <t>16.54</t>
  </si>
  <si>
    <t>362.99</t>
  </si>
  <si>
    <t>164.42</t>
  </si>
  <si>
    <t>35.54</t>
  </si>
  <si>
    <t>3764.79</t>
  </si>
  <si>
    <t>245.44</t>
  </si>
  <si>
    <t>132.69</t>
  </si>
  <si>
    <t>154.64</t>
  </si>
  <si>
    <t>63.11</t>
  </si>
  <si>
    <t>108.95</t>
  </si>
  <si>
    <t>16.33</t>
  </si>
  <si>
    <t>365.33</t>
  </si>
  <si>
    <t>165.03</t>
  </si>
  <si>
    <t>35.21</t>
  </si>
  <si>
    <t>3759.89</t>
  </si>
  <si>
    <t>251.0</t>
  </si>
  <si>
    <t>135.55</t>
  </si>
  <si>
    <t>157.51</t>
  </si>
  <si>
    <t>64.15</t>
  </si>
  <si>
    <t>111.32</t>
  </si>
  <si>
    <t>112.44</t>
  </si>
  <si>
    <t>376.64</t>
  </si>
  <si>
    <t>170.55</t>
  </si>
  <si>
    <t>35.24</t>
  </si>
  <si>
    <t>3795.73</t>
  </si>
  <si>
    <t>259.57</t>
  </si>
  <si>
    <t>168.84</t>
  </si>
  <si>
    <t>67.06</t>
  </si>
  <si>
    <t>117.01</t>
  </si>
  <si>
    <t>116.46</t>
  </si>
  <si>
    <t>17.1</t>
  </si>
  <si>
    <t>387.72</t>
  </si>
  <si>
    <t>183.23</t>
  </si>
  <si>
    <t>36.37</t>
  </si>
  <si>
    <t>3911.74</t>
  </si>
  <si>
    <t>256.84</t>
  </si>
  <si>
    <t>168.17</t>
  </si>
  <si>
    <t>66.79</t>
  </si>
  <si>
    <t>114.88</t>
  </si>
  <si>
    <t>113.22</t>
  </si>
  <si>
    <t>16.84</t>
  </si>
  <si>
    <t>381.07</t>
  </si>
  <si>
    <t>178.69</t>
  </si>
  <si>
    <t>36.39</t>
  </si>
  <si>
    <t>3900.11</t>
  </si>
  <si>
    <t>248.69</t>
  </si>
  <si>
    <t>134.74</t>
  </si>
  <si>
    <t>159.43</t>
  </si>
  <si>
    <t>65.05</t>
  </si>
  <si>
    <t>111.09</t>
  </si>
  <si>
    <t>107.4</t>
  </si>
  <si>
    <t>15.96</t>
  </si>
  <si>
    <t>365.63</t>
  </si>
  <si>
    <t>168.98</t>
  </si>
  <si>
    <t>35.59</t>
  </si>
  <si>
    <t>3821.55</t>
  </si>
  <si>
    <t>252.36</t>
  </si>
  <si>
    <t>136.49</t>
  </si>
  <si>
    <t>162.66</t>
  </si>
  <si>
    <t>65.65</t>
  </si>
  <si>
    <t>110.79</t>
  </si>
  <si>
    <t>108.92</t>
  </si>
  <si>
    <t>15.52</t>
  </si>
  <si>
    <t>168.14</t>
  </si>
  <si>
    <t>35.12</t>
  </si>
  <si>
    <t>3818.83</t>
  </si>
  <si>
    <t>249.03</t>
  </si>
  <si>
    <t>134.03</t>
  </si>
  <si>
    <t>159.99</t>
  </si>
  <si>
    <t>66.27</t>
  </si>
  <si>
    <t>108.07</t>
  </si>
  <si>
    <t>106.21</t>
  </si>
  <si>
    <t>15.13</t>
  </si>
  <si>
    <t>366.06</t>
  </si>
  <si>
    <t>162.65</t>
  </si>
  <si>
    <t>3785.38</t>
  </si>
  <si>
    <t>251.7</t>
  </si>
  <si>
    <t>136.2</t>
  </si>
  <si>
    <t>67.22</t>
  </si>
  <si>
    <t>107.85</t>
  </si>
  <si>
    <t>109.56</t>
  </si>
  <si>
    <t>14.5</t>
  </si>
  <si>
    <t>368.48</t>
  </si>
  <si>
    <t>165.77</t>
  </si>
  <si>
    <t>34.23</t>
  </si>
  <si>
    <t>3825.33</t>
  </si>
  <si>
    <t>254.87</t>
  </si>
  <si>
    <t>138.77</t>
  </si>
  <si>
    <t>166.88</t>
  </si>
  <si>
    <t>68.28</t>
  </si>
  <si>
    <t>112.33</t>
  </si>
  <si>
    <t>14.94</t>
  </si>
  <si>
    <t>376.49</t>
  </si>
  <si>
    <t>169.71</t>
  </si>
  <si>
    <t>34.56</t>
  </si>
  <si>
    <t>3831.39</t>
  </si>
  <si>
    <t>140.11</t>
  </si>
  <si>
    <t>168.45</t>
  </si>
  <si>
    <t>113.63</t>
  </si>
  <si>
    <t>114.33</t>
  </si>
  <si>
    <t>15.11</t>
  </si>
  <si>
    <t>382.83</t>
  </si>
  <si>
    <t>170.23</t>
  </si>
  <si>
    <t>34.84</t>
  </si>
  <si>
    <t>3845.08</t>
  </si>
  <si>
    <t>260.25</t>
  </si>
  <si>
    <t>143.47</t>
  </si>
  <si>
    <t>170.85</t>
  </si>
  <si>
    <t>68.13</t>
  </si>
  <si>
    <t>117.81</t>
  </si>
  <si>
    <t>116.33</t>
  </si>
  <si>
    <t>15.83</t>
  </si>
  <si>
    <t>390.89</t>
  </si>
  <si>
    <t>174.08</t>
  </si>
  <si>
    <t>35.92</t>
  </si>
  <si>
    <t>3902.62</t>
  </si>
  <si>
    <t>259.53</t>
  </si>
  <si>
    <t>144.15</t>
  </si>
  <si>
    <t>169.55</t>
  </si>
  <si>
    <t>68.17</t>
  </si>
  <si>
    <t>118.38</t>
  </si>
  <si>
    <t>115.54</t>
  </si>
  <si>
    <t>389.44</t>
  </si>
  <si>
    <t>172.96</t>
  </si>
  <si>
    <t>35.78</t>
  </si>
  <si>
    <t>3899.38</t>
  </si>
  <si>
    <t>256.48</t>
  </si>
  <si>
    <t>142.02</t>
  </si>
  <si>
    <t>68.19</t>
  </si>
  <si>
    <t>114.73</t>
  </si>
  <si>
    <t>384.16</t>
  </si>
  <si>
    <t>171.84</t>
  </si>
  <si>
    <t>35.04</t>
  </si>
  <si>
    <t>3854.43</t>
  </si>
  <si>
    <t>245.97</t>
  </si>
  <si>
    <t>142.99</t>
  </si>
  <si>
    <t>162.0</t>
  </si>
  <si>
    <t>113.09</t>
  </si>
  <si>
    <t>109.22</t>
  </si>
  <si>
    <t>15.06</t>
  </si>
  <si>
    <t>375.54</t>
  </si>
  <si>
    <t>163.92</t>
  </si>
  <si>
    <t>35.05</t>
  </si>
  <si>
    <t>3818.8</t>
  </si>
  <si>
    <t>245.04</t>
  </si>
  <si>
    <t>142.63</t>
  </si>
  <si>
    <t>162.22</t>
  </si>
  <si>
    <t>66.72</t>
  </si>
  <si>
    <t>110.44</t>
  </si>
  <si>
    <t>110.4</t>
  </si>
  <si>
    <t>15.14</t>
  </si>
  <si>
    <t>371.94</t>
  </si>
  <si>
    <t>161.12</t>
  </si>
  <si>
    <t>3801.78</t>
  </si>
  <si>
    <t>156.82</t>
  </si>
  <si>
    <t>66.17</t>
  </si>
  <si>
    <t>109.46</t>
  </si>
  <si>
    <t>15.35</t>
  </si>
  <si>
    <t>372.96</t>
  </si>
  <si>
    <t>158.71</t>
  </si>
  <si>
    <t>35.52</t>
  </si>
  <si>
    <t>3790.38</t>
  </si>
  <si>
    <t>248.92</t>
  </si>
  <si>
    <t>147.21</t>
  </si>
  <si>
    <t>163.42</t>
  </si>
  <si>
    <t>67.4</t>
  </si>
  <si>
    <t>110.86</t>
  </si>
  <si>
    <t>113.55</t>
  </si>
  <si>
    <t>15.74</t>
  </si>
  <si>
    <t>379.86</t>
  </si>
  <si>
    <t>36.38</t>
  </si>
  <si>
    <t>3863.16</t>
  </si>
  <si>
    <t>246.53</t>
  </si>
  <si>
    <t>144.18</t>
  </si>
  <si>
    <t>165.93</t>
  </si>
  <si>
    <t>66.89</t>
  </si>
  <si>
    <t>108.14</t>
  </si>
  <si>
    <t>113.76</t>
  </si>
  <si>
    <t>16.08</t>
  </si>
  <si>
    <t>375.23</t>
  </si>
  <si>
    <t>165.46</t>
  </si>
  <si>
    <t>36.46</t>
  </si>
  <si>
    <t>3830.85</t>
  </si>
  <si>
    <t>251.65</t>
  </si>
  <si>
    <t>148.03</t>
  </si>
  <si>
    <t>68.83</t>
  </si>
  <si>
    <t>112.88</t>
  </si>
  <si>
    <t>118.21</t>
  </si>
  <si>
    <t>16.96</t>
  </si>
  <si>
    <t>387.83</t>
  </si>
  <si>
    <t>171.3</t>
  </si>
  <si>
    <t>37.88</t>
  </si>
  <si>
    <t>3936.69</t>
  </si>
  <si>
    <t>254.3</t>
  </si>
  <si>
    <t>150.03</t>
  </si>
  <si>
    <t>181.66</t>
  </si>
  <si>
    <t>69.16</t>
  </si>
  <si>
    <t>112.97</t>
  </si>
  <si>
    <t>122.77</t>
  </si>
  <si>
    <t>401.49</t>
  </si>
  <si>
    <t>179.81</t>
  </si>
  <si>
    <t>38.2</t>
  </si>
  <si>
    <t>3959.9</t>
  </si>
  <si>
    <t>256.8</t>
  </si>
  <si>
    <t>152.29</t>
  </si>
  <si>
    <t>181.74</t>
  </si>
  <si>
    <t>71.02</t>
  </si>
  <si>
    <t>113.4</t>
  </si>
  <si>
    <t>124.63</t>
  </si>
  <si>
    <t>408.91</t>
  </si>
  <si>
    <t>182.67</t>
  </si>
  <si>
    <t>38.25</t>
  </si>
  <si>
    <t>3998.95</t>
  </si>
  <si>
    <t>151.06</t>
  </si>
  <si>
    <t>167.95</t>
  </si>
  <si>
    <t>107.02</t>
  </si>
  <si>
    <t>122.42</t>
  </si>
  <si>
    <t>17.29</t>
  </si>
  <si>
    <t>401.9</t>
  </si>
  <si>
    <t>179.83</t>
  </si>
  <si>
    <t>36.92</t>
  </si>
  <si>
    <t>3961.63</t>
  </si>
  <si>
    <t>250.97</t>
  </si>
  <si>
    <t>149.94</t>
  </si>
  <si>
    <t>165.35</t>
  </si>
  <si>
    <t>71.32</t>
  </si>
  <si>
    <t>106.63</t>
  </si>
  <si>
    <t>17.0</t>
  </si>
  <si>
    <t>391.96</t>
  </si>
  <si>
    <t>174.72</t>
  </si>
  <si>
    <t>36.89</t>
  </si>
  <si>
    <t>3966.84</t>
  </si>
  <si>
    <t>244.25</t>
  </si>
  <si>
    <t>148.62</t>
  </si>
  <si>
    <t>157.91</t>
  </si>
  <si>
    <t>70.53</t>
  </si>
  <si>
    <t>104.16</t>
  </si>
  <si>
    <t>114.81</t>
  </si>
  <si>
    <t>16.51</t>
  </si>
  <si>
    <t>379.26</t>
  </si>
  <si>
    <t>167.99</t>
  </si>
  <si>
    <t>36.7</t>
  </si>
  <si>
    <t>3921.05</t>
  </si>
  <si>
    <t>260.58</t>
  </si>
  <si>
    <t>153.7</t>
  </si>
  <si>
    <t>168.26</t>
  </si>
  <si>
    <t>112.13</t>
  </si>
  <si>
    <t>120.97</t>
  </si>
  <si>
    <t>17.76</t>
  </si>
  <si>
    <t>392.78</t>
  </si>
  <si>
    <t>177.69</t>
  </si>
  <si>
    <t>37.85</t>
  </si>
  <si>
    <t>4023.61</t>
  </si>
  <si>
    <t>268.02</t>
  </si>
  <si>
    <t>154.25</t>
  </si>
  <si>
    <t>159.47</t>
  </si>
  <si>
    <t>73.4</t>
  </si>
  <si>
    <t>113.28</t>
  </si>
  <si>
    <t>122.28</t>
  </si>
  <si>
    <t>17.96</t>
  </si>
  <si>
    <t>178.67</t>
  </si>
  <si>
    <t>37.4</t>
  </si>
  <si>
    <t>4072.43</t>
  </si>
  <si>
    <t>272.21</t>
  </si>
  <si>
    <t>159.31</t>
  </si>
  <si>
    <t>157.86</t>
  </si>
  <si>
    <t>74.16</t>
  </si>
  <si>
    <t>134.95</t>
  </si>
  <si>
    <t>18.13</t>
  </si>
  <si>
    <t>410.12</t>
  </si>
  <si>
    <t>181.36</t>
  </si>
  <si>
    <t>34.2</t>
  </si>
  <si>
    <t>4130.29</t>
  </si>
  <si>
    <t>269.57</t>
  </si>
  <si>
    <t>158.33</t>
  </si>
  <si>
    <t>158.68</t>
  </si>
  <si>
    <t>73.78</t>
  </si>
  <si>
    <t>113.92</t>
  </si>
  <si>
    <t>135.39</t>
  </si>
  <si>
    <t>18.41</t>
  </si>
  <si>
    <t>411.09</t>
  </si>
  <si>
    <t>180.33</t>
  </si>
  <si>
    <t>34.81</t>
  </si>
  <si>
    <t>4118.63</t>
  </si>
  <si>
    <t>266.47</t>
  </si>
  <si>
    <t>156.86</t>
  </si>
  <si>
    <t>72.74</t>
  </si>
  <si>
    <t>114.19</t>
  </si>
  <si>
    <t>134.16</t>
  </si>
  <si>
    <t>18.5</t>
  </si>
  <si>
    <t>409.96</t>
  </si>
  <si>
    <t>181.13</t>
  </si>
  <si>
    <t>33.92</t>
  </si>
  <si>
    <t>4091.19</t>
  </si>
  <si>
    <t>273.89</t>
  </si>
  <si>
    <t>162.86</t>
  </si>
  <si>
    <t>167.49</t>
  </si>
  <si>
    <t>73.72</t>
  </si>
  <si>
    <t>117.11</t>
  </si>
  <si>
    <t>139.52</t>
  </si>
  <si>
    <t>18.86</t>
  </si>
  <si>
    <t>424.54</t>
  </si>
  <si>
    <t>186.91</t>
  </si>
  <si>
    <t>34.4</t>
  </si>
  <si>
    <t>4155.17</t>
  </si>
  <si>
    <t>275.04</t>
  </si>
  <si>
    <t>169.24</t>
  </si>
  <si>
    <t>73.74</t>
  </si>
  <si>
    <t>117.22</t>
  </si>
  <si>
    <t>142.57</t>
  </si>
  <si>
    <t>19.18</t>
  </si>
  <si>
    <t>430.59</t>
  </si>
  <si>
    <t>188.5</t>
  </si>
  <si>
    <t>33.93</t>
  </si>
  <si>
    <t>4151.94</t>
  </si>
  <si>
    <t>274.32</t>
  </si>
  <si>
    <t>165.81</t>
  </si>
  <si>
    <t>73.7</t>
  </si>
  <si>
    <t>116.51</t>
  </si>
  <si>
    <t>140.8</t>
  </si>
  <si>
    <t>18.96</t>
  </si>
  <si>
    <t>433.43</t>
  </si>
  <si>
    <t>187.42</t>
  </si>
  <si>
    <t>33.67</t>
  </si>
  <si>
    <t>4145.19</t>
  </si>
  <si>
    <t>271.81</t>
  </si>
  <si>
    <t>161.85</t>
  </si>
  <si>
    <t>168.92</t>
  </si>
  <si>
    <t>72.86</t>
  </si>
  <si>
    <t>116.34</t>
  </si>
  <si>
    <t>434.34</t>
  </si>
  <si>
    <t>33.66</t>
  </si>
  <si>
    <t>4140.06</t>
  </si>
  <si>
    <t>273.73</t>
  </si>
  <si>
    <t>161.9</t>
  </si>
  <si>
    <t>167.22</t>
  </si>
  <si>
    <t>73.14</t>
  </si>
  <si>
    <t>115.67</t>
  </si>
  <si>
    <t>137.83</t>
  </si>
  <si>
    <t>17.06</t>
  </si>
  <si>
    <t>426.57</t>
  </si>
  <si>
    <t>179.6</t>
  </si>
  <si>
    <t>32.84</t>
  </si>
  <si>
    <t>4122.47</t>
  </si>
  <si>
    <t>280.38</t>
  </si>
  <si>
    <t>166.14</t>
  </si>
  <si>
    <t>176.95</t>
  </si>
  <si>
    <t>73.88</t>
  </si>
  <si>
    <t>118.72</t>
  </si>
  <si>
    <t>18.07</t>
  </si>
  <si>
    <t>185.88</t>
  </si>
  <si>
    <t>33.65</t>
  </si>
  <si>
    <t>4210.24</t>
  </si>
  <si>
    <t>278.3</t>
  </si>
  <si>
    <t>165.4</t>
  </si>
  <si>
    <t>176.11</t>
  </si>
  <si>
    <t>73.52</t>
  </si>
  <si>
    <t>117.87</t>
  </si>
  <si>
    <t>140.64</t>
  </si>
  <si>
    <t>17.91</t>
  </si>
  <si>
    <t>434.89</t>
  </si>
  <si>
    <t>184.03</t>
  </si>
  <si>
    <t>33.86</t>
  </si>
  <si>
    <t>4207.27</t>
  </si>
  <si>
    <t>283.04</t>
  </si>
  <si>
    <t>179.09</t>
  </si>
  <si>
    <t>75.41</t>
  </si>
  <si>
    <t>120.68</t>
  </si>
  <si>
    <t>143.55</t>
  </si>
  <si>
    <t>18.68</t>
  </si>
  <si>
    <t>445.67</t>
  </si>
  <si>
    <t>187.14</t>
  </si>
  <si>
    <t>34.36</t>
  </si>
  <si>
    <t>4280.15</t>
  </si>
  <si>
    <t>284.56</t>
  </si>
  <si>
    <t>179.48</t>
  </si>
  <si>
    <t>121.08</t>
  </si>
  <si>
    <t>143.18</t>
  </si>
  <si>
    <t>451.02</t>
  </si>
  <si>
    <t>188.3</t>
  </si>
  <si>
    <t>34.57</t>
  </si>
  <si>
    <t>4297.14</t>
  </si>
  <si>
    <t>283.82</t>
  </si>
  <si>
    <t>169.86</t>
  </si>
  <si>
    <t>178.07</t>
  </si>
  <si>
    <t>75.76</t>
  </si>
  <si>
    <t>120.7</t>
  </si>
  <si>
    <t>144.78</t>
  </si>
  <si>
    <t>18.85</t>
  </si>
  <si>
    <t>447.56</t>
  </si>
  <si>
    <t>186.85</t>
  </si>
  <si>
    <t>34.43</t>
  </si>
  <si>
    <t>4305.2</t>
  </si>
  <si>
    <t>283.07</t>
  </si>
  <si>
    <t>171.35</t>
  </si>
  <si>
    <t>173.49</t>
  </si>
  <si>
    <t>75.51</t>
  </si>
  <si>
    <t>118.57</t>
  </si>
  <si>
    <t>142.1</t>
  </si>
  <si>
    <t>18.31</t>
  </si>
  <si>
    <t>437.82</t>
  </si>
  <si>
    <t>185.24</t>
  </si>
  <si>
    <t>34.04</t>
  </si>
  <si>
    <t>4274.04</t>
  </si>
  <si>
    <t>281.95</t>
  </si>
  <si>
    <t>170.96</t>
  </si>
  <si>
    <t>173.3</t>
  </si>
  <si>
    <t>75.57</t>
  </si>
  <si>
    <t>119.18</t>
  </si>
  <si>
    <t>439.03</t>
  </si>
  <si>
    <t>185.21</t>
  </si>
  <si>
    <t>34.44</t>
  </si>
  <si>
    <t>4283.74</t>
  </si>
  <si>
    <t>278.05</t>
  </si>
  <si>
    <t>168.38</t>
  </si>
  <si>
    <t>166.65</t>
  </si>
  <si>
    <t>74.94</t>
  </si>
  <si>
    <t>138.23</t>
  </si>
  <si>
    <t>425.06</t>
  </si>
  <si>
    <t>181.11</t>
  </si>
  <si>
    <t>4228.48</t>
  </si>
  <si>
    <t>269.89</t>
  </si>
  <si>
    <t>164.5</t>
  </si>
  <si>
    <t>161.78</t>
  </si>
  <si>
    <t>72.85</t>
  </si>
  <si>
    <t>113.3</t>
  </si>
  <si>
    <t>133.22</t>
  </si>
  <si>
    <t>17.01</t>
  </si>
  <si>
    <t>411.35</t>
  </si>
  <si>
    <t>174.42</t>
  </si>
  <si>
    <t>32.2</t>
  </si>
  <si>
    <t>4137.99</t>
  </si>
  <si>
    <t>268.61</t>
  </si>
  <si>
    <t>164.17</t>
  </si>
  <si>
    <t>159.86</t>
  </si>
  <si>
    <t>72.8</t>
  </si>
  <si>
    <t>112.93</t>
  </si>
  <si>
    <t>17.15</t>
  </si>
  <si>
    <t>410.41</t>
  </si>
  <si>
    <t>173.45</t>
  </si>
  <si>
    <t>32.3</t>
  </si>
  <si>
    <t>4128.73</t>
  </si>
  <si>
    <t>267.98</t>
  </si>
  <si>
    <t>164.46</t>
  </si>
  <si>
    <t>161.99</t>
  </si>
  <si>
    <t>72.57</t>
  </si>
  <si>
    <t>112.76</t>
  </si>
  <si>
    <t>17.19</t>
  </si>
  <si>
    <t>405.65</t>
  </si>
  <si>
    <t>177.41</t>
  </si>
  <si>
    <t>32.22</t>
  </si>
  <si>
    <t>4140.77</t>
  </si>
  <si>
    <t>270.95</t>
  </si>
  <si>
    <t>166.92</t>
  </si>
  <si>
    <t>167.47</t>
  </si>
  <si>
    <t>73.26</t>
  </si>
  <si>
    <t>115.69</t>
  </si>
  <si>
    <t>137.28</t>
  </si>
  <si>
    <t>17.88</t>
  </si>
  <si>
    <t>403.93</t>
  </si>
  <si>
    <t>171.39</t>
  </si>
  <si>
    <t>33.2</t>
  </si>
  <si>
    <t>4199.12</t>
  </si>
  <si>
    <t>160.62</t>
  </si>
  <si>
    <t>71.12</t>
  </si>
  <si>
    <t>109.44</t>
  </si>
  <si>
    <t>16.23</t>
  </si>
  <si>
    <t>381.02</t>
  </si>
  <si>
    <t>162.84</t>
  </si>
  <si>
    <t>31.74</t>
  </si>
  <si>
    <t>4057.66</t>
  </si>
  <si>
    <t>257.72</t>
  </si>
  <si>
    <t>158.42</t>
  </si>
  <si>
    <t>157.93</t>
  </si>
  <si>
    <t>70.69</t>
  </si>
  <si>
    <t>108.52</t>
  </si>
  <si>
    <t>129.79</t>
  </si>
  <si>
    <t>15.78</t>
  </si>
  <si>
    <t>375.26</t>
  </si>
  <si>
    <t>157.89</t>
  </si>
  <si>
    <t>31.34</t>
  </si>
  <si>
    <t>4030.61</t>
  </si>
  <si>
    <t>255.52</t>
  </si>
  <si>
    <t>156.0</t>
  </si>
  <si>
    <t>70.64</t>
  </si>
  <si>
    <t>108.05</t>
  </si>
  <si>
    <t>128.73</t>
  </si>
  <si>
    <t>15.44</t>
  </si>
  <si>
    <t>375.07</t>
  </si>
  <si>
    <t>157.36</t>
  </si>
  <si>
    <t>30.69</t>
  </si>
  <si>
    <t>3986.16</t>
  </si>
  <si>
    <t>254.07</t>
  </si>
  <si>
    <t>161.66</t>
  </si>
  <si>
    <t>70.65</t>
  </si>
  <si>
    <t>107.33</t>
  </si>
  <si>
    <t>126.77</t>
  </si>
  <si>
    <t>15.07</t>
  </si>
  <si>
    <t>373.44</t>
  </si>
  <si>
    <t>153.86</t>
  </si>
  <si>
    <t>30.37</t>
  </si>
  <si>
    <t>253.03</t>
  </si>
  <si>
    <t>155.07</t>
  </si>
  <si>
    <t>164.07</t>
  </si>
  <si>
    <t>71.74</t>
  </si>
  <si>
    <t>108.84</t>
  </si>
  <si>
    <t>127.82</t>
  </si>
  <si>
    <t>13.91</t>
  </si>
  <si>
    <t>370.53</t>
  </si>
  <si>
    <t>151.31</t>
  </si>
  <si>
    <t>30.22</t>
  </si>
  <si>
    <t>3966.85</t>
  </si>
  <si>
    <t>248.81</t>
  </si>
  <si>
    <t>159.07</t>
  </si>
  <si>
    <t>71.15</t>
  </si>
  <si>
    <t>106.97</t>
  </si>
  <si>
    <t>127.51</t>
  </si>
  <si>
    <t>13.63</t>
  </si>
  <si>
    <t>368.14</t>
  </si>
  <si>
    <t>29.7</t>
  </si>
  <si>
    <t>3924.26</t>
  </si>
  <si>
    <t>246.08</t>
  </si>
  <si>
    <t>151.7</t>
  </si>
  <si>
    <t>157.31</t>
  </si>
  <si>
    <t>70.34</t>
  </si>
  <si>
    <t>105.93</t>
  </si>
  <si>
    <t>126.11</t>
  </si>
  <si>
    <t>13.44</t>
  </si>
  <si>
    <t>368.3</t>
  </si>
  <si>
    <t>149.52</t>
  </si>
  <si>
    <t>28.89</t>
  </si>
  <si>
    <t>3908.19</t>
  </si>
  <si>
    <t>250.78</t>
  </si>
  <si>
    <t>159.14</t>
  </si>
  <si>
    <t>70.97</t>
  </si>
  <si>
    <t>108.55</t>
  </si>
  <si>
    <t>129.48</t>
  </si>
  <si>
    <t>13.7</t>
  </si>
  <si>
    <t>379.72</t>
  </si>
  <si>
    <t>29.16</t>
  </si>
  <si>
    <t>3979.87</t>
  </si>
  <si>
    <t>251.2</t>
  </si>
  <si>
    <t>151.63</t>
  </si>
  <si>
    <t>160.8</t>
  </si>
  <si>
    <t>107.49</t>
  </si>
  <si>
    <t>129.82</t>
  </si>
  <si>
    <t>13.97</t>
  </si>
  <si>
    <t>383.63</t>
  </si>
  <si>
    <t>154.63</t>
  </si>
  <si>
    <t>29.26</t>
  </si>
  <si>
    <t>4006.18</t>
  </si>
  <si>
    <t>154.49</t>
  </si>
  <si>
    <t>167.83</t>
  </si>
  <si>
    <t>72.32</t>
  </si>
  <si>
    <t>109.74</t>
  </si>
  <si>
    <t>133.27</t>
  </si>
  <si>
    <t>14.37</t>
  </si>
  <si>
    <t>394.78</t>
  </si>
  <si>
    <t>160.24</t>
  </si>
  <si>
    <t>29.93</t>
  </si>
  <si>
    <t>4067.36</t>
  </si>
  <si>
    <t>259.1</t>
  </si>
  <si>
    <t>160.44</t>
  </si>
  <si>
    <t>167.64</t>
  </si>
  <si>
    <t>73.44</t>
  </si>
  <si>
    <t>109.95</t>
  </si>
  <si>
    <t>14.49</t>
  </si>
  <si>
    <t>396.36</t>
  </si>
  <si>
    <t>163.23</t>
  </si>
  <si>
    <t>30.03</t>
  </si>
  <si>
    <t>4110.41</t>
  </si>
  <si>
    <t>244.86</t>
  </si>
  <si>
    <t>151.02</t>
  </si>
  <si>
    <t>151.94</t>
  </si>
  <si>
    <t>72.45</t>
  </si>
  <si>
    <t>103.46</t>
  </si>
  <si>
    <t>126.82</t>
  </si>
  <si>
    <t>13.11</t>
  </si>
  <si>
    <t>368.39</t>
  </si>
  <si>
    <t>155.81</t>
  </si>
  <si>
    <t>27.87</t>
  </si>
  <si>
    <t>3932.69</t>
  </si>
  <si>
    <t>245.08</t>
  </si>
  <si>
    <t>152.47</t>
  </si>
  <si>
    <t>150.29</t>
  </si>
  <si>
    <t>68.71</t>
  </si>
  <si>
    <t>104.14</t>
  </si>
  <si>
    <t>128.55</t>
  </si>
  <si>
    <t>371.52</t>
  </si>
  <si>
    <t>157.96</t>
  </si>
  <si>
    <t>3946.01</t>
  </si>
  <si>
    <t>149.58</t>
  </si>
  <si>
    <t>148.39</t>
  </si>
  <si>
    <t>66.92</t>
  </si>
  <si>
    <t>102.07</t>
  </si>
  <si>
    <t>126.28</t>
  </si>
  <si>
    <t>12.91</t>
  </si>
  <si>
    <t>309.13</t>
  </si>
  <si>
    <t>152.54</t>
  </si>
  <si>
    <t>27.44</t>
  </si>
  <si>
    <t>3901.35</t>
  </si>
  <si>
    <t>237.81</t>
  </si>
  <si>
    <t>147.94</t>
  </si>
  <si>
    <t>65.58</t>
  </si>
  <si>
    <t>101.96</t>
  </si>
  <si>
    <t>123.53</t>
  </si>
  <si>
    <t>13.18</t>
  </si>
  <si>
    <t>149.32</t>
  </si>
  <si>
    <t>27.82</t>
  </si>
  <si>
    <t>3873.33</t>
  </si>
  <si>
    <t>237.6</t>
  </si>
  <si>
    <t>151.65</t>
  </si>
  <si>
    <t>146.87</t>
  </si>
  <si>
    <t>65.81</t>
  </si>
  <si>
    <t>102.23</t>
  </si>
  <si>
    <t>124.66</t>
  </si>
  <si>
    <t>13.36</t>
  </si>
  <si>
    <t>296.06</t>
  </si>
  <si>
    <t>150.62</t>
  </si>
  <si>
    <t>28.01</t>
  </si>
  <si>
    <t>3899.89</t>
  </si>
  <si>
    <t>235.59</t>
  </si>
  <si>
    <t>154.03</t>
  </si>
  <si>
    <t>144.95</t>
  </si>
  <si>
    <t>64.89</t>
  </si>
  <si>
    <t>100.31</t>
  </si>
  <si>
    <t>122.19</t>
  </si>
  <si>
    <t>13.16</t>
  </si>
  <si>
    <t>291.06</t>
  </si>
  <si>
    <t>3855.93</t>
  </si>
  <si>
    <t>232.18</t>
  </si>
  <si>
    <t>150.9</t>
  </si>
  <si>
    <t>141.01</t>
  </si>
  <si>
    <t>63.6</t>
  </si>
  <si>
    <t>98.47</t>
  </si>
  <si>
    <t>118.54</t>
  </si>
  <si>
    <t>13.24</t>
  </si>
  <si>
    <t>286.3</t>
  </si>
  <si>
    <t>145.49</t>
  </si>
  <si>
    <t>27.09</t>
  </si>
  <si>
    <t>3789.93</t>
  </si>
  <si>
    <t>234.16</t>
  </si>
  <si>
    <t>141.71</t>
  </si>
  <si>
    <t>62.91</t>
  </si>
  <si>
    <t>99.32</t>
  </si>
  <si>
    <t>117.31</t>
  </si>
  <si>
    <t>12.54</t>
  </si>
  <si>
    <t>287.06</t>
  </si>
  <si>
    <t>147.98</t>
  </si>
  <si>
    <t>26.71</t>
  </si>
  <si>
    <t>3757.99</t>
  </si>
  <si>
    <t>231.18</t>
  </si>
  <si>
    <t>147.67</t>
  </si>
  <si>
    <t>139.32</t>
  </si>
  <si>
    <t>61.5</t>
  </si>
  <si>
    <t>97.93</t>
  </si>
  <si>
    <t>113.78</t>
  </si>
  <si>
    <t>12.5</t>
  </si>
  <si>
    <t>144.88</t>
  </si>
  <si>
    <t>26.18</t>
  </si>
  <si>
    <t>3693.23</t>
  </si>
  <si>
    <t>230.73</t>
  </si>
  <si>
    <t>148.01</t>
  </si>
  <si>
    <t>135.31</t>
  </si>
  <si>
    <t>60.45</t>
  </si>
  <si>
    <t>97.37</t>
  </si>
  <si>
    <t>12.21</t>
  </si>
  <si>
    <t>276.96</t>
  </si>
  <si>
    <t>144.2</t>
  </si>
  <si>
    <t>25.66</t>
  </si>
  <si>
    <t>3655.04</t>
  </si>
  <si>
    <t>229.72</t>
  </si>
  <si>
    <t>148.98</t>
  </si>
  <si>
    <t>133.35</t>
  </si>
  <si>
    <t>59.47</t>
  </si>
  <si>
    <t>96.7</t>
  </si>
  <si>
    <t>114.41</t>
  </si>
  <si>
    <t>12.4</t>
  </si>
  <si>
    <t>277.57</t>
  </si>
  <si>
    <t>146.74</t>
  </si>
  <si>
    <t>25.58</t>
  </si>
  <si>
    <t>3647.29</t>
  </si>
  <si>
    <t>234.24</t>
  </si>
  <si>
    <t>147.1</t>
  </si>
  <si>
    <t>60.09</t>
  </si>
  <si>
    <t>99.23</t>
  </si>
  <si>
    <t>118.01</t>
  </si>
  <si>
    <t>12.72</t>
  </si>
  <si>
    <t>281.4</t>
  </si>
  <si>
    <t>148.0</t>
  </si>
  <si>
    <t>25.81</t>
  </si>
  <si>
    <t>3719.04</t>
  </si>
  <si>
    <t>230.78</t>
  </si>
  <si>
    <t>139.87</t>
  </si>
  <si>
    <t>135.35</t>
  </si>
  <si>
    <t>58.5</t>
  </si>
  <si>
    <t>96.62</t>
  </si>
  <si>
    <t>12.2</t>
  </si>
  <si>
    <t>144.69</t>
  </si>
  <si>
    <t>25.1</t>
  </si>
  <si>
    <t>3640.47</t>
  </si>
  <si>
    <t>135.67</t>
  </si>
  <si>
    <t>134.62</t>
  </si>
  <si>
    <t>58.19</t>
  </si>
  <si>
    <t>94.87</t>
  </si>
  <si>
    <t>12.12</t>
  </si>
  <si>
    <t>141.76</t>
  </si>
  <si>
    <t>24.52</t>
  </si>
  <si>
    <t>3585.62</t>
  </si>
  <si>
    <t>233.92</t>
  </si>
  <si>
    <t>139.84</t>
  </si>
  <si>
    <t>60.1</t>
  </si>
  <si>
    <t>97.83</t>
  </si>
  <si>
    <t>115.88</t>
  </si>
  <si>
    <t>285.24</t>
  </si>
  <si>
    <t>145.76</t>
  </si>
  <si>
    <t>3678.43</t>
  </si>
  <si>
    <t>241.83</t>
  </si>
  <si>
    <t>143.42</t>
  </si>
  <si>
    <t>139.19</t>
  </si>
  <si>
    <t>62.59</t>
  </si>
  <si>
    <t>100.81</t>
  </si>
  <si>
    <t>13.15</t>
  </si>
  <si>
    <t>294.97</t>
  </si>
  <si>
    <t>153.48</t>
  </si>
  <si>
    <t>3790.93</t>
  </si>
  <si>
    <t>242.14</t>
  </si>
  <si>
    <t>143.72</t>
  </si>
  <si>
    <t>137.9</t>
  </si>
  <si>
    <t>63.49</t>
  </si>
  <si>
    <t>100.6</t>
  </si>
  <si>
    <t>120.95</t>
  </si>
  <si>
    <t>13.19</t>
  </si>
  <si>
    <t>297.38</t>
  </si>
  <si>
    <t>153.97</t>
  </si>
  <si>
    <t>26.3</t>
  </si>
  <si>
    <t>3783.28</t>
  </si>
  <si>
    <t>239.8</t>
  </si>
  <si>
    <t>142.77</t>
  </si>
  <si>
    <t>137.99</t>
  </si>
  <si>
    <t>62.22</t>
  </si>
  <si>
    <t>100.59</t>
  </si>
  <si>
    <t>120.3</t>
  </si>
  <si>
    <t>298.41</t>
  </si>
  <si>
    <t>153.21</t>
  </si>
  <si>
    <t>25.86</t>
  </si>
  <si>
    <t>3744.52</t>
  </si>
  <si>
    <t>227.61</t>
  </si>
  <si>
    <t>137.52</t>
  </si>
  <si>
    <t>132.41</t>
  </si>
  <si>
    <t>60.3</t>
  </si>
  <si>
    <t>97.87</t>
  </si>
  <si>
    <t>114.56</t>
  </si>
  <si>
    <t>12.06</t>
  </si>
  <si>
    <t>288.77</t>
  </si>
  <si>
    <t>148.12</t>
  </si>
  <si>
    <t>24.47</t>
  </si>
  <si>
    <t>3639.66</t>
  </si>
  <si>
    <t>222.76</t>
  </si>
  <si>
    <t>137.85</t>
  </si>
  <si>
    <t>132.75</t>
  </si>
  <si>
    <t>59.61</t>
  </si>
  <si>
    <t>97.06</t>
  </si>
  <si>
    <t>113.67</t>
  </si>
  <si>
    <t>11.65</t>
  </si>
  <si>
    <t>285.72</t>
  </si>
  <si>
    <t>143.53</t>
  </si>
  <si>
    <t>23.98</t>
  </si>
  <si>
    <t>3612.39</t>
  </si>
  <si>
    <t>219.03</t>
  </si>
  <si>
    <t>127.54</t>
  </si>
  <si>
    <t>59.77</t>
  </si>
  <si>
    <t>96.38</t>
  </si>
  <si>
    <t>112.21</t>
  </si>
  <si>
    <t>11.57</t>
  </si>
  <si>
    <t>23.82</t>
  </si>
  <si>
    <t>3588.84</t>
  </si>
  <si>
    <t>135.81</t>
  </si>
  <si>
    <t>126.51</t>
  </si>
  <si>
    <t>61.08</t>
  </si>
  <si>
    <t>96.76</t>
  </si>
  <si>
    <t>112.9</t>
  </si>
  <si>
    <t>11.48</t>
  </si>
  <si>
    <t>286.15</t>
  </si>
  <si>
    <t>140.23</t>
  </si>
  <si>
    <t>3577.03</t>
  </si>
  <si>
    <t>140.37</t>
  </si>
  <si>
    <t>62.44</t>
  </si>
  <si>
    <t>98.25</t>
  </si>
  <si>
    <t>112.53</t>
  </si>
  <si>
    <t>11.94</t>
  </si>
  <si>
    <t>294.74</t>
  </si>
  <si>
    <t>25.14</t>
  </si>
  <si>
    <t>3669.91</t>
  </si>
  <si>
    <t>222.09</t>
  </si>
  <si>
    <t>135.85</t>
  </si>
  <si>
    <t>125.77</t>
  </si>
  <si>
    <t>61.59</t>
  </si>
  <si>
    <t>95.77</t>
  </si>
  <si>
    <t>106.9</t>
  </si>
  <si>
    <t>11.21</t>
  </si>
  <si>
    <t>287.94</t>
  </si>
  <si>
    <t>140.16</t>
  </si>
  <si>
    <t>24.65</t>
  </si>
  <si>
    <t>3583.07</t>
  </si>
  <si>
    <t>230.8</t>
  </si>
  <si>
    <t>139.8</t>
  </si>
  <si>
    <t>133.0</t>
  </si>
  <si>
    <t>64.18</t>
  </si>
  <si>
    <t>99.15</t>
  </si>
  <si>
    <t>113.79</t>
  </si>
  <si>
    <t>11.87</t>
  </si>
  <si>
    <t>3677.95</t>
  </si>
  <si>
    <t>231.75</t>
  </si>
  <si>
    <t>141.12</t>
  </si>
  <si>
    <t>131.77</t>
  </si>
  <si>
    <t>64.19</t>
  </si>
  <si>
    <t>99.94</t>
  </si>
  <si>
    <t>116.36</t>
  </si>
  <si>
    <t>11.95</t>
  </si>
  <si>
    <t>292.98</t>
  </si>
  <si>
    <t>24.61</t>
  </si>
  <si>
    <t>3719.98</t>
  </si>
  <si>
    <t>229.78</t>
  </si>
  <si>
    <t>141.22</t>
  </si>
  <si>
    <t>98.81</t>
  </si>
  <si>
    <t>115.07</t>
  </si>
  <si>
    <t>12.04</t>
  </si>
  <si>
    <t>299.83</t>
  </si>
  <si>
    <t>151.45</t>
  </si>
  <si>
    <t>24.74</t>
  </si>
  <si>
    <t>3695.16</t>
  </si>
  <si>
    <t>229.46</t>
  </si>
  <si>
    <t>140.76</t>
  </si>
  <si>
    <t>130.51</t>
  </si>
  <si>
    <t>66.32</t>
  </si>
  <si>
    <t>12.18</t>
  </si>
  <si>
    <t>302.38</t>
  </si>
  <si>
    <t>155.22</t>
  </si>
  <si>
    <t>24.81</t>
  </si>
  <si>
    <t>3665.78</t>
  </si>
  <si>
    <t>129.0</t>
  </si>
  <si>
    <t>100.3</t>
  </si>
  <si>
    <t>119.32</t>
  </si>
  <si>
    <t>12.45</t>
  </si>
  <si>
    <t>306.37</t>
  </si>
  <si>
    <t>157.85</t>
  </si>
  <si>
    <t>240.25</t>
  </si>
  <si>
    <t>146.71</t>
  </si>
  <si>
    <t>128.71</t>
  </si>
  <si>
    <t>69.83</t>
  </si>
  <si>
    <t>101.68</t>
  </si>
  <si>
    <t>119.82</t>
  </si>
  <si>
    <t>12.58</t>
  </si>
  <si>
    <t>316.22</t>
  </si>
  <si>
    <t>3797.34</t>
  </si>
  <si>
    <t>243.56</t>
  </si>
  <si>
    <t>149.55</t>
  </si>
  <si>
    <t>70.04</t>
  </si>
  <si>
    <t>103.62</t>
  </si>
  <si>
    <t>120.6</t>
  </si>
  <si>
    <t>323.79</t>
  </si>
  <si>
    <t>162.88</t>
  </si>
  <si>
    <t>26.08</t>
  </si>
  <si>
    <t>3859.11</t>
  </si>
  <si>
    <t>224.77</t>
  </si>
  <si>
    <t>146.61</t>
  </si>
  <si>
    <t>71.65</t>
  </si>
  <si>
    <t>94.15</t>
  </si>
  <si>
    <t>115.66</t>
  </si>
  <si>
    <t>12.88</t>
  </si>
  <si>
    <t>320.48</t>
  </si>
  <si>
    <t>157.6</t>
  </si>
  <si>
    <t>25.89</t>
  </si>
  <si>
    <t>3830.6</t>
  </si>
  <si>
    <t>220.33</t>
  </si>
  <si>
    <t>142.15</t>
  </si>
  <si>
    <t>97.18</t>
  </si>
  <si>
    <t>71.97</t>
  </si>
  <si>
    <t>91.46</t>
  </si>
  <si>
    <t>110.96</t>
  </si>
  <si>
    <t>157.44</t>
  </si>
  <si>
    <t>24.99</t>
  </si>
  <si>
    <t>3807.3</t>
  </si>
  <si>
    <t>229.19</t>
  </si>
  <si>
    <t>152.89</t>
  </si>
  <si>
    <t>98.43</t>
  </si>
  <si>
    <t>74.09</t>
  </si>
  <si>
    <t>103.41</t>
  </si>
  <si>
    <t>13.82</t>
  </si>
  <si>
    <t>325.68</t>
  </si>
  <si>
    <t>160.66</t>
  </si>
  <si>
    <t>3901.06</t>
  </si>
  <si>
    <t>225.56</t>
  </si>
  <si>
    <t>150.53</t>
  </si>
  <si>
    <t>92.43</t>
  </si>
  <si>
    <t>74.77</t>
  </si>
  <si>
    <t>93.74</t>
  </si>
  <si>
    <t>102.44</t>
  </si>
  <si>
    <t>13.48</t>
  </si>
  <si>
    <t>27.05</t>
  </si>
  <si>
    <t>3871.98</t>
  </si>
  <si>
    <t>221.71</t>
  </si>
  <si>
    <t>94.46</t>
  </si>
  <si>
    <t>73.85</t>
  </si>
  <si>
    <t>89.73</t>
  </si>
  <si>
    <t>96.79</t>
  </si>
  <si>
    <t>13.53</t>
  </si>
  <si>
    <t>316.02</t>
  </si>
  <si>
    <t>26.93</t>
  </si>
  <si>
    <t>3856.1</t>
  </si>
  <si>
    <t>213.87</t>
  </si>
  <si>
    <t>142.37</t>
  </si>
  <si>
    <t>89.84</t>
  </si>
  <si>
    <t>71.94</t>
  </si>
  <si>
    <t>92.12</t>
  </si>
  <si>
    <t>13.2</t>
  </si>
  <si>
    <t>301.22</t>
  </si>
  <si>
    <t>147.84</t>
  </si>
  <si>
    <t>26.09</t>
  </si>
  <si>
    <t>3759.69</t>
  </si>
  <si>
    <t>208.18</t>
  </si>
  <si>
    <t>136.34</t>
  </si>
  <si>
    <t>88.22</t>
  </si>
  <si>
    <t>71.85</t>
  </si>
  <si>
    <t>82.75</t>
  </si>
  <si>
    <t>89.3</t>
  </si>
  <si>
    <t>13.4</t>
  </si>
  <si>
    <t>285.93</t>
  </si>
  <si>
    <t>26.06</t>
  </si>
  <si>
    <t>3719.89</t>
  </si>
  <si>
    <t>215.12</t>
  </si>
  <si>
    <t>90.08</t>
  </si>
  <si>
    <t>72.78</t>
  </si>
  <si>
    <t>85.87</t>
  </si>
  <si>
    <t>90.98</t>
  </si>
  <si>
    <t>14.14</t>
  </si>
  <si>
    <t>3770.55</t>
  </si>
  <si>
    <t>221.42</t>
  </si>
  <si>
    <t>95.97</t>
  </si>
  <si>
    <t>73.49</t>
  </si>
  <si>
    <t>87.76</t>
  </si>
  <si>
    <t>90.53</t>
  </si>
  <si>
    <t>14.28</t>
  </si>
  <si>
    <t>299.54</t>
  </si>
  <si>
    <t>142.5</t>
  </si>
  <si>
    <t>27.4</t>
  </si>
  <si>
    <t>3806.8</t>
  </si>
  <si>
    <t>222.39</t>
  </si>
  <si>
    <t>137.17</t>
  </si>
  <si>
    <t>95.72</t>
  </si>
  <si>
    <t>72.44</t>
  </si>
  <si>
    <t>88.17</t>
  </si>
  <si>
    <t>89.98</t>
  </si>
  <si>
    <t>302.17</t>
  </si>
  <si>
    <t>144.97</t>
  </si>
  <si>
    <t>27.46</t>
  </si>
  <si>
    <t>3828.11</t>
  </si>
  <si>
    <t>218.15</t>
  </si>
  <si>
    <t>132.62</t>
  </si>
  <si>
    <t>100.68</t>
  </si>
  <si>
    <t>72.46</t>
  </si>
  <si>
    <t>86.6</t>
  </si>
  <si>
    <t>13.76</t>
  </si>
  <si>
    <t>298.87</t>
  </si>
  <si>
    <t>140.0</t>
  </si>
  <si>
    <t>3748.57</t>
  </si>
  <si>
    <t>236.1</t>
  </si>
  <si>
    <t>144.42</t>
  </si>
  <si>
    <t>111.0</t>
  </si>
  <si>
    <t>73.9</t>
  </si>
  <si>
    <t>93.17</t>
  </si>
  <si>
    <t>96.63</t>
  </si>
  <si>
    <t>15.73</t>
  </si>
  <si>
    <t>329.95</t>
  </si>
  <si>
    <t>154.04</t>
  </si>
  <si>
    <t>28.7</t>
  </si>
  <si>
    <t>3956.37</t>
  </si>
  <si>
    <t>240.11</t>
  </si>
  <si>
    <t>147.2</t>
  </si>
  <si>
    <t>112.14</t>
  </si>
  <si>
    <t>74.45</t>
  </si>
  <si>
    <t>95.62</t>
  </si>
  <si>
    <t>100.79</t>
  </si>
  <si>
    <t>16.31</t>
  </si>
  <si>
    <t>341.15</t>
  </si>
  <si>
    <t>155.45</t>
  </si>
  <si>
    <t>3992.93</t>
  </si>
  <si>
    <t>234.71</t>
  </si>
  <si>
    <t>145.81</t>
  </si>
  <si>
    <t>113.33</t>
  </si>
  <si>
    <t>75.21</t>
  </si>
  <si>
    <t>94.92</t>
  </si>
  <si>
    <t>98.49</t>
  </si>
  <si>
    <t>16.27</t>
  </si>
  <si>
    <t>340.37</t>
  </si>
  <si>
    <t>156.36</t>
  </si>
  <si>
    <t>29.27</t>
  </si>
  <si>
    <t>235.12</t>
  </si>
  <si>
    <t>147.54</t>
  </si>
  <si>
    <t>116.17</t>
  </si>
  <si>
    <t>75.83</t>
  </si>
  <si>
    <t>97.63</t>
  </si>
  <si>
    <t>98.94</t>
  </si>
  <si>
    <t>16.64</t>
  </si>
  <si>
    <t>345.96</t>
  </si>
  <si>
    <t>29.61</t>
  </si>
  <si>
    <t>3991.73</t>
  </si>
  <si>
    <t>235.55</t>
  </si>
  <si>
    <t>146.31</t>
  </si>
  <si>
    <t>112.35</t>
  </si>
  <si>
    <t>76.51</t>
  </si>
  <si>
    <t>98.04</t>
  </si>
  <si>
    <t>97.12</t>
  </si>
  <si>
    <t>15.89</t>
  </si>
  <si>
    <t>338.41</t>
  </si>
  <si>
    <t>152.88</t>
  </si>
  <si>
    <t>28.48</t>
  </si>
  <si>
    <t>3958.79</t>
  </si>
  <si>
    <t>235.5</t>
  </si>
  <si>
    <t>148.2</t>
  </si>
  <si>
    <t>110.58</t>
  </si>
  <si>
    <t>75.85</t>
  </si>
  <si>
    <t>97.55</t>
  </si>
  <si>
    <t>94.85</t>
  </si>
  <si>
    <t>337.83</t>
  </si>
  <si>
    <t>147.52</t>
  </si>
  <si>
    <t>28.82</t>
  </si>
  <si>
    <t>3946.56</t>
  </si>
  <si>
    <t>235.05</t>
  </si>
  <si>
    <t>148.77</t>
  </si>
  <si>
    <t>111.18</t>
  </si>
  <si>
    <t>76.35</t>
  </si>
  <si>
    <t>94.14</t>
  </si>
  <si>
    <t>15.39</t>
  </si>
  <si>
    <t>330.86</t>
  </si>
  <si>
    <t>145.9</t>
  </si>
  <si>
    <t>28.8</t>
  </si>
  <si>
    <t>3965.34</t>
  </si>
  <si>
    <t>235.86</t>
  </si>
  <si>
    <t>145.54</t>
  </si>
  <si>
    <t>109.0</t>
  </si>
  <si>
    <t>76.44</t>
  </si>
  <si>
    <t>94.82</t>
  </si>
  <si>
    <t>92.46</t>
  </si>
  <si>
    <t>15.3</t>
  </si>
  <si>
    <t>321.49</t>
  </si>
  <si>
    <t>142.75</t>
  </si>
  <si>
    <t>27.91</t>
  </si>
  <si>
    <t>3949.94</t>
  </si>
  <si>
    <t>238.76</t>
  </si>
  <si>
    <t>78.64</t>
  </si>
  <si>
    <t>96.25</t>
  </si>
  <si>
    <t>93.2</t>
  </si>
  <si>
    <t>16.02</t>
  </si>
  <si>
    <t>330.88</t>
  </si>
  <si>
    <t>147.09</t>
  </si>
  <si>
    <t>28.75</t>
  </si>
  <si>
    <t>4003.58</t>
  </si>
  <si>
    <t>241.25</t>
  </si>
  <si>
    <t>148.55</t>
  </si>
  <si>
    <t>111.37</t>
  </si>
  <si>
    <t>79.06</t>
  </si>
  <si>
    <t>97.65</t>
  </si>
  <si>
    <t>94.13</t>
  </si>
  <si>
    <t>335.78</t>
  </si>
  <si>
    <t>150.04</t>
  </si>
  <si>
    <t>28.61</t>
  </si>
  <si>
    <t>4027.26</t>
  </si>
  <si>
    <t>241.16</t>
  </si>
  <si>
    <t>110.54</t>
  </si>
  <si>
    <t>79.22</t>
  </si>
  <si>
    <t>96.66</t>
  </si>
  <si>
    <t>93.41</t>
  </si>
  <si>
    <t>16.25</t>
  </si>
  <si>
    <t>334.3</t>
  </si>
  <si>
    <t>151.13</t>
  </si>
  <si>
    <t>28.29</t>
  </si>
  <si>
    <t>4026.12</t>
  </si>
  <si>
    <t>235.58</t>
  </si>
  <si>
    <t>141.81</t>
  </si>
  <si>
    <t>107.93</t>
  </si>
  <si>
    <t>77.94</t>
  </si>
  <si>
    <t>95.26</t>
  </si>
  <si>
    <t>93.95</t>
  </si>
  <si>
    <t>328.97</t>
  </si>
  <si>
    <t>27.7</t>
  </si>
  <si>
    <t>3963.94</t>
  </si>
  <si>
    <t>234.18</t>
  </si>
  <si>
    <t>138.81</t>
  </si>
  <si>
    <t>108.61</t>
  </si>
  <si>
    <t>77.43</t>
  </si>
  <si>
    <t>94.41</t>
  </si>
  <si>
    <t>92.42</t>
  </si>
  <si>
    <t>326.78</t>
  </si>
  <si>
    <t>149.49</t>
  </si>
  <si>
    <t>3957.63</t>
  </si>
  <si>
    <t>248.61</t>
  </si>
  <si>
    <t>145.56</t>
  </si>
  <si>
    <t>79.52</t>
  </si>
  <si>
    <t>100.16</t>
  </si>
  <si>
    <t>96.54</t>
  </si>
  <si>
    <t>344.93</t>
  </si>
  <si>
    <t>29.0</t>
  </si>
  <si>
    <t>4080.11</t>
  </si>
  <si>
    <t>248.18</t>
  </si>
  <si>
    <t>145.83</t>
  </si>
  <si>
    <t>119.5</t>
  </si>
  <si>
    <t>80.55</t>
  </si>
  <si>
    <t>17.12</t>
  </si>
  <si>
    <t>344.11</t>
  </si>
  <si>
    <t>144.87</t>
  </si>
  <si>
    <t>28.76</t>
  </si>
  <si>
    <t>4076.57</t>
  </si>
  <si>
    <t>145.34</t>
  </si>
  <si>
    <t>122.53</t>
  </si>
  <si>
    <t>79.82</t>
  </si>
  <si>
    <t>99.62</t>
  </si>
  <si>
    <t>16.86</t>
  </si>
  <si>
    <t>341.53</t>
  </si>
  <si>
    <t>142.47</t>
  </si>
  <si>
    <t>28.36</t>
  </si>
  <si>
    <t>4071.7</t>
  </si>
  <si>
    <t>243.8</t>
  </si>
  <si>
    <t>121.48</t>
  </si>
  <si>
    <t>76.07</t>
  </si>
  <si>
    <t>98.66</t>
  </si>
  <si>
    <t>91.01</t>
  </si>
  <si>
    <t>16.59</t>
  </si>
  <si>
    <t>334.09</t>
  </si>
  <si>
    <t>131.99</t>
  </si>
  <si>
    <t>28.13</t>
  </si>
  <si>
    <t>3998.84</t>
  </si>
  <si>
    <t>238.85</t>
  </si>
  <si>
    <t>140.52</t>
  </si>
  <si>
    <t>113.23</t>
  </si>
  <si>
    <t>96.19</t>
  </si>
  <si>
    <t>15.97</t>
  </si>
  <si>
    <t>331.15</t>
  </si>
  <si>
    <t>27.58</t>
  </si>
  <si>
    <t>3941.26</t>
  </si>
  <si>
    <t>238.12</t>
  </si>
  <si>
    <t>113.04</t>
  </si>
  <si>
    <t>75.44</t>
  </si>
  <si>
    <t>94.16</t>
  </si>
  <si>
    <t>16.1</t>
  </si>
  <si>
    <t>326.68</t>
  </si>
  <si>
    <t>128.59</t>
  </si>
  <si>
    <t>27.32</t>
  </si>
  <si>
    <t>3933.92</t>
  </si>
  <si>
    <t>241.07</t>
  </si>
  <si>
    <t>114.43</t>
  </si>
  <si>
    <t>92.94</t>
  </si>
  <si>
    <t>90.35</t>
  </si>
  <si>
    <t>332.58</t>
  </si>
  <si>
    <t>27.42</t>
  </si>
  <si>
    <t>3963.51</t>
  </si>
  <si>
    <t>239.14</t>
  </si>
  <si>
    <t>139.79</t>
  </si>
  <si>
    <t>76.48</t>
  </si>
  <si>
    <t>92.07</t>
  </si>
  <si>
    <t>89.09</t>
  </si>
  <si>
    <t>16.98</t>
  </si>
  <si>
    <t>330.64</t>
  </si>
  <si>
    <t>129.21</t>
  </si>
  <si>
    <t>27.23</t>
  </si>
  <si>
    <t>3934.38</t>
  </si>
  <si>
    <t>246.05</t>
  </si>
  <si>
    <t>142.08</t>
  </si>
  <si>
    <t>113.82</t>
  </si>
  <si>
    <t>77.84</t>
  </si>
  <si>
    <t>92.55</t>
  </si>
  <si>
    <t>90.55</t>
  </si>
  <si>
    <t>17.52</t>
  </si>
  <si>
    <t>338.17</t>
  </si>
  <si>
    <t>131.18</t>
  </si>
  <si>
    <t>27.67</t>
  </si>
  <si>
    <t>3990.56</t>
  </si>
  <si>
    <t>250.35</t>
  </si>
  <si>
    <t>143.04</t>
  </si>
  <si>
    <t>119.21</t>
  </si>
  <si>
    <t>77.15</t>
  </si>
  <si>
    <t>18.05</t>
  </si>
  <si>
    <t>342.46</t>
  </si>
  <si>
    <t>133.66</t>
  </si>
  <si>
    <t>4019.65</t>
  </si>
  <si>
    <t>250.64</t>
  </si>
  <si>
    <t>140.82</t>
  </si>
  <si>
    <t>120.64</t>
  </si>
  <si>
    <t>94.29</t>
  </si>
  <si>
    <t>91.58</t>
  </si>
  <si>
    <t>17.66</t>
  </si>
  <si>
    <t>339.92</t>
  </si>
  <si>
    <t>27.25</t>
  </si>
  <si>
    <t>3995.32</t>
  </si>
  <si>
    <t>242.64</t>
  </si>
  <si>
    <t>134.22</t>
  </si>
  <si>
    <t>90.12</t>
  </si>
  <si>
    <t>88.45</t>
  </si>
  <si>
    <t>328.71</t>
  </si>
  <si>
    <t>132.27</t>
  </si>
  <si>
    <t>118.5</t>
  </si>
  <si>
    <t>76.21</t>
  </si>
  <si>
    <t>89.52</t>
  </si>
  <si>
    <t>87.86</t>
  </si>
  <si>
    <t>16.55</t>
  </si>
  <si>
    <t>338.54</t>
  </si>
  <si>
    <t>126.41</t>
  </si>
  <si>
    <t>25.96</t>
  </si>
  <si>
    <t>3852.36</t>
  </si>
  <si>
    <t>234.3</t>
  </si>
  <si>
    <t>130.16</t>
  </si>
  <si>
    <t>113.59</t>
  </si>
  <si>
    <t>77.09</t>
  </si>
  <si>
    <t>87.72</t>
  </si>
  <si>
    <t>84.92</t>
  </si>
  <si>
    <t>16.24</t>
  </si>
  <si>
    <t>328.76</t>
  </si>
  <si>
    <t>127.14</t>
  </si>
  <si>
    <t>25.83</t>
  </si>
  <si>
    <t>3817.66</t>
  </si>
  <si>
    <t>235.62</t>
  </si>
  <si>
    <t>130.09</t>
  </si>
  <si>
    <t>116.18</t>
  </si>
  <si>
    <t>77.51</t>
  </si>
  <si>
    <t>88.29</t>
  </si>
  <si>
    <t>85.19</t>
  </si>
  <si>
    <t>16.07</t>
  </si>
  <si>
    <t>338.22</t>
  </si>
  <si>
    <t>126.59</t>
  </si>
  <si>
    <t>25.5</t>
  </si>
  <si>
    <t>3821.62</t>
  </si>
  <si>
    <t>238.18</t>
  </si>
  <si>
    <t>133.19</t>
  </si>
  <si>
    <t>118.83</t>
  </si>
  <si>
    <t>78.05</t>
  </si>
  <si>
    <t>86.77</t>
  </si>
  <si>
    <t>16.48</t>
  </si>
  <si>
    <t>341.38</t>
  </si>
  <si>
    <t>128.41</t>
  </si>
  <si>
    <t>25.87</t>
  </si>
  <si>
    <t>3878.44</t>
  </si>
  <si>
    <t>232.1</t>
  </si>
  <si>
    <t>130.02</t>
  </si>
  <si>
    <t>116.21</t>
  </si>
  <si>
    <t>77.08</t>
  </si>
  <si>
    <t>87.04</t>
  </si>
  <si>
    <t>83.79</t>
  </si>
  <si>
    <t>15.32</t>
  </si>
  <si>
    <t>336.52</t>
  </si>
  <si>
    <t>127.32</t>
  </si>
  <si>
    <t>25.04</t>
  </si>
  <si>
    <t>3822.39</t>
  </si>
  <si>
    <t>232.62</t>
  </si>
  <si>
    <t>129.66</t>
  </si>
  <si>
    <t>117.12</t>
  </si>
  <si>
    <t>15.19</t>
  </si>
  <si>
    <t>338.45</t>
  </si>
  <si>
    <t>127.57</t>
  </si>
  <si>
    <t>25.16</t>
  </si>
  <si>
    <t>3844.82</t>
  </si>
  <si>
    <t>230.9</t>
  </si>
  <si>
    <t>127.86</t>
  </si>
  <si>
    <t>115.97</t>
  </si>
  <si>
    <t>77.55</t>
  </si>
  <si>
    <t>86.67</t>
  </si>
  <si>
    <t>14.11</t>
  </si>
  <si>
    <t>335.09</t>
  </si>
  <si>
    <t>128.77</t>
  </si>
  <si>
    <t>25.01</t>
  </si>
  <si>
    <t>228.53</t>
  </si>
  <si>
    <t>123.94</t>
  </si>
  <si>
    <t>114.72</t>
  </si>
  <si>
    <t>76.93</t>
  </si>
  <si>
    <t>85.31</t>
  </si>
  <si>
    <t>81.82</t>
  </si>
  <si>
    <t>14.02</t>
  </si>
  <si>
    <t>328.33</t>
  </si>
  <si>
    <t>126.61</t>
  </si>
  <si>
    <t>24.63</t>
  </si>
  <si>
    <t>3783.22</t>
  </si>
  <si>
    <t>234.85</t>
  </si>
  <si>
    <t>127.45</t>
  </si>
  <si>
    <t>14.59</t>
  </si>
  <si>
    <t>337.58</t>
  </si>
  <si>
    <t>130.62</t>
  </si>
  <si>
    <t>25.27</t>
  </si>
  <si>
    <t>3849.28</t>
  </si>
  <si>
    <t>233.69</t>
  </si>
  <si>
    <t>127.76</t>
  </si>
  <si>
    <t>119.4</t>
  </si>
  <si>
    <t>78.28</t>
  </si>
  <si>
    <t>87.51</t>
  </si>
  <si>
    <t>14.6</t>
  </si>
  <si>
    <t>336.53</t>
  </si>
  <si>
    <t>130.67</t>
  </si>
  <si>
    <t>25.49</t>
  </si>
  <si>
    <t>233.45</t>
  </si>
  <si>
    <t>122.98</t>
  </si>
  <si>
    <t>123.77</t>
  </si>
  <si>
    <t>80.18</t>
  </si>
  <si>
    <t>88.39</t>
  </si>
  <si>
    <t>14.3</t>
  </si>
  <si>
    <t>336.92</t>
  </si>
  <si>
    <t>132.83</t>
  </si>
  <si>
    <t>25.78</t>
  </si>
  <si>
    <t>3824.14</t>
  </si>
  <si>
    <t>223.24</t>
  </si>
  <si>
    <t>126.38</t>
  </si>
  <si>
    <t>87.36</t>
  </si>
  <si>
    <t>85.14</t>
  </si>
  <si>
    <t>14.73</t>
  </si>
  <si>
    <t>341.41</t>
  </si>
  <si>
    <t>137.57</t>
  </si>
  <si>
    <t>3852.97</t>
  </si>
  <si>
    <t>216.62</t>
  </si>
  <si>
    <t>125.95</t>
  </si>
  <si>
    <t>80.74</t>
  </si>
  <si>
    <t>85.49</t>
  </si>
  <si>
    <t>83.12</t>
  </si>
  <si>
    <t>14.25</t>
  </si>
  <si>
    <t>328.44</t>
  </si>
  <si>
    <t>134.37</t>
  </si>
  <si>
    <t>26.58</t>
  </si>
  <si>
    <t>3808.1</t>
  </si>
  <si>
    <t>219.18</t>
  </si>
  <si>
    <t>127.46</t>
  </si>
  <si>
    <t>129.01</t>
  </si>
  <si>
    <t>82.03</t>
  </si>
  <si>
    <t>86.62</t>
  </si>
  <si>
    <t>86.08</t>
  </si>
  <si>
    <t>14.84</t>
  </si>
  <si>
    <t>138.48</t>
  </si>
  <si>
    <t>3895.08</t>
  </si>
  <si>
    <t>221.31</t>
  </si>
  <si>
    <t>127.98</t>
  </si>
  <si>
    <t>87.3</t>
  </si>
  <si>
    <t>341.98</t>
  </si>
  <si>
    <t>28.26</t>
  </si>
  <si>
    <t>3892.09</t>
  </si>
  <si>
    <t>131.95</t>
  </si>
  <si>
    <t>83.15</t>
  </si>
  <si>
    <t>87.7</t>
  </si>
  <si>
    <t>89.87</t>
  </si>
  <si>
    <t>338.7</t>
  </si>
  <si>
    <t>28.39</t>
  </si>
  <si>
    <t>229.74</t>
  </si>
  <si>
    <t>131.26</t>
  </si>
  <si>
    <t>131.86</t>
  </si>
  <si>
    <t>85.17</t>
  </si>
  <si>
    <t>90.77</t>
  </si>
  <si>
    <t>95.09</t>
  </si>
  <si>
    <t>15.98</t>
  </si>
  <si>
    <t>342.93</t>
  </si>
  <si>
    <t>142.8</t>
  </si>
  <si>
    <t>28.78</t>
  </si>
  <si>
    <t>3969.61</t>
  </si>
  <si>
    <t>232.41</t>
  </si>
  <si>
    <t>135.65</t>
  </si>
  <si>
    <t>85.34</t>
  </si>
  <si>
    <t>90.38</t>
  </si>
  <si>
    <t>95.27</t>
  </si>
  <si>
    <t>16.49</t>
  </si>
  <si>
    <t>344.54</t>
  </si>
  <si>
    <t>29.21</t>
  </si>
  <si>
    <t>3983.17</t>
  </si>
  <si>
    <t>233.11</t>
  </si>
  <si>
    <t>132.51</t>
  </si>
  <si>
    <t>135.91</t>
  </si>
  <si>
    <t>85.74</t>
  </si>
  <si>
    <t>91.36</t>
  </si>
  <si>
    <t>98.12</t>
  </si>
  <si>
    <t>16.88</t>
  </si>
  <si>
    <t>344.38</t>
  </si>
  <si>
    <t>147.35</t>
  </si>
  <si>
    <t>29.03</t>
  </si>
  <si>
    <t>3999.09</t>
  </si>
  <si>
    <t>234.2</t>
  </si>
  <si>
    <t>133.67</t>
  </si>
  <si>
    <t>134.31</t>
  </si>
  <si>
    <t>90.54</t>
  </si>
  <si>
    <t>96.05</t>
  </si>
  <si>
    <t>17.68</t>
  </si>
  <si>
    <t>146.32</t>
  </si>
  <si>
    <t>28.54</t>
  </si>
  <si>
    <t>3990.97</t>
  </si>
  <si>
    <t>132.95</t>
  </si>
  <si>
    <t>131.98</t>
  </si>
  <si>
    <t>83.35</t>
  </si>
  <si>
    <t>90.37</t>
  </si>
  <si>
    <t>95.46</t>
  </si>
  <si>
    <t>17.36</t>
  </si>
  <si>
    <t>341.31</t>
  </si>
  <si>
    <t>27.78</t>
  </si>
  <si>
    <t>3928.86</t>
  </si>
  <si>
    <t>226.0</t>
  </si>
  <si>
    <t>133.01</t>
  </si>
  <si>
    <t>135.09</t>
  </si>
  <si>
    <t>82.61</t>
  </si>
  <si>
    <t>92.29</t>
  </si>
  <si>
    <t>93.68</t>
  </si>
  <si>
    <t>16.75</t>
  </si>
  <si>
    <t>342.53</t>
  </si>
  <si>
    <t>144.29</t>
  </si>
  <si>
    <t>3898.85</t>
  </si>
  <si>
    <t>234.08</t>
  </si>
  <si>
    <t>135.57</t>
  </si>
  <si>
    <t>138.28</t>
  </si>
  <si>
    <t>83.87</t>
  </si>
  <si>
    <t>97.22</t>
  </si>
  <si>
    <t>356.38</t>
  </si>
  <si>
    <t>149.06</t>
  </si>
  <si>
    <t>28.18</t>
  </si>
  <si>
    <t>3972.61</t>
  </si>
  <si>
    <t>236.38</t>
  </si>
  <si>
    <t>138.76</t>
  </si>
  <si>
    <t>85.52</t>
  </si>
  <si>
    <t>98.97</t>
  </si>
  <si>
    <t>97.52</t>
  </si>
  <si>
    <t>19.17</t>
  </si>
  <si>
    <t>364.98</t>
  </si>
  <si>
    <t>153.61</t>
  </si>
  <si>
    <t>29.19</t>
  </si>
  <si>
    <t>4019.81</t>
  </si>
  <si>
    <t>235.85</t>
  </si>
  <si>
    <t>140.15</t>
  </si>
  <si>
    <t>142.03</t>
  </si>
  <si>
    <t>86.22</t>
  </si>
  <si>
    <t>96.9</t>
  </si>
  <si>
    <t>96.32</t>
  </si>
  <si>
    <t>19.24</t>
  </si>
  <si>
    <t>361.32</t>
  </si>
  <si>
    <t>152.62</t>
  </si>
  <si>
    <t>28.85</t>
  </si>
  <si>
    <t>4016.95</t>
  </si>
  <si>
    <t>234.46</t>
  </si>
  <si>
    <t>139.49</t>
  </si>
  <si>
    <t>140.4</t>
  </si>
  <si>
    <t>86.17</t>
  </si>
  <si>
    <t>94.44</t>
  </si>
  <si>
    <t>19.3</t>
  </si>
  <si>
    <t>358.17</t>
  </si>
  <si>
    <t>153.91</t>
  </si>
  <si>
    <t>28.64</t>
  </si>
  <si>
    <t>4016.22</t>
  </si>
  <si>
    <t>241.66</t>
  </si>
  <si>
    <t>141.56</t>
  </si>
  <si>
    <t>86.35</t>
  </si>
  <si>
    <t>96.72</t>
  </si>
  <si>
    <t>99.22</t>
  </si>
  <si>
    <t>19.78</t>
  </si>
  <si>
    <t>365.82</t>
  </si>
  <si>
    <t>162.7</t>
  </si>
  <si>
    <t>4060.43</t>
  </si>
  <si>
    <t>241.81</t>
  </si>
  <si>
    <t>143.49</t>
  </si>
  <si>
    <t>150.56</t>
  </si>
  <si>
    <t>85.54</t>
  </si>
  <si>
    <t>98.56</t>
  </si>
  <si>
    <t>102.24</t>
  </si>
  <si>
    <t>20.34</t>
  </si>
  <si>
    <t>370.71</t>
  </si>
  <si>
    <t>27.15</t>
  </si>
  <si>
    <t>4070.56</t>
  </si>
  <si>
    <t>236.5</t>
  </si>
  <si>
    <t>83.97</t>
  </si>
  <si>
    <t>96.15</t>
  </si>
  <si>
    <t>100.55</t>
  </si>
  <si>
    <t>19.14</t>
  </si>
  <si>
    <t>363.42</t>
  </si>
  <si>
    <t>26.95</t>
  </si>
  <si>
    <t>4017.77</t>
  </si>
  <si>
    <t>241.47</t>
  </si>
  <si>
    <t>141.88</t>
  </si>
  <si>
    <t>85.03</t>
  </si>
  <si>
    <t>98.03</t>
  </si>
  <si>
    <t>103.13</t>
  </si>
  <si>
    <t>19.52</t>
  </si>
  <si>
    <t>370.34</t>
  </si>
  <si>
    <t>165.54</t>
  </si>
  <si>
    <t>4076.6</t>
  </si>
  <si>
    <t>246.29</t>
  </si>
  <si>
    <t>143.0</t>
  </si>
  <si>
    <t>151.93</t>
  </si>
  <si>
    <t>86.56</t>
  </si>
  <si>
    <t>99.61</t>
  </si>
  <si>
    <t>105.15</t>
  </si>
  <si>
    <t>20.92</t>
  </si>
  <si>
    <t>383.92</t>
  </si>
  <si>
    <t>169.33</t>
  </si>
  <si>
    <t>28.03</t>
  </si>
  <si>
    <t>4119.21</t>
  </si>
  <si>
    <t>257.83</t>
  </si>
  <si>
    <t>187.3</t>
  </si>
  <si>
    <t>85.92</t>
  </si>
  <si>
    <t>106.86</t>
  </si>
  <si>
    <t>112.91</t>
  </si>
  <si>
    <t>21.69</t>
  </si>
  <si>
    <t>392.23</t>
  </si>
  <si>
    <t>172.11</t>
  </si>
  <si>
    <t>29.11</t>
  </si>
  <si>
    <t>4179.76</t>
  </si>
  <si>
    <t>151.92</t>
  </si>
  <si>
    <t>185.08</t>
  </si>
  <si>
    <t>86.15</t>
  </si>
  <si>
    <t>103.92</t>
  </si>
  <si>
    <t>103.39</t>
  </si>
  <si>
    <t>21.08</t>
  </si>
  <si>
    <t>168.57</t>
  </si>
  <si>
    <t>29.24</t>
  </si>
  <si>
    <t>4136.48</t>
  </si>
  <si>
    <t>250.2</t>
  </si>
  <si>
    <t>149.2</t>
  </si>
  <si>
    <t>184.61</t>
  </si>
  <si>
    <t>85.1</t>
  </si>
  <si>
    <t>102.06</t>
  </si>
  <si>
    <t>102.18</t>
  </si>
  <si>
    <t>166.6</t>
  </si>
  <si>
    <t>28.0</t>
  </si>
  <si>
    <t>4111.08</t>
  </si>
  <si>
    <t>260.72</t>
  </si>
  <si>
    <t>152.07</t>
  </si>
  <si>
    <t>190.13</t>
  </si>
  <si>
    <t>84.34</t>
  </si>
  <si>
    <t>106.76</t>
  </si>
  <si>
    <t>102.11</t>
  </si>
  <si>
    <t>22.15</t>
  </si>
  <si>
    <t>383.82</t>
  </si>
  <si>
    <t>28.35</t>
  </si>
  <si>
    <t>259.91</t>
  </si>
  <si>
    <t>149.38</t>
  </si>
  <si>
    <t>182.0</t>
  </si>
  <si>
    <t>83.33</t>
  </si>
  <si>
    <t>100.05</t>
  </si>
  <si>
    <t>378.36</t>
  </si>
  <si>
    <t>27.56</t>
  </si>
  <si>
    <t>4117.86</t>
  </si>
  <si>
    <t>256.88</t>
  </si>
  <si>
    <t>148.35</t>
  </si>
  <si>
    <t>176.53</t>
  </si>
  <si>
    <t>83.29</t>
  </si>
  <si>
    <t>94.23</t>
  </si>
  <si>
    <t>98.24</t>
  </si>
  <si>
    <t>22.31</t>
  </si>
  <si>
    <t>375.81</t>
  </si>
  <si>
    <t>171.15</t>
  </si>
  <si>
    <t>27.07</t>
  </si>
  <si>
    <t>256.37</t>
  </si>
  <si>
    <t>148.72</t>
  </si>
  <si>
    <t>172.79</t>
  </si>
  <si>
    <t>83.76</t>
  </si>
  <si>
    <t>93.79</t>
  </si>
  <si>
    <t>97.61</t>
  </si>
  <si>
    <t>21.24</t>
  </si>
  <si>
    <t>370.99</t>
  </si>
  <si>
    <t>27.13</t>
  </si>
  <si>
    <t>4090.46</t>
  </si>
  <si>
    <t>264.38</t>
  </si>
  <si>
    <t>151.51</t>
  </si>
  <si>
    <t>178.03</t>
  </si>
  <si>
    <t>85.96</t>
  </si>
  <si>
    <t>93.83</t>
  </si>
  <si>
    <t>99.54</t>
  </si>
  <si>
    <t>21.77</t>
  </si>
  <si>
    <t>168.6</t>
  </si>
  <si>
    <t>4137.29</t>
  </si>
  <si>
    <t>265.21</t>
  </si>
  <si>
    <t>150.87</t>
  </si>
  <si>
    <t>85.64</t>
  </si>
  <si>
    <t>93.9</t>
  </si>
  <si>
    <t>99.7</t>
  </si>
  <si>
    <t>22.95</t>
  </si>
  <si>
    <t>377.9</t>
  </si>
  <si>
    <t>167.5</t>
  </si>
  <si>
    <t>27.95</t>
  </si>
  <si>
    <t>4136.13</t>
  </si>
  <si>
    <t>263.09</t>
  </si>
  <si>
    <t>152.97</t>
  </si>
  <si>
    <t>101.16</t>
  </si>
  <si>
    <t>22.74</t>
  </si>
  <si>
    <t>375.94</t>
  </si>
  <si>
    <t>28.16</t>
  </si>
  <si>
    <t>4147.6</t>
  </si>
  <si>
    <t>256.09</t>
  </si>
  <si>
    <t>151.38</t>
  </si>
  <si>
    <t>171.1</t>
  </si>
  <si>
    <t>84.32</t>
  </si>
  <si>
    <t>94.73</t>
  </si>
  <si>
    <t>98.15</t>
  </si>
  <si>
    <t>21.98</t>
  </si>
  <si>
    <t>365.16</t>
  </si>
  <si>
    <t>165.68</t>
  </si>
  <si>
    <t>27.52</t>
  </si>
  <si>
    <t>4090.41</t>
  </si>
  <si>
    <t>252.09</t>
  </si>
  <si>
    <t>150.23</t>
  </si>
  <si>
    <t>171.53</t>
  </si>
  <si>
    <t>83.9</t>
  </si>
  <si>
    <t>93.58</t>
  </si>
  <si>
    <t>97.2</t>
  </si>
  <si>
    <t>21.37</t>
  </si>
  <si>
    <t>356.85</t>
  </si>
  <si>
    <t>162.78</t>
  </si>
  <si>
    <t>4079.09</t>
  </si>
  <si>
    <t>246.82</t>
  </si>
  <si>
    <t>146.22</t>
  </si>
  <si>
    <t>170.74</t>
  </si>
  <si>
    <t>82.86</t>
  </si>
  <si>
    <t>91.04</t>
  </si>
  <si>
    <t>94.58</t>
  </si>
  <si>
    <t>346.7</t>
  </si>
  <si>
    <t>159.28</t>
  </si>
  <si>
    <t>25.44</t>
  </si>
  <si>
    <t>3997.34</t>
  </si>
  <si>
    <t>245.69</t>
  </si>
  <si>
    <t>169.79</t>
  </si>
  <si>
    <t>82.98</t>
  </si>
  <si>
    <t>90.9</t>
  </si>
  <si>
    <t>95.79</t>
  </si>
  <si>
    <t>20.73</t>
  </si>
  <si>
    <t>348.72</t>
  </si>
  <si>
    <t>161.0</t>
  </si>
  <si>
    <t>24.86</t>
  </si>
  <si>
    <t>3991.05</t>
  </si>
  <si>
    <t>248.88</t>
  </si>
  <si>
    <t>147.13</t>
  </si>
  <si>
    <t>170.7</t>
  </si>
  <si>
    <t>85.15</t>
  </si>
  <si>
    <t>90.14</t>
  </si>
  <si>
    <t>95.82</t>
  </si>
  <si>
    <t>23.64</t>
  </si>
  <si>
    <t>347.02</t>
  </si>
  <si>
    <t>25.0</t>
  </si>
  <si>
    <t>4012.32</t>
  </si>
  <si>
    <t>243.45</t>
  </si>
  <si>
    <t>144.48</t>
  </si>
  <si>
    <t>169.06</t>
  </si>
  <si>
    <t>85.23</t>
  </si>
  <si>
    <t>88.4</t>
  </si>
  <si>
    <t>23.26</t>
  </si>
  <si>
    <t>320.54</t>
  </si>
  <si>
    <t>159.85</t>
  </si>
  <si>
    <t>24.54</t>
  </si>
  <si>
    <t>3970.04</t>
  </si>
  <si>
    <t>244.37</t>
  </si>
  <si>
    <t>145.67</t>
  </si>
  <si>
    <t>168.22</t>
  </si>
  <si>
    <t>84.55</t>
  </si>
  <si>
    <t>89.13</t>
  </si>
  <si>
    <t>93.76</t>
  </si>
  <si>
    <t>23.48</t>
  </si>
  <si>
    <t>322.32</t>
  </si>
  <si>
    <t>160.78</t>
  </si>
  <si>
    <t>24.3</t>
  </si>
  <si>
    <t>3982.24</t>
  </si>
  <si>
    <t>243.65</t>
  </si>
  <si>
    <t>145.17</t>
  </si>
  <si>
    <t>173.58</t>
  </si>
  <si>
    <t>84.01</t>
  </si>
  <si>
    <t>89.32</t>
  </si>
  <si>
    <t>23.19</t>
  </si>
  <si>
    <t>323.95</t>
  </si>
  <si>
    <t>161.24</t>
  </si>
  <si>
    <t>24.33</t>
  </si>
  <si>
    <t>3970.15</t>
  </si>
  <si>
    <t>240.57</t>
  </si>
  <si>
    <t>172.07</t>
  </si>
  <si>
    <t>82.99</t>
  </si>
  <si>
    <t>89.62</t>
  </si>
  <si>
    <t>92.17</t>
  </si>
  <si>
    <t>22.67</t>
  </si>
  <si>
    <t>323.38</t>
  </si>
  <si>
    <t>164.93</t>
  </si>
  <si>
    <t>3951.39</t>
  </si>
  <si>
    <t>245.3</t>
  </si>
  <si>
    <t>143.69</t>
  </si>
  <si>
    <t>173.17</t>
  </si>
  <si>
    <t>91.25</t>
  </si>
  <si>
    <t>92.13</t>
  </si>
  <si>
    <t>23.29</t>
  </si>
  <si>
    <t>183.89</t>
  </si>
  <si>
    <t>25.57</t>
  </si>
  <si>
    <t>3981.35</t>
  </si>
  <si>
    <t>249.38</t>
  </si>
  <si>
    <t>148.74</t>
  </si>
  <si>
    <t>183.81</t>
  </si>
  <si>
    <t>85.79</t>
  </si>
  <si>
    <t>92.88</t>
  </si>
  <si>
    <t>94.9</t>
  </si>
  <si>
    <t>23.86</t>
  </si>
  <si>
    <t>344.04</t>
  </si>
  <si>
    <t>183.73</t>
  </si>
  <si>
    <t>4045.64</t>
  </si>
  <si>
    <t>151.49</t>
  </si>
  <si>
    <t>183.46</t>
  </si>
  <si>
    <t>94.35</t>
  </si>
  <si>
    <t>23.53</t>
  </si>
  <si>
    <t>181.14</t>
  </si>
  <si>
    <t>25.37</t>
  </si>
  <si>
    <t>4048.42</t>
  </si>
  <si>
    <t>248.27</t>
  </si>
  <si>
    <t>149.3</t>
  </si>
  <si>
    <t>183.07</t>
  </si>
  <si>
    <t>84.94</t>
  </si>
  <si>
    <t>93.09</t>
  </si>
  <si>
    <t>93.55</t>
  </si>
  <si>
    <t>23.27</t>
  </si>
  <si>
    <t>344.8</t>
  </si>
  <si>
    <t>180.67</t>
  </si>
  <si>
    <t>24.92</t>
  </si>
  <si>
    <t>3986.37</t>
  </si>
  <si>
    <t>247.83</t>
  </si>
  <si>
    <t>150.55</t>
  </si>
  <si>
    <t>183.53</t>
  </si>
  <si>
    <t>85.06</t>
  </si>
  <si>
    <t>93.48</t>
  </si>
  <si>
    <t>93.92</t>
  </si>
  <si>
    <t>345.84</t>
  </si>
  <si>
    <t>180.3</t>
  </si>
  <si>
    <t>25.36</t>
  </si>
  <si>
    <t>3992.01</t>
  </si>
  <si>
    <t>246.48</t>
  </si>
  <si>
    <t>180.28</t>
  </si>
  <si>
    <t>83.5</t>
  </si>
  <si>
    <t>91.56</t>
  </si>
  <si>
    <t>23.42</t>
  </si>
  <si>
    <t>338.37</t>
  </si>
  <si>
    <t>176.13</t>
  </si>
  <si>
    <t>3918.32</t>
  </si>
  <si>
    <t>242.84</t>
  </si>
  <si>
    <t>178.11</t>
  </si>
  <si>
    <t>80.81</t>
  </si>
  <si>
    <t>89.89</t>
  </si>
  <si>
    <t>90.73</t>
  </si>
  <si>
    <t>22.94</t>
  </si>
  <si>
    <t>329.3</t>
  </si>
  <si>
    <t>170.67</t>
  </si>
  <si>
    <t>26.57</t>
  </si>
  <si>
    <t>3861.59</t>
  </si>
  <si>
    <t>248.05</t>
  </si>
  <si>
    <t>148.18</t>
  </si>
  <si>
    <t>179.49</t>
  </si>
  <si>
    <t>81.64</t>
  </si>
  <si>
    <t>90.36</t>
  </si>
  <si>
    <t>324.27</t>
  </si>
  <si>
    <t>172.97</t>
  </si>
  <si>
    <t>3855.76</t>
  </si>
  <si>
    <t>254.76</t>
  </si>
  <si>
    <t>150.27</t>
  </si>
  <si>
    <t>192.51</t>
  </si>
  <si>
    <t>81.28</t>
  </si>
  <si>
    <t>94.88</t>
  </si>
  <si>
    <t>24.04</t>
  </si>
  <si>
    <t>333.33</t>
  </si>
  <si>
    <t>180.24</t>
  </si>
  <si>
    <t>27.34</t>
  </si>
  <si>
    <t>3919.29</t>
  </si>
  <si>
    <t>259.3</t>
  </si>
  <si>
    <t>150.67</t>
  </si>
  <si>
    <t>196.21</t>
  </si>
  <si>
    <t>79.77</t>
  </si>
  <si>
    <t>95.32</t>
  </si>
  <si>
    <t>96.2</t>
  </si>
  <si>
    <t>24.21</t>
  </si>
  <si>
    <t>333.61</t>
  </si>
  <si>
    <t>180.26</t>
  </si>
  <si>
    <t>27.73</t>
  </si>
  <si>
    <t>3891.93</t>
  </si>
  <si>
    <t>203.33</t>
  </si>
  <si>
    <t>81.53</t>
  </si>
  <si>
    <t>99.5</t>
  </si>
  <si>
    <t>100.04</t>
  </si>
  <si>
    <t>25.52</t>
  </si>
  <si>
    <t>353.29</t>
  </si>
  <si>
    <t>184.59</t>
  </si>
  <si>
    <t>29.46</t>
  </si>
  <si>
    <t>3960.28</t>
  </si>
  <si>
    <t>272.97</t>
  </si>
  <si>
    <t>152.65</t>
  </si>
  <si>
    <t>194.09</t>
  </si>
  <si>
    <t>81.96</t>
  </si>
  <si>
    <t>98.95</t>
  </si>
  <si>
    <t>25.7</t>
  </si>
  <si>
    <t>358.14</t>
  </si>
  <si>
    <t>182.18</t>
  </si>
  <si>
    <t>29.1</t>
  </si>
  <si>
    <t>3916.64</t>
  </si>
  <si>
    <t>265.93</t>
  </si>
  <si>
    <t>155.01</t>
  </si>
  <si>
    <t>196.27</t>
  </si>
  <si>
    <t>83.59</t>
  </si>
  <si>
    <t>100.39</t>
  </si>
  <si>
    <t>97.71</t>
  </si>
  <si>
    <t>362.88</t>
  </si>
  <si>
    <t>28.46</t>
  </si>
  <si>
    <t>3951.57</t>
  </si>
  <si>
    <t>267.45</t>
  </si>
  <si>
    <t>200.59</t>
  </si>
  <si>
    <t>84.19</t>
  </si>
  <si>
    <t>104.06</t>
  </si>
  <si>
    <t>100.61</t>
  </si>
  <si>
    <t>374.22</t>
  </si>
  <si>
    <t>185.95</t>
  </si>
  <si>
    <t>4002.87</t>
  </si>
  <si>
    <t>265.99</t>
  </si>
  <si>
    <t>155.43</t>
  </si>
  <si>
    <t>198.25</t>
  </si>
  <si>
    <t>84.49</t>
  </si>
  <si>
    <t>102.52</t>
  </si>
  <si>
    <t>98.7</t>
  </si>
  <si>
    <t>361.71</t>
  </si>
  <si>
    <t>3936.97</t>
  </si>
  <si>
    <t>271.24</t>
  </si>
  <si>
    <t>156.52</t>
  </si>
  <si>
    <t>202.69</t>
  </si>
  <si>
    <t>104.73</t>
  </si>
  <si>
    <t>98.71</t>
  </si>
  <si>
    <t>27.17</t>
  </si>
  <si>
    <t>184.73</t>
  </si>
  <si>
    <t>3948.72</t>
  </si>
  <si>
    <t>274.08</t>
  </si>
  <si>
    <t>157.82</t>
  </si>
  <si>
    <t>204.41</t>
  </si>
  <si>
    <t>84.6</t>
  </si>
  <si>
    <t>104.58</t>
  </si>
  <si>
    <t>98.13</t>
  </si>
  <si>
    <t>26.76</t>
  </si>
  <si>
    <t>374.96</t>
  </si>
  <si>
    <t>187.31</t>
  </si>
  <si>
    <t>28.66</t>
  </si>
  <si>
    <t>3970.99</t>
  </si>
  <si>
    <t>269.99</t>
  </si>
  <si>
    <t>155.88</t>
  </si>
  <si>
    <t>201.26</t>
  </si>
  <si>
    <t>86.65</t>
  </si>
  <si>
    <t>101.62</t>
  </si>
  <si>
    <t>26.51</t>
  </si>
  <si>
    <t>373.15</t>
  </si>
  <si>
    <t>188.49</t>
  </si>
  <si>
    <t>3977.53</t>
  </si>
  <si>
    <t>268.86</t>
  </si>
  <si>
    <t>155.26</t>
  </si>
  <si>
    <t>199.12</t>
  </si>
  <si>
    <t>86.37</t>
  </si>
  <si>
    <t>100.2</t>
  </si>
  <si>
    <t>97.24</t>
  </si>
  <si>
    <t>26.39</t>
  </si>
  <si>
    <t>373.4</t>
  </si>
  <si>
    <t>189.52</t>
  </si>
  <si>
    <t>28.59</t>
  </si>
  <si>
    <t>3971.27</t>
  </si>
  <si>
    <t>203.75</t>
  </si>
  <si>
    <t>87.11</t>
  </si>
  <si>
    <t>100.56</t>
  </si>
  <si>
    <t>26.96</t>
  </si>
  <si>
    <t>379.16</t>
  </si>
  <si>
    <t>193.79</t>
  </si>
  <si>
    <t>30.76</t>
  </si>
  <si>
    <t>4027.81</t>
  </si>
  <si>
    <t>277.48</t>
  </si>
  <si>
    <t>159.89</t>
  </si>
  <si>
    <t>87.0</t>
  </si>
  <si>
    <t>100.06</t>
  </si>
  <si>
    <t>27.36</t>
  </si>
  <si>
    <t>381.9</t>
  </si>
  <si>
    <t>193.76</t>
  </si>
  <si>
    <t>31.32</t>
  </si>
  <si>
    <t>4050.83</t>
  </si>
  <si>
    <t>281.63</t>
  </si>
  <si>
    <t>162.4</t>
  </si>
  <si>
    <t>210.29</t>
  </si>
  <si>
    <t>102.88</t>
  </si>
  <si>
    <t>103.29</t>
  </si>
  <si>
    <t>385.37</t>
  </si>
  <si>
    <t>196.89</t>
  </si>
  <si>
    <t>4109.31</t>
  </si>
  <si>
    <t>280.59</t>
  </si>
  <si>
    <t>211.41</t>
  </si>
  <si>
    <t>90.28</t>
  </si>
  <si>
    <t>103.5</t>
  </si>
  <si>
    <t>102.41</t>
  </si>
  <si>
    <t>380.08</t>
  </si>
  <si>
    <t>193.65</t>
  </si>
  <si>
    <t>32.1</t>
  </si>
  <si>
    <t>4124.51</t>
  </si>
  <si>
    <t>280.54</t>
  </si>
  <si>
    <t>163.11</t>
  </si>
  <si>
    <t>213.05</t>
  </si>
  <si>
    <t>103.86</t>
  </si>
  <si>
    <t>103.95</t>
  </si>
  <si>
    <t>27.43</t>
  </si>
  <si>
    <t>385.15</t>
  </si>
  <si>
    <t>194.35</t>
  </si>
  <si>
    <t>32.31</t>
  </si>
  <si>
    <t>4100.6</t>
  </si>
  <si>
    <t>277.76</t>
  </si>
  <si>
    <t>161.27</t>
  </si>
  <si>
    <t>209.83</t>
  </si>
  <si>
    <t>91.21</t>
  </si>
  <si>
    <t>103.61</t>
  </si>
  <si>
    <t>101.1</t>
  </si>
  <si>
    <t>26.86</t>
  </si>
  <si>
    <t>382.02</t>
  </si>
  <si>
    <t>192.48</t>
  </si>
  <si>
    <t>32.04</t>
  </si>
  <si>
    <t>4090.38</t>
  </si>
  <si>
    <t>284.85</t>
  </si>
  <si>
    <t>162.16</t>
  </si>
  <si>
    <t>214.42</t>
  </si>
  <si>
    <t>92.2</t>
  </si>
  <si>
    <t>107.53</t>
  </si>
  <si>
    <t>27.01</t>
  </si>
  <si>
    <t>380.6</t>
  </si>
  <si>
    <t>189.76</t>
  </si>
  <si>
    <t>32.02</t>
  </si>
  <si>
    <t>4105.02</t>
  </si>
  <si>
    <t>282.7</t>
  </si>
  <si>
    <t>159.57</t>
  </si>
  <si>
    <t>213.08</t>
  </si>
  <si>
    <t>90.5</t>
  </si>
  <si>
    <t>105.57</t>
  </si>
  <si>
    <t>102.17</t>
  </si>
  <si>
    <t>188.72</t>
  </si>
  <si>
    <t>4109.11</t>
  </si>
  <si>
    <t>276.29</t>
  </si>
  <si>
    <t>158.36</t>
  </si>
  <si>
    <t>212.18</t>
  </si>
  <si>
    <t>90.71</t>
  </si>
  <si>
    <t>104.49</t>
  </si>
  <si>
    <t>99.92</t>
  </si>
  <si>
    <t>27.14</t>
  </si>
  <si>
    <t>371.11</t>
  </si>
  <si>
    <t>186.16</t>
  </si>
  <si>
    <t>31.57</t>
  </si>
  <si>
    <t>4108.94</t>
  </si>
  <si>
    <t>276.93</t>
  </si>
  <si>
    <t>157.67</t>
  </si>
  <si>
    <t>212.33</t>
  </si>
  <si>
    <t>90.64</t>
  </si>
  <si>
    <t>103.78</t>
  </si>
  <si>
    <t>26.47</t>
  </si>
  <si>
    <t>369.89</t>
  </si>
  <si>
    <t>187.57</t>
  </si>
  <si>
    <t>31.25</t>
  </si>
  <si>
    <t>4091.95</t>
  </si>
  <si>
    <t>283.13</t>
  </si>
  <si>
    <t>163.05</t>
  </si>
  <si>
    <t>218.63</t>
  </si>
  <si>
    <t>92.23</t>
  </si>
  <si>
    <t>106.55</t>
  </si>
  <si>
    <t>102.4</t>
  </si>
  <si>
    <t>378.8</t>
  </si>
  <si>
    <t>191.21</t>
  </si>
  <si>
    <t>31.36</t>
  </si>
  <si>
    <t>4146.22</t>
  </si>
  <si>
    <t>279.52</t>
  </si>
  <si>
    <t>219.77</t>
  </si>
  <si>
    <t>92.39</t>
  </si>
  <si>
    <t>107.98</t>
  </si>
  <si>
    <t>102.51</t>
  </si>
  <si>
    <t>26.73</t>
  </si>
  <si>
    <t>379.38</t>
  </si>
  <si>
    <t>191.83</t>
  </si>
  <si>
    <t>31.13</t>
  </si>
  <si>
    <t>4137.64</t>
  </si>
  <si>
    <t>282.12</t>
  </si>
  <si>
    <t>217.16</t>
  </si>
  <si>
    <t>92.27</t>
  </si>
  <si>
    <t>102.74</t>
  </si>
  <si>
    <t>26.98</t>
  </si>
  <si>
    <t>377.92</t>
  </si>
  <si>
    <t>194.23</t>
  </si>
  <si>
    <t>4151.32</t>
  </si>
  <si>
    <t>281.7</t>
  </si>
  <si>
    <t>163.94</t>
  </si>
  <si>
    <t>216.19</t>
  </si>
  <si>
    <t>93.12</t>
  </si>
  <si>
    <t>103.64</t>
  </si>
  <si>
    <t>102.3</t>
  </si>
  <si>
    <t>377.55</t>
  </si>
  <si>
    <t>195.63</t>
  </si>
  <si>
    <t>31.07</t>
  </si>
  <si>
    <t>4154.87</t>
  </si>
  <si>
    <t>281.78</t>
  </si>
  <si>
    <t>214.02</t>
  </si>
  <si>
    <t>92.48</t>
  </si>
  <si>
    <t>103.33</t>
  </si>
  <si>
    <t>104.3</t>
  </si>
  <si>
    <t>380.11</t>
  </si>
  <si>
    <t>196.04</t>
  </si>
  <si>
    <t>4154.52</t>
  </si>
  <si>
    <t>279.49</t>
  </si>
  <si>
    <t>91.54</t>
  </si>
  <si>
    <t>104.43</t>
  </si>
  <si>
    <t>103.81</t>
  </si>
  <si>
    <t>27.08</t>
  </si>
  <si>
    <t>380.26</t>
  </si>
  <si>
    <t>194.65</t>
  </si>
  <si>
    <t>30.12</t>
  </si>
  <si>
    <t>4129.79</t>
  </si>
  <si>
    <t>279.15</t>
  </si>
  <si>
    <t>91.85</t>
  </si>
  <si>
    <t>104.55</t>
  </si>
  <si>
    <t>106.96</t>
  </si>
  <si>
    <t>27.1</t>
  </si>
  <si>
    <t>377.67</t>
  </si>
  <si>
    <t>196.15</t>
  </si>
  <si>
    <t>29.57</t>
  </si>
  <si>
    <t>4133.52</t>
  </si>
  <si>
    <t>275.25</t>
  </si>
  <si>
    <t>162.82</t>
  </si>
  <si>
    <t>211.13</t>
  </si>
  <si>
    <t>27.02</t>
  </si>
  <si>
    <t>377.34</t>
  </si>
  <si>
    <t>192.1</t>
  </si>
  <si>
    <t>28.95</t>
  </si>
  <si>
    <t>4137.04</t>
  </si>
  <si>
    <t>269.05</t>
  </si>
  <si>
    <t>161.28</t>
  </si>
  <si>
    <t>205.93</t>
  </si>
  <si>
    <t>90.79</t>
  </si>
  <si>
    <t>103.0</t>
  </si>
  <si>
    <t>102.57</t>
  </si>
  <si>
    <t>26.22</t>
  </si>
  <si>
    <t>369.59</t>
  </si>
  <si>
    <t>187.91</t>
  </si>
  <si>
    <t>28.19</t>
  </si>
  <si>
    <t>4071.63</t>
  </si>
  <si>
    <t>288.54</t>
  </si>
  <si>
    <t>207.77</t>
  </si>
  <si>
    <t>90.46</t>
  </si>
  <si>
    <t>102.86</t>
  </si>
  <si>
    <t>104.98</t>
  </si>
  <si>
    <t>363.06</t>
  </si>
  <si>
    <t>188.75</t>
  </si>
  <si>
    <t>4055.99</t>
  </si>
  <si>
    <t>297.78</t>
  </si>
  <si>
    <t>165.85</t>
  </si>
  <si>
    <t>236.7</t>
  </si>
  <si>
    <t>91.74</t>
  </si>
  <si>
    <t>106.71</t>
  </si>
  <si>
    <t>109.82</t>
  </si>
  <si>
    <t>27.2</t>
  </si>
  <si>
    <t>371.42</t>
  </si>
  <si>
    <t>193.1</t>
  </si>
  <si>
    <t>29.14</t>
  </si>
  <si>
    <t>4135.35</t>
  </si>
  <si>
    <t>300.15</t>
  </si>
  <si>
    <t>167.1</t>
  </si>
  <si>
    <t>238.45</t>
  </si>
  <si>
    <t>91.43</t>
  </si>
  <si>
    <t>106.46</t>
  </si>
  <si>
    <t>105.45</t>
  </si>
  <si>
    <t>27.72</t>
  </si>
  <si>
    <t>377.56</t>
  </si>
  <si>
    <t>195.5</t>
  </si>
  <si>
    <t>30.32</t>
  </si>
  <si>
    <t>4169.48</t>
  </si>
  <si>
    <t>298.49</t>
  </si>
  <si>
    <t>167.01</t>
  </si>
  <si>
    <t>241.29</t>
  </si>
  <si>
    <t>106.32</t>
  </si>
  <si>
    <t>102.05</t>
  </si>
  <si>
    <t>28.88</t>
  </si>
  <si>
    <t>374.15</t>
  </si>
  <si>
    <t>194.93</t>
  </si>
  <si>
    <t>4167.87</t>
  </si>
  <si>
    <t>298.34</t>
  </si>
  <si>
    <t>165.98</t>
  </si>
  <si>
    <t>237.38</t>
  </si>
  <si>
    <t>91.51</t>
  </si>
  <si>
    <t>104.46</t>
  </si>
  <si>
    <t>103.63</t>
  </si>
  <si>
    <t>368.66</t>
  </si>
  <si>
    <t>191.04</t>
  </si>
  <si>
    <t>29.06</t>
  </si>
  <si>
    <t>4119.58</t>
  </si>
  <si>
    <t>297.36</t>
  </si>
  <si>
    <t>164.91</t>
  </si>
  <si>
    <t>235.18</t>
  </si>
  <si>
    <t>91.49</t>
  </si>
  <si>
    <t>103.65</t>
  </si>
  <si>
    <t>189.82</t>
  </si>
  <si>
    <t>29.92</t>
  </si>
  <si>
    <t>163.27</t>
  </si>
  <si>
    <t>231.7</t>
  </si>
  <si>
    <t>91.67</t>
  </si>
  <si>
    <t>103.83</t>
  </si>
  <si>
    <t>27.54</t>
  </si>
  <si>
    <t>335.83</t>
  </si>
  <si>
    <t>189.6</t>
  </si>
  <si>
    <t>30.62</t>
  </si>
  <si>
    <t>4061.22</t>
  </si>
  <si>
    <t>303.46</t>
  </si>
  <si>
    <t>170.93</t>
  </si>
  <si>
    <t>230.97</t>
  </si>
  <si>
    <t>93.6</t>
  </si>
  <si>
    <t>104.7</t>
  </si>
  <si>
    <t>105.66</t>
  </si>
  <si>
    <t>28.65</t>
  </si>
  <si>
    <t>348.4</t>
  </si>
  <si>
    <t>194.73</t>
  </si>
  <si>
    <t>301.51</t>
  </si>
  <si>
    <t>170.86</t>
  </si>
  <si>
    <t>231.45</t>
  </si>
  <si>
    <t>93.43</t>
  </si>
  <si>
    <t>106.89</t>
  </si>
  <si>
    <t>105.83</t>
  </si>
  <si>
    <t>29.13</t>
  </si>
  <si>
    <t>344.06</t>
  </si>
  <si>
    <t>30.16</t>
  </si>
  <si>
    <t>4138.12</t>
  </si>
  <si>
    <t>299.9</t>
  </si>
  <si>
    <t>231.55</t>
  </si>
  <si>
    <t>92.8</t>
  </si>
  <si>
    <t>106.47</t>
  </si>
  <si>
    <t>106.62</t>
  </si>
  <si>
    <t>28.55</t>
  </si>
  <si>
    <t>342.65</t>
  </si>
  <si>
    <t>198.27</t>
  </si>
  <si>
    <t>29.5</t>
  </si>
  <si>
    <t>4119.17</t>
  </si>
  <si>
    <t>305.08</t>
  </si>
  <si>
    <t>231.27</t>
  </si>
  <si>
    <t>110.83</t>
  </si>
  <si>
    <t>110.19</t>
  </si>
  <si>
    <t>28.86</t>
  </si>
  <si>
    <t>344.02</t>
  </si>
  <si>
    <t>201.89</t>
  </si>
  <si>
    <t>29.37</t>
  </si>
  <si>
    <t>302.94</t>
  </si>
  <si>
    <t>171.11</t>
  </si>
  <si>
    <t>233.95</t>
  </si>
  <si>
    <t>94.06</t>
  </si>
  <si>
    <t>115.61</t>
  </si>
  <si>
    <t>112.18</t>
  </si>
  <si>
    <t>341.58</t>
  </si>
  <si>
    <t>200.53</t>
  </si>
  <si>
    <t>4130.62</t>
  </si>
  <si>
    <t>301.82</t>
  </si>
  <si>
    <t>170.18</t>
  </si>
  <si>
    <t>231.99</t>
  </si>
  <si>
    <t>94.45</t>
  </si>
  <si>
    <t>116.55</t>
  </si>
  <si>
    <t>110.26</t>
  </si>
  <si>
    <t>28.31</t>
  </si>
  <si>
    <t>335.45</t>
  </si>
  <si>
    <t>198.89</t>
  </si>
  <si>
    <t>28.37</t>
  </si>
  <si>
    <t>4124.08</t>
  </si>
  <si>
    <t>302.3</t>
  </si>
  <si>
    <t>169.69</t>
  </si>
  <si>
    <t>237.0</t>
  </si>
  <si>
    <t>93.88</t>
  </si>
  <si>
    <t>111.2</t>
  </si>
  <si>
    <t>28.93</t>
  </si>
  <si>
    <t>345.67</t>
  </si>
  <si>
    <t>200.39</t>
  </si>
  <si>
    <t>4136.28</t>
  </si>
  <si>
    <t>304.53</t>
  </si>
  <si>
    <t>236.96</t>
  </si>
  <si>
    <t>94.84</t>
  </si>
  <si>
    <t>118.53</t>
  </si>
  <si>
    <t>345.11</t>
  </si>
  <si>
    <t>201.6</t>
  </si>
  <si>
    <t>4109.9</t>
  </si>
  <si>
    <t>307.41</t>
  </si>
  <si>
    <t>170.3</t>
  </si>
  <si>
    <t>240.6</t>
  </si>
  <si>
    <t>96.31</t>
  </si>
  <si>
    <t>119.85</t>
  </si>
  <si>
    <t>30.15</t>
  </si>
  <si>
    <t>356.63</t>
  </si>
  <si>
    <t>206.35</t>
  </si>
  <si>
    <t>4158.77</t>
  </si>
  <si>
    <t>172.63</t>
  </si>
  <si>
    <t>244.93</t>
  </si>
  <si>
    <t>98.79</t>
  </si>
  <si>
    <t>121.82</t>
  </si>
  <si>
    <t>118.15</t>
  </si>
  <si>
    <t>31.65</t>
  </si>
  <si>
    <t>360.43</t>
  </si>
  <si>
    <t>210.23</t>
  </si>
  <si>
    <t>29.09</t>
  </si>
  <si>
    <t>4198.05</t>
  </si>
  <si>
    <t>311.66</t>
  </si>
  <si>
    <t>172.74</t>
  </si>
  <si>
    <t>243.73</t>
  </si>
  <si>
    <t>99.27</t>
  </si>
  <si>
    <t>121.75</t>
  </si>
  <si>
    <t>31.24</t>
  </si>
  <si>
    <t>207.32</t>
  </si>
  <si>
    <t>29.33</t>
  </si>
  <si>
    <t>4191.98</t>
  </si>
  <si>
    <t>314.44</t>
  </si>
  <si>
    <t>171.79</t>
  </si>
  <si>
    <t>246.39</t>
  </si>
  <si>
    <t>115.01</t>
  </si>
  <si>
    <t>31.15</t>
  </si>
  <si>
    <t>372.05</t>
  </si>
  <si>
    <t>207.22</t>
  </si>
  <si>
    <t>29.68</t>
  </si>
  <si>
    <t>4192.63</t>
  </si>
  <si>
    <t>308.64</t>
  </si>
  <si>
    <t>244.82</t>
  </si>
  <si>
    <t>95.12</t>
  </si>
  <si>
    <t>121.56</t>
  </si>
  <si>
    <t>114.99</t>
  </si>
  <si>
    <t>30.66</t>
  </si>
  <si>
    <t>370.42</t>
  </si>
  <si>
    <t>203.65</t>
  </si>
  <si>
    <t>28.92</t>
  </si>
  <si>
    <t>4145.58</t>
  </si>
  <si>
    <t>307.26</t>
  </si>
  <si>
    <t>169.46</t>
  </si>
  <si>
    <t>247.27</t>
  </si>
  <si>
    <t>94.91</t>
  </si>
  <si>
    <t>119.91</t>
  </si>
  <si>
    <t>30.51</t>
  </si>
  <si>
    <t>365.76</t>
  </si>
  <si>
    <t>206.04</t>
  </si>
  <si>
    <t>28.42</t>
  </si>
  <si>
    <t>4115.24</t>
  </si>
  <si>
    <t>319.08</t>
  </si>
  <si>
    <t>170.6</t>
  </si>
  <si>
    <t>250.72</t>
  </si>
  <si>
    <t>100.67</t>
  </si>
  <si>
    <t>122.47</t>
  </si>
  <si>
    <t>37.95</t>
  </si>
  <si>
    <t>392.06</t>
  </si>
  <si>
    <t>206.87</t>
  </si>
  <si>
    <t>26.85</t>
  </si>
  <si>
    <t>4151.28</t>
  </si>
  <si>
    <t>325.9</t>
  </si>
  <si>
    <t>173.0</t>
  </si>
  <si>
    <t>260.0</t>
  </si>
  <si>
    <t>100.47</t>
  </si>
  <si>
    <t>123.59</t>
  </si>
  <si>
    <t>120.11</t>
  </si>
  <si>
    <t>38.91</t>
  </si>
  <si>
    <t>415.39</t>
  </si>
  <si>
    <t>212.32</t>
  </si>
  <si>
    <t>4205.45</t>
  </si>
  <si>
    <t>324.26</t>
  </si>
  <si>
    <t>174.85</t>
  </si>
  <si>
    <t>260.48</t>
  </si>
  <si>
    <t>101.5</t>
  </si>
  <si>
    <t>122.66</t>
  </si>
  <si>
    <t>121.66</t>
  </si>
  <si>
    <t>40.08</t>
  </si>
  <si>
    <t>417.21</t>
  </si>
  <si>
    <t>215.7</t>
  </si>
  <si>
    <t>29.39</t>
  </si>
  <si>
    <t>4205.52</t>
  </si>
  <si>
    <t>174.8</t>
  </si>
  <si>
    <t>262.66</t>
  </si>
  <si>
    <t>102.26</t>
  </si>
  <si>
    <t>121.86</t>
  </si>
  <si>
    <t>120.58</t>
  </si>
  <si>
    <t>37.8</t>
  </si>
  <si>
    <t>417.79</t>
  </si>
  <si>
    <t>220.15</t>
  </si>
  <si>
    <t>30.81</t>
  </si>
  <si>
    <t>4179.83</t>
  </si>
  <si>
    <t>325.6</t>
  </si>
  <si>
    <t>177.6</t>
  </si>
  <si>
    <t>270.49</t>
  </si>
  <si>
    <t>39.73</t>
  </si>
  <si>
    <t>209.82</t>
  </si>
  <si>
    <t>4221.02</t>
  </si>
  <si>
    <t>328.36</t>
  </si>
  <si>
    <t>178.45</t>
  </si>
  <si>
    <t>102.21</t>
  </si>
  <si>
    <t>39.29</t>
  </si>
  <si>
    <t>436.37</t>
  </si>
  <si>
    <t>209.95</t>
  </si>
  <si>
    <t>30.68</t>
  </si>
  <si>
    <t>4282.37</t>
  </si>
  <si>
    <t>328.89</t>
  </si>
  <si>
    <t>177.1</t>
  </si>
  <si>
    <t>269.28</t>
  </si>
  <si>
    <t>103.22</t>
  </si>
  <si>
    <t>124.98</t>
  </si>
  <si>
    <t>125.3</t>
  </si>
  <si>
    <t>39.14</t>
  </si>
  <si>
    <t>434.18</t>
  </si>
  <si>
    <t>206.82</t>
  </si>
  <si>
    <t>4273.79</t>
  </si>
  <si>
    <t>326.67</t>
  </si>
  <si>
    <t>176.73</t>
  </si>
  <si>
    <t>269.01</t>
  </si>
  <si>
    <t>103.38</t>
  </si>
  <si>
    <t>126.27</t>
  </si>
  <si>
    <t>38.62</t>
  </si>
  <si>
    <t>432.89</t>
  </si>
  <si>
    <t>209.77</t>
  </si>
  <si>
    <t>30.34</t>
  </si>
  <si>
    <t>4283.85</t>
  </si>
  <si>
    <t>316.59</t>
  </si>
  <si>
    <t>175.36</t>
  </si>
  <si>
    <t>261.55</t>
  </si>
  <si>
    <t>101.6</t>
  </si>
  <si>
    <t>121.23</t>
  </si>
  <si>
    <t>37.45</t>
  </si>
  <si>
    <t>418.32</t>
  </si>
  <si>
    <t>202.75</t>
  </si>
  <si>
    <t>4267.52</t>
  </si>
  <si>
    <t>318.43</t>
  </si>
  <si>
    <t>262.52</t>
  </si>
  <si>
    <t>103.75</t>
  </si>
  <si>
    <t>38.48</t>
  </si>
  <si>
    <t>206.5</t>
  </si>
  <si>
    <t>31.18</t>
  </si>
  <si>
    <t>4293.93</t>
  </si>
  <si>
    <t>319.93</t>
  </si>
  <si>
    <t>178.46</t>
  </si>
  <si>
    <t>262.89</t>
  </si>
  <si>
    <t>106.04</t>
  </si>
  <si>
    <t>123.43</t>
  </si>
  <si>
    <t>38.74</t>
  </si>
  <si>
    <t>212.19</t>
  </si>
  <si>
    <t>30.71</t>
  </si>
  <si>
    <t>4298.86</t>
  </si>
  <si>
    <t>324.88</t>
  </si>
  <si>
    <t>181.25</t>
  </si>
  <si>
    <t>268.94</t>
  </si>
  <si>
    <t>112.39</t>
  </si>
  <si>
    <t>122.63</t>
  </si>
  <si>
    <t>126.57</t>
  </si>
  <si>
    <t>39.45</t>
  </si>
  <si>
    <t>474.63</t>
  </si>
  <si>
    <t>210.6</t>
  </si>
  <si>
    <t>32.41</t>
  </si>
  <si>
    <t>4338.93</t>
  </si>
  <si>
    <t>327.27</t>
  </si>
  <si>
    <t>180.78</t>
  </si>
  <si>
    <t>269.21</t>
  </si>
  <si>
    <t>112.63</t>
  </si>
  <si>
    <t>122.81</t>
  </si>
  <si>
    <t>126.66</t>
  </si>
  <si>
    <t>40.99</t>
  </si>
  <si>
    <t>478.99</t>
  </si>
  <si>
    <t>205.96</t>
  </si>
  <si>
    <t>33.23</t>
  </si>
  <si>
    <t>4369.01</t>
  </si>
  <si>
    <t>330.26</t>
  </si>
  <si>
    <t>181.41</t>
  </si>
  <si>
    <t>271.22</t>
  </si>
  <si>
    <t>118.03</t>
  </si>
  <si>
    <t>126.42</t>
  </si>
  <si>
    <t>42.96</t>
  </si>
  <si>
    <t>479.53</t>
  </si>
  <si>
    <t>206.37</t>
  </si>
  <si>
    <t>34.87</t>
  </si>
  <si>
    <t>4372.59</t>
  </si>
  <si>
    <t>340.79</t>
  </si>
  <si>
    <t>183.44</t>
  </si>
  <si>
    <t>279.64</t>
  </si>
  <si>
    <t>122.16</t>
  </si>
  <si>
    <t>124.06</t>
  </si>
  <si>
    <t>127.11</t>
  </si>
  <si>
    <t>42.62</t>
  </si>
  <si>
    <t>490.91</t>
  </si>
  <si>
    <t>208.85</t>
  </si>
  <si>
    <t>35.1</t>
  </si>
  <si>
    <t>4425.84</t>
  </si>
  <si>
    <t>335.14</t>
  </si>
  <si>
    <t>182.36</t>
  </si>
  <si>
    <t>278.81</t>
  </si>
  <si>
    <t>121.1</t>
  </si>
  <si>
    <t>122.52</t>
  </si>
  <si>
    <t>125.49</t>
  </si>
  <si>
    <t>42.66</t>
  </si>
  <si>
    <t>495.18</t>
  </si>
  <si>
    <t>208.7</t>
  </si>
  <si>
    <t>35.64</t>
  </si>
  <si>
    <t>4409.59</t>
  </si>
  <si>
    <t>330.95</t>
  </si>
  <si>
    <t>182.45</t>
  </si>
  <si>
    <t>117.8</t>
  </si>
  <si>
    <t>122.09</t>
  </si>
  <si>
    <t>125.78</t>
  </si>
  <si>
    <t>485.86</t>
  </si>
  <si>
    <t>34.3</t>
  </si>
  <si>
    <t>4388.71</t>
  </si>
  <si>
    <t>326.56</t>
  </si>
  <si>
    <t>181.42</t>
  </si>
  <si>
    <t>279.45</t>
  </si>
  <si>
    <t>117.86</t>
  </si>
  <si>
    <t>119.56</t>
  </si>
  <si>
    <t>124.83</t>
  </si>
  <si>
    <t>43.01</t>
  </si>
  <si>
    <t>477.48</t>
  </si>
  <si>
    <t>206.56</t>
  </si>
  <si>
    <t>32.24</t>
  </si>
  <si>
    <t>4365.69</t>
  </si>
  <si>
    <t>184.41</t>
  </si>
  <si>
    <t>282.66</t>
  </si>
  <si>
    <t>116.39</t>
  </si>
  <si>
    <t>122.14</t>
  </si>
  <si>
    <t>42.99</t>
  </si>
  <si>
    <t>477.58</t>
  </si>
  <si>
    <t>210.2</t>
  </si>
  <si>
    <t>4381.89</t>
  </si>
  <si>
    <t>184.1</t>
  </si>
  <si>
    <t>286.48</t>
  </si>
  <si>
    <t>114.52</t>
  </si>
  <si>
    <t>121.34</t>
  </si>
  <si>
    <t>42.18</t>
  </si>
  <si>
    <t>484.72</t>
  </si>
  <si>
    <t>207.05</t>
  </si>
  <si>
    <t>32.34</t>
  </si>
  <si>
    <t>4348.33</t>
  </si>
  <si>
    <t>321.7</t>
  </si>
  <si>
    <t>182.71</t>
  </si>
  <si>
    <t>276.3</t>
  </si>
  <si>
    <t>112.73</t>
  </si>
  <si>
    <t>117.37</t>
  </si>
  <si>
    <t>127.33</t>
  </si>
  <si>
    <t>40.6</t>
  </si>
  <si>
    <t>479.51</t>
  </si>
  <si>
    <t>204.36</t>
  </si>
  <si>
    <t>32.67</t>
  </si>
  <si>
    <t>4328.82</t>
  </si>
  <si>
    <t>327.54</t>
  </si>
  <si>
    <t>185.46</t>
  </si>
  <si>
    <t>284.81</t>
  </si>
  <si>
    <t>113.75</t>
  </si>
  <si>
    <t>117.36</t>
  </si>
  <si>
    <t>129.18</t>
  </si>
  <si>
    <t>489.27</t>
  </si>
  <si>
    <t>205.8</t>
  </si>
  <si>
    <t>33.42</t>
  </si>
  <si>
    <t>4378.41</t>
  </si>
  <si>
    <t>328.8</t>
  </si>
  <si>
    <t>186.63</t>
  </si>
  <si>
    <t>112.48</t>
  </si>
  <si>
    <t>119.19</t>
  </si>
  <si>
    <t>129.04</t>
  </si>
  <si>
    <t>41.08</t>
  </si>
  <si>
    <t>482.43</t>
  </si>
  <si>
    <t>209.1</t>
  </si>
  <si>
    <t>32.9</t>
  </si>
  <si>
    <t>4376.86</t>
  </si>
  <si>
    <t>328.01</t>
  </si>
  <si>
    <t>186.97</t>
  </si>
  <si>
    <t>279.34</t>
  </si>
  <si>
    <t>113.69</t>
  </si>
  <si>
    <t>118.12</t>
  </si>
  <si>
    <t>127.9</t>
  </si>
  <si>
    <t>40.79</t>
  </si>
  <si>
    <t>483.77</t>
  </si>
  <si>
    <t>207.39</t>
  </si>
  <si>
    <t>32.25</t>
  </si>
  <si>
    <t>4396.44</t>
  </si>
  <si>
    <t>333.39</t>
  </si>
  <si>
    <t>191.29</t>
  </si>
  <si>
    <t>284.75</t>
  </si>
  <si>
    <t>114.96</t>
  </si>
  <si>
    <t>130.36</t>
  </si>
  <si>
    <t>42.27</t>
  </si>
  <si>
    <t>488.99</t>
  </si>
  <si>
    <t>208.2</t>
  </si>
  <si>
    <t>32.77</t>
  </si>
  <si>
    <t>4450.38</t>
  </si>
  <si>
    <t>330.89</t>
  </si>
  <si>
    <t>283.79</t>
  </si>
  <si>
    <t>113.08</t>
  </si>
  <si>
    <t>118.92</t>
  </si>
  <si>
    <t>130.22</t>
  </si>
  <si>
    <t>42.38</t>
  </si>
  <si>
    <t>485.21</t>
  </si>
  <si>
    <t>208.59</t>
  </si>
  <si>
    <t>32.95</t>
  </si>
  <si>
    <t>4455.59</t>
  </si>
  <si>
    <t>331.05</t>
  </si>
  <si>
    <t>188.68</t>
  </si>
  <si>
    <t>292.08</t>
  </si>
  <si>
    <t>111.93</t>
  </si>
  <si>
    <t>130.38</t>
  </si>
  <si>
    <t>42.28</t>
  </si>
  <si>
    <t>487.26</t>
  </si>
  <si>
    <t>210.73</t>
  </si>
  <si>
    <t>31.86</t>
  </si>
  <si>
    <t>4446.82</t>
  </si>
  <si>
    <t>334.1</t>
  </si>
  <si>
    <t>189.16</t>
  </si>
  <si>
    <t>111.44</t>
  </si>
  <si>
    <t>128.36</t>
  </si>
  <si>
    <t>42.07</t>
  </si>
  <si>
    <t>481.29</t>
  </si>
  <si>
    <t>31.33</t>
  </si>
  <si>
    <t>4411.59</t>
  </si>
  <si>
    <t>330.14</t>
  </si>
  <si>
    <t>188.04</t>
  </si>
  <si>
    <t>288.27</t>
  </si>
  <si>
    <t>129.78</t>
  </si>
  <si>
    <t>42.47</t>
  </si>
  <si>
    <t>485.27</t>
  </si>
  <si>
    <t>31.21</t>
  </si>
  <si>
    <t>4398.95</t>
  </si>
  <si>
    <t>324.86</t>
  </si>
  <si>
    <t>186.0</t>
  </si>
  <si>
    <t>291.81</t>
  </si>
  <si>
    <t>110.41</t>
  </si>
  <si>
    <t>127.13</t>
  </si>
  <si>
    <t>42.15</t>
  </si>
  <si>
    <t>496.35</t>
  </si>
  <si>
    <t>209.73</t>
  </si>
  <si>
    <t>32.09</t>
  </si>
  <si>
    <t>4409.53</t>
  </si>
  <si>
    <t>325.49</t>
  </si>
  <si>
    <t>185.48</t>
  </si>
  <si>
    <t>295.97</t>
  </si>
  <si>
    <t>111.28</t>
  </si>
  <si>
    <t>128.78</t>
  </si>
  <si>
    <t>42.37</t>
  </si>
  <si>
    <t>504.74</t>
  </si>
  <si>
    <t>217.97</t>
  </si>
  <si>
    <t>32.63</t>
  </si>
  <si>
    <t>4439.26</t>
  </si>
  <si>
    <t>330.12</t>
  </si>
  <si>
    <t>187.15</t>
  </si>
  <si>
    <t>306.93</t>
  </si>
  <si>
    <t>117.96</t>
  </si>
  <si>
    <t>130.8</t>
  </si>
  <si>
    <t>43.87</t>
  </si>
  <si>
    <t>507.36</t>
  </si>
  <si>
    <t>223.99</t>
  </si>
  <si>
    <t>33.3</t>
  </si>
  <si>
    <t>4472.16</t>
  </si>
  <si>
    <t>335.46</t>
  </si>
  <si>
    <t>310.97</t>
  </si>
  <si>
    <t>123.52</t>
  </si>
  <si>
    <t>134.3</t>
  </si>
  <si>
    <t>45.94</t>
  </si>
  <si>
    <t>517.28</t>
  </si>
  <si>
    <t>227.04</t>
  </si>
  <si>
    <t>33.19</t>
  </si>
  <si>
    <t>4510.04</t>
  </si>
  <si>
    <t>337.99</t>
  </si>
  <si>
    <t>188.05</t>
  </si>
  <si>
    <t>306.47</t>
  </si>
  <si>
    <t>115.53</t>
  </si>
  <si>
    <t>124.39</t>
  </si>
  <si>
    <t>134.68</t>
  </si>
  <si>
    <t>45.43</t>
  </si>
  <si>
    <t>514.83</t>
  </si>
  <si>
    <t>226.01</t>
  </si>
  <si>
    <t>32.49</t>
  </si>
  <si>
    <t>4505.42</t>
  </si>
  <si>
    <t>191.31</t>
  </si>
  <si>
    <t>308.2</t>
  </si>
  <si>
    <t>115.17</t>
  </si>
  <si>
    <t>123.63</t>
  </si>
  <si>
    <t>133.56</t>
  </si>
  <si>
    <t>46.42</t>
  </si>
  <si>
    <t>224.7</t>
  </si>
  <si>
    <t>33.68</t>
  </si>
  <si>
    <t>4522.79</t>
  </si>
  <si>
    <t>191.05</t>
  </si>
  <si>
    <t>309.62</t>
  </si>
  <si>
    <t>116.99</t>
  </si>
  <si>
    <t>122.75</t>
  </si>
  <si>
    <t>47.46</t>
  </si>
  <si>
    <t>532.23</t>
  </si>
  <si>
    <t>224.34</t>
  </si>
  <si>
    <t>33.81</t>
  </si>
  <si>
    <t>4554.98</t>
  </si>
  <si>
    <t>347.62</t>
  </si>
  <si>
    <t>192.4</t>
  </si>
  <si>
    <t>313.55</t>
  </si>
  <si>
    <t>114.97</t>
  </si>
  <si>
    <t>121.03</t>
  </si>
  <si>
    <t>135.36</t>
  </si>
  <si>
    <t>47.04</t>
  </si>
  <si>
    <t>527.17</t>
  </si>
  <si>
    <t>230.98</t>
  </si>
  <si>
    <t>33.77</t>
  </si>
  <si>
    <t>4565.72</t>
  </si>
  <si>
    <t>339.59</t>
  </si>
  <si>
    <t>190.46</t>
  </si>
  <si>
    <t>300.16</t>
  </si>
  <si>
    <t>112.25</t>
  </si>
  <si>
    <t>118.22</t>
  </si>
  <si>
    <t>129.96</t>
  </si>
  <si>
    <t>45.48</t>
  </si>
  <si>
    <t>516.88</t>
  </si>
  <si>
    <t>224.86</t>
  </si>
  <si>
    <t>32.7</t>
  </si>
  <si>
    <t>4534.87</t>
  </si>
  <si>
    <t>336.55</t>
  </si>
  <si>
    <t>291.97</t>
  </si>
  <si>
    <t>113.96</t>
  </si>
  <si>
    <t>119.04</t>
  </si>
  <si>
    <t>520.23</t>
  </si>
  <si>
    <t>224.76</t>
  </si>
  <si>
    <t>33.34</t>
  </si>
  <si>
    <t>4536.34</t>
  </si>
  <si>
    <t>337.86</t>
  </si>
  <si>
    <t>190.09</t>
  </si>
  <si>
    <t>289.34</t>
  </si>
  <si>
    <t>114.37</t>
  </si>
  <si>
    <t>120.53</t>
  </si>
  <si>
    <t>128.8</t>
  </si>
  <si>
    <t>523.86</t>
  </si>
  <si>
    <t>32.96</t>
  </si>
  <si>
    <t>4554.64</t>
  </si>
  <si>
    <t>343.61</t>
  </si>
  <si>
    <t>190.94</t>
  </si>
  <si>
    <t>292.18</t>
  </si>
  <si>
    <t>114.25</t>
  </si>
  <si>
    <t>121.21</t>
  </si>
  <si>
    <t>129.13</t>
  </si>
  <si>
    <t>525.34</t>
  </si>
  <si>
    <t>4567.46</t>
  </si>
  <si>
    <t>191.81</t>
  </si>
  <si>
    <t>296.25</t>
  </si>
  <si>
    <t>111.88</t>
  </si>
  <si>
    <t>128.21</t>
  </si>
  <si>
    <t>128.15</t>
  </si>
  <si>
    <t>45.42</t>
  </si>
  <si>
    <t>514.55</t>
  </si>
  <si>
    <t>222.32</t>
  </si>
  <si>
    <t>323.78</t>
  </si>
  <si>
    <t>190.55</t>
  </si>
  <si>
    <t>309.28</t>
  </si>
  <si>
    <t>112.75</t>
  </si>
  <si>
    <t>128.34</t>
  </si>
  <si>
    <t>45.86</t>
  </si>
  <si>
    <t>513.97</t>
  </si>
  <si>
    <t>221.89</t>
  </si>
  <si>
    <t>4537.41</t>
  </si>
  <si>
    <t>331.26</t>
  </si>
  <si>
    <t>193.12</t>
  </si>
  <si>
    <t>322.95</t>
  </si>
  <si>
    <t>112.36</t>
  </si>
  <si>
    <t>131.49</t>
  </si>
  <si>
    <t>46.71</t>
  </si>
  <si>
    <t>528.87</t>
  </si>
  <si>
    <t>222.34</t>
  </si>
  <si>
    <t>36.09</t>
  </si>
  <si>
    <t>4582.23</t>
  </si>
  <si>
    <t>328.87</t>
  </si>
  <si>
    <t>193.73</t>
  </si>
  <si>
    <t>316.12</t>
  </si>
  <si>
    <t>113.56</t>
  </si>
  <si>
    <t>131.63</t>
  </si>
  <si>
    <t>133.68</t>
  </si>
  <si>
    <t>46.69</t>
  </si>
  <si>
    <t>546.17</t>
  </si>
  <si>
    <t>35.06</t>
  </si>
  <si>
    <t>4588.96</t>
  </si>
  <si>
    <t>329.28</t>
  </si>
  <si>
    <t>192.91</t>
  </si>
  <si>
    <t>320.2</t>
  </si>
  <si>
    <t>114.22</t>
  </si>
  <si>
    <t>130.47</t>
  </si>
  <si>
    <t>131.69</t>
  </si>
  <si>
    <t>46.47</t>
  </si>
  <si>
    <t>549.1</t>
  </si>
  <si>
    <t>221.02</t>
  </si>
  <si>
    <t>35.08</t>
  </si>
  <si>
    <t>4576.73</t>
  </si>
  <si>
    <t>320.62</t>
  </si>
  <si>
    <t>189.92</t>
  </si>
  <si>
    <t>311.86</t>
  </si>
  <si>
    <t>112.08</t>
  </si>
  <si>
    <t>44.23</t>
  </si>
  <si>
    <t>530.3</t>
  </si>
  <si>
    <t>217.31</t>
  </si>
  <si>
    <t>33.7</t>
  </si>
  <si>
    <t>4513.39</t>
  </si>
  <si>
    <t>319.8</t>
  </si>
  <si>
    <t>188.53</t>
  </si>
  <si>
    <t>310.75</t>
  </si>
  <si>
    <t>127.4</t>
  </si>
  <si>
    <t>128.91</t>
  </si>
  <si>
    <t>44.48</t>
  </si>
  <si>
    <t>523.76</t>
  </si>
  <si>
    <t>212.44</t>
  </si>
  <si>
    <t>34.17</t>
  </si>
  <si>
    <t>4501.89</t>
  </si>
  <si>
    <t>320.9</t>
  </si>
  <si>
    <t>179.47</t>
  </si>
  <si>
    <t>308.31</t>
  </si>
  <si>
    <t>110.85</t>
  </si>
  <si>
    <t>127.06</t>
  </si>
  <si>
    <t>139.57</t>
  </si>
  <si>
    <t>44.65</t>
  </si>
  <si>
    <t>526.88</t>
  </si>
  <si>
    <t>211.49</t>
  </si>
  <si>
    <t>4478.03</t>
  </si>
  <si>
    <t>323.18</t>
  </si>
  <si>
    <t>176.38</t>
  </si>
  <si>
    <t>112.46</t>
  </si>
  <si>
    <t>130.45</t>
  </si>
  <si>
    <t>142.22</t>
  </si>
  <si>
    <t>45.38</t>
  </si>
  <si>
    <t>529.73</t>
  </si>
  <si>
    <t>212.93</t>
  </si>
  <si>
    <t>34.65</t>
  </si>
  <si>
    <t>4518.44</t>
  </si>
  <si>
    <t>319.2</t>
  </si>
  <si>
    <t>177.31</t>
  </si>
  <si>
    <t>310.21</t>
  </si>
  <si>
    <t>111.62</t>
  </si>
  <si>
    <t>139.94</t>
  </si>
  <si>
    <t>44.63</t>
  </si>
  <si>
    <t>208.52</t>
  </si>
  <si>
    <t>4499.38</t>
  </si>
  <si>
    <t>315.46</t>
  </si>
  <si>
    <t>175.73</t>
  </si>
  <si>
    <t>302.83</t>
  </si>
  <si>
    <t>128.6</t>
  </si>
  <si>
    <t>42.52</t>
  </si>
  <si>
    <t>513.78</t>
  </si>
  <si>
    <t>202.88</t>
  </si>
  <si>
    <t>33.72</t>
  </si>
  <si>
    <t>4467.71</t>
  </si>
  <si>
    <t>316.15</t>
  </si>
  <si>
    <t>175.51</t>
  </si>
  <si>
    <t>303.36</t>
  </si>
  <si>
    <t>109.45</t>
  </si>
  <si>
    <t>128.63</t>
  </si>
  <si>
    <t>138.56</t>
  </si>
  <si>
    <t>42.35</t>
  </si>
  <si>
    <t>515.83</t>
  </si>
  <si>
    <t>205.24</t>
  </si>
  <si>
    <t>34.11</t>
  </si>
  <si>
    <t>4468.83</t>
  </si>
  <si>
    <t>314.27</t>
  </si>
  <si>
    <t>175.57</t>
  </si>
  <si>
    <t>299.29</t>
  </si>
  <si>
    <t>109.52</t>
  </si>
  <si>
    <t>128.5</t>
  </si>
  <si>
    <t>138.41</t>
  </si>
  <si>
    <t>508.45</t>
  </si>
  <si>
    <t>205.68</t>
  </si>
  <si>
    <t>34.32</t>
  </si>
  <si>
    <t>4464.05</t>
  </si>
  <si>
    <t>317.24</t>
  </si>
  <si>
    <t>177.22</t>
  </si>
  <si>
    <t>303.81</t>
  </si>
  <si>
    <t>111.95</t>
  </si>
  <si>
    <t>130.25</t>
  </si>
  <si>
    <t>140.57</t>
  </si>
  <si>
    <t>43.72</t>
  </si>
  <si>
    <t>208.99</t>
  </si>
  <si>
    <t>35.09</t>
  </si>
  <si>
    <t>4489.72</t>
  </si>
  <si>
    <t>315.1</t>
  </si>
  <si>
    <t>299.6</t>
  </si>
  <si>
    <t>113.62</t>
  </si>
  <si>
    <t>128.72</t>
  </si>
  <si>
    <t>137.67</t>
  </si>
  <si>
    <t>43.91</t>
  </si>
  <si>
    <t>518.7</t>
  </si>
  <si>
    <t>205.76</t>
  </si>
  <si>
    <t>4437.86</t>
  </si>
  <si>
    <t>314.34</t>
  </si>
  <si>
    <t>174.36</t>
  </si>
  <si>
    <t>292.0</t>
  </si>
  <si>
    <t>111.73</t>
  </si>
  <si>
    <t>127.65</t>
  </si>
  <si>
    <t>135.07</t>
  </si>
  <si>
    <t>43.45</t>
  </si>
  <si>
    <t>514.49</t>
  </si>
  <si>
    <t>204.0</t>
  </si>
  <si>
    <t>32.98</t>
  </si>
  <si>
    <t>4404.33</t>
  </si>
  <si>
    <t>310.88</t>
  </si>
  <si>
    <t>171.83</t>
  </si>
  <si>
    <t>282.87</t>
  </si>
  <si>
    <t>128.85</t>
  </si>
  <si>
    <t>133.98</t>
  </si>
  <si>
    <t>43.31</t>
  </si>
  <si>
    <t>511.67</t>
  </si>
  <si>
    <t>200.89</t>
  </si>
  <si>
    <t>4370.36</t>
  </si>
  <si>
    <t>310.49</t>
  </si>
  <si>
    <t>172.31</t>
  </si>
  <si>
    <t>281.04</t>
  </si>
  <si>
    <t>112.81</t>
  </si>
  <si>
    <t>43.27</t>
  </si>
  <si>
    <t>508.13</t>
  </si>
  <si>
    <t>201.87</t>
  </si>
  <si>
    <t>32.21</t>
  </si>
  <si>
    <t>4369.71</t>
  </si>
  <si>
    <t>315.79</t>
  </si>
  <si>
    <t>173.64</t>
  </si>
  <si>
    <t>287.64</t>
  </si>
  <si>
    <t>112.94</t>
  </si>
  <si>
    <t>46.93</t>
  </si>
  <si>
    <t>520.47</t>
  </si>
  <si>
    <t>206.01</t>
  </si>
  <si>
    <t>32.59</t>
  </si>
  <si>
    <t>4399.77</t>
  </si>
  <si>
    <t>316.36</t>
  </si>
  <si>
    <t>175.02</t>
  </si>
  <si>
    <t>285.36</t>
  </si>
  <si>
    <t>112.89</t>
  </si>
  <si>
    <t>128.02</t>
  </si>
  <si>
    <t>519.48</t>
  </si>
  <si>
    <t>203.77</t>
  </si>
  <si>
    <t>32.35</t>
  </si>
  <si>
    <t>4387.55</t>
  </si>
  <si>
    <t>320.81</t>
  </si>
  <si>
    <t>178.86</t>
  </si>
  <si>
    <t>291.95</t>
  </si>
  <si>
    <t>114.15</t>
  </si>
  <si>
    <t>131.28</t>
  </si>
  <si>
    <t>135.52</t>
  </si>
  <si>
    <t>530.71</t>
  </si>
  <si>
    <t>206.1</t>
  </si>
  <si>
    <t>4436.01</t>
  </si>
  <si>
    <t>313.91</t>
  </si>
  <si>
    <t>174.18</t>
  </si>
  <si>
    <t>284.52</t>
  </si>
  <si>
    <t>109.37</t>
  </si>
  <si>
    <t>131.84</t>
  </si>
  <si>
    <t>47.13</t>
  </si>
  <si>
    <t>512.43</t>
  </si>
  <si>
    <t>202.54</t>
  </si>
  <si>
    <t>32.05</t>
  </si>
  <si>
    <t>4376.31</t>
  </si>
  <si>
    <t>316.87</t>
  </si>
  <si>
    <t>283.28</t>
  </si>
  <si>
    <t>112.42</t>
  </si>
  <si>
    <t>128.82</t>
  </si>
  <si>
    <t>133.26</t>
  </si>
  <si>
    <t>525.06</t>
  </si>
  <si>
    <t>206.44</t>
  </si>
  <si>
    <t>4405.71</t>
  </si>
  <si>
    <t>317.57</t>
  </si>
  <si>
    <t>288.0</t>
  </si>
  <si>
    <t>113.18</t>
  </si>
  <si>
    <t>129.94</t>
  </si>
  <si>
    <t>133.14</t>
  </si>
  <si>
    <t>46.8</t>
  </si>
  <si>
    <t>529.92</t>
  </si>
  <si>
    <t>208.66</t>
  </si>
  <si>
    <t>33.07</t>
  </si>
  <si>
    <t>4433.31</t>
  </si>
  <si>
    <t>322.19</t>
  </si>
  <si>
    <t>181.82</t>
  </si>
  <si>
    <t>295.67</t>
  </si>
  <si>
    <t>116.87</t>
  </si>
  <si>
    <t>48.75</t>
  </si>
  <si>
    <t>540.57</t>
  </si>
  <si>
    <t>208.89</t>
  </si>
  <si>
    <t>33.75</t>
  </si>
  <si>
    <t>4497.63</t>
  </si>
  <si>
    <t>322.57</t>
  </si>
  <si>
    <t>185.31</t>
  </si>
  <si>
    <t>292.8</t>
  </si>
  <si>
    <t>117.33</t>
  </si>
  <si>
    <t>49.23</t>
  </si>
  <si>
    <t>545.36</t>
  </si>
  <si>
    <t>211.93</t>
  </si>
  <si>
    <t>33.96</t>
  </si>
  <si>
    <t>4514.87</t>
  </si>
  <si>
    <t>321.56</t>
  </si>
  <si>
    <t>185.52</t>
  </si>
  <si>
    <t>293.59</t>
  </si>
  <si>
    <t>116.62</t>
  </si>
  <si>
    <t>135.05</t>
  </si>
  <si>
    <t>138.01</t>
  </si>
  <si>
    <t>559.34</t>
  </si>
  <si>
    <t>218.26</t>
  </si>
  <si>
    <t>4507.66</t>
  </si>
  <si>
    <t>322.44</t>
  </si>
  <si>
    <t>187.09</t>
  </si>
  <si>
    <t>294.07</t>
  </si>
  <si>
    <t>117.14</t>
  </si>
  <si>
    <t>134.55</t>
  </si>
  <si>
    <t>138.12</t>
  </si>
  <si>
    <t>48.47</t>
  </si>
  <si>
    <t>563.21</t>
  </si>
  <si>
    <t>218.32</t>
  </si>
  <si>
    <t>36.01</t>
  </si>
  <si>
    <t>4515.77</t>
  </si>
  <si>
    <t>327.24</t>
  </si>
  <si>
    <t>187.33</t>
  </si>
  <si>
    <t>120.1</t>
  </si>
  <si>
    <t>137.27</t>
  </si>
  <si>
    <t>48.51</t>
  </si>
  <si>
    <t>564.88</t>
  </si>
  <si>
    <t>215.53</t>
  </si>
  <si>
    <t>36.11</t>
  </si>
  <si>
    <t>4496.83</t>
  </si>
  <si>
    <t>326.58</t>
  </si>
  <si>
    <t>180.62</t>
  </si>
  <si>
    <t>296.84</t>
  </si>
  <si>
    <t>120.43</t>
  </si>
  <si>
    <t>47.03</t>
  </si>
  <si>
    <t>561.94</t>
  </si>
  <si>
    <t>218.41</t>
  </si>
  <si>
    <t>4465.48</t>
  </si>
  <si>
    <t>323.67</t>
  </si>
  <si>
    <t>175.34</t>
  </si>
  <si>
    <t>296.34</t>
  </si>
  <si>
    <t>121.17</t>
  </si>
  <si>
    <t>134.15</t>
  </si>
  <si>
    <t>46.21</t>
  </si>
  <si>
    <t>560.46</t>
  </si>
  <si>
    <t>219.31</t>
  </si>
  <si>
    <t>37.55</t>
  </si>
  <si>
    <t>4451.14</t>
  </si>
  <si>
    <t>327.94</t>
  </si>
  <si>
    <t>295.57</t>
  </si>
  <si>
    <t>122.36</t>
  </si>
  <si>
    <t>135.26</t>
  </si>
  <si>
    <t>560.36</t>
  </si>
  <si>
    <t>221.51</t>
  </si>
  <si>
    <t>37.38</t>
  </si>
  <si>
    <t>4457.49</t>
  </si>
  <si>
    <t>331.54</t>
  </si>
  <si>
    <t>177.12</t>
  </si>
  <si>
    <t>305.17</t>
  </si>
  <si>
    <t>122.74</t>
  </si>
  <si>
    <t>135.8</t>
  </si>
  <si>
    <t>45.15</t>
  </si>
  <si>
    <t>222.05</t>
  </si>
  <si>
    <t>37.96</t>
  </si>
  <si>
    <t>4487.46</t>
  </si>
  <si>
    <t>299.31</t>
  </si>
  <si>
    <t>106.18</t>
  </si>
  <si>
    <t>134.23</t>
  </si>
  <si>
    <t>141.23</t>
  </si>
  <si>
    <t>44.84</t>
  </si>
  <si>
    <t>542.21</t>
  </si>
  <si>
    <t>218.45</t>
  </si>
  <si>
    <t>38.22</t>
  </si>
  <si>
    <t>4461.9</t>
  </si>
  <si>
    <t>172.03</t>
  </si>
  <si>
    <t>302.68</t>
  </si>
  <si>
    <t>108.34</t>
  </si>
  <si>
    <t>135.59</t>
  </si>
  <si>
    <t>144.85</t>
  </si>
  <si>
    <t>45.45</t>
  </si>
  <si>
    <t>553.56</t>
  </si>
  <si>
    <t>38.07</t>
  </si>
  <si>
    <t>4467.44</t>
  </si>
  <si>
    <t>309.29</t>
  </si>
  <si>
    <t>110.1</t>
  </si>
  <si>
    <t>136.97</t>
  </si>
  <si>
    <t>144.72</t>
  </si>
  <si>
    <t>45.55</t>
  </si>
  <si>
    <t>552.16</t>
  </si>
  <si>
    <t>215.61</t>
  </si>
  <si>
    <t>38.03</t>
  </si>
  <si>
    <t>4505.1</t>
  </si>
  <si>
    <t>323.97</t>
  </si>
  <si>
    <t>172.82</t>
  </si>
  <si>
    <t>297.97</t>
  </si>
  <si>
    <t>110.34</t>
  </si>
  <si>
    <t>136.27</t>
  </si>
  <si>
    <t>140.39</t>
  </si>
  <si>
    <t>528.89</t>
  </si>
  <si>
    <t>37.26</t>
  </si>
  <si>
    <t>4450.32</t>
  </si>
  <si>
    <t>322.83</t>
  </si>
  <si>
    <t>300.19</t>
  </si>
  <si>
    <t>108.69</t>
  </si>
  <si>
    <t>137.08</t>
  </si>
  <si>
    <t>139.98</t>
  </si>
  <si>
    <t>532.42</t>
  </si>
  <si>
    <t>211.89</t>
  </si>
  <si>
    <t>37.37</t>
  </si>
  <si>
    <t>4453.53</t>
  </si>
  <si>
    <t>322.43</t>
  </si>
  <si>
    <t>176.83</t>
  </si>
  <si>
    <t>302.69</t>
  </si>
  <si>
    <t>109.24</t>
  </si>
  <si>
    <t>136.91</t>
  </si>
  <si>
    <t>137.63</t>
  </si>
  <si>
    <t>541.69</t>
  </si>
  <si>
    <t>212.58</t>
  </si>
  <si>
    <t>35.74</t>
  </si>
  <si>
    <t>4443.95</t>
  </si>
  <si>
    <t>314.7</t>
  </si>
  <si>
    <t>297.34</t>
  </si>
  <si>
    <t>109.33</t>
  </si>
  <si>
    <t>132.64</t>
  </si>
  <si>
    <t>135.29</t>
  </si>
  <si>
    <t>42.21</t>
  </si>
  <si>
    <t>535.78</t>
  </si>
  <si>
    <t>34.12</t>
  </si>
  <si>
    <t>4402.2</t>
  </si>
  <si>
    <t>313.48</t>
  </si>
  <si>
    <t>171.76</t>
  </si>
  <si>
    <t>293.43</t>
  </si>
  <si>
    <t>106.0</t>
  </si>
  <si>
    <t>129.37</t>
  </si>
  <si>
    <t>513.88</t>
  </si>
  <si>
    <t>205.59</t>
  </si>
  <si>
    <t>34.08</t>
  </si>
  <si>
    <t>311.01</t>
  </si>
  <si>
    <t>172.61</t>
  </si>
  <si>
    <t>296.75</t>
  </si>
  <si>
    <t>105.61</t>
  </si>
  <si>
    <t>129.12</t>
  </si>
  <si>
    <t>41.58</t>
  </si>
  <si>
    <t>512.9</t>
  </si>
  <si>
    <t>203.44</t>
  </si>
  <si>
    <t>33.62</t>
  </si>
  <si>
    <t>4320.06</t>
  </si>
  <si>
    <t>311.53</t>
  </si>
  <si>
    <t>173.88</t>
  </si>
  <si>
    <t>104.91</t>
  </si>
  <si>
    <t>131.27</t>
  </si>
  <si>
    <t>42.19</t>
  </si>
  <si>
    <t>511.6</t>
  </si>
  <si>
    <t>203.35</t>
  </si>
  <si>
    <t>33.73</t>
  </si>
  <si>
    <t>4337.44</t>
  </si>
  <si>
    <t>306.23</t>
  </si>
  <si>
    <t>296.63</t>
  </si>
  <si>
    <t>101.59</t>
  </si>
  <si>
    <t>127.52</t>
  </si>
  <si>
    <t>125.98</t>
  </si>
  <si>
    <t>506.3</t>
  </si>
  <si>
    <t>199.56</t>
  </si>
  <si>
    <t>33.27</t>
  </si>
  <si>
    <t>4273.53</t>
  </si>
  <si>
    <t>306.87</t>
  </si>
  <si>
    <t>168.3</t>
  </si>
  <si>
    <t>295.42</t>
  </si>
  <si>
    <t>101.34</t>
  </si>
  <si>
    <t>129.47</t>
  </si>
  <si>
    <t>42.44</t>
  </si>
  <si>
    <t>502.6</t>
  </si>
  <si>
    <t>199.8</t>
  </si>
  <si>
    <t>4274.51</t>
  </si>
  <si>
    <t>307.7</t>
  </si>
  <si>
    <t>168.56</t>
  </si>
  <si>
    <t>301.59</t>
  </si>
  <si>
    <t>102.82</t>
  </si>
  <si>
    <t>131.23</t>
  </si>
  <si>
    <t>43.06</t>
  </si>
  <si>
    <t>504.67</t>
  </si>
  <si>
    <t>200.26</t>
  </si>
  <si>
    <t>34.6</t>
  </si>
  <si>
    <t>4299.7</t>
  </si>
  <si>
    <t>309.77</t>
  </si>
  <si>
    <t>169.07</t>
  </si>
  <si>
    <t>297.87</t>
  </si>
  <si>
    <t>102.6</t>
  </si>
  <si>
    <t>127.12</t>
  </si>
  <si>
    <t>43.47</t>
  </si>
  <si>
    <t>509.9</t>
  </si>
  <si>
    <t>199.85</t>
  </si>
  <si>
    <t>34.97</t>
  </si>
  <si>
    <t>4288.05</t>
  </si>
  <si>
    <t>315.71</t>
  </si>
  <si>
    <t>171.58</t>
  </si>
  <si>
    <t>304.43</t>
  </si>
  <si>
    <t>103.37</t>
  </si>
  <si>
    <t>133.07</t>
  </si>
  <si>
    <t>129.46</t>
  </si>
  <si>
    <t>44.75</t>
  </si>
  <si>
    <t>521.13</t>
  </si>
  <si>
    <t>200.76</t>
  </si>
  <si>
    <t>34.88</t>
  </si>
  <si>
    <t>4288.39</t>
  </si>
  <si>
    <t>307.46</t>
  </si>
  <si>
    <t>170.25</t>
  </si>
  <si>
    <t>101.25</t>
  </si>
  <si>
    <t>124.72</t>
  </si>
  <si>
    <t>507.03</t>
  </si>
  <si>
    <t>196.94</t>
  </si>
  <si>
    <t>4229.45</t>
  </si>
  <si>
    <t>312.92</t>
  </si>
  <si>
    <t>171.49</t>
  </si>
  <si>
    <t>303.2</t>
  </si>
  <si>
    <t>103.73</t>
  </si>
  <si>
    <t>134.13</t>
  </si>
  <si>
    <t>44.01</t>
  </si>
  <si>
    <t>518.42</t>
  </si>
  <si>
    <t>198.95</t>
  </si>
  <si>
    <t>35.34</t>
  </si>
  <si>
    <t>313.32</t>
  </si>
  <si>
    <t>172.72</t>
  </si>
  <si>
    <t>302.42</t>
  </si>
  <si>
    <t>104.96</t>
  </si>
  <si>
    <t>133.96</t>
  </si>
  <si>
    <t>44.66</t>
  </si>
  <si>
    <t>516.44</t>
  </si>
  <si>
    <t>199.09</t>
  </si>
  <si>
    <t>35.3</t>
  </si>
  <si>
    <t>4258.19</t>
  </si>
  <si>
    <t>321.07</t>
  </si>
  <si>
    <t>312.97</t>
  </si>
  <si>
    <t>106.51</t>
  </si>
  <si>
    <t>127.96</t>
  </si>
  <si>
    <t>45.73</t>
  </si>
  <si>
    <t>526.68</t>
  </si>
  <si>
    <t>323.58</t>
  </si>
  <si>
    <t>176.75</t>
  </si>
  <si>
    <t>315.88</t>
  </si>
  <si>
    <t>137.29</t>
  </si>
  <si>
    <t>128.26</t>
  </si>
  <si>
    <t>529.29</t>
  </si>
  <si>
    <t>204.22</t>
  </si>
  <si>
    <t>35.47</t>
  </si>
  <si>
    <t>4335.66</t>
  </si>
  <si>
    <t>322.17</t>
  </si>
  <si>
    <t>319.33</t>
  </si>
  <si>
    <t>136.93</t>
  </si>
  <si>
    <t>45.77</t>
  </si>
  <si>
    <t>532.72</t>
  </si>
  <si>
    <t>203.89</t>
  </si>
  <si>
    <t>35.83</t>
  </si>
  <si>
    <t>4358.24</t>
  </si>
  <si>
    <t>177.55</t>
  </si>
  <si>
    <t>325.27</t>
  </si>
  <si>
    <t>106.59</t>
  </si>
  <si>
    <t>139.4</t>
  </si>
  <si>
    <t>131.83</t>
  </si>
  <si>
    <t>46.77</t>
  </si>
  <si>
    <t>549.91</t>
  </si>
  <si>
    <t>203.86</t>
  </si>
  <si>
    <t>36.27</t>
  </si>
  <si>
    <t>4376.95</t>
  </si>
  <si>
    <t>324.89</t>
  </si>
  <si>
    <t>321.64</t>
  </si>
  <si>
    <t>106.08</t>
  </si>
  <si>
    <t>46.91</t>
  </si>
  <si>
    <t>559.63</t>
  </si>
  <si>
    <t>202.7</t>
  </si>
  <si>
    <t>36.23</t>
  </si>
  <si>
    <t>4349.61</t>
  </si>
  <si>
    <t>321.53</t>
  </si>
  <si>
    <t>176.62</t>
  </si>
  <si>
    <t>312.24</t>
  </si>
  <si>
    <t>105.24</t>
  </si>
  <si>
    <t>136.23</t>
  </si>
  <si>
    <t>548.76</t>
  </si>
  <si>
    <t>201.63</t>
  </si>
  <si>
    <t>35.38</t>
  </si>
  <si>
    <t>4327.78</t>
  </si>
  <si>
    <t>326.34</t>
  </si>
  <si>
    <t>176.49</t>
  </si>
  <si>
    <t>105.69</t>
  </si>
  <si>
    <t>137.96</t>
  </si>
  <si>
    <t>132.55</t>
  </si>
  <si>
    <t>46.06</t>
  </si>
  <si>
    <t>550.74</t>
  </si>
  <si>
    <t>205.51</t>
  </si>
  <si>
    <t>35.96</t>
  </si>
  <si>
    <t>4373.63</t>
  </si>
  <si>
    <t>325.78</t>
  </si>
  <si>
    <t>174.94</t>
  </si>
  <si>
    <t>321.48</t>
  </si>
  <si>
    <t>106.01</t>
  </si>
  <si>
    <t>138.57</t>
  </si>
  <si>
    <t>131.47</t>
  </si>
  <si>
    <t>560.09</t>
  </si>
  <si>
    <t>206.8</t>
  </si>
  <si>
    <t>4373.2</t>
  </si>
  <si>
    <t>323.86</t>
  </si>
  <si>
    <t>314.5</t>
  </si>
  <si>
    <t>136.83</t>
  </si>
  <si>
    <t>128.13</t>
  </si>
  <si>
    <t>42.17</t>
  </si>
  <si>
    <t>557.87</t>
  </si>
  <si>
    <t>4314.6</t>
  </si>
  <si>
    <t>325.05</t>
  </si>
  <si>
    <t>173.27</t>
  </si>
  <si>
    <t>310.37</t>
  </si>
  <si>
    <t>105.33</t>
  </si>
  <si>
    <t>128.4</t>
  </si>
  <si>
    <t>555.74</t>
  </si>
  <si>
    <t>205.31</t>
  </si>
  <si>
    <t>170.72</t>
  </si>
  <si>
    <t>306.25</t>
  </si>
  <si>
    <t>99.02</t>
  </si>
  <si>
    <t>134.49</t>
  </si>
  <si>
    <t>41.36</t>
  </si>
  <si>
    <t>540.96</t>
  </si>
  <si>
    <t>200.78</t>
  </si>
  <si>
    <t>34.35</t>
  </si>
  <si>
    <t>4224.16</t>
  </si>
  <si>
    <t>323.09</t>
  </si>
  <si>
    <t>170.84</t>
  </si>
  <si>
    <t>311.57</t>
  </si>
  <si>
    <t>100.78</t>
  </si>
  <si>
    <t>135.38</t>
  </si>
  <si>
    <t>126.56</t>
  </si>
  <si>
    <t>42.94</t>
  </si>
  <si>
    <t>540.41</t>
  </si>
  <si>
    <t>199.08</t>
  </si>
  <si>
    <t>33.29</t>
  </si>
  <si>
    <t>4217.04</t>
  </si>
  <si>
    <t>171.27</t>
  </si>
  <si>
    <t>310.12</t>
  </si>
  <si>
    <t>100.33</t>
  </si>
  <si>
    <t>128.56</t>
  </si>
  <si>
    <t>43.63</t>
  </si>
  <si>
    <t>539.56</t>
  </si>
  <si>
    <t>201.27</t>
  </si>
  <si>
    <t>34.02</t>
  </si>
  <si>
    <t>4247.68</t>
  </si>
  <si>
    <t>334.22</t>
  </si>
  <si>
    <t>168.96</t>
  </si>
  <si>
    <t>297.2</t>
  </si>
  <si>
    <t>98.61</t>
  </si>
  <si>
    <t>124.58</t>
  </si>
  <si>
    <t>121.39</t>
  </si>
  <si>
    <t>41.75</t>
  </si>
  <si>
    <t>521.14</t>
  </si>
  <si>
    <t>194.21</t>
  </si>
  <si>
    <t>32.29</t>
  </si>
  <si>
    <t>4186.77</t>
  </si>
  <si>
    <t>321.68</t>
  </si>
  <si>
    <t>164.8</t>
  </si>
  <si>
    <t>286.1</t>
  </si>
  <si>
    <t>121.28</t>
  </si>
  <si>
    <t>119.57</t>
  </si>
  <si>
    <t>40.3</t>
  </si>
  <si>
    <t>514.28</t>
  </si>
  <si>
    <t>193.41</t>
  </si>
  <si>
    <t>31.99</t>
  </si>
  <si>
    <t>4137.23</t>
  </si>
  <si>
    <t>323.57</t>
  </si>
  <si>
    <t>166.12</t>
  </si>
  <si>
    <t>294.42</t>
  </si>
  <si>
    <t>98.18</t>
  </si>
  <si>
    <t>127.74</t>
  </si>
  <si>
    <t>40.47</t>
  </si>
  <si>
    <t>508.12</t>
  </si>
  <si>
    <t>34.96</t>
  </si>
  <si>
    <t>4117.37</t>
  </si>
  <si>
    <t>330.93</t>
  </si>
  <si>
    <t>168.16</t>
  </si>
  <si>
    <t>300.3</t>
  </si>
  <si>
    <t>98.83</t>
  </si>
  <si>
    <t>123.44</t>
  </si>
  <si>
    <t>132.71</t>
  </si>
  <si>
    <t>41.13</t>
  </si>
  <si>
    <t>526.94</t>
  </si>
  <si>
    <t>196.39</t>
  </si>
  <si>
    <t>4166.82</t>
  </si>
  <si>
    <t>331.71</t>
  </si>
  <si>
    <t>298.92</t>
  </si>
  <si>
    <t>100.53</t>
  </si>
  <si>
    <t>123.06</t>
  </si>
  <si>
    <t>133.09</t>
  </si>
  <si>
    <t>40.75</t>
  </si>
  <si>
    <t>532.06</t>
  </si>
  <si>
    <t>197.92</t>
  </si>
  <si>
    <t>35.9</t>
  </si>
  <si>
    <t>4193.8</t>
  </si>
  <si>
    <t>339.52</t>
  </si>
  <si>
    <t>171.8</t>
  </si>
  <si>
    <t>309.42</t>
  </si>
  <si>
    <t>102.81</t>
  </si>
  <si>
    <t>125.41</t>
  </si>
  <si>
    <t>42.3</t>
  </si>
  <si>
    <t>200.96</t>
  </si>
  <si>
    <t>36.68</t>
  </si>
  <si>
    <t>4237.86</t>
  </si>
  <si>
    <t>341.73</t>
  </si>
  <si>
    <t>308.45</t>
  </si>
  <si>
    <t>103.9</t>
  </si>
  <si>
    <t>126.44</t>
  </si>
  <si>
    <t>138.07</t>
  </si>
  <si>
    <t>43.48</t>
  </si>
  <si>
    <t>558.71</t>
  </si>
  <si>
    <t>205.1</t>
  </si>
  <si>
    <t>37.08</t>
  </si>
  <si>
    <t>4317.78</t>
  </si>
  <si>
    <t>346.12</t>
  </si>
  <si>
    <t>174.44</t>
  </si>
  <si>
    <t>312.15</t>
  </si>
  <si>
    <t>105.05</t>
  </si>
  <si>
    <t>128.04</t>
  </si>
  <si>
    <t>138.6</t>
  </si>
  <si>
    <t>44.97</t>
  </si>
  <si>
    <t>563.66</t>
  </si>
  <si>
    <t>204.47</t>
  </si>
  <si>
    <t>37.51</t>
  </si>
  <si>
    <t>4358.34</t>
  </si>
  <si>
    <t>349.78</t>
  </si>
  <si>
    <t>176.99</t>
  </si>
  <si>
    <t>313.34</t>
  </si>
  <si>
    <t>139.74</t>
  </si>
  <si>
    <t>45.72</t>
  </si>
  <si>
    <t>565.45</t>
  </si>
  <si>
    <t>204.42</t>
  </si>
  <si>
    <t>4365.98</t>
  </si>
  <si>
    <t>353.71</t>
  </si>
  <si>
    <t>179.55</t>
  </si>
  <si>
    <t>316.34</t>
  </si>
  <si>
    <t>105.96</t>
  </si>
  <si>
    <t>129.9</t>
  </si>
  <si>
    <t>142.71</t>
  </si>
  <si>
    <t>585.2</t>
  </si>
  <si>
    <t>208.77</t>
  </si>
  <si>
    <t>38.26</t>
  </si>
  <si>
    <t>4378.38</t>
  </si>
  <si>
    <t>356.33</t>
  </si>
  <si>
    <t>180.61</t>
  </si>
  <si>
    <t>317.29</t>
  </si>
  <si>
    <t>109.21</t>
  </si>
  <si>
    <t>130.76</t>
  </si>
  <si>
    <t>46.54</t>
  </si>
  <si>
    <t>585.31</t>
  </si>
  <si>
    <t>208.41</t>
  </si>
  <si>
    <t>37.42</t>
  </si>
  <si>
    <t>4382.78</t>
  </si>
  <si>
    <t>353.86</t>
  </si>
  <si>
    <t>180.13</t>
  </si>
  <si>
    <t>318.05</t>
  </si>
  <si>
    <t>109.06</t>
  </si>
  <si>
    <t>129.17</t>
  </si>
  <si>
    <t>140.6</t>
  </si>
  <si>
    <t>577.74</t>
  </si>
  <si>
    <t>206.97</t>
  </si>
  <si>
    <t>37.3</t>
  </si>
  <si>
    <t>4347.35</t>
  </si>
  <si>
    <t>362.67</t>
  </si>
  <si>
    <t>184.31</t>
  </si>
  <si>
    <t>109.93</t>
  </si>
  <si>
    <t>131.5</t>
  </si>
  <si>
    <t>143.56</t>
  </si>
  <si>
    <t>597.22</t>
  </si>
  <si>
    <t>210.54</t>
  </si>
  <si>
    <t>38.35</t>
  </si>
  <si>
    <t>4415.24</t>
  </si>
  <si>
    <t>359.74</t>
  </si>
  <si>
    <t>182.73</t>
  </si>
  <si>
    <t>326.63</t>
  </si>
  <si>
    <t>131.01</t>
  </si>
  <si>
    <t>48.59</t>
  </si>
  <si>
    <t>590.34</t>
  </si>
  <si>
    <t>37.72</t>
  </si>
  <si>
    <t>4411.55</t>
  </si>
  <si>
    <t>363.26</t>
  </si>
  <si>
    <t>185.34</t>
  </si>
  <si>
    <t>333.69</t>
  </si>
  <si>
    <t>112.87</t>
  </si>
  <si>
    <t>132.52</t>
  </si>
  <si>
    <t>145.8</t>
  </si>
  <si>
    <t>49.62</t>
  </si>
  <si>
    <t>604.33</t>
  </si>
  <si>
    <t>217.98</t>
  </si>
  <si>
    <t>38.89</t>
  </si>
  <si>
    <t>4495.7</t>
  </si>
  <si>
    <t>363.41</t>
  </si>
  <si>
    <t>185.91</t>
  </si>
  <si>
    <t>110.89</t>
  </si>
  <si>
    <t>133.52</t>
  </si>
  <si>
    <t>143.2</t>
  </si>
  <si>
    <t>48.85</t>
  </si>
  <si>
    <t>595.31</t>
  </si>
  <si>
    <t>216.25</t>
  </si>
  <si>
    <t>40.07</t>
  </si>
  <si>
    <t>4502.88</t>
  </si>
  <si>
    <t>369.8</t>
  </si>
  <si>
    <t>187.59</t>
  </si>
  <si>
    <t>331.59</t>
  </si>
  <si>
    <t>111.48</t>
  </si>
  <si>
    <t>142.83</t>
  </si>
  <si>
    <t>49.45</t>
  </si>
  <si>
    <t>602.06</t>
  </si>
  <si>
    <t>218.25</t>
  </si>
  <si>
    <t>42.78</t>
  </si>
  <si>
    <t>4508.24</t>
  </si>
  <si>
    <t>363.59</t>
  </si>
  <si>
    <t>332.43</t>
  </si>
  <si>
    <t>112.15</t>
  </si>
  <si>
    <t>134.2</t>
  </si>
  <si>
    <t>145.18</t>
  </si>
  <si>
    <t>49.26</t>
  </si>
  <si>
    <t>602.66</t>
  </si>
  <si>
    <t>218.02</t>
  </si>
  <si>
    <t>43.23</t>
  </si>
  <si>
    <t>4514.02</t>
  </si>
  <si>
    <t>371.05</t>
  </si>
  <si>
    <t>189.31</t>
  </si>
  <si>
    <t>337.32</t>
  </si>
  <si>
    <t>146.13</t>
  </si>
  <si>
    <t>50.37</t>
  </si>
  <si>
    <t>612.7</t>
  </si>
  <si>
    <t>221.87</t>
  </si>
  <si>
    <t>44.15</t>
  </si>
  <si>
    <t>4547.38</t>
  </si>
  <si>
    <t>366.75</t>
  </si>
  <si>
    <t>188.51</t>
  </si>
  <si>
    <t>334.36</t>
  </si>
  <si>
    <t>112.85</t>
  </si>
  <si>
    <t>143.9</t>
  </si>
  <si>
    <t>49.91</t>
  </si>
  <si>
    <t>610.99</t>
  </si>
  <si>
    <t>221.07</t>
  </si>
  <si>
    <t>4538.19</t>
  </si>
  <si>
    <t>371.45</t>
  </si>
  <si>
    <t>189.17</t>
  </si>
  <si>
    <t>338.83</t>
  </si>
  <si>
    <t>113.01</t>
  </si>
  <si>
    <t>137.35</t>
  </si>
  <si>
    <t>48.68</t>
  </si>
  <si>
    <t>619.72</t>
  </si>
  <si>
    <t>43.09</t>
  </si>
  <si>
    <t>4556.62</t>
  </si>
  <si>
    <t>371.04</t>
  </si>
  <si>
    <t>187.84</t>
  </si>
  <si>
    <t>335.6</t>
  </si>
  <si>
    <t>113.02</t>
  </si>
  <si>
    <t>47.74</t>
  </si>
  <si>
    <t>619.43</t>
  </si>
  <si>
    <t>221.13</t>
  </si>
  <si>
    <t>43.38</t>
  </si>
  <si>
    <t>4559.34</t>
  </si>
  <si>
    <t>372.2</t>
  </si>
  <si>
    <t>187.67</t>
  </si>
  <si>
    <t>332.09</t>
  </si>
  <si>
    <t>147.73</t>
  </si>
  <si>
    <t>48.21</t>
  </si>
  <si>
    <t>619.27</t>
  </si>
  <si>
    <t>221.54</t>
  </si>
  <si>
    <t>43.5</t>
  </si>
  <si>
    <t>4550.43</t>
  </si>
  <si>
    <t>376.22</t>
  </si>
  <si>
    <t>188.27</t>
  </si>
  <si>
    <t>336.35</t>
  </si>
  <si>
    <t>136.08</t>
  </si>
  <si>
    <t>147.03</t>
  </si>
  <si>
    <t>47.79</t>
  </si>
  <si>
    <t>623.32</t>
  </si>
  <si>
    <t>43.65</t>
  </si>
  <si>
    <t>4554.89</t>
  </si>
  <si>
    <t>372.43</t>
  </si>
  <si>
    <t>187.25</t>
  </si>
  <si>
    <t>329.61</t>
  </si>
  <si>
    <t>112.98</t>
  </si>
  <si>
    <t>133.88</t>
  </si>
  <si>
    <t>48.11</t>
  </si>
  <si>
    <t>617.39</t>
  </si>
  <si>
    <t>227.02</t>
  </si>
  <si>
    <t>44.35</t>
  </si>
  <si>
    <t>4550.58</t>
  </si>
  <si>
    <t>372.49</t>
  </si>
  <si>
    <t>187.82</t>
  </si>
  <si>
    <t>324.6</t>
  </si>
  <si>
    <t>131.44</t>
  </si>
  <si>
    <t>146.09</t>
  </si>
  <si>
    <t>46.74</t>
  </si>
  <si>
    <t>611.01</t>
  </si>
  <si>
    <t>248.26</t>
  </si>
  <si>
    <t>4567.8</t>
  </si>
  <si>
    <t>368.17</t>
  </si>
  <si>
    <t>189.1</t>
  </si>
  <si>
    <t>322.29</t>
  </si>
  <si>
    <t>113.9</t>
  </si>
  <si>
    <t>130.78</t>
  </si>
  <si>
    <t>46.73</t>
  </si>
  <si>
    <t>612.47</t>
  </si>
  <si>
    <t>256.24</t>
  </si>
  <si>
    <t>43.16</t>
  </si>
  <si>
    <t>4594.63</t>
  </si>
  <si>
    <t>362.89</t>
  </si>
  <si>
    <t>317.53</t>
  </si>
  <si>
    <t>112.56</t>
  </si>
  <si>
    <t>144.84</t>
  </si>
  <si>
    <t>604.56</t>
  </si>
  <si>
    <t>247.03</t>
  </si>
  <si>
    <t>41.79</t>
  </si>
  <si>
    <t>4569.78</t>
  </si>
  <si>
    <t>366.21</t>
  </si>
  <si>
    <t>191.26</t>
  </si>
  <si>
    <t>315.81</t>
  </si>
  <si>
    <t>111.35</t>
  </si>
  <si>
    <t>129.92</t>
  </si>
  <si>
    <t>146.88</t>
  </si>
  <si>
    <t>602.22</t>
  </si>
  <si>
    <t>247.39</t>
  </si>
  <si>
    <t>41.37</t>
  </si>
  <si>
    <t>4567.18</t>
  </si>
  <si>
    <t>362.55</t>
  </si>
  <si>
    <t>190.17</t>
  </si>
  <si>
    <t>314.98</t>
  </si>
  <si>
    <t>128.95</t>
  </si>
  <si>
    <t>144.52</t>
  </si>
  <si>
    <t>595.7</t>
  </si>
  <si>
    <t>245.53</t>
  </si>
  <si>
    <t>40.72</t>
  </si>
  <si>
    <t>4549.34</t>
  </si>
  <si>
    <t>364.67</t>
  </si>
  <si>
    <t>324.05</t>
  </si>
  <si>
    <t>109.73</t>
  </si>
  <si>
    <t>46.57</t>
  </si>
  <si>
    <t>608.78</t>
  </si>
  <si>
    <t>245.25</t>
  </si>
  <si>
    <t>41.59</t>
  </si>
  <si>
    <t>4585.59</t>
  </si>
  <si>
    <t>367.89</t>
  </si>
  <si>
    <t>193.52</t>
  </si>
  <si>
    <t>110.45</t>
  </si>
  <si>
    <t>147.42</t>
  </si>
  <si>
    <t>47.48</t>
  </si>
  <si>
    <t>610.01</t>
  </si>
  <si>
    <t>247.18</t>
  </si>
  <si>
    <t>42.14</t>
  </si>
  <si>
    <t>4604.37</t>
  </si>
  <si>
    <t>365.01</t>
  </si>
  <si>
    <t>191.02</t>
  </si>
  <si>
    <t>322.75</t>
  </si>
  <si>
    <t>132.2</t>
  </si>
  <si>
    <t>145.89</t>
  </si>
  <si>
    <t>46.6</t>
  </si>
  <si>
    <t>625.2</t>
  </si>
  <si>
    <t>248.45</t>
  </si>
  <si>
    <t>43.95</t>
  </si>
  <si>
    <t>4622.44</t>
  </si>
  <si>
    <t>368.04</t>
  </si>
  <si>
    <t>192.53</t>
  </si>
  <si>
    <t>331.62</t>
  </si>
  <si>
    <t>98.01</t>
  </si>
  <si>
    <t>131.43</t>
  </si>
  <si>
    <t>147.48</t>
  </si>
  <si>
    <t>47.63</t>
  </si>
  <si>
    <t>633.66</t>
  </si>
  <si>
    <t>252.74</t>
  </si>
  <si>
    <t>4643.7</t>
  </si>
  <si>
    <t>368.03</t>
  </si>
  <si>
    <t>195.74</t>
  </si>
  <si>
    <t>332.13</t>
  </si>
  <si>
    <t>100.13</t>
  </si>
  <si>
    <t>131.48</t>
  </si>
  <si>
    <t>148.84</t>
  </si>
  <si>
    <t>624.26</t>
  </si>
  <si>
    <t>253.6</t>
  </si>
  <si>
    <t>4707.09</t>
  </si>
  <si>
    <t>359.73</t>
  </si>
  <si>
    <t>195.89</t>
  </si>
  <si>
    <t>330.58</t>
  </si>
  <si>
    <t>130.86</t>
  </si>
  <si>
    <t>48.32</t>
  </si>
  <si>
    <t>584.64</t>
  </si>
  <si>
    <t>253.49</t>
  </si>
  <si>
    <t>4719.55</t>
  </si>
  <si>
    <t>364.45</t>
  </si>
  <si>
    <t>195.36</t>
  </si>
  <si>
    <t>332.31</t>
  </si>
  <si>
    <t>100.45</t>
  </si>
  <si>
    <t>131.51</t>
  </si>
  <si>
    <t>149.97</t>
  </si>
  <si>
    <t>48.86</t>
  </si>
  <si>
    <t>584.68</t>
  </si>
  <si>
    <t>257.81</t>
  </si>
  <si>
    <t>4719.19</t>
  </si>
  <si>
    <t>366.34</t>
  </si>
  <si>
    <t>193.7</t>
  </si>
  <si>
    <t>341.94</t>
  </si>
  <si>
    <t>102.08</t>
  </si>
  <si>
    <t>134.69</t>
  </si>
  <si>
    <t>154.07</t>
  </si>
  <si>
    <t>50.05</t>
  </si>
  <si>
    <t>599.13</t>
  </si>
  <si>
    <t>259.78</t>
  </si>
  <si>
    <t>45.09</t>
  </si>
  <si>
    <t>4740.56</t>
  </si>
  <si>
    <t>366.94</t>
  </si>
  <si>
    <t>194.74</t>
  </si>
  <si>
    <t>347.63</t>
  </si>
  <si>
    <t>103.3</t>
  </si>
  <si>
    <t>135.53</t>
  </si>
  <si>
    <t>49.57</t>
  </si>
  <si>
    <t>604.64</t>
  </si>
  <si>
    <t>260.52</t>
  </si>
  <si>
    <t>46.04</t>
  </si>
  <si>
    <t>4768.37</t>
  </si>
  <si>
    <t>364.34</t>
  </si>
  <si>
    <t>192.65</t>
  </si>
  <si>
    <t>346.56</t>
  </si>
  <si>
    <t>101.26</t>
  </si>
  <si>
    <t>137.21</t>
  </si>
  <si>
    <t>152.12</t>
  </si>
  <si>
    <t>48.08</t>
  </si>
  <si>
    <t>596.06</t>
  </si>
  <si>
    <t>45.16</t>
  </si>
  <si>
    <t>4698.35</t>
  </si>
  <si>
    <t>367.21</t>
  </si>
  <si>
    <t>192.5</t>
  </si>
  <si>
    <t>351.33</t>
  </si>
  <si>
    <t>102.92</t>
  </si>
  <si>
    <t>139.27</t>
  </si>
  <si>
    <t>153.84</t>
  </si>
  <si>
    <t>48.96</t>
  </si>
  <si>
    <t>600.14</t>
  </si>
  <si>
    <t>263.38</t>
  </si>
  <si>
    <t>46.46</t>
  </si>
  <si>
    <t>368.24</t>
  </si>
  <si>
    <t>191.43</t>
  </si>
  <si>
    <t>350.64</t>
  </si>
  <si>
    <t>103.25</t>
  </si>
  <si>
    <t>140.33</t>
  </si>
  <si>
    <t>153.42</t>
  </si>
  <si>
    <t>262.49</t>
  </si>
  <si>
    <t>47.37</t>
  </si>
  <si>
    <t>4754.63</t>
  </si>
  <si>
    <t>368.32</t>
  </si>
  <si>
    <t>190.89</t>
  </si>
  <si>
    <t>352.07</t>
  </si>
  <si>
    <t>103.24</t>
  </si>
  <si>
    <t>140.36</t>
  </si>
  <si>
    <t>153.41</t>
  </si>
  <si>
    <t>598.26</t>
  </si>
  <si>
    <t>262.37</t>
  </si>
  <si>
    <t>49.83</t>
  </si>
  <si>
    <t>367.74</t>
  </si>
  <si>
    <t>190.99</t>
  </si>
  <si>
    <t>355.04</t>
  </si>
  <si>
    <t>139.22</t>
  </si>
  <si>
    <t>153.34</t>
  </si>
  <si>
    <t>49.39</t>
  </si>
  <si>
    <t>596.08</t>
  </si>
  <si>
    <t>262.86</t>
  </si>
  <si>
    <t>4781.58</t>
  </si>
  <si>
    <t>368.92</t>
  </si>
  <si>
    <t>191.41</t>
  </si>
  <si>
    <t>139.08</t>
  </si>
  <si>
    <t>153.38</t>
  </si>
  <si>
    <t>595.52</t>
  </si>
  <si>
    <t>261.74</t>
  </si>
  <si>
    <t>4783.35</t>
  </si>
  <si>
    <t>369.67</t>
  </si>
  <si>
    <t>190.38</t>
  </si>
  <si>
    <t>351.2</t>
  </si>
  <si>
    <t>102.5</t>
  </si>
  <si>
    <t>138.54</t>
  </si>
  <si>
    <t>596.6</t>
  </si>
  <si>
    <t>259.33</t>
  </si>
  <si>
    <t>4769.83</t>
  </si>
  <si>
    <t>364.59</t>
  </si>
  <si>
    <t>183.56</t>
  </si>
  <si>
    <t>343.59</t>
  </si>
  <si>
    <t>101.17</t>
  </si>
  <si>
    <t>137.04</t>
  </si>
  <si>
    <t>149.93</t>
  </si>
  <si>
    <t>580.07</t>
  </si>
  <si>
    <t>47.17</t>
  </si>
  <si>
    <t>4742.83</t>
  </si>
  <si>
    <t>364.32</t>
  </si>
  <si>
    <t>182.19</t>
  </si>
  <si>
    <t>341.79</t>
  </si>
  <si>
    <t>148.47</t>
  </si>
  <si>
    <t>47.54</t>
  </si>
  <si>
    <t>571.79</t>
  </si>
  <si>
    <t>248.2</t>
  </si>
  <si>
    <t>46.43</t>
  </si>
  <si>
    <t>4704.81</t>
  </si>
  <si>
    <t>344.42</t>
  </si>
  <si>
    <t>99.74</t>
  </si>
  <si>
    <t>135.27</t>
  </si>
  <si>
    <t>47.97</t>
  </si>
  <si>
    <t>567.05</t>
  </si>
  <si>
    <t>247.6</t>
  </si>
  <si>
    <t>46.25</t>
  </si>
  <si>
    <t>4688.68</t>
  </si>
  <si>
    <t>361.52</t>
  </si>
  <si>
    <t>179.15</t>
  </si>
  <si>
    <t>99.88</t>
  </si>
  <si>
    <t>564.6</t>
  </si>
  <si>
    <t>247.49</t>
  </si>
  <si>
    <t>46.27</t>
  </si>
  <si>
    <t>4697.24</t>
  </si>
  <si>
    <t>368.34</t>
  </si>
  <si>
    <t>183.48</t>
  </si>
  <si>
    <t>355.87</t>
  </si>
  <si>
    <t>101.75</t>
  </si>
  <si>
    <t>137.7</t>
  </si>
  <si>
    <t>149.1</t>
  </si>
  <si>
    <t>52.22</t>
  </si>
  <si>
    <t>580.55</t>
  </si>
  <si>
    <t>257.1</t>
  </si>
  <si>
    <t>4763.54</t>
  </si>
  <si>
    <t>369.43</t>
  </si>
  <si>
    <t>354.65</t>
  </si>
  <si>
    <t>100.75</t>
  </si>
  <si>
    <t>151.37</t>
  </si>
  <si>
    <t>53.11</t>
  </si>
  <si>
    <t>586.2</t>
  </si>
  <si>
    <t>257.56</t>
  </si>
  <si>
    <t>47.41</t>
  </si>
  <si>
    <t>376.29</t>
  </si>
  <si>
    <t>184.11</t>
  </si>
  <si>
    <t>367.59</t>
  </si>
  <si>
    <t>101.42</t>
  </si>
  <si>
    <t>141.11</t>
  </si>
  <si>
    <t>153.73</t>
  </si>
  <si>
    <t>54.32</t>
  </si>
  <si>
    <t>591.03</t>
  </si>
  <si>
    <t>260.31</t>
  </si>
  <si>
    <t>46.84</t>
  </si>
  <si>
    <t>4783.45</t>
  </si>
  <si>
    <t>378.12</t>
  </si>
  <si>
    <t>183.51</t>
  </si>
  <si>
    <t>366.79</t>
  </si>
  <si>
    <t>102.25</t>
  </si>
  <si>
    <t>155.18</t>
  </si>
  <si>
    <t>54.79</t>
  </si>
  <si>
    <t>597.49</t>
  </si>
  <si>
    <t>47.01</t>
  </si>
  <si>
    <t>4780.24</t>
  </si>
  <si>
    <t>381.89</t>
  </si>
  <si>
    <t>183.84</t>
  </si>
  <si>
    <t>371.57</t>
  </si>
  <si>
    <t>104.04</t>
  </si>
  <si>
    <t>141.48</t>
  </si>
  <si>
    <t>54.68</t>
  </si>
  <si>
    <t>596.54</t>
  </si>
  <si>
    <t>268.0</t>
  </si>
  <si>
    <t>46.5</t>
  </si>
  <si>
    <t>4783.83</t>
  </si>
  <si>
    <t>383.66</t>
  </si>
  <si>
    <t>181.57</t>
  </si>
  <si>
    <t>364.6</t>
  </si>
  <si>
    <t>104.01</t>
  </si>
  <si>
    <t>153.16</t>
  </si>
  <si>
    <t>56.35</t>
  </si>
  <si>
    <t>597.68</t>
  </si>
  <si>
    <t>265.3</t>
  </si>
  <si>
    <t>46.44</t>
  </si>
  <si>
    <t>4765.98</t>
  </si>
  <si>
    <t>382.87</t>
  </si>
  <si>
    <t>180.64</t>
  </si>
  <si>
    <t>365.5</t>
  </si>
  <si>
    <t>103.87</t>
  </si>
  <si>
    <t>140.31</t>
  </si>
  <si>
    <t>56.02</t>
  </si>
  <si>
    <t>596.1</t>
  </si>
  <si>
    <t>267.51</t>
  </si>
  <si>
    <t>4739.21</t>
  </si>
  <si>
    <t>387.2</t>
  </si>
  <si>
    <t>186.52</t>
  </si>
  <si>
    <t>373.2</t>
  </si>
  <si>
    <t>106.09</t>
  </si>
  <si>
    <t>57.07</t>
  </si>
  <si>
    <t>593.7</t>
  </si>
  <si>
    <t>46.12</t>
  </si>
  <si>
    <t>4780.94</t>
  </si>
  <si>
    <t>391.92</t>
  </si>
  <si>
    <t>189.42</t>
  </si>
  <si>
    <t>380.46</t>
  </si>
  <si>
    <t>107.04</t>
  </si>
  <si>
    <t>155.34</t>
  </si>
  <si>
    <t>59.45</t>
  </si>
  <si>
    <t>611.55</t>
  </si>
  <si>
    <t>276.82</t>
  </si>
  <si>
    <t>47.51</t>
  </si>
  <si>
    <t>4839.81</t>
  </si>
  <si>
    <t>389.8</t>
  </si>
  <si>
    <t>191.72</t>
  </si>
  <si>
    <t>378.81</t>
  </si>
  <si>
    <t>107.46</t>
  </si>
  <si>
    <t>144.79</t>
  </si>
  <si>
    <t>154.78</t>
  </si>
  <si>
    <t>59.62</t>
  </si>
  <si>
    <t>603.59</t>
  </si>
  <si>
    <t>276.24</t>
  </si>
  <si>
    <t>47.58</t>
  </si>
  <si>
    <t>4850.43</t>
  </si>
  <si>
    <t>392.14</t>
  </si>
  <si>
    <t>193.0</t>
  </si>
  <si>
    <t>382.2</t>
  </si>
  <si>
    <t>109.14</t>
  </si>
  <si>
    <t>156.02</t>
  </si>
  <si>
    <t>59.84</t>
  </si>
  <si>
    <t>597.18</t>
  </si>
  <si>
    <t>272.77</t>
  </si>
  <si>
    <t>4864.6</t>
  </si>
  <si>
    <t>395.74</t>
  </si>
  <si>
    <t>192.32</t>
  </si>
  <si>
    <t>387.66</t>
  </si>
  <si>
    <t>111.56</t>
  </si>
  <si>
    <t>156.87</t>
  </si>
  <si>
    <t>61.32</t>
  </si>
  <si>
    <t>606.48</t>
  </si>
  <si>
    <t>272.87</t>
  </si>
  <si>
    <t>4868.55</t>
  </si>
  <si>
    <t>398.01</t>
  </si>
  <si>
    <t>192.0</t>
  </si>
  <si>
    <t>390.12</t>
  </si>
  <si>
    <t>112.24</t>
  </si>
  <si>
    <t>61.58</t>
  </si>
  <si>
    <t>622.58</t>
  </si>
  <si>
    <t>274.99</t>
  </si>
  <si>
    <t>48.9</t>
  </si>
  <si>
    <t>4894.16</t>
  </si>
  <si>
    <t>397.09</t>
  </si>
  <si>
    <t>190.27</t>
  </si>
  <si>
    <t>391.07</t>
  </si>
  <si>
    <t>111.89</t>
  </si>
  <si>
    <t>150.94</t>
  </si>
  <si>
    <t>159.12</t>
  </si>
  <si>
    <t>60.99</t>
  </si>
  <si>
    <t>613.93</t>
  </si>
  <si>
    <t>275.89</t>
  </si>
  <si>
    <t>43.07</t>
  </si>
  <si>
    <t>4890.97</t>
  </si>
  <si>
    <t>402.78</t>
  </si>
  <si>
    <t>189.58</t>
  </si>
  <si>
    <t>111.02</t>
  </si>
  <si>
    <t>152.25</t>
  </si>
  <si>
    <t>161.26</t>
  </si>
  <si>
    <t>62.43</t>
  </si>
  <si>
    <t>630.23</t>
  </si>
  <si>
    <t>283.69</t>
  </si>
  <si>
    <t>43.26</t>
  </si>
  <si>
    <t>4927.93</t>
  </si>
  <si>
    <t>401.67</t>
  </si>
  <si>
    <t>185.94</t>
  </si>
  <si>
    <t>396.94</t>
  </si>
  <si>
    <t>111.42</t>
  </si>
  <si>
    <t>150.22</t>
  </si>
  <si>
    <t>62.74</t>
  </si>
  <si>
    <t>627.96</t>
  </si>
  <si>
    <t>283.57</t>
  </si>
  <si>
    <t>4924.97</t>
  </si>
  <si>
    <t>390.85</t>
  </si>
  <si>
    <t>182.34</t>
  </si>
  <si>
    <t>387.1</t>
  </si>
  <si>
    <t>109.02</t>
  </si>
  <si>
    <t>138.95</t>
  </si>
  <si>
    <t>155.2</t>
  </si>
  <si>
    <t>61.49</t>
  </si>
  <si>
    <t>617.78</t>
  </si>
  <si>
    <t>42.51</t>
  </si>
  <si>
    <t>4845.65</t>
  </si>
  <si>
    <t>184.77</t>
  </si>
  <si>
    <t>391.71</t>
  </si>
  <si>
    <t>62.99</t>
  </si>
  <si>
    <t>627.91</t>
  </si>
  <si>
    <t>279.69</t>
  </si>
  <si>
    <t>42.79</t>
  </si>
  <si>
    <t>4906.19</t>
  </si>
  <si>
    <t>404.26</t>
  </si>
  <si>
    <t>183.77</t>
  </si>
  <si>
    <t>471.29</t>
  </si>
  <si>
    <t>141.21</t>
  </si>
  <si>
    <t>634.76</t>
  </si>
  <si>
    <t>281.53</t>
  </si>
  <si>
    <t>42.04</t>
  </si>
  <si>
    <t>4958.61</t>
  </si>
  <si>
    <t>398.78</t>
  </si>
  <si>
    <t>185.58</t>
  </si>
  <si>
    <t>455.83</t>
  </si>
  <si>
    <t>170.31</t>
  </si>
  <si>
    <t>69.29</t>
  </si>
  <si>
    <t>283.94</t>
  </si>
  <si>
    <t>42.2</t>
  </si>
  <si>
    <t>4942.81</t>
  </si>
  <si>
    <t>398.62</t>
  </si>
  <si>
    <t>187.18</t>
  </si>
  <si>
    <t>451.18</t>
  </si>
  <si>
    <t>142.92</t>
  </si>
  <si>
    <t>169.15</t>
  </si>
  <si>
    <t>607.14</t>
  </si>
  <si>
    <t>281.69</t>
  </si>
  <si>
    <t>4954.23</t>
  </si>
  <si>
    <t>407.04</t>
  </si>
  <si>
    <t>187.29</t>
  </si>
  <si>
    <t>465.93</t>
  </si>
  <si>
    <t>114.45</t>
  </si>
  <si>
    <t>170.53</t>
  </si>
  <si>
    <t>70.06</t>
  </si>
  <si>
    <t>615.85</t>
  </si>
  <si>
    <t>284.66</t>
  </si>
  <si>
    <t>42.34</t>
  </si>
  <si>
    <t>4995.06</t>
  </si>
  <si>
    <t>407.1</t>
  </si>
  <si>
    <t>186.21</t>
  </si>
  <si>
    <t>466.34</t>
  </si>
  <si>
    <t>113.88</t>
  </si>
  <si>
    <t>144.71</t>
  </si>
  <si>
    <t>169.84</t>
  </si>
  <si>
    <t>69.6</t>
  </si>
  <si>
    <t>615.86</t>
  </si>
  <si>
    <t>287.73</t>
  </si>
  <si>
    <t>42.06</t>
  </si>
  <si>
    <t>4997.91</t>
  </si>
  <si>
    <t>413.43</t>
  </si>
  <si>
    <t>464.47</t>
  </si>
  <si>
    <t>113.84</t>
  </si>
  <si>
    <t>147.78</t>
  </si>
  <si>
    <t>72.09</t>
  </si>
  <si>
    <t>627.21</t>
  </si>
  <si>
    <t>287.09</t>
  </si>
  <si>
    <t>42.86</t>
  </si>
  <si>
    <t>5026.61</t>
  </si>
  <si>
    <t>408.23</t>
  </si>
  <si>
    <t>185.29</t>
  </si>
  <si>
    <t>465.25</t>
  </si>
  <si>
    <t>72.2</t>
  </si>
  <si>
    <t>611.84</t>
  </si>
  <si>
    <t>283.16</t>
  </si>
  <si>
    <t>5021.84</t>
  </si>
  <si>
    <t>399.44</t>
  </si>
  <si>
    <t>183.2</t>
  </si>
  <si>
    <t>456.54</t>
  </si>
  <si>
    <t>110.95</t>
  </si>
  <si>
    <t>143.95</t>
  </si>
  <si>
    <t>72.08</t>
  </si>
  <si>
    <t>601.89</t>
  </si>
  <si>
    <t>277.08</t>
  </si>
  <si>
    <t>42.71</t>
  </si>
  <si>
    <t>4953.17</t>
  </si>
  <si>
    <t>403.3</t>
  </si>
  <si>
    <t>182.32</t>
  </si>
  <si>
    <t>469.59</t>
  </si>
  <si>
    <t>111.52</t>
  </si>
  <si>
    <t>144.74</t>
  </si>
  <si>
    <t>170.98</t>
  </si>
  <si>
    <t>604.66</t>
  </si>
  <si>
    <t>284.97</t>
  </si>
  <si>
    <t>43.73</t>
  </si>
  <si>
    <t>5000.62</t>
  </si>
  <si>
    <t>400.41</t>
  </si>
  <si>
    <t>182.03</t>
  </si>
  <si>
    <t>480.26</t>
  </si>
  <si>
    <t>110.07</t>
  </si>
  <si>
    <t>141.6</t>
  </si>
  <si>
    <t>169.8</t>
  </si>
  <si>
    <t>72.61</t>
  </si>
  <si>
    <t>590.44</t>
  </si>
  <si>
    <t>43.6</t>
  </si>
  <si>
    <t>5029.73</t>
  </si>
  <si>
    <t>397.95</t>
  </si>
  <si>
    <t>180.5</t>
  </si>
  <si>
    <t>469.63</t>
  </si>
  <si>
    <t>108.64</t>
  </si>
  <si>
    <t>139.37</t>
  </si>
  <si>
    <t>169.51</t>
  </si>
  <si>
    <t>546.66</t>
  </si>
  <si>
    <t>5005.57</t>
  </si>
  <si>
    <t>396.7</t>
  </si>
  <si>
    <t>179.76</t>
  </si>
  <si>
    <t>468.08</t>
  </si>
  <si>
    <t>105.85</t>
  </si>
  <si>
    <t>139.96</t>
  </si>
  <si>
    <t>69.41</t>
  </si>
  <si>
    <t>541.91</t>
  </si>
  <si>
    <t>282.25</t>
  </si>
  <si>
    <t>44.06</t>
  </si>
  <si>
    <t>4975.51</t>
  </si>
  <si>
    <t>396.1</t>
  </si>
  <si>
    <t>180.51</t>
  </si>
  <si>
    <t>464.88</t>
  </si>
  <si>
    <t>105.56</t>
  </si>
  <si>
    <t>168.59</t>
  </si>
  <si>
    <t>67.43</t>
  </si>
  <si>
    <t>538.52</t>
  </si>
  <si>
    <t>43.02</t>
  </si>
  <si>
    <t>4981.8</t>
  </si>
  <si>
    <t>405.43</t>
  </si>
  <si>
    <t>182.54</t>
  </si>
  <si>
    <t>482.86</t>
  </si>
  <si>
    <t>142.91</t>
  </si>
  <si>
    <t>174.58</t>
  </si>
  <si>
    <t>78.49</t>
  </si>
  <si>
    <t>537.57</t>
  </si>
  <si>
    <t>5087.03</t>
  </si>
  <si>
    <t>404.14</t>
  </si>
  <si>
    <t>180.71</t>
  </si>
  <si>
    <t>480.77</t>
  </si>
  <si>
    <t>109.26</t>
  </si>
  <si>
    <t>142.78</t>
  </si>
  <si>
    <t>174.99</t>
  </si>
  <si>
    <t>78.77</t>
  </si>
  <si>
    <t>553.44</t>
  </si>
  <si>
    <t>288.56</t>
  </si>
  <si>
    <t>42.55</t>
  </si>
  <si>
    <t>5088.8</t>
  </si>
  <si>
    <t>401.38</t>
  </si>
  <si>
    <t>179.36</t>
  </si>
  <si>
    <t>478.5</t>
  </si>
  <si>
    <t>108.3</t>
  </si>
  <si>
    <t>174.73</t>
  </si>
  <si>
    <t>79.04</t>
  </si>
  <si>
    <t>560.48</t>
  </si>
  <si>
    <t>296.04</t>
  </si>
  <si>
    <t>5069.53</t>
  </si>
  <si>
    <t>401.32</t>
  </si>
  <si>
    <t>180.82</t>
  </si>
  <si>
    <t>108.7</t>
  </si>
  <si>
    <t>137.74</t>
  </si>
  <si>
    <t>78.65</t>
  </si>
  <si>
    <t>552.49</t>
  </si>
  <si>
    <t>295.17</t>
  </si>
  <si>
    <t>42.29</t>
  </si>
  <si>
    <t>5078.18</t>
  </si>
  <si>
    <t>401.56</t>
  </si>
  <si>
    <t>179.62</t>
  </si>
  <si>
    <t>480.76</t>
  </si>
  <si>
    <t>77.62</t>
  </si>
  <si>
    <t>551.82</t>
  </si>
  <si>
    <t>295.43</t>
  </si>
  <si>
    <t>41.56</t>
  </si>
  <si>
    <t>5069.76</t>
  </si>
  <si>
    <t>407.39</t>
  </si>
  <si>
    <t>178.95</t>
  </si>
  <si>
    <t>486.83</t>
  </si>
  <si>
    <t>137.33</t>
  </si>
  <si>
    <t>176.76</t>
  </si>
  <si>
    <t>560.28</t>
  </si>
  <si>
    <t>304.35</t>
  </si>
  <si>
    <t>42.61</t>
  </si>
  <si>
    <t>5096.27</t>
  </si>
  <si>
    <t>409.22</t>
  </si>
  <si>
    <t>177.88</t>
  </si>
  <si>
    <t>498.92</t>
  </si>
  <si>
    <t>111.05</t>
  </si>
  <si>
    <t>136.02</t>
  </si>
  <si>
    <t>178.22</t>
  </si>
  <si>
    <t>82.23</t>
  </si>
  <si>
    <t>570.93</t>
  </si>
  <si>
    <t>312.29</t>
  </si>
  <si>
    <t>43.37</t>
  </si>
  <si>
    <t>5137.08</t>
  </si>
  <si>
    <t>408.65</t>
  </si>
  <si>
    <t>173.36</t>
  </si>
  <si>
    <t>494.84</t>
  </si>
  <si>
    <t>177.58</t>
  </si>
  <si>
    <t>85.18</t>
  </si>
  <si>
    <t>567.94</t>
  </si>
  <si>
    <t>310.09</t>
  </si>
  <si>
    <t>45.14</t>
  </si>
  <si>
    <t>5130.95</t>
  </si>
  <si>
    <t>396.56</t>
  </si>
  <si>
    <t>168.43</t>
  </si>
  <si>
    <t>486.92</t>
  </si>
  <si>
    <t>108.28</t>
  </si>
  <si>
    <t>131.58</t>
  </si>
  <si>
    <t>174.12</t>
  </si>
  <si>
    <t>544.84</t>
  </si>
  <si>
    <t>294.43</t>
  </si>
  <si>
    <t>5078.65</t>
  </si>
  <si>
    <t>396.01</t>
  </si>
  <si>
    <t>167.44</t>
  </si>
  <si>
    <t>492.75</t>
  </si>
  <si>
    <t>109.57</t>
  </si>
  <si>
    <t>173.51</t>
  </si>
  <si>
    <t>88.65</t>
  </si>
  <si>
    <t>543.09</t>
  </si>
  <si>
    <t>299.37</t>
  </si>
  <si>
    <t>5104.76</t>
  </si>
  <si>
    <t>402.96</t>
  </si>
  <si>
    <t>167.32</t>
  </si>
  <si>
    <t>508.74</t>
  </si>
  <si>
    <t>111.79</t>
  </si>
  <si>
    <t>133.28</t>
  </si>
  <si>
    <t>176.82</t>
  </si>
  <si>
    <t>92.62</t>
  </si>
  <si>
    <t>556.04</t>
  </si>
  <si>
    <t>298.04</t>
  </si>
  <si>
    <t>5157.36</t>
  </si>
  <si>
    <t>400.08</t>
  </si>
  <si>
    <t>502.54</t>
  </si>
  <si>
    <t>109.72</t>
  </si>
  <si>
    <t>87.48</t>
  </si>
  <si>
    <t>551.69</t>
  </si>
  <si>
    <t>300.86</t>
  </si>
  <si>
    <t>43.55</t>
  </si>
  <si>
    <t>5123.69</t>
  </si>
  <si>
    <t>398.4</t>
  </si>
  <si>
    <t>480.33</t>
  </si>
  <si>
    <t>111.39</t>
  </si>
  <si>
    <t>136.54</t>
  </si>
  <si>
    <t>171.96</t>
  </si>
  <si>
    <t>85.73</t>
  </si>
  <si>
    <t>560.42</t>
  </si>
  <si>
    <t>301.57</t>
  </si>
  <si>
    <t>44.4</t>
  </si>
  <si>
    <t>5117.94</t>
  </si>
  <si>
    <t>409.0</t>
  </si>
  <si>
    <t>171.51</t>
  </si>
  <si>
    <t>496.38</t>
  </si>
  <si>
    <t>124.48</t>
  </si>
  <si>
    <t>137.36</t>
  </si>
  <si>
    <t>175.39</t>
  </si>
  <si>
    <t>91.86</t>
  </si>
  <si>
    <t>579.14</t>
  </si>
  <si>
    <t>302.18</t>
  </si>
  <si>
    <t>44.77</t>
  </si>
  <si>
    <t>5175.27</t>
  </si>
  <si>
    <t>408.83</t>
  </si>
  <si>
    <t>169.43</t>
  </si>
  <si>
    <t>492.23</t>
  </si>
  <si>
    <t>122.51</t>
  </si>
  <si>
    <t>176.56</t>
  </si>
  <si>
    <t>90.84</t>
  </si>
  <si>
    <t>573.55</t>
  </si>
  <si>
    <t>300.66</t>
  </si>
  <si>
    <t>5165.31</t>
  </si>
  <si>
    <t>418.79</t>
  </si>
  <si>
    <t>488.52</t>
  </si>
  <si>
    <t>141.93</t>
  </si>
  <si>
    <t>87.89</t>
  </si>
  <si>
    <t>570.45</t>
  </si>
  <si>
    <t>299.32</t>
  </si>
  <si>
    <t>42.31</t>
  </si>
  <si>
    <t>5150.48</t>
  </si>
  <si>
    <t>410.13</t>
  </si>
  <si>
    <t>170.91</t>
  </si>
  <si>
    <t>480.84</t>
  </si>
  <si>
    <t>87.79</t>
  </si>
  <si>
    <t>492.46</t>
  </si>
  <si>
    <t>290.45</t>
  </si>
  <si>
    <t>5117.09</t>
  </si>
  <si>
    <t>411.01</t>
  </si>
  <si>
    <t>171.99</t>
  </si>
  <si>
    <t>493.63</t>
  </si>
  <si>
    <t>124.73</t>
  </si>
  <si>
    <t>146.47</t>
  </si>
  <si>
    <t>174.48</t>
  </si>
  <si>
    <t>88.41</t>
  </si>
  <si>
    <t>513.86</t>
  </si>
  <si>
    <t>296.55</t>
  </si>
  <si>
    <t>5149.42</t>
  </si>
  <si>
    <t>415.04</t>
  </si>
  <si>
    <t>174.33</t>
  </si>
  <si>
    <t>492.9</t>
  </si>
  <si>
    <t>126.09</t>
  </si>
  <si>
    <t>145.82</t>
  </si>
  <si>
    <t>175.9</t>
  </si>
  <si>
    <t>89.35</t>
  </si>
  <si>
    <t>521.19</t>
  </si>
  <si>
    <t>297.48</t>
  </si>
  <si>
    <t>41.62</t>
  </si>
  <si>
    <t>5178.51</t>
  </si>
  <si>
    <t>418.8</t>
  </si>
  <si>
    <t>176.9</t>
  </si>
  <si>
    <t>502.12</t>
  </si>
  <si>
    <t>126.14</t>
  </si>
  <si>
    <t>178.15</t>
  </si>
  <si>
    <t>90.32</t>
  </si>
  <si>
    <t>519.14</t>
  </si>
  <si>
    <t>302.05</t>
  </si>
  <si>
    <t>5224.62</t>
  </si>
  <si>
    <t>422.88</t>
  </si>
  <si>
    <t>504.34</t>
  </si>
  <si>
    <t>125.91</t>
  </si>
  <si>
    <t>146.39</t>
  </si>
  <si>
    <t>91.38</t>
  </si>
  <si>
    <t>304.32</t>
  </si>
  <si>
    <t>41.98</t>
  </si>
  <si>
    <t>5241.53</t>
  </si>
  <si>
    <t>422.26</t>
  </si>
  <si>
    <t>170.57</t>
  </si>
  <si>
    <t>506.15</t>
  </si>
  <si>
    <t>149.53</t>
  </si>
  <si>
    <t>178.87</t>
  </si>
  <si>
    <t>94.24</t>
  </si>
  <si>
    <t>499.52</t>
  </si>
  <si>
    <t>303.71</t>
  </si>
  <si>
    <t>42.13</t>
  </si>
  <si>
    <t>5234.18</t>
  </si>
  <si>
    <t>416.47</t>
  </si>
  <si>
    <t>499.63</t>
  </si>
  <si>
    <t>123.05</t>
  </si>
  <si>
    <t>179.71</t>
  </si>
  <si>
    <t>94.95</t>
  </si>
  <si>
    <t>507.23</t>
  </si>
  <si>
    <t>302.03</t>
  </si>
  <si>
    <t>41.4</t>
  </si>
  <si>
    <t>5218.19</t>
  </si>
  <si>
    <t>415.28</t>
  </si>
  <si>
    <t>168.02</t>
  </si>
  <si>
    <t>492.55</t>
  </si>
  <si>
    <t>149.43</t>
  </si>
  <si>
    <t>178.3</t>
  </si>
  <si>
    <t>92.51</t>
  </si>
  <si>
    <t>507.6</t>
  </si>
  <si>
    <t>301.8</t>
  </si>
  <si>
    <t>5203.58</t>
  </si>
  <si>
    <t>415.06</t>
  </si>
  <si>
    <t>171.59</t>
  </si>
  <si>
    <t>490.53</t>
  </si>
  <si>
    <t>149.63</t>
  </si>
  <si>
    <t>90.2</t>
  </si>
  <si>
    <t>504.4</t>
  </si>
  <si>
    <t>297.41</t>
  </si>
  <si>
    <t>43.32</t>
  </si>
  <si>
    <t>5248.49</t>
  </si>
  <si>
    <t>414.36</t>
  </si>
  <si>
    <t>169.78</t>
  </si>
  <si>
    <t>482.31</t>
  </si>
  <si>
    <t>122.59</t>
  </si>
  <si>
    <t>149.69</t>
  </si>
  <si>
    <t>180.38</t>
  </si>
  <si>
    <t>504.6</t>
  </si>
  <si>
    <t>297.21</t>
  </si>
  <si>
    <t>43.71</t>
  </si>
  <si>
    <t>5254.35</t>
  </si>
  <si>
    <t>418.15</t>
  </si>
  <si>
    <t>488.04</t>
  </si>
  <si>
    <t>154.22</t>
  </si>
  <si>
    <t>180.97</t>
  </si>
  <si>
    <t>502.09</t>
  </si>
  <si>
    <t>298.28</t>
  </si>
  <si>
    <t>5243.77</t>
  </si>
  <si>
    <t>415.07</t>
  </si>
  <si>
    <t>167.16</t>
  </si>
  <si>
    <t>494.02</t>
  </si>
  <si>
    <t>121.35</t>
  </si>
  <si>
    <t>180.69</t>
  </si>
  <si>
    <t>89.4</t>
  </si>
  <si>
    <t>499.21</t>
  </si>
  <si>
    <t>299.99</t>
  </si>
  <si>
    <t>5205.81</t>
  </si>
  <si>
    <t>414.09</t>
  </si>
  <si>
    <t>167.97</t>
  </si>
  <si>
    <t>503.33</t>
  </si>
  <si>
    <t>123.21</t>
  </si>
  <si>
    <t>153.65</t>
  </si>
  <si>
    <t>182.41</t>
  </si>
  <si>
    <t>88.91</t>
  </si>
  <si>
    <t>497.01</t>
  </si>
  <si>
    <t>300.72</t>
  </si>
  <si>
    <t>39.91</t>
  </si>
  <si>
    <t>5211.49</t>
  </si>
  <si>
    <t>411.56</t>
  </si>
  <si>
    <t>167.14</t>
  </si>
  <si>
    <t>507.48</t>
  </si>
  <si>
    <t>85.86</t>
  </si>
  <si>
    <t>487.11</t>
  </si>
  <si>
    <t>290.26</t>
  </si>
  <si>
    <t>39.32</t>
  </si>
  <si>
    <t>5147.21</t>
  </si>
  <si>
    <t>419.09</t>
  </si>
  <si>
    <t>167.9</t>
  </si>
  <si>
    <t>523.79</t>
  </si>
  <si>
    <t>151.25</t>
  </si>
  <si>
    <t>185.07</t>
  </si>
  <si>
    <t>87.96</t>
  </si>
  <si>
    <t>485.12</t>
  </si>
  <si>
    <t>297.93</t>
  </si>
  <si>
    <t>38.31</t>
  </si>
  <si>
    <t>5204.34</t>
  </si>
  <si>
    <t>418.17</t>
  </si>
  <si>
    <t>515.75</t>
  </si>
  <si>
    <t>121.36</t>
  </si>
  <si>
    <t>153.58</t>
  </si>
  <si>
    <t>185.19</t>
  </si>
  <si>
    <t>87.08</t>
  </si>
  <si>
    <t>484.28</t>
  </si>
  <si>
    <t>297.75</t>
  </si>
  <si>
    <t>37.59</t>
  </si>
  <si>
    <t>5202.39</t>
  </si>
  <si>
    <t>419.84</t>
  </si>
  <si>
    <t>513.42</t>
  </si>
  <si>
    <t>120.66</t>
  </si>
  <si>
    <t>155.32</t>
  </si>
  <si>
    <t>37.93</t>
  </si>
  <si>
    <t>5209.91</t>
  </si>
  <si>
    <t>416.86</t>
  </si>
  <si>
    <t>516.33</t>
  </si>
  <si>
    <t>154.86</t>
  </si>
  <si>
    <t>86.99</t>
  </si>
  <si>
    <t>487.22</t>
  </si>
  <si>
    <t>36.82</t>
  </si>
  <si>
    <t>5160.64</t>
  </si>
  <si>
    <t>421.46</t>
  </si>
  <si>
    <t>519.64</t>
  </si>
  <si>
    <t>120.67</t>
  </si>
  <si>
    <t>189.05</t>
  </si>
  <si>
    <t>90.56</t>
  </si>
  <si>
    <t>295.21</t>
  </si>
  <si>
    <t>37.24</t>
  </si>
  <si>
    <t>5199.06</t>
  </si>
  <si>
    <t>415.52</t>
  </si>
  <si>
    <t>118.58</t>
  </si>
  <si>
    <t>156.44</t>
  </si>
  <si>
    <t>186.13</t>
  </si>
  <si>
    <t>88.14</t>
  </si>
  <si>
    <t>474.09</t>
  </si>
  <si>
    <t>290.44</t>
  </si>
  <si>
    <t>35.32</t>
  </si>
  <si>
    <t>5123.41</t>
  </si>
  <si>
    <t>496.86</t>
  </si>
  <si>
    <t>117.38</t>
  </si>
  <si>
    <t>153.59</t>
  </si>
  <si>
    <t>183.62</t>
  </si>
  <si>
    <t>85.95</t>
  </si>
  <si>
    <t>470.1</t>
  </si>
  <si>
    <t>269.3</t>
  </si>
  <si>
    <t>35.94</t>
  </si>
  <si>
    <t>5061.82</t>
  </si>
  <si>
    <t>408.31</t>
  </si>
  <si>
    <t>167.7</t>
  </si>
  <si>
    <t>496.39</t>
  </si>
  <si>
    <t>118.1</t>
  </si>
  <si>
    <t>153.13</t>
  </si>
  <si>
    <t>183.32</t>
  </si>
  <si>
    <t>87.37</t>
  </si>
  <si>
    <t>476.22</t>
  </si>
  <si>
    <t>273.75</t>
  </si>
  <si>
    <t>35.89</t>
  </si>
  <si>
    <t>5051.41</t>
  </si>
  <si>
    <t>405.61</t>
  </si>
  <si>
    <t>166.33</t>
  </si>
  <si>
    <t>490.84</t>
  </si>
  <si>
    <t>154.2</t>
  </si>
  <si>
    <t>181.28</t>
  </si>
  <si>
    <t>474.45</t>
  </si>
  <si>
    <t>272.68</t>
  </si>
  <si>
    <t>35.31</t>
  </si>
  <si>
    <t>5022.21</t>
  </si>
  <si>
    <t>398.16</t>
  </si>
  <si>
    <t>165.38</t>
  </si>
  <si>
    <t>498.42</t>
  </si>
  <si>
    <t>113.58</t>
  </si>
  <si>
    <t>154.73</t>
  </si>
  <si>
    <t>179.22</t>
  </si>
  <si>
    <t>84.62</t>
  </si>
  <si>
    <t>473.18</t>
  </si>
  <si>
    <t>34.68</t>
  </si>
  <si>
    <t>5011.12</t>
  </si>
  <si>
    <t>393.09</t>
  </si>
  <si>
    <t>163.36</t>
  </si>
  <si>
    <t>477.83</t>
  </si>
  <si>
    <t>152.83</t>
  </si>
  <si>
    <t>174.63</t>
  </si>
  <si>
    <t>465.02</t>
  </si>
  <si>
    <t>266.81</t>
  </si>
  <si>
    <t>33.85</t>
  </si>
  <si>
    <t>4967.23</t>
  </si>
  <si>
    <t>394.9</t>
  </si>
  <si>
    <t>164.19</t>
  </si>
  <si>
    <t>478.49</t>
  </si>
  <si>
    <t>155.0</t>
  </si>
  <si>
    <t>177.23</t>
  </si>
  <si>
    <t>79.47</t>
  </si>
  <si>
    <t>466.89</t>
  </si>
  <si>
    <t>270.2</t>
  </si>
  <si>
    <t>34.05</t>
  </si>
  <si>
    <t>5010.6</t>
  </si>
  <si>
    <t>401.41</t>
  </si>
  <si>
    <t>165.24</t>
  </si>
  <si>
    <t>492.76</t>
  </si>
  <si>
    <t>112.69</t>
  </si>
  <si>
    <t>82.38</t>
  </si>
  <si>
    <t>472.9</t>
  </si>
  <si>
    <t>273.03</t>
  </si>
  <si>
    <t>5070.55</t>
  </si>
  <si>
    <t>402.88</t>
  </si>
  <si>
    <t>490.18</t>
  </si>
  <si>
    <t>157.83</t>
  </si>
  <si>
    <t>176.59</t>
  </si>
  <si>
    <t>79.63</t>
  </si>
  <si>
    <t>477.12</t>
  </si>
  <si>
    <t>272.55</t>
  </si>
  <si>
    <t>34.14</t>
  </si>
  <si>
    <t>5071.63</t>
  </si>
  <si>
    <t>393.01</t>
  </si>
  <si>
    <t>438.41</t>
  </si>
  <si>
    <t>112.49</t>
  </si>
  <si>
    <t>154.72</t>
  </si>
  <si>
    <t>173.67</t>
  </si>
  <si>
    <t>82.59</t>
  </si>
  <si>
    <t>473.44</t>
  </si>
  <si>
    <t>269.54</t>
  </si>
  <si>
    <t>34.75</t>
  </si>
  <si>
    <t>5048.42</t>
  </si>
  <si>
    <t>400.18</t>
  </si>
  <si>
    <t>440.31</t>
  </si>
  <si>
    <t>114.76</t>
  </si>
  <si>
    <t>170.54</t>
  </si>
  <si>
    <t>87.69</t>
  </si>
  <si>
    <t>477.56</t>
  </si>
  <si>
    <t>270.67</t>
  </si>
  <si>
    <t>31.55</t>
  </si>
  <si>
    <t>5099.96</t>
  </si>
  <si>
    <t>396.17</t>
  </si>
  <si>
    <t>171.78</t>
  </si>
  <si>
    <t>429.71</t>
  </si>
  <si>
    <t>114.06</t>
  </si>
  <si>
    <t>164.79</t>
  </si>
  <si>
    <t>180.96</t>
  </si>
  <si>
    <t>87.71</t>
  </si>
  <si>
    <t>473.07</t>
  </si>
  <si>
    <t>272.11</t>
  </si>
  <si>
    <t>31.04</t>
  </si>
  <si>
    <t>5116.17</t>
  </si>
  <si>
    <t>383.44</t>
  </si>
  <si>
    <t>427.27</t>
  </si>
  <si>
    <t>111.38</t>
  </si>
  <si>
    <t>161.45</t>
  </si>
  <si>
    <t>462.83</t>
  </si>
  <si>
    <t>265.39</t>
  </si>
  <si>
    <t>5035.69</t>
  </si>
  <si>
    <t>388.97</t>
  </si>
  <si>
    <t>436.23</t>
  </si>
  <si>
    <t>162.52</t>
  </si>
  <si>
    <t>469.39</t>
  </si>
  <si>
    <t>265.15</t>
  </si>
  <si>
    <t>5018.39</t>
  </si>
  <si>
    <t>391.83</t>
  </si>
  <si>
    <t>171.31</t>
  </si>
  <si>
    <t>438.71</t>
  </si>
  <si>
    <t>184.72</t>
  </si>
  <si>
    <t>85.77</t>
  </si>
  <si>
    <t>476.57</t>
  </si>
  <si>
    <t>30.2</t>
  </si>
  <si>
    <t>5064.2</t>
  </si>
  <si>
    <t>448.92</t>
  </si>
  <si>
    <t>113.38</t>
  </si>
  <si>
    <t>165.87</t>
  </si>
  <si>
    <t>88.74</t>
  </si>
  <si>
    <t>486.18</t>
  </si>
  <si>
    <t>270.05</t>
  </si>
  <si>
    <t>30.58</t>
  </si>
  <si>
    <t>5127.79</t>
  </si>
  <si>
    <t>179.91</t>
  </si>
  <si>
    <t>462.54</t>
  </si>
  <si>
    <t>115.87</t>
  </si>
  <si>
    <t>188.7</t>
  </si>
  <si>
    <t>92.09</t>
  </si>
  <si>
    <t>493.59</t>
  </si>
  <si>
    <t>272.0</t>
  </si>
  <si>
    <t>30.77</t>
  </si>
  <si>
    <t>5180.74</t>
  </si>
  <si>
    <t>403.15</t>
  </si>
  <si>
    <t>180.59</t>
  </si>
  <si>
    <t>465.09</t>
  </si>
  <si>
    <t>115.47</t>
  </si>
  <si>
    <t>169.85</t>
  </si>
  <si>
    <t>188.76</t>
  </si>
  <si>
    <t>492.27</t>
  </si>
  <si>
    <t>273.53</t>
  </si>
  <si>
    <t>30.49</t>
  </si>
  <si>
    <t>5187.7</t>
  </si>
  <si>
    <t>404.33</t>
  </si>
  <si>
    <t>180.93</t>
  </si>
  <si>
    <t>469.42</t>
  </si>
  <si>
    <t>114.94</t>
  </si>
  <si>
    <t>488.1</t>
  </si>
  <si>
    <t>275.29</t>
  </si>
  <si>
    <t>29.81</t>
  </si>
  <si>
    <t>5187.67</t>
  </si>
  <si>
    <t>406.09</t>
  </si>
  <si>
    <t>182.74</t>
  </si>
  <si>
    <t>472.22</t>
  </si>
  <si>
    <t>114.21</t>
  </si>
  <si>
    <t>88.7</t>
  </si>
  <si>
    <t>482.65</t>
  </si>
  <si>
    <t>271.54</t>
  </si>
  <si>
    <t>29.9</t>
  </si>
  <si>
    <t>5214.08</t>
  </si>
  <si>
    <t>408.47</t>
  </si>
  <si>
    <t>181.48</t>
  </si>
  <si>
    <t>472.99</t>
  </si>
  <si>
    <t>114.24</t>
  </si>
  <si>
    <t>167.27</t>
  </si>
  <si>
    <t>187.48</t>
  </si>
  <si>
    <t>89.83</t>
  </si>
  <si>
    <t>482.29</t>
  </si>
  <si>
    <t>273.02</t>
  </si>
  <si>
    <t>29.66</t>
  </si>
  <si>
    <t>5222.68</t>
  </si>
  <si>
    <t>407.47</t>
  </si>
  <si>
    <t>184.68</t>
  </si>
  <si>
    <t>464.86</t>
  </si>
  <si>
    <t>113.94</t>
  </si>
  <si>
    <t>167.75</t>
  </si>
  <si>
    <t>483.11</t>
  </si>
  <si>
    <t>273.86</t>
  </si>
  <si>
    <t>5221.42</t>
  </si>
  <si>
    <t>410.26</t>
  </si>
  <si>
    <t>185.82</t>
  </si>
  <si>
    <t>468.67</t>
  </si>
  <si>
    <t>118.35</t>
  </si>
  <si>
    <t>168.94</t>
  </si>
  <si>
    <t>187.07</t>
  </si>
  <si>
    <t>91.3</t>
  </si>
  <si>
    <t>475.95</t>
  </si>
  <si>
    <t>273.15</t>
  </si>
  <si>
    <t>30.85</t>
  </si>
  <si>
    <t>5246.68</t>
  </si>
  <si>
    <t>417.44</t>
  </si>
  <si>
    <t>188.09</t>
  </si>
  <si>
    <t>478.3</t>
  </si>
  <si>
    <t>119.09</t>
  </si>
  <si>
    <t>185.99</t>
  </si>
  <si>
    <t>485.35</t>
  </si>
  <si>
    <t>283.75</t>
  </si>
  <si>
    <t>5308.15</t>
  </si>
  <si>
    <t>415.37</t>
  </si>
  <si>
    <t>188.21</t>
  </si>
  <si>
    <t>470.04</t>
  </si>
  <si>
    <t>119.61</t>
  </si>
  <si>
    <t>172.75</t>
  </si>
  <si>
    <t>183.63</t>
  </si>
  <si>
    <t>94.31</t>
  </si>
  <si>
    <t>482.88</t>
  </si>
  <si>
    <t>280.93</t>
  </si>
  <si>
    <t>31.83</t>
  </si>
  <si>
    <t>5297.1</t>
  </si>
  <si>
    <t>414.6</t>
  </si>
  <si>
    <t>188.24</t>
  </si>
  <si>
    <t>468.73</t>
  </si>
  <si>
    <t>120.92</t>
  </si>
  <si>
    <t>174.62</t>
  </si>
  <si>
    <t>184.7</t>
  </si>
  <si>
    <t>483.43</t>
  </si>
  <si>
    <t>281.85</t>
  </si>
  <si>
    <t>31.63</t>
  </si>
  <si>
    <t>5303.27</t>
  </si>
  <si>
    <t>419.67</t>
  </si>
  <si>
    <t>189.4</t>
  </si>
  <si>
    <t>465.68</t>
  </si>
  <si>
    <t>121.92</t>
  </si>
  <si>
    <t>175.47</t>
  </si>
  <si>
    <t>484.69</t>
  </si>
  <si>
    <t>283.29</t>
  </si>
  <si>
    <t>31.9</t>
  </si>
  <si>
    <t>5308.13</t>
  </si>
  <si>
    <t>423.32</t>
  </si>
  <si>
    <t>190.7</t>
  </si>
  <si>
    <t>461.5</t>
  </si>
  <si>
    <t>122.03</t>
  </si>
  <si>
    <t>176.39</t>
  </si>
  <si>
    <t>183.15</t>
  </si>
  <si>
    <t>95.33</t>
  </si>
  <si>
    <t>481.85</t>
  </si>
  <si>
    <t>280.02</t>
  </si>
  <si>
    <t>31.54</t>
  </si>
  <si>
    <t>5321.41</t>
  </si>
  <si>
    <t>424.78</t>
  </si>
  <si>
    <t>189.26</t>
  </si>
  <si>
    <t>464.63</t>
  </si>
  <si>
    <t>122.0</t>
  </si>
  <si>
    <t>174.93</t>
  </si>
  <si>
    <t>183.13</t>
  </si>
  <si>
    <t>483.93</t>
  </si>
  <si>
    <t>280.08</t>
  </si>
  <si>
    <t>31.22</t>
  </si>
  <si>
    <t>5307.01</t>
  </si>
  <si>
    <t>421.3</t>
  </si>
  <si>
    <t>185.28</t>
  </si>
  <si>
    <t>462.64</t>
  </si>
  <si>
    <t>172.13</t>
  </si>
  <si>
    <t>181.05</t>
  </si>
  <si>
    <t>103.74</t>
  </si>
  <si>
    <t>483.31</t>
  </si>
  <si>
    <t>274.9</t>
  </si>
  <si>
    <t>29.89</t>
  </si>
  <si>
    <t>5267.84</t>
  </si>
  <si>
    <t>424.42</t>
  </si>
  <si>
    <t>188.35</t>
  </si>
  <si>
    <t>475.0</t>
  </si>
  <si>
    <t>120.35</t>
  </si>
  <si>
    <t>173.56</t>
  </si>
  <si>
    <t>106.41</t>
  </si>
  <si>
    <t>475.43</t>
  </si>
  <si>
    <t>268.7</t>
  </si>
  <si>
    <t>30.53</t>
  </si>
  <si>
    <t>5304.72</t>
  </si>
  <si>
    <t>424.58</t>
  </si>
  <si>
    <t>188.36</t>
  </si>
  <si>
    <t>476.69</t>
  </si>
  <si>
    <t>121.89</t>
  </si>
  <si>
    <t>174.95</t>
  </si>
  <si>
    <t>182.15</t>
  </si>
  <si>
    <t>478.43</t>
  </si>
  <si>
    <t>266.27</t>
  </si>
  <si>
    <t>30.86</t>
  </si>
  <si>
    <t>5306.04</t>
  </si>
  <si>
    <t>423.44</t>
  </si>
  <si>
    <t>188.66</t>
  </si>
  <si>
    <t>471.17</t>
  </si>
  <si>
    <t>121.16</t>
  </si>
  <si>
    <t>182.02</t>
  </si>
  <si>
    <t>477.6</t>
  </si>
  <si>
    <t>268.04</t>
  </si>
  <si>
    <t>5266.95</t>
  </si>
  <si>
    <t>409.14</t>
  </si>
  <si>
    <t>189.65</t>
  </si>
  <si>
    <t>463.91</t>
  </si>
  <si>
    <t>114.65</t>
  </si>
  <si>
    <t>179.32</t>
  </si>
  <si>
    <t>445.87</t>
  </si>
  <si>
    <t>215.14</t>
  </si>
  <si>
    <t>30.0</t>
  </si>
  <si>
    <t>5235.48</t>
  </si>
  <si>
    <t>409.59</t>
  </si>
  <si>
    <t>190.6</t>
  </si>
  <si>
    <t>463.69</t>
  </si>
  <si>
    <t>114.74</t>
  </si>
  <si>
    <t>171.09</t>
  </si>
  <si>
    <t>176.44</t>
  </si>
  <si>
    <t>444.76</t>
  </si>
  <si>
    <t>231.35</t>
  </si>
  <si>
    <t>5277.51</t>
  </si>
  <si>
    <t>408.0</t>
  </si>
  <si>
    <t>192.36</t>
  </si>
  <si>
    <t>474.27</t>
  </si>
  <si>
    <t>116.79</t>
  </si>
  <si>
    <t>178.34</t>
  </si>
  <si>
    <t>439.02</t>
  </si>
  <si>
    <t>233.5</t>
  </si>
  <si>
    <t>30.1</t>
  </si>
  <si>
    <t>5283.4</t>
  </si>
  <si>
    <t>410.52</t>
  </si>
  <si>
    <t>192.68</t>
  </si>
  <si>
    <t>473.78</t>
  </si>
  <si>
    <t>172.37</t>
  </si>
  <si>
    <t>179.34</t>
  </si>
  <si>
    <t>448.37</t>
  </si>
  <si>
    <t>231.76</t>
  </si>
  <si>
    <t>29.84</t>
  </si>
  <si>
    <t>5291.34</t>
  </si>
  <si>
    <t>418.35</t>
  </si>
  <si>
    <t>194.19</t>
  </si>
  <si>
    <t>491.73</t>
  </si>
  <si>
    <t>120.07</t>
  </si>
  <si>
    <t>173.97</t>
  </si>
  <si>
    <t>122.37</t>
  </si>
  <si>
    <t>455.8</t>
  </si>
  <si>
    <t>233.41</t>
  </si>
  <si>
    <t>5354.03</t>
  </si>
  <si>
    <t>418.86</t>
  </si>
  <si>
    <t>192.81</t>
  </si>
  <si>
    <t>490.44</t>
  </si>
  <si>
    <t>120.93</t>
  </si>
  <si>
    <t>458.13</t>
  </si>
  <si>
    <t>239.56</t>
  </si>
  <si>
    <t>30.23</t>
  </si>
  <si>
    <t>5352.96</t>
  </si>
  <si>
    <t>418.2</t>
  </si>
  <si>
    <t>195.2</t>
  </si>
  <si>
    <t>489.64</t>
  </si>
  <si>
    <t>123.29</t>
  </si>
  <si>
    <t>173.03</t>
  </si>
  <si>
    <t>120.82</t>
  </si>
  <si>
    <t>465.43</t>
  </si>
  <si>
    <t>238.66</t>
  </si>
  <si>
    <t>30.55</t>
  </si>
  <si>
    <t>5346.99</t>
  </si>
  <si>
    <t>422.16</t>
  </si>
  <si>
    <t>191.46</t>
  </si>
  <si>
    <t>499.22</t>
  </si>
  <si>
    <t>173.77</t>
  </si>
  <si>
    <t>187.06</t>
  </si>
  <si>
    <t>121.72</t>
  </si>
  <si>
    <t>459.94</t>
  </si>
  <si>
    <t>238.65</t>
  </si>
  <si>
    <t>30.72</t>
  </si>
  <si>
    <t>5360.79</t>
  </si>
  <si>
    <t>426.91</t>
  </si>
  <si>
    <t>205.37</t>
  </si>
  <si>
    <t>504.05</t>
  </si>
  <si>
    <t>121.29</t>
  </si>
  <si>
    <t>187.23</t>
  </si>
  <si>
    <t>120.85</t>
  </si>
  <si>
    <t>462.69</t>
  </si>
  <si>
    <t>30.73</t>
  </si>
  <si>
    <t>5375.32</t>
  </si>
  <si>
    <t>435.18</t>
  </si>
  <si>
    <t>211.24</t>
  </si>
  <si>
    <t>505.41</t>
  </si>
  <si>
    <t>176.54</t>
  </si>
  <si>
    <t>186.89</t>
  </si>
  <si>
    <t>125.14</t>
  </si>
  <si>
    <t>459.87</t>
  </si>
  <si>
    <t>232.69</t>
  </si>
  <si>
    <t>30.57</t>
  </si>
  <si>
    <t>5421.03</t>
  </si>
  <si>
    <t>435.69</t>
  </si>
  <si>
    <t>212.4</t>
  </si>
  <si>
    <t>500.71</t>
  </si>
  <si>
    <t>173.92</t>
  </si>
  <si>
    <t>129.55</t>
  </si>
  <si>
    <t>458.74</t>
  </si>
  <si>
    <t>30.27</t>
  </si>
  <si>
    <t>5433.74</t>
  </si>
  <si>
    <t>436.67</t>
  </si>
  <si>
    <t>210.67</t>
  </si>
  <si>
    <t>501.26</t>
  </si>
  <si>
    <t>135.25</t>
  </si>
  <si>
    <t>175.54</t>
  </si>
  <si>
    <t>183.66</t>
  </si>
  <si>
    <t>131.82</t>
  </si>
  <si>
    <t>525.31</t>
  </si>
  <si>
    <t>228.88</t>
  </si>
  <si>
    <t>5431.6</t>
  </si>
  <si>
    <t>442.39</t>
  </si>
  <si>
    <t>214.81</t>
  </si>
  <si>
    <t>503.72</t>
  </si>
  <si>
    <t>138.36</t>
  </si>
  <si>
    <t>175.99</t>
  </si>
  <si>
    <t>184.06</t>
  </si>
  <si>
    <t>130.92</t>
  </si>
  <si>
    <t>518.74</t>
  </si>
  <si>
    <t>227.44</t>
  </si>
  <si>
    <t>30.78</t>
  </si>
  <si>
    <t>5473.23</t>
  </si>
  <si>
    <t>440.39</t>
  </si>
  <si>
    <t>212.45</t>
  </si>
  <si>
    <t>496.62</t>
  </si>
  <si>
    <t>141.62</t>
  </si>
  <si>
    <t>182.81</t>
  </si>
  <si>
    <t>135.51</t>
  </si>
  <si>
    <t>228.75</t>
  </si>
  <si>
    <t>30.44</t>
  </si>
  <si>
    <t>5487.03</t>
  </si>
  <si>
    <t>439.75</t>
  </si>
  <si>
    <t>207.88</t>
  </si>
  <si>
    <t>498.82</t>
  </si>
  <si>
    <t>139.93</t>
  </si>
  <si>
    <t>175.06</t>
  </si>
  <si>
    <t>186.1</t>
  </si>
  <si>
    <t>130.72</t>
  </si>
  <si>
    <t>522.95</t>
  </si>
  <si>
    <t>5473.17</t>
  </si>
  <si>
    <t>443.78</t>
  </si>
  <si>
    <t>205.71</t>
  </si>
  <si>
    <t>491.94</t>
  </si>
  <si>
    <t>138.55</t>
  </si>
  <si>
    <t>178.36</t>
  </si>
  <si>
    <t>189.08</t>
  </si>
  <si>
    <t>533.44</t>
  </si>
  <si>
    <t>30.89</t>
  </si>
  <si>
    <t>5464.62</t>
  </si>
  <si>
    <t>441.7</t>
  </si>
  <si>
    <t>496.04</t>
  </si>
  <si>
    <t>177.95</t>
  </si>
  <si>
    <t>185.57</t>
  </si>
  <si>
    <t>118.05</t>
  </si>
  <si>
    <t>524.17</t>
  </si>
  <si>
    <t>236.78</t>
  </si>
  <si>
    <t>30.38</t>
  </si>
  <si>
    <t>5447.87</t>
  </si>
  <si>
    <t>444.93</t>
  </si>
  <si>
    <t>207.27</t>
  </si>
  <si>
    <t>507.67</t>
  </si>
  <si>
    <t>186.34</t>
  </si>
  <si>
    <t>126.03</t>
  </si>
  <si>
    <t>238.57</t>
  </si>
  <si>
    <t>5469.3</t>
  </si>
  <si>
    <t>446.13</t>
  </si>
  <si>
    <t>211.42</t>
  </si>
  <si>
    <t>510.17</t>
  </si>
  <si>
    <t>182.58</t>
  </si>
  <si>
    <t>126.34</t>
  </si>
  <si>
    <t>528.66</t>
  </si>
  <si>
    <t>239.94</t>
  </si>
  <si>
    <t>30.35</t>
  </si>
  <si>
    <t>5477.9</t>
  </si>
  <si>
    <t>446.81</t>
  </si>
  <si>
    <t>212.26</t>
  </si>
  <si>
    <t>516.57</t>
  </si>
  <si>
    <t>137.25</t>
  </si>
  <si>
    <t>197.85</t>
  </si>
  <si>
    <t>123.93</t>
  </si>
  <si>
    <t>546.76</t>
  </si>
  <si>
    <t>249.52</t>
  </si>
  <si>
    <t>5482.87</t>
  </si>
  <si>
    <t>440.99</t>
  </si>
  <si>
    <t>208.81</t>
  </si>
  <si>
    <t>501.32</t>
  </si>
  <si>
    <t>138.25</t>
  </si>
  <si>
    <t>180.86</t>
  </si>
  <si>
    <t>123.48</t>
  </si>
  <si>
    <t>555.54</t>
  </si>
  <si>
    <t>253.71</t>
  </si>
  <si>
    <t>5460.48</t>
  </si>
  <si>
    <t>450.64</t>
  </si>
  <si>
    <t>214.89</t>
  </si>
  <si>
    <t>501.78</t>
  </si>
  <si>
    <t>181.7</t>
  </si>
  <si>
    <t>197.2</t>
  </si>
  <si>
    <t>124.24</t>
  </si>
  <si>
    <t>560.01</t>
  </si>
  <si>
    <t>252.83</t>
  </si>
  <si>
    <t>30.65</t>
  </si>
  <si>
    <t>5475.09</t>
  </si>
  <si>
    <t>453.15</t>
  </si>
  <si>
    <t>218.38</t>
  </si>
  <si>
    <t>506.57</t>
  </si>
  <si>
    <t>183.93</t>
  </si>
  <si>
    <t>122.61</t>
  </si>
  <si>
    <t>567.71</t>
  </si>
  <si>
    <t>252.81</t>
  </si>
  <si>
    <t>30.87</t>
  </si>
  <si>
    <t>5509.01</t>
  </si>
  <si>
    <t>454.62</t>
  </si>
  <si>
    <t>219.65</t>
  </si>
  <si>
    <t>141.37</t>
  </si>
  <si>
    <t>184.51</t>
  </si>
  <si>
    <t>197.59</t>
  </si>
  <si>
    <t>128.22</t>
  </si>
  <si>
    <t>570.15</t>
  </si>
  <si>
    <t>257.51</t>
  </si>
  <si>
    <t>31.03</t>
  </si>
  <si>
    <t>5537.02</t>
  </si>
  <si>
    <t>461.32</t>
  </si>
  <si>
    <t>224.4</t>
  </si>
  <si>
    <t>536.81</t>
  </si>
  <si>
    <t>189.25</t>
  </si>
  <si>
    <t>578.34</t>
  </si>
  <si>
    <t>259.72</t>
  </si>
  <si>
    <t>31.82</t>
  </si>
  <si>
    <t>5567.19</t>
  </si>
  <si>
    <t>460.02</t>
  </si>
  <si>
    <t>225.86</t>
  </si>
  <si>
    <t>526.28</t>
  </si>
  <si>
    <t>142.0</t>
  </si>
  <si>
    <t>187.7</t>
  </si>
  <si>
    <t>199.29</t>
  </si>
  <si>
    <t>575.4</t>
  </si>
  <si>
    <t>253.98</t>
  </si>
  <si>
    <t>33.78</t>
  </si>
  <si>
    <t>5572.85</t>
  </si>
  <si>
    <t>453.41</t>
  </si>
  <si>
    <t>226.72</t>
  </si>
  <si>
    <t>526.95</t>
  </si>
  <si>
    <t>187.65</t>
  </si>
  <si>
    <t>199.34</t>
  </si>
  <si>
    <t>131.32</t>
  </si>
  <si>
    <t>566.02</t>
  </si>
  <si>
    <t>249.49</t>
  </si>
  <si>
    <t>34.37</t>
  </si>
  <si>
    <t>5576.98</t>
  </si>
  <si>
    <t>460.03</t>
  </si>
  <si>
    <t>531.62</t>
  </si>
  <si>
    <t>139.11</t>
  </si>
  <si>
    <t>189.83</t>
  </si>
  <si>
    <t>199.79</t>
  </si>
  <si>
    <t>134.85</t>
  </si>
  <si>
    <t>564.55</t>
  </si>
  <si>
    <t>249.65</t>
  </si>
  <si>
    <t>5633.91</t>
  </si>
  <si>
    <t>448.63</t>
  </si>
  <si>
    <t>225.62</t>
  </si>
  <si>
    <t>509.75</t>
  </si>
  <si>
    <t>140.18</t>
  </si>
  <si>
    <t>184.26</t>
  </si>
  <si>
    <t>195.05</t>
  </si>
  <si>
    <t>127.34</t>
  </si>
  <si>
    <t>557.63</t>
  </si>
  <si>
    <t>5584.54</t>
  </si>
  <si>
    <t>447.5</t>
  </si>
  <si>
    <t>228.56</t>
  </si>
  <si>
    <t>496.0</t>
  </si>
  <si>
    <t>183.76</t>
  </si>
  <si>
    <t>194.49</t>
  </si>
  <si>
    <t>559.05</t>
  </si>
  <si>
    <t>251.01</t>
  </si>
  <si>
    <t>34.27</t>
  </si>
  <si>
    <t>5615.35</t>
  </si>
  <si>
    <t>447.9</t>
  </si>
  <si>
    <t>232.39</t>
  </si>
  <si>
    <t>493.31</t>
  </si>
  <si>
    <t>140.48</t>
  </si>
  <si>
    <t>192.72</t>
  </si>
  <si>
    <t>128.38</t>
  </si>
  <si>
    <t>565.71</t>
  </si>
  <si>
    <t>249.92</t>
  </si>
  <si>
    <t>34.24</t>
  </si>
  <si>
    <t>5631.22</t>
  </si>
  <si>
    <t>443.52</t>
  </si>
  <si>
    <t>232.8</t>
  </si>
  <si>
    <t>486.98</t>
  </si>
  <si>
    <t>140.03</t>
  </si>
  <si>
    <t>182.62</t>
  </si>
  <si>
    <t>193.02</t>
  </si>
  <si>
    <t>566.54</t>
  </si>
  <si>
    <t>253.05</t>
  </si>
  <si>
    <t>5667.2</t>
  </si>
  <si>
    <t>437.6</t>
  </si>
  <si>
    <t>226.91</t>
  </si>
  <si>
    <t>459.33</t>
  </si>
  <si>
    <t>136.74</t>
  </si>
  <si>
    <t>179.74</t>
  </si>
  <si>
    <t>187.93</t>
  </si>
  <si>
    <t>117.93</t>
  </si>
  <si>
    <t>563.09</t>
  </si>
  <si>
    <t>248.29</t>
  </si>
  <si>
    <t>5588.27</t>
  </si>
  <si>
    <t>434.5</t>
  </si>
  <si>
    <t>222.25</t>
  </si>
  <si>
    <t>473.12</t>
  </si>
  <si>
    <t>556.85</t>
  </si>
  <si>
    <t>244.47</t>
  </si>
  <si>
    <t>5544.59</t>
  </si>
  <si>
    <t>431.28</t>
  </si>
  <si>
    <t>222.38</t>
  </si>
  <si>
    <t>474.05</t>
  </si>
  <si>
    <t>136.05</t>
  </si>
  <si>
    <t>176.41</t>
  </si>
  <si>
    <t>244.75</t>
  </si>
  <si>
    <t>437.03</t>
  </si>
  <si>
    <t>222.04</t>
  </si>
  <si>
    <t>484.6</t>
  </si>
  <si>
    <t>180.39</t>
  </si>
  <si>
    <t>182.55</t>
  </si>
  <si>
    <t>554.82</t>
  </si>
  <si>
    <t>251.12</t>
  </si>
  <si>
    <t>33.16</t>
  </si>
  <si>
    <t>5564.41</t>
  </si>
  <si>
    <t>438.92</t>
  </si>
  <si>
    <t>223.08</t>
  </si>
  <si>
    <t>485.88</t>
  </si>
  <si>
    <t>186.41</t>
  </si>
  <si>
    <t>546.01</t>
  </si>
  <si>
    <t>253.08</t>
  </si>
  <si>
    <t>32.74</t>
  </si>
  <si>
    <t>5555.74</t>
  </si>
  <si>
    <t>423.18</t>
  </si>
  <si>
    <t>216.66</t>
  </si>
  <si>
    <t>458.62</t>
  </si>
  <si>
    <t>136.26</t>
  </si>
  <si>
    <t>171.41</t>
  </si>
  <si>
    <t>180.83</t>
  </si>
  <si>
    <t>531.04</t>
  </si>
  <si>
    <t>246.87</t>
  </si>
  <si>
    <t>31.5</t>
  </si>
  <si>
    <t>5427.13</t>
  </si>
  <si>
    <t>412.82</t>
  </si>
  <si>
    <t>450.8</t>
  </si>
  <si>
    <t>135.32</t>
  </si>
  <si>
    <t>166.1</t>
  </si>
  <si>
    <t>179.85</t>
  </si>
  <si>
    <t>112.23</t>
  </si>
  <si>
    <t>532.15</t>
  </si>
  <si>
    <t>253.53</t>
  </si>
  <si>
    <t>30.9</t>
  </si>
  <si>
    <t>5399.22</t>
  </si>
  <si>
    <t>419.6</t>
  </si>
  <si>
    <t>216.09</t>
  </si>
  <si>
    <t>463.02</t>
  </si>
  <si>
    <t>165.82</t>
  </si>
  <si>
    <t>542.44</t>
  </si>
  <si>
    <t>259.65</t>
  </si>
  <si>
    <t>5459.1</t>
  </si>
  <si>
    <t>421.04</t>
  </si>
  <si>
    <t>216.37</t>
  </si>
  <si>
    <t>463.03</t>
  </si>
  <si>
    <t>168.33</t>
  </si>
  <si>
    <t>111.54</t>
  </si>
  <si>
    <t>536.61</t>
  </si>
  <si>
    <t>255.58</t>
  </si>
  <si>
    <t>30.64</t>
  </si>
  <si>
    <t>5463.54</t>
  </si>
  <si>
    <t>417.28</t>
  </si>
  <si>
    <t>216.92</t>
  </si>
  <si>
    <t>460.53</t>
  </si>
  <si>
    <t>133.21</t>
  </si>
  <si>
    <t>181.71</t>
  </si>
  <si>
    <t>103.68</t>
  </si>
  <si>
    <t>538.71</t>
  </si>
  <si>
    <t>254.93</t>
  </si>
  <si>
    <t>5436.44</t>
  </si>
  <si>
    <t>412.77</t>
  </si>
  <si>
    <t>220.17</t>
  </si>
  <si>
    <t>472.1</t>
  </si>
  <si>
    <t>170.33</t>
  </si>
  <si>
    <t>186.98</t>
  </si>
  <si>
    <t>116.96</t>
  </si>
  <si>
    <t>551.65</t>
  </si>
  <si>
    <t>255.79</t>
  </si>
  <si>
    <t>5522.3</t>
  </si>
  <si>
    <t>411.55</t>
  </si>
  <si>
    <t>216.48</t>
  </si>
  <si>
    <t>494.88</t>
  </si>
  <si>
    <t>135.02</t>
  </si>
  <si>
    <t>184.07</t>
  </si>
  <si>
    <t>109.16</t>
  </si>
  <si>
    <t>546.41</t>
  </si>
  <si>
    <t>250.11</t>
  </si>
  <si>
    <t>28.87</t>
  </si>
  <si>
    <t>5446.68</t>
  </si>
  <si>
    <t>403.04</t>
  </si>
  <si>
    <t>485.33</t>
  </si>
  <si>
    <t>130.87</t>
  </si>
  <si>
    <t>165.48</t>
  </si>
  <si>
    <t>107.22</t>
  </si>
  <si>
    <t>526.17</t>
  </si>
  <si>
    <t>241.13</t>
  </si>
  <si>
    <t>21.34</t>
  </si>
  <si>
    <t>5346.56</t>
  </si>
  <si>
    <t>389.88</t>
  </si>
  <si>
    <t>207.47</t>
  </si>
  <si>
    <t>473.0</t>
  </si>
  <si>
    <t>125.55</t>
  </si>
  <si>
    <t>158.13</t>
  </si>
  <si>
    <t>161.02</t>
  </si>
  <si>
    <t>100.4</t>
  </si>
  <si>
    <t>509.32</t>
  </si>
  <si>
    <t>236.23</t>
  </si>
  <si>
    <t>5186.33</t>
  </si>
  <si>
    <t>394.28</t>
  </si>
  <si>
    <t>205.45</t>
  </si>
  <si>
    <t>491.25</t>
  </si>
  <si>
    <t>157.17</t>
  </si>
  <si>
    <t>161.93</t>
  </si>
  <si>
    <t>104.2</t>
  </si>
  <si>
    <t>514.2</t>
  </si>
  <si>
    <t>235.64</t>
  </si>
  <si>
    <t>5240.03</t>
  </si>
  <si>
    <t>393.11</t>
  </si>
  <si>
    <t>208.02</t>
  </si>
  <si>
    <t>486.11</t>
  </si>
  <si>
    <t>123.62</t>
  </si>
  <si>
    <t>162.77</t>
  </si>
  <si>
    <t>98.86</t>
  </si>
  <si>
    <t>513.62</t>
  </si>
  <si>
    <t>237.24</t>
  </si>
  <si>
    <t>397.32</t>
  </si>
  <si>
    <t>211.48</t>
  </si>
  <si>
    <t>506.7</t>
  </si>
  <si>
    <t>160.89</t>
  </si>
  <si>
    <t>104.92</t>
  </si>
  <si>
    <t>530.24</t>
  </si>
  <si>
    <t>246.22</t>
  </si>
  <si>
    <t>20.49</t>
  </si>
  <si>
    <t>5319.31</t>
  </si>
  <si>
    <t>400.6</t>
  </si>
  <si>
    <t>214.38</t>
  </si>
  <si>
    <t>514.79</t>
  </si>
  <si>
    <t>129.67</t>
  </si>
  <si>
    <t>166.94</t>
  </si>
  <si>
    <t>536.3</t>
  </si>
  <si>
    <t>249.59</t>
  </si>
  <si>
    <t>19.71</t>
  </si>
  <si>
    <t>5344.16</t>
  </si>
  <si>
    <t>215.91</t>
  </si>
  <si>
    <t>512.98</t>
  </si>
  <si>
    <t>130.18</t>
  </si>
  <si>
    <t>161.14</t>
  </si>
  <si>
    <t>108.97</t>
  </si>
  <si>
    <t>530.93</t>
  </si>
  <si>
    <t>248.38</t>
  </si>
  <si>
    <t>19.36</t>
  </si>
  <si>
    <t>5344.39</t>
  </si>
  <si>
    <t>408.49</t>
  </si>
  <si>
    <t>219.62</t>
  </si>
  <si>
    <t>525.5</t>
  </si>
  <si>
    <t>116.08</t>
  </si>
  <si>
    <t>535.22</t>
  </si>
  <si>
    <t>251.63</t>
  </si>
  <si>
    <t>5434.43</t>
  </si>
  <si>
    <t>411.3</t>
  </si>
  <si>
    <t>220.07</t>
  </si>
  <si>
    <t>523.73</t>
  </si>
  <si>
    <t>133.15</t>
  </si>
  <si>
    <t>159.24</t>
  </si>
  <si>
    <t>170.1</t>
  </si>
  <si>
    <t>118.02</t>
  </si>
  <si>
    <t>539.79</t>
  </si>
  <si>
    <t>252.35</t>
  </si>
  <si>
    <t>19.92</t>
  </si>
  <si>
    <t>5455.21</t>
  </si>
  <si>
    <t>416.16</t>
  </si>
  <si>
    <t>223.05</t>
  </si>
  <si>
    <t>534.24</t>
  </si>
  <si>
    <t>134.45</t>
  </si>
  <si>
    <t>160.16</t>
  </si>
  <si>
    <t>177.59</t>
  </si>
  <si>
    <t>122.8</t>
  </si>
  <si>
    <t>554.16</t>
  </si>
  <si>
    <t>259.73</t>
  </si>
  <si>
    <t>20.69</t>
  </si>
  <si>
    <t>5543.22</t>
  </si>
  <si>
    <t>413.63</t>
  </si>
  <si>
    <t>224.37</t>
  </si>
  <si>
    <t>524.39</t>
  </si>
  <si>
    <t>161.81</t>
  </si>
  <si>
    <t>177.06</t>
  </si>
  <si>
    <t>124.52</t>
  </si>
  <si>
    <t>553.46</t>
  </si>
  <si>
    <t>259.85</t>
  </si>
  <si>
    <t>20.87</t>
  </si>
  <si>
    <t>416.66</t>
  </si>
  <si>
    <t>224.21</t>
  </si>
  <si>
    <t>526.24</t>
  </si>
  <si>
    <t>165.49</t>
  </si>
  <si>
    <t>563.12</t>
  </si>
  <si>
    <t>262.29</t>
  </si>
  <si>
    <t>21.52</t>
  </si>
  <si>
    <t>419.89</t>
  </si>
  <si>
    <t>224.82</t>
  </si>
  <si>
    <t>523.7</t>
  </si>
  <si>
    <t>178.88</t>
  </si>
  <si>
    <t>258.79</t>
  </si>
  <si>
    <t>20.99</t>
  </si>
  <si>
    <t>5597.12</t>
  </si>
  <si>
    <t>419.24</t>
  </si>
  <si>
    <t>224.72</t>
  </si>
  <si>
    <t>532.08</t>
  </si>
  <si>
    <t>137.66</t>
  </si>
  <si>
    <t>164.68</t>
  </si>
  <si>
    <t>180.11</t>
  </si>
  <si>
    <t>128.44</t>
  </si>
  <si>
    <t>565.79</t>
  </si>
  <si>
    <t>258.05</t>
  </si>
  <si>
    <t>21.41</t>
  </si>
  <si>
    <t>5620.85</t>
  </si>
  <si>
    <t>410.75</t>
  </si>
  <si>
    <t>222.86</t>
  </si>
  <si>
    <t>135.58</t>
  </si>
  <si>
    <t>162.64</t>
  </si>
  <si>
    <t>123.68</t>
  </si>
  <si>
    <t>557.44</t>
  </si>
  <si>
    <t>20.1</t>
  </si>
  <si>
    <t>5570.64</t>
  </si>
  <si>
    <t>411.97</t>
  </si>
  <si>
    <t>225.15</t>
  </si>
  <si>
    <t>524.97</t>
  </si>
  <si>
    <t>136.67</t>
  </si>
  <si>
    <t>164.45</t>
  </si>
  <si>
    <t>129.31</t>
  </si>
  <si>
    <t>558.3</t>
  </si>
  <si>
    <t>260.93</t>
  </si>
  <si>
    <t>20.54</t>
  </si>
  <si>
    <t>5634.61</t>
  </si>
  <si>
    <t>408.71</t>
  </si>
  <si>
    <t>225.49</t>
  </si>
  <si>
    <t>518.12</t>
  </si>
  <si>
    <t>136.39</t>
  </si>
  <si>
    <t>126.4</t>
  </si>
  <si>
    <t>559.44</t>
  </si>
  <si>
    <t>262.19</t>
  </si>
  <si>
    <t>20.13</t>
  </si>
  <si>
    <t>5616.84</t>
  </si>
  <si>
    <t>409.06</t>
  </si>
  <si>
    <t>226.33</t>
  </si>
  <si>
    <t>516.12</t>
  </si>
  <si>
    <t>135.97</t>
  </si>
  <si>
    <t>173.12</t>
  </si>
  <si>
    <t>128.24</t>
  </si>
  <si>
    <t>567.82</t>
  </si>
  <si>
    <t>261.12</t>
  </si>
  <si>
    <t>20.07</t>
  </si>
  <si>
    <t>5625.8</t>
  </si>
  <si>
    <t>405.85</t>
  </si>
  <si>
    <t>224.8</t>
  </si>
  <si>
    <t>513.81</t>
  </si>
  <si>
    <t>560.54</t>
  </si>
  <si>
    <t>255.88</t>
  </si>
  <si>
    <t>19.61</t>
  </si>
  <si>
    <t>5592.18</t>
  </si>
  <si>
    <t>408.34</t>
  </si>
  <si>
    <t>228.08</t>
  </si>
  <si>
    <t>515.24</t>
  </si>
  <si>
    <t>136.9</t>
  </si>
  <si>
    <t>160.64</t>
  </si>
  <si>
    <t>172.12</t>
  </si>
  <si>
    <t>117.53</t>
  </si>
  <si>
    <t>569.63</t>
  </si>
  <si>
    <t>254.02</t>
  </si>
  <si>
    <t>5591.96</t>
  </si>
  <si>
    <t>412.32</t>
  </si>
  <si>
    <t>227.3</t>
  </si>
  <si>
    <t>518.31</t>
  </si>
  <si>
    <t>138.73</t>
  </si>
  <si>
    <t>162.23</t>
  </si>
  <si>
    <t>119.31</t>
  </si>
  <si>
    <t>574.41</t>
  </si>
  <si>
    <t>249.95</t>
  </si>
  <si>
    <t>22.04</t>
  </si>
  <si>
    <t>5648.4</t>
  </si>
  <si>
    <t>404.71</t>
  </si>
  <si>
    <t>221.11</t>
  </si>
  <si>
    <t>508.82</t>
  </si>
  <si>
    <t>156.25</t>
  </si>
  <si>
    <t>107.95</t>
  </si>
  <si>
    <t>571.04</t>
  </si>
  <si>
    <t>245.17</t>
  </si>
  <si>
    <t>5528.93</t>
  </si>
  <si>
    <t>404.17</t>
  </si>
  <si>
    <t>219.21</t>
  </si>
  <si>
    <t>509.79</t>
  </si>
  <si>
    <t>138.2</t>
  </si>
  <si>
    <t>155.35</t>
  </si>
  <si>
    <t>173.33</t>
  </si>
  <si>
    <t>106.16</t>
  </si>
  <si>
    <t>19.43</t>
  </si>
  <si>
    <t>5520.07</t>
  </si>
  <si>
    <t>403.67</t>
  </si>
  <si>
    <t>220.73</t>
  </si>
  <si>
    <t>513.89</t>
  </si>
  <si>
    <t>156.13</t>
  </si>
  <si>
    <t>177.89</t>
  </si>
  <si>
    <t>107.16</t>
  </si>
  <si>
    <t>567.93</t>
  </si>
  <si>
    <t>243.25</t>
  </si>
  <si>
    <t>19.4</t>
  </si>
  <si>
    <t>5503.41</t>
  </si>
  <si>
    <t>397.06</t>
  </si>
  <si>
    <t>497.39</t>
  </si>
  <si>
    <t>139.24</t>
  </si>
  <si>
    <t>149.85</t>
  </si>
  <si>
    <t>102.78</t>
  </si>
  <si>
    <t>563.41</t>
  </si>
  <si>
    <t>5408.42</t>
  </si>
  <si>
    <t>401.03</t>
  </si>
  <si>
    <t>219.27</t>
  </si>
  <si>
    <t>501.89</t>
  </si>
  <si>
    <t>147.86</t>
  </si>
  <si>
    <t>175.4</t>
  </si>
  <si>
    <t>106.42</t>
  </si>
  <si>
    <t>569.88</t>
  </si>
  <si>
    <t>242.9</t>
  </si>
  <si>
    <t>19.07</t>
  </si>
  <si>
    <t>5471.05</t>
  </si>
  <si>
    <t>409.41</t>
  </si>
  <si>
    <t>153.07</t>
  </si>
  <si>
    <t>574.48</t>
  </si>
  <si>
    <t>243.29</t>
  </si>
  <si>
    <t>18.98</t>
  </si>
  <si>
    <t>5495.52</t>
  </si>
  <si>
    <t>221.0</t>
  </si>
  <si>
    <t>508.89</t>
  </si>
  <si>
    <t>154.33</t>
  </si>
  <si>
    <t>184.52</t>
  </si>
  <si>
    <t>116.85</t>
  </si>
  <si>
    <t>580.38</t>
  </si>
  <si>
    <t>246.66</t>
  </si>
  <si>
    <t>19.64</t>
  </si>
  <si>
    <t>5554.13</t>
  </si>
  <si>
    <t>422.06</t>
  </si>
  <si>
    <t>522.58</t>
  </si>
  <si>
    <t>158.46</t>
  </si>
  <si>
    <t>153.8</t>
  </si>
  <si>
    <t>586.55</t>
  </si>
  <si>
    <t>250.42</t>
  </si>
  <si>
    <t>5595.76</t>
  </si>
  <si>
    <t>425.61</t>
  </si>
  <si>
    <t>220.84</t>
  </si>
  <si>
    <t>521.6</t>
  </si>
  <si>
    <t>159.1</t>
  </si>
  <si>
    <t>156.56</t>
  </si>
  <si>
    <t>186.49</t>
  </si>
  <si>
    <t>119.05</t>
  </si>
  <si>
    <t>536.87</t>
  </si>
  <si>
    <t>251.61</t>
  </si>
  <si>
    <t>19.66</t>
  </si>
  <si>
    <t>5626.02</t>
  </si>
  <si>
    <t>426.35</t>
  </si>
  <si>
    <t>214.71</t>
  </si>
  <si>
    <t>530.72</t>
  </si>
  <si>
    <t>157.15</t>
  </si>
  <si>
    <t>184.89</t>
  </si>
  <si>
    <t>116.73</t>
  </si>
  <si>
    <t>253.92</t>
  </si>
  <si>
    <t>20.91</t>
  </si>
  <si>
    <t>5633.09</t>
  </si>
  <si>
    <t>430.12</t>
  </si>
  <si>
    <t>215.18</t>
  </si>
  <si>
    <t>533.75</t>
  </si>
  <si>
    <t>164.44</t>
  </si>
  <si>
    <t>158.41</t>
  </si>
  <si>
    <t>186.88</t>
  </si>
  <si>
    <t>515.03</t>
  </si>
  <si>
    <t>252.22</t>
  </si>
  <si>
    <t>5634.58</t>
  </si>
  <si>
    <t>425.83</t>
  </si>
  <si>
    <t>219.05</t>
  </si>
  <si>
    <t>535.37</t>
  </si>
  <si>
    <t>161.55</t>
  </si>
  <si>
    <t>158.89</t>
  </si>
  <si>
    <t>186.43</t>
  </si>
  <si>
    <t>249.88</t>
  </si>
  <si>
    <t>5618.26</t>
  </si>
  <si>
    <t>433.62</t>
  </si>
  <si>
    <t>227.17</t>
  </si>
  <si>
    <t>556.42</t>
  </si>
  <si>
    <t>164.56</t>
  </si>
  <si>
    <t>189.87</t>
  </si>
  <si>
    <t>117.82</t>
  </si>
  <si>
    <t>526.44</t>
  </si>
  <si>
    <t>263.31</t>
  </si>
  <si>
    <t>21.14</t>
  </si>
  <si>
    <t>5713.64</t>
  </si>
  <si>
    <t>430.24</t>
  </si>
  <si>
    <t>558.66</t>
  </si>
  <si>
    <t>191.6</t>
  </si>
  <si>
    <t>115.95</t>
  </si>
  <si>
    <t>522.3</t>
  </si>
  <si>
    <t>264.11</t>
  </si>
  <si>
    <t>21.84</t>
  </si>
  <si>
    <t>5702.55</t>
  </si>
  <si>
    <t>428.5</t>
  </si>
  <si>
    <t>224.78</t>
  </si>
  <si>
    <t>561.7</t>
  </si>
  <si>
    <t>160.92</t>
  </si>
  <si>
    <t>193.88</t>
  </si>
  <si>
    <t>527.87</t>
  </si>
  <si>
    <t>261.54</t>
  </si>
  <si>
    <t>22.56</t>
  </si>
  <si>
    <t>5718.57</t>
  </si>
  <si>
    <t>424.21</t>
  </si>
  <si>
    <t>225.68</t>
  </si>
  <si>
    <t>560.63</t>
  </si>
  <si>
    <t>162.8</t>
  </si>
  <si>
    <t>193.96</t>
  </si>
  <si>
    <t>524.07</t>
  </si>
  <si>
    <t>267.71</t>
  </si>
  <si>
    <t>22.81</t>
  </si>
  <si>
    <t>5732.93</t>
  </si>
  <si>
    <t>427.11</t>
  </si>
  <si>
    <t>224.69</t>
  </si>
  <si>
    <t>565.58</t>
  </si>
  <si>
    <t>160.56</t>
  </si>
  <si>
    <t>123.46</t>
  </si>
  <si>
    <t>517.9</t>
  </si>
  <si>
    <t>271.32</t>
  </si>
  <si>
    <t>23.54</t>
  </si>
  <si>
    <t>5722.26</t>
  </si>
  <si>
    <t>426.32</t>
  </si>
  <si>
    <t>565.11</t>
  </si>
  <si>
    <t>191.16</t>
  </si>
  <si>
    <t>123.99</t>
  </si>
  <si>
    <t>515.38</t>
  </si>
  <si>
    <t>272.98</t>
  </si>
  <si>
    <t>23.92</t>
  </si>
  <si>
    <t>5745.37</t>
  </si>
  <si>
    <t>423.07</t>
  </si>
  <si>
    <t>226.1</t>
  </si>
  <si>
    <t>564.64</t>
  </si>
  <si>
    <t>165.69</t>
  </si>
  <si>
    <t>163.01</t>
  </si>
  <si>
    <t>187.97</t>
  </si>
  <si>
    <t>515.48</t>
  </si>
  <si>
    <t>273.85</t>
  </si>
  <si>
    <t>23.91</t>
  </si>
  <si>
    <t>5738.17</t>
  </si>
  <si>
    <t>425.32</t>
  </si>
  <si>
    <t>569.69</t>
  </si>
  <si>
    <t>164.9</t>
  </si>
  <si>
    <t>186.33</t>
  </si>
  <si>
    <t>517.78</t>
  </si>
  <si>
    <t>23.46</t>
  </si>
  <si>
    <t>5762.48</t>
  </si>
  <si>
    <t>415.83</t>
  </si>
  <si>
    <t>224.53</t>
  </si>
  <si>
    <t>573.7</t>
  </si>
  <si>
    <t>164.13</t>
  </si>
  <si>
    <t>185.13</t>
  </si>
  <si>
    <t>116.95</t>
  </si>
  <si>
    <t>502.8</t>
  </si>
  <si>
    <t>268.14</t>
  </si>
  <si>
    <t>22.69</t>
  </si>
  <si>
    <t>412.31</t>
  </si>
  <si>
    <t>225.09</t>
  </si>
  <si>
    <t>570.06</t>
  </si>
  <si>
    <t>164.67</t>
  </si>
  <si>
    <t>184.76</t>
  </si>
  <si>
    <t>118.8</t>
  </si>
  <si>
    <t>505.81</t>
  </si>
  <si>
    <t>276.66</t>
  </si>
  <si>
    <t>5709.54</t>
  </si>
  <si>
    <t>411.72</t>
  </si>
  <si>
    <t>579.97</t>
  </si>
  <si>
    <t>163.84</t>
  </si>
  <si>
    <t>181.96</t>
  </si>
  <si>
    <t>503.8</t>
  </si>
  <si>
    <t>278.07</t>
  </si>
  <si>
    <t>22.26</t>
  </si>
  <si>
    <t>5699.94</t>
  </si>
  <si>
    <t>411.25</t>
  </si>
  <si>
    <t>225.11</t>
  </si>
  <si>
    <t>593.08</t>
  </si>
  <si>
    <t>167.77</t>
  </si>
  <si>
    <t>186.51</t>
  </si>
  <si>
    <t>124.87</t>
  </si>
  <si>
    <t>507.22</t>
  </si>
  <si>
    <t>22.59</t>
  </si>
  <si>
    <t>5751.07</t>
  </si>
  <si>
    <t>404.8</t>
  </si>
  <si>
    <t>220.04</t>
  </si>
  <si>
    <t>581.97</t>
  </si>
  <si>
    <t>166.89</t>
  </si>
  <si>
    <t>162.04</t>
  </si>
  <si>
    <t>180.8</t>
  </si>
  <si>
    <t>127.67</t>
  </si>
  <si>
    <t>487.3</t>
  </si>
  <si>
    <t>22.38</t>
  </si>
  <si>
    <t>5695.94</t>
  </si>
  <si>
    <t>409.92</t>
  </si>
  <si>
    <t>224.09</t>
  </si>
  <si>
    <t>590.04</t>
  </si>
  <si>
    <t>171.21</t>
  </si>
  <si>
    <t>163.44</t>
  </si>
  <si>
    <t>182.72</t>
  </si>
  <si>
    <t>132.84</t>
  </si>
  <si>
    <t>496.24</t>
  </si>
  <si>
    <t>288.63</t>
  </si>
  <si>
    <t>23.32</t>
  </si>
  <si>
    <t>5751.13</t>
  </si>
  <si>
    <t>412.63</t>
  </si>
  <si>
    <t>227.83</t>
  </si>
  <si>
    <t>587.68</t>
  </si>
  <si>
    <t>185.17</t>
  </si>
  <si>
    <t>132.6</t>
  </si>
  <si>
    <t>494.08</t>
  </si>
  <si>
    <t>285.01</t>
  </si>
  <si>
    <t>5792.04</t>
  </si>
  <si>
    <t>411.03</t>
  </si>
  <si>
    <t>227.34</t>
  </si>
  <si>
    <t>581.03</t>
  </si>
  <si>
    <t>172.62</t>
  </si>
  <si>
    <t>186.65</t>
  </si>
  <si>
    <t>134.76</t>
  </si>
  <si>
    <t>503.57</t>
  </si>
  <si>
    <t>287.24</t>
  </si>
  <si>
    <t>23.22</t>
  </si>
  <si>
    <t>5780.05</t>
  </si>
  <si>
    <t>411.51</t>
  </si>
  <si>
    <t>587.12</t>
  </si>
  <si>
    <t>172.98</t>
  </si>
  <si>
    <t>162.3</t>
  </si>
  <si>
    <t>188.82</t>
  </si>
  <si>
    <t>134.75</t>
  </si>
  <si>
    <t>495.42</t>
  </si>
  <si>
    <t>285.19</t>
  </si>
  <si>
    <t>23.56</t>
  </si>
  <si>
    <t>5815.03</t>
  </si>
  <si>
    <t>414.29</t>
  </si>
  <si>
    <t>229.58</t>
  </si>
  <si>
    <t>587.59</t>
  </si>
  <si>
    <t>164.01</t>
  </si>
  <si>
    <t>187.54</t>
  </si>
  <si>
    <t>138.02</t>
  </si>
  <si>
    <t>509.65</t>
  </si>
  <si>
    <t>288.7</t>
  </si>
  <si>
    <t>23.44</t>
  </si>
  <si>
    <t>5859.85</t>
  </si>
  <si>
    <t>413.9</t>
  </si>
  <si>
    <t>232.11</t>
  </si>
  <si>
    <t>583.46</t>
  </si>
  <si>
    <t>171.32</t>
  </si>
  <si>
    <t>164.51</t>
  </si>
  <si>
    <t>187.69</t>
  </si>
  <si>
    <t>131.55</t>
  </si>
  <si>
    <t>508.03</t>
  </si>
  <si>
    <t>285.44</t>
  </si>
  <si>
    <t>22.66</t>
  </si>
  <si>
    <t>5815.26</t>
  </si>
  <si>
    <t>411.31</t>
  </si>
  <si>
    <t>230.06</t>
  </si>
  <si>
    <t>574.02</t>
  </si>
  <si>
    <t>287.92</t>
  </si>
  <si>
    <t>5842.47</t>
  </si>
  <si>
    <t>411.9</t>
  </si>
  <si>
    <t>230.42</t>
  </si>
  <si>
    <t>574.16</t>
  </si>
  <si>
    <t>172.89</t>
  </si>
  <si>
    <t>187.53</t>
  </si>
  <si>
    <t>136.88</t>
  </si>
  <si>
    <t>496.83</t>
  </si>
  <si>
    <t>288.17</t>
  </si>
  <si>
    <t>22.44</t>
  </si>
  <si>
    <t>5841.47</t>
  </si>
  <si>
    <t>413.33</t>
  </si>
  <si>
    <t>162.48</t>
  </si>
  <si>
    <t>188.99</t>
  </si>
  <si>
    <t>137.95</t>
  </si>
  <si>
    <t>494.9</t>
  </si>
  <si>
    <t>289.98</t>
  </si>
  <si>
    <t>22.77</t>
  </si>
  <si>
    <t>5864.67</t>
  </si>
  <si>
    <t>413.94</t>
  </si>
  <si>
    <t>234.72</t>
  </si>
  <si>
    <t>572.4</t>
  </si>
  <si>
    <t>163.13</t>
  </si>
  <si>
    <t>189.07</t>
  </si>
  <si>
    <t>143.65</t>
  </si>
  <si>
    <t>497.71</t>
  </si>
  <si>
    <t>288.35</t>
  </si>
  <si>
    <t>22.84</t>
  </si>
  <si>
    <t>5853.98</t>
  </si>
  <si>
    <t>422.57</t>
  </si>
  <si>
    <t>579.22</t>
  </si>
  <si>
    <t>172.52</t>
  </si>
  <si>
    <t>189.7</t>
  </si>
  <si>
    <t>493.11</t>
  </si>
  <si>
    <t>285.42</t>
  </si>
  <si>
    <t>22.4</t>
  </si>
  <si>
    <t>5851.2</t>
  </si>
  <si>
    <t>419.69</t>
  </si>
  <si>
    <t>229.04</t>
  </si>
  <si>
    <t>560.98</t>
  </si>
  <si>
    <t>170.35</t>
  </si>
  <si>
    <t>184.71</t>
  </si>
  <si>
    <t>485.03</t>
  </si>
  <si>
    <t>281.56</t>
  </si>
  <si>
    <t>5797.42</t>
  </si>
  <si>
    <t>419.82</t>
  </si>
  <si>
    <t>228.85</t>
  </si>
  <si>
    <t>565.06</t>
  </si>
  <si>
    <t>171.61</t>
  </si>
  <si>
    <t>161.79</t>
  </si>
  <si>
    <t>186.38</t>
  </si>
  <si>
    <t>140.35</t>
  </si>
  <si>
    <t>482.87</t>
  </si>
  <si>
    <t>283.87</t>
  </si>
  <si>
    <t>5809.86</t>
  </si>
  <si>
    <t>423.2</t>
  </si>
  <si>
    <t>229.69</t>
  </si>
  <si>
    <t>570.5</t>
  </si>
  <si>
    <t>164.32</t>
  </si>
  <si>
    <t>187.83</t>
  </si>
  <si>
    <t>483.72</t>
  </si>
  <si>
    <t>287.53</t>
  </si>
  <si>
    <t>5808.12</t>
  </si>
  <si>
    <t>231.66</t>
  </si>
  <si>
    <t>575.39</t>
  </si>
  <si>
    <t>169.68</t>
  </si>
  <si>
    <t>165.76</t>
  </si>
  <si>
    <t>188.39</t>
  </si>
  <si>
    <t>140.46</t>
  </si>
  <si>
    <t>481.04</t>
  </si>
  <si>
    <t>290.8</t>
  </si>
  <si>
    <t>22.92</t>
  </si>
  <si>
    <t>5823.52</t>
  </si>
  <si>
    <t>426.96</t>
  </si>
  <si>
    <t>231.93</t>
  </si>
  <si>
    <t>590.43</t>
  </si>
  <si>
    <t>168.71</t>
  </si>
  <si>
    <t>190.83</t>
  </si>
  <si>
    <t>141.19</t>
  </si>
  <si>
    <t>485.39</t>
  </si>
  <si>
    <t>295.87</t>
  </si>
  <si>
    <t>22.9</t>
  </si>
  <si>
    <t>5832.92</t>
  </si>
  <si>
    <t>427.53</t>
  </si>
  <si>
    <t>228.39</t>
  </si>
  <si>
    <t>588.96</t>
  </si>
  <si>
    <t>192.73</t>
  </si>
  <si>
    <t>486.68</t>
  </si>
  <si>
    <t>293.41</t>
  </si>
  <si>
    <t>22.3</t>
  </si>
  <si>
    <t>5813.67</t>
  </si>
  <si>
    <t>401.65</t>
  </si>
  <si>
    <t>224.23</t>
  </si>
  <si>
    <t>564.86</t>
  </si>
  <si>
    <t>165.17</t>
  </si>
  <si>
    <t>170.13</t>
  </si>
  <si>
    <t>186.4</t>
  </si>
  <si>
    <t>478.08</t>
  </si>
  <si>
    <t>288.43</t>
  </si>
  <si>
    <t>5705.45</t>
  </si>
  <si>
    <t>405.63</t>
  </si>
  <si>
    <t>564.44</t>
  </si>
  <si>
    <t>197.93</t>
  </si>
  <si>
    <t>482.8</t>
  </si>
  <si>
    <t>291.75</t>
  </si>
  <si>
    <t>23.2</t>
  </si>
  <si>
    <t>5728.8</t>
  </si>
  <si>
    <t>403.74</t>
  </si>
  <si>
    <t>220.36</t>
  </si>
  <si>
    <t>557.99</t>
  </si>
  <si>
    <t>168.27</t>
  </si>
  <si>
    <t>195.78</t>
  </si>
  <si>
    <t>136.0</t>
  </si>
  <si>
    <t>481.35</t>
  </si>
  <si>
    <t>295.0</t>
  </si>
  <si>
    <t>22.52</t>
  </si>
  <si>
    <t>5712.69</t>
  </si>
  <si>
    <t>406.7</t>
  </si>
  <si>
    <t>221.79</t>
  </si>
  <si>
    <t>569.68</t>
  </si>
  <si>
    <t>169.05</t>
  </si>
  <si>
    <t>168.77</t>
  </si>
  <si>
    <t>139.85</t>
  </si>
  <si>
    <t>486.42</t>
  </si>
  <si>
    <t>294.49</t>
  </si>
  <si>
    <t>5782.76</t>
  </si>
  <si>
    <t>415.32</t>
  </si>
  <si>
    <t>221.06</t>
  </si>
  <si>
    <t>569.3</t>
  </si>
  <si>
    <t>207.09</t>
  </si>
  <si>
    <t>504.83</t>
  </si>
  <si>
    <t>303.8</t>
  </si>
  <si>
    <t>25.05</t>
  </si>
  <si>
    <t>5929.04</t>
  </si>
  <si>
    <t>420.51</t>
  </si>
  <si>
    <t>225.79</t>
  </si>
  <si>
    <t>588.86</t>
  </si>
  <si>
    <t>183.41</t>
  </si>
  <si>
    <t>210.05</t>
  </si>
  <si>
    <t>148.82</t>
  </si>
  <si>
    <t>500.92</t>
  </si>
  <si>
    <t>307.64</t>
  </si>
  <si>
    <t>26.23</t>
  </si>
  <si>
    <t>5973.1</t>
  </si>
  <si>
    <t>417.65</t>
  </si>
  <si>
    <t>225.52</t>
  </si>
  <si>
    <t>586.51</t>
  </si>
  <si>
    <t>186.24</t>
  </si>
  <si>
    <t>177.33</t>
  </si>
  <si>
    <t>147.57</t>
  </si>
  <si>
    <t>494.68</t>
  </si>
  <si>
    <t>318.7</t>
  </si>
  <si>
    <t>26.2</t>
  </si>
  <si>
    <t>5995.54</t>
  </si>
  <si>
    <t>413.18</t>
  </si>
  <si>
    <t>222.81</t>
  </si>
  <si>
    <t>580.37</t>
  </si>
  <si>
    <t>186.12</t>
  </si>
  <si>
    <t>179.31</t>
  </si>
  <si>
    <t>206.84</t>
  </si>
  <si>
    <t>145.2</t>
  </si>
  <si>
    <t>504.48</t>
  </si>
  <si>
    <t>338.28</t>
  </si>
  <si>
    <t>6001.35</t>
  </si>
  <si>
    <t>418.14</t>
  </si>
  <si>
    <t>582.01</t>
  </si>
  <si>
    <t>180.58</t>
  </si>
  <si>
    <t>208.91</t>
  </si>
  <si>
    <t>526.42</t>
  </si>
  <si>
    <t>337.71</t>
  </si>
  <si>
    <t>5983.99</t>
  </si>
  <si>
    <t>420.28</t>
  </si>
  <si>
    <t>223.69</t>
  </si>
  <si>
    <t>577.22</t>
  </si>
  <si>
    <t>186.62</t>
  </si>
  <si>
    <t>177.85</t>
  </si>
  <si>
    <t>214.1</t>
  </si>
  <si>
    <t>146.21</t>
  </si>
  <si>
    <t>338.27</t>
  </si>
  <si>
    <t>5985.38</t>
  </si>
  <si>
    <t>421.95</t>
  </si>
  <si>
    <t>226.77</t>
  </si>
  <si>
    <t>574.39</t>
  </si>
  <si>
    <t>174.57</t>
  </si>
  <si>
    <t>529.87</t>
  </si>
  <si>
    <t>328.3</t>
  </si>
  <si>
    <t>25.03</t>
  </si>
  <si>
    <t>5949.17</t>
  </si>
  <si>
    <t>410.2</t>
  </si>
  <si>
    <t>223.57</t>
  </si>
  <si>
    <t>551.42</t>
  </si>
  <si>
    <t>171.5</t>
  </si>
  <si>
    <t>202.61</t>
  </si>
  <si>
    <t>503.37</t>
  </si>
  <si>
    <t>321.98</t>
  </si>
  <si>
    <t>24.35</t>
  </si>
  <si>
    <t>5870.62</t>
  </si>
  <si>
    <t>410.95</t>
  </si>
  <si>
    <t>226.57</t>
  </si>
  <si>
    <t>551.74</t>
  </si>
  <si>
    <t>182.78</t>
  </si>
  <si>
    <t>174.29</t>
  </si>
  <si>
    <t>201.7</t>
  </si>
  <si>
    <t>140.09</t>
  </si>
  <si>
    <t>499.51</t>
  </si>
  <si>
    <t>319.0</t>
  </si>
  <si>
    <t>24.84</t>
  </si>
  <si>
    <t>5893.62</t>
  </si>
  <si>
    <t>412.96</t>
  </si>
  <si>
    <t>226.83</t>
  </si>
  <si>
    <t>558.4</t>
  </si>
  <si>
    <t>185.9</t>
  </si>
  <si>
    <t>204.61</t>
  </si>
  <si>
    <t>146.95</t>
  </si>
  <si>
    <t>499.61</t>
  </si>
  <si>
    <t>320.17</t>
  </si>
  <si>
    <t>24.2</t>
  </si>
  <si>
    <t>5916.98</t>
  </si>
  <si>
    <t>410.69</t>
  </si>
  <si>
    <t>227.55</t>
  </si>
  <si>
    <t>562.81</t>
  </si>
  <si>
    <t>187.72</t>
  </si>
  <si>
    <t>174.97</t>
  </si>
  <si>
    <t>322.41</t>
  </si>
  <si>
    <t>24.01</t>
  </si>
  <si>
    <t>5917.11</t>
  </si>
  <si>
    <t>227.07</t>
  </si>
  <si>
    <t>560.39</t>
  </si>
  <si>
    <t>189.37</t>
  </si>
  <si>
    <t>166.67</t>
  </si>
  <si>
    <t>198.38</t>
  </si>
  <si>
    <t>504.44</t>
  </si>
  <si>
    <t>332.39</t>
  </si>
  <si>
    <t>5948.71</t>
  </si>
  <si>
    <t>413.0</t>
  </si>
  <si>
    <t>228.41</t>
  </si>
  <si>
    <t>556.46</t>
  </si>
  <si>
    <t>189.23</t>
  </si>
  <si>
    <t>163.81</t>
  </si>
  <si>
    <t>197.12</t>
  </si>
  <si>
    <t>141.89</t>
  </si>
  <si>
    <t>512.15</t>
  </si>
  <si>
    <t>338.57</t>
  </si>
  <si>
    <t>5969.34</t>
  </si>
  <si>
    <t>414.78</t>
  </si>
  <si>
    <t>231.39</t>
  </si>
  <si>
    <t>562.4</t>
  </si>
  <si>
    <t>166.69</t>
  </si>
  <si>
    <t>201.45</t>
  </si>
  <si>
    <t>518.73</t>
  </si>
  <si>
    <t>335.69</t>
  </si>
  <si>
    <t>24.87</t>
  </si>
  <si>
    <t>5987.37</t>
  </si>
  <si>
    <t>423.89</t>
  </si>
  <si>
    <t>233.57</t>
  </si>
  <si>
    <t>570.79</t>
  </si>
  <si>
    <t>187.34</t>
  </si>
  <si>
    <t>207.86</t>
  </si>
  <si>
    <t>136.87</t>
  </si>
  <si>
    <t>525.3</t>
  </si>
  <si>
    <t>339.72</t>
  </si>
  <si>
    <t>24.05</t>
  </si>
  <si>
    <t>6021.63</t>
  </si>
  <si>
    <t>418.94</t>
  </si>
  <si>
    <t>233.44</t>
  </si>
  <si>
    <t>566.47</t>
  </si>
  <si>
    <t>179.8</t>
  </si>
  <si>
    <t>205.74</t>
  </si>
  <si>
    <t>513.68</t>
  </si>
  <si>
    <t>23.65</t>
  </si>
  <si>
    <t>5998.74</t>
  </si>
  <si>
    <t>419.4</t>
  </si>
  <si>
    <t>235.82</t>
  </si>
  <si>
    <t>571.56</t>
  </si>
  <si>
    <t>167.98</t>
  </si>
  <si>
    <t>207.89</t>
  </si>
  <si>
    <t>515.93</t>
  </si>
  <si>
    <t>6032.38</t>
  </si>
  <si>
    <t>426.85</t>
  </si>
  <si>
    <t>238.07</t>
  </si>
  <si>
    <t>589.99</t>
  </si>
  <si>
    <t>178.53</t>
  </si>
  <si>
    <t>170.51</t>
  </si>
  <si>
    <t>210.71</t>
  </si>
  <si>
    <t>138.58</t>
  </si>
  <si>
    <t>516.2</t>
  </si>
  <si>
    <t>327.67</t>
  </si>
  <si>
    <t>23.93</t>
  </si>
  <si>
    <t>6047.15</t>
  </si>
  <si>
    <t>427.07</t>
  </si>
  <si>
    <t>241.11</t>
  </si>
  <si>
    <t>610.71</t>
  </si>
  <si>
    <t>179.98</t>
  </si>
  <si>
    <t>170.36</t>
  </si>
  <si>
    <t>213.44</t>
  </si>
  <si>
    <t>140.2</t>
  </si>
  <si>
    <t>516.26</t>
  </si>
  <si>
    <t>328.08</t>
  </si>
  <si>
    <t>22.47</t>
  </si>
  <si>
    <t>6049.88</t>
  </si>
  <si>
    <t>433.23</t>
  </si>
  <si>
    <t>610.83</t>
  </si>
  <si>
    <t>185.2</t>
  </si>
  <si>
    <t>173.37</t>
  </si>
  <si>
    <t>218.16</t>
  </si>
  <si>
    <t>145.08</t>
  </si>
  <si>
    <t>536.49</t>
  </si>
  <si>
    <t>364.16</t>
  </si>
  <si>
    <t>21.96</t>
  </si>
  <si>
    <t>6086.49</t>
  </si>
  <si>
    <t>438.38</t>
  </si>
  <si>
    <t>241.5</t>
  </si>
  <si>
    <t>606.01</t>
  </si>
  <si>
    <t>183.28</t>
  </si>
  <si>
    <t>220.55</t>
  </si>
  <si>
    <t>145.01</t>
  </si>
  <si>
    <t>538.22</t>
  </si>
  <si>
    <t>357.73</t>
  </si>
  <si>
    <t>20.8</t>
  </si>
  <si>
    <t>6075.11</t>
  </si>
  <si>
    <t>439.32</t>
  </si>
  <si>
    <t>241.3</t>
  </si>
  <si>
    <t>620.78</t>
  </si>
  <si>
    <t>188.64</t>
  </si>
  <si>
    <t>173.71</t>
  </si>
  <si>
    <t>227.03</t>
  </si>
  <si>
    <t>552.96</t>
  </si>
  <si>
    <t>358.34</t>
  </si>
  <si>
    <t>6090.27</t>
  </si>
  <si>
    <t>441.75</t>
  </si>
  <si>
    <t>245.18</t>
  </si>
  <si>
    <t>610.63</t>
  </si>
  <si>
    <t>174.56</t>
  </si>
  <si>
    <t>226.09</t>
  </si>
  <si>
    <t>547.93</t>
  </si>
  <si>
    <t>348.02</t>
  </si>
  <si>
    <t>20.81</t>
  </si>
  <si>
    <t>6052.85</t>
  </si>
  <si>
    <t>439.08</t>
  </si>
  <si>
    <t>246.2</t>
  </si>
  <si>
    <t>616.35</t>
  </si>
  <si>
    <t>174.91</t>
  </si>
  <si>
    <t>184.32</t>
  </si>
  <si>
    <t>225.04</t>
  </si>
  <si>
    <t>135.03</t>
  </si>
  <si>
    <t>547.05</t>
  </si>
  <si>
    <t>345.3</t>
  </si>
  <si>
    <t>20.16</t>
  </si>
  <si>
    <t>6034.91</t>
  </si>
  <si>
    <t>444.69</t>
  </si>
  <si>
    <t>629.64</t>
  </si>
  <si>
    <t>175.74</t>
  </si>
  <si>
    <t>194.5</t>
  </si>
  <si>
    <t>230.26</t>
  </si>
  <si>
    <t>549.93</t>
  </si>
  <si>
    <t>351.27</t>
  </si>
  <si>
    <t>20.12</t>
  </si>
  <si>
    <t>6084.19</t>
  </si>
  <si>
    <t>445.25</t>
  </si>
  <si>
    <t>627.76</t>
  </si>
  <si>
    <t>172.53</t>
  </si>
  <si>
    <t>191.08</t>
  </si>
  <si>
    <t>228.97</t>
  </si>
  <si>
    <t>137.3</t>
  </si>
  <si>
    <t>354.42</t>
  </si>
  <si>
    <t>20.78</t>
  </si>
  <si>
    <t>442.98</t>
  </si>
  <si>
    <t>246.55</t>
  </si>
  <si>
    <t>617.37</t>
  </si>
  <si>
    <t>188.95</t>
  </si>
  <si>
    <t>227.46</t>
  </si>
  <si>
    <t>134.21</t>
  </si>
  <si>
    <t>465.69</t>
  </si>
  <si>
    <t>350.73</t>
  </si>
  <si>
    <t>6051.09</t>
  </si>
  <si>
    <t>447.26</t>
  </si>
  <si>
    <t>249.45</t>
  </si>
  <si>
    <t>621.75</t>
  </si>
  <si>
    <t>168.51</t>
  </si>
  <si>
    <t>195.76</t>
  </si>
  <si>
    <t>232.93</t>
  </si>
  <si>
    <t>131.96</t>
  </si>
  <si>
    <t>461.53</t>
  </si>
  <si>
    <t>353.62</t>
  </si>
  <si>
    <t>20.83</t>
  </si>
  <si>
    <t>6074.08</t>
  </si>
  <si>
    <t>450.1</t>
  </si>
  <si>
    <t>251.87</t>
  </si>
  <si>
    <t>616.96</t>
  </si>
  <si>
    <t>194.52</t>
  </si>
  <si>
    <t>231.15</t>
  </si>
  <si>
    <t>130.35</t>
  </si>
  <si>
    <t>455.23</t>
  </si>
  <si>
    <t>347.43</t>
  </si>
  <si>
    <t>6050.61</t>
  </si>
  <si>
    <t>433.2</t>
  </si>
  <si>
    <t>594.8</t>
  </si>
  <si>
    <t>220.52</t>
  </si>
  <si>
    <t>128.87</t>
  </si>
  <si>
    <t>441.31</t>
  </si>
  <si>
    <t>334.21</t>
  </si>
  <si>
    <t>5872.16</t>
  </si>
  <si>
    <t>432.84</t>
  </si>
  <si>
    <t>593.19</t>
  </si>
  <si>
    <t>187.64</t>
  </si>
  <si>
    <t>223.29</t>
  </si>
  <si>
    <t>130.64</t>
  </si>
  <si>
    <t>437.39</t>
  </si>
  <si>
    <t>333.22</t>
  </si>
  <si>
    <t>19.06</t>
  </si>
  <si>
    <t>5867.08</t>
  </si>
  <si>
    <t>432.42</t>
  </si>
  <si>
    <t>252.87</t>
  </si>
  <si>
    <t>582.91</t>
  </si>
  <si>
    <t>166.96</t>
  </si>
  <si>
    <t>224.92</t>
  </si>
  <si>
    <t>447.17</t>
  </si>
  <si>
    <t>340.57</t>
  </si>
  <si>
    <t>5930.85</t>
  </si>
  <si>
    <t>431.08</t>
  </si>
  <si>
    <t>253.65</t>
  </si>
  <si>
    <t>597.45</t>
  </si>
  <si>
    <t>166.45</t>
  </si>
  <si>
    <t>225.06</t>
  </si>
  <si>
    <t>446.74</t>
  </si>
  <si>
    <t>339.83</t>
  </si>
  <si>
    <t>5974.07</t>
  </si>
  <si>
    <t>435.12</t>
  </si>
  <si>
    <t>256.56</t>
  </si>
  <si>
    <t>605.32</t>
  </si>
  <si>
    <t>168.69</t>
  </si>
  <si>
    <t>195.21</t>
  </si>
  <si>
    <t>229.05</t>
  </si>
  <si>
    <t>140.17</t>
  </si>
  <si>
    <t>447.94</t>
  </si>
  <si>
    <t>341.34</t>
  </si>
  <si>
    <t>20.4</t>
  </si>
  <si>
    <t>6040.04</t>
  </si>
  <si>
    <t>433.91</t>
  </si>
  <si>
    <t>257.38</t>
  </si>
  <si>
    <t>600.94</t>
  </si>
  <si>
    <t>227.05</t>
  </si>
  <si>
    <t>450.16</t>
  </si>
  <si>
    <t>338.66</t>
  </si>
  <si>
    <t>6037.59</t>
  </si>
  <si>
    <t>426.4</t>
  </si>
  <si>
    <t>253.97</t>
  </si>
  <si>
    <t>597.41</t>
  </si>
  <si>
    <t>166.27</t>
  </si>
  <si>
    <t>191.87</t>
  </si>
  <si>
    <t>446.48</t>
  </si>
  <si>
    <t>335.42</t>
  </si>
  <si>
    <t>5970.84</t>
  </si>
  <si>
    <t>420.76</t>
  </si>
  <si>
    <t>250.6</t>
  </si>
  <si>
    <t>588.88</t>
  </si>
  <si>
    <t>164.26</t>
  </si>
  <si>
    <t>190.36</t>
  </si>
  <si>
    <t>221.3</t>
  </si>
  <si>
    <t>137.44</t>
  </si>
  <si>
    <t>445.8</t>
  </si>
  <si>
    <t>19.82</t>
  </si>
  <si>
    <t>5906.94</t>
  </si>
  <si>
    <t>417.46</t>
  </si>
  <si>
    <t>248.83</t>
  </si>
  <si>
    <t>583.17</t>
  </si>
  <si>
    <t>163.99</t>
  </si>
  <si>
    <t>188.43</t>
  </si>
  <si>
    <t>219.39</t>
  </si>
  <si>
    <t>444.68</t>
  </si>
  <si>
    <t>331.33</t>
  </si>
  <si>
    <t>20.05</t>
  </si>
  <si>
    <t>5881.63</t>
  </si>
  <si>
    <t>414.57</t>
  </si>
  <si>
    <t>242.3</t>
  </si>
  <si>
    <t>596.85</t>
  </si>
  <si>
    <t>163.39</t>
  </si>
  <si>
    <t>188.56</t>
  </si>
  <si>
    <t>220.22</t>
  </si>
  <si>
    <t>327.7</t>
  </si>
  <si>
    <t>20.22</t>
  </si>
  <si>
    <t>5868.55</t>
  </si>
  <si>
    <t>419.29</t>
  </si>
  <si>
    <t>241.82</t>
  </si>
  <si>
    <t>602.21</t>
  </si>
  <si>
    <t>163.68</t>
  </si>
  <si>
    <t>190.91</t>
  </si>
  <si>
    <t>224.19</t>
  </si>
  <si>
    <t>430.57</t>
  </si>
  <si>
    <t>329.92</t>
  </si>
  <si>
    <t>20.56</t>
  </si>
  <si>
    <t>5942.47</t>
  </si>
  <si>
    <t>423.75</t>
  </si>
  <si>
    <t>243.44</t>
  </si>
  <si>
    <t>627.68</t>
  </si>
  <si>
    <t>163.06</t>
  </si>
  <si>
    <t>195.96</t>
  </si>
  <si>
    <t>431.18</t>
  </si>
  <si>
    <t>5975.38</t>
  </si>
  <si>
    <t>240.67</t>
  </si>
  <si>
    <t>615.42</t>
  </si>
  <si>
    <t>159.45</t>
  </si>
  <si>
    <t>194.59</t>
  </si>
  <si>
    <t>222.11</t>
  </si>
  <si>
    <t>422.63</t>
  </si>
  <si>
    <t>322.02</t>
  </si>
  <si>
    <t>20.01</t>
  </si>
  <si>
    <t>5909.03</t>
  </si>
  <si>
    <t>420.49</t>
  </si>
  <si>
    <t>608.28</t>
  </si>
  <si>
    <t>160.55</t>
  </si>
  <si>
    <t>193.06</t>
  </si>
  <si>
    <t>222.13</t>
  </si>
  <si>
    <t>419.58</t>
  </si>
  <si>
    <t>19.88</t>
  </si>
  <si>
    <t>414.94</t>
  </si>
  <si>
    <t>235.35</t>
  </si>
  <si>
    <t>613.4</t>
  </si>
  <si>
    <t>152.42</t>
  </si>
  <si>
    <t>218.94</t>
  </si>
  <si>
    <t>135.87</t>
  </si>
  <si>
    <t>405.92</t>
  </si>
  <si>
    <t>315.0</t>
  </si>
  <si>
    <t>19.15</t>
  </si>
  <si>
    <t>5827.04</t>
  </si>
  <si>
    <t>413.19</t>
  </si>
  <si>
    <t>232.91</t>
  </si>
  <si>
    <t>605.9</t>
  </si>
  <si>
    <t>151.85</t>
  </si>
  <si>
    <t>218.46</t>
  </si>
  <si>
    <t>316.21</t>
  </si>
  <si>
    <t>19.2</t>
  </si>
  <si>
    <t>5836.22</t>
  </si>
  <si>
    <t>411.69</t>
  </si>
  <si>
    <t>231.8</t>
  </si>
  <si>
    <t>591.88</t>
  </si>
  <si>
    <t>188.79</t>
  </si>
  <si>
    <t>217.76</t>
  </si>
  <si>
    <t>131.72</t>
  </si>
  <si>
    <t>412.71</t>
  </si>
  <si>
    <t>320.64</t>
  </si>
  <si>
    <t>5842.91</t>
  </si>
  <si>
    <t>422.22</t>
  </si>
  <si>
    <t>236.36</t>
  </si>
  <si>
    <t>614.65</t>
  </si>
  <si>
    <t>156.18</t>
  </si>
  <si>
    <t>223.35</t>
  </si>
  <si>
    <t>318.28</t>
  </si>
  <si>
    <t>19.72</t>
  </si>
  <si>
    <t>5949.91</t>
  </si>
  <si>
    <t>226.81</t>
  </si>
  <si>
    <t>608.86</t>
  </si>
  <si>
    <t>157.39</t>
  </si>
  <si>
    <t>192.02</t>
  </si>
  <si>
    <t>220.66</t>
  </si>
  <si>
    <t>133.53</t>
  </si>
  <si>
    <t>426.93</t>
  </si>
  <si>
    <t>317.13</t>
  </si>
  <si>
    <t>19.67</t>
  </si>
  <si>
    <t>5937.34</t>
  </si>
  <si>
    <t>424.92</t>
  </si>
  <si>
    <t>228.52</t>
  </si>
  <si>
    <t>610.32</t>
  </si>
  <si>
    <t>158.86</t>
  </si>
  <si>
    <t>195.1</t>
  </si>
  <si>
    <t>225.94</t>
  </si>
  <si>
    <t>429.99</t>
  </si>
  <si>
    <t>21.49</t>
  </si>
  <si>
    <t>5996.66</t>
  </si>
  <si>
    <t>424.39</t>
  </si>
  <si>
    <t>221.23</t>
  </si>
  <si>
    <t>614.0</t>
  </si>
  <si>
    <t>170.24</t>
  </si>
  <si>
    <t>230.71</t>
  </si>
  <si>
    <t>140.78</t>
  </si>
  <si>
    <t>436.36</t>
  </si>
  <si>
    <t>323.91</t>
  </si>
  <si>
    <t>6049.24</t>
  </si>
  <si>
    <t>441.92</t>
  </si>
  <si>
    <t>222.41</t>
  </si>
  <si>
    <t>621.01</t>
  </si>
  <si>
    <t>197.46</t>
  </si>
  <si>
    <t>235.01</t>
  </si>
  <si>
    <t>147.02</t>
  </si>
  <si>
    <t>437.32</t>
  </si>
  <si>
    <t>329.64</t>
  </si>
  <si>
    <t>21.86</t>
  </si>
  <si>
    <t>6086.37</t>
  </si>
  <si>
    <t>442.43</t>
  </si>
  <si>
    <t>222.24</t>
  </si>
  <si>
    <t>633.91</t>
  </si>
  <si>
    <t>183.96</t>
  </si>
  <si>
    <t>235.42</t>
  </si>
  <si>
    <t>147.17</t>
  </si>
  <si>
    <t>437.28</t>
  </si>
  <si>
    <t>331.66</t>
  </si>
  <si>
    <t>21.57</t>
  </si>
  <si>
    <t>6118.71</t>
  </si>
  <si>
    <t>439.8</t>
  </si>
  <si>
    <t>221.37</t>
  </si>
  <si>
    <t>644.9</t>
  </si>
  <si>
    <t>435.38</t>
  </si>
  <si>
    <t>6101.24</t>
  </si>
  <si>
    <t>430.4</t>
  </si>
  <si>
    <t>228.4</t>
  </si>
  <si>
    <t>156.15</t>
  </si>
  <si>
    <t>190.93</t>
  </si>
  <si>
    <t>438.6</t>
  </si>
  <si>
    <t>343.99</t>
  </si>
  <si>
    <t>20.29</t>
  </si>
  <si>
    <t>6012.28</t>
  </si>
  <si>
    <t>442.91</t>
  </si>
  <si>
    <t>236.75</t>
  </si>
  <si>
    <t>671.64</t>
  </si>
  <si>
    <t>194.4</t>
  </si>
  <si>
    <t>238.15</t>
  </si>
  <si>
    <t>442.84</t>
  </si>
  <si>
    <t>356.72</t>
  </si>
  <si>
    <t>6067.7</t>
  </si>
  <si>
    <t>438.09</t>
  </si>
  <si>
    <t>237.84</t>
  </si>
  <si>
    <t>673.79</t>
  </si>
  <si>
    <t>159.84</t>
  </si>
  <si>
    <t>194.51</t>
  </si>
  <si>
    <t>237.07</t>
  </si>
  <si>
    <t>123.66</t>
  </si>
  <si>
    <t>441.68</t>
  </si>
  <si>
    <t>6039.31</t>
  </si>
  <si>
    <t>236.08</t>
  </si>
  <si>
    <t>684.25</t>
  </si>
  <si>
    <t>168.08</t>
  </si>
  <si>
    <t>199.95</t>
  </si>
  <si>
    <t>234.64</t>
  </si>
  <si>
    <t>124.61</t>
  </si>
  <si>
    <t>340.49</t>
  </si>
  <si>
    <t>6071.17</t>
  </si>
  <si>
    <t>411.08</t>
  </si>
  <si>
    <t>234.5</t>
  </si>
  <si>
    <t>686.43</t>
  </si>
  <si>
    <t>203.08</t>
  </si>
  <si>
    <t>237.68</t>
  </si>
  <si>
    <t>120.03</t>
  </si>
  <si>
    <t>437.45</t>
  </si>
  <si>
    <t>338.64</t>
  </si>
  <si>
    <t>6040.53</t>
  </si>
  <si>
    <t>406.98</t>
  </si>
  <si>
    <t>226.56</t>
  </si>
  <si>
    <t>694.67</t>
  </si>
  <si>
    <t>200.3</t>
  </si>
  <si>
    <t>237.42</t>
  </si>
  <si>
    <t>336.2</t>
  </si>
  <si>
    <t>19.38</t>
  </si>
  <si>
    <t>5994.57</t>
  </si>
  <si>
    <t>408.42</t>
  </si>
  <si>
    <t>231.32</t>
  </si>
  <si>
    <t>701.38</t>
  </si>
  <si>
    <t>165.63</t>
  </si>
  <si>
    <t>205.43</t>
  </si>
  <si>
    <t>242.06</t>
  </si>
  <si>
    <t>118.61</t>
  </si>
  <si>
    <t>440.23</t>
  </si>
  <si>
    <t>341.05</t>
  </si>
  <si>
    <t>19.29</t>
  </si>
  <si>
    <t>6037.88</t>
  </si>
  <si>
    <t>409.33</t>
  </si>
  <si>
    <t>230.99</t>
  </si>
  <si>
    <t>702.05</t>
  </si>
  <si>
    <t>169.35</t>
  </si>
  <si>
    <t>190.45</t>
  </si>
  <si>
    <t>236.17</t>
  </si>
  <si>
    <t>437.63</t>
  </si>
  <si>
    <t>344.81</t>
  </si>
  <si>
    <t>6061.48</t>
  </si>
  <si>
    <t>411.84</t>
  </si>
  <si>
    <t>231.74</t>
  </si>
  <si>
    <t>709.14</t>
  </si>
  <si>
    <t>170.03</t>
  </si>
  <si>
    <t>190.72</t>
  </si>
  <si>
    <t>238.83</t>
  </si>
  <si>
    <t>128.64</t>
  </si>
  <si>
    <t>435.4</t>
  </si>
  <si>
    <t>327.84</t>
  </si>
  <si>
    <t>6083.57</t>
  </si>
  <si>
    <t>405.82</t>
  </si>
  <si>
    <t>226.18</t>
  </si>
  <si>
    <t>711.66</t>
  </si>
  <si>
    <t>184.49</t>
  </si>
  <si>
    <t>229.15</t>
  </si>
  <si>
    <t>129.8</t>
  </si>
  <si>
    <t>433.07</t>
  </si>
  <si>
    <t>322.91</t>
  </si>
  <si>
    <t>19.1</t>
  </si>
  <si>
    <t>6025.99</t>
  </si>
  <si>
    <t>408.27</t>
  </si>
  <si>
    <t>226.45</t>
  </si>
  <si>
    <t>714.53</t>
  </si>
  <si>
    <t>176.51</t>
  </si>
  <si>
    <t>185.61</t>
  </si>
  <si>
    <t>233.14</t>
  </si>
  <si>
    <t>451.1</t>
  </si>
  <si>
    <t>6066.44</t>
  </si>
  <si>
    <t>407.5</t>
  </si>
  <si>
    <t>231.4</t>
  </si>
  <si>
    <t>716.92</t>
  </si>
  <si>
    <t>184.47</t>
  </si>
  <si>
    <t>232.76</t>
  </si>
  <si>
    <t>458.82</t>
  </si>
  <si>
    <t>20.97</t>
  </si>
  <si>
    <t>405.12</t>
  </si>
  <si>
    <t>722.48</t>
  </si>
  <si>
    <t>169.9</t>
  </si>
  <si>
    <t>182.77</t>
  </si>
  <si>
    <t>228.93</t>
  </si>
  <si>
    <t>131.1</t>
  </si>
  <si>
    <t>462.76</t>
  </si>
  <si>
    <t>323.2</t>
  </si>
  <si>
    <t>22.48</t>
  </si>
  <si>
    <t>6051.97</t>
  </si>
  <si>
    <t>406.61</t>
  </si>
  <si>
    <t>240.26</t>
  </si>
  <si>
    <t>725.65</t>
  </si>
  <si>
    <t>171.52</t>
  </si>
  <si>
    <t>230.37</t>
  </si>
  <si>
    <t>459.22</t>
  </si>
  <si>
    <t>326.89</t>
  </si>
  <si>
    <t>24.13</t>
  </si>
  <si>
    <t>6115.07</t>
  </si>
  <si>
    <t>404.52</t>
  </si>
  <si>
    <t>243.31</t>
  </si>
  <si>
    <t>733.73</t>
  </si>
  <si>
    <t>184.38</t>
  </si>
  <si>
    <t>228.68</t>
  </si>
  <si>
    <t>138.8</t>
  </si>
  <si>
    <t>460.16</t>
  </si>
  <si>
    <t>323.61</t>
  </si>
  <si>
    <t>6114.63</t>
  </si>
  <si>
    <t>405.71</t>
  </si>
  <si>
    <t>243.19</t>
  </si>
  <si>
    <t>713.51</t>
  </si>
  <si>
    <t>177.38</t>
  </si>
  <si>
    <t>182.92</t>
  </si>
  <si>
    <t>226.65</t>
  </si>
  <si>
    <t>139.35</t>
  </si>
  <si>
    <t>464.11</t>
  </si>
  <si>
    <t>326.01</t>
  </si>
  <si>
    <t>27.39</t>
  </si>
  <si>
    <t>6129.58</t>
  </si>
  <si>
    <t>410.8</t>
  </si>
  <si>
    <t>243.58</t>
  </si>
  <si>
    <t>700.96</t>
  </si>
  <si>
    <t>179.07</t>
  </si>
  <si>
    <t>184.42</t>
  </si>
  <si>
    <t>226.63</t>
  </si>
  <si>
    <t>139.18</t>
  </si>
  <si>
    <t>456.99</t>
  </si>
  <si>
    <t>321.62</t>
  </si>
  <si>
    <t>25.72</t>
  </si>
  <si>
    <t>6144.15</t>
  </si>
  <si>
    <t>412.97</t>
  </si>
  <si>
    <t>244.54</t>
  </si>
  <si>
    <t>692.06</t>
  </si>
  <si>
    <t>173.63</t>
  </si>
  <si>
    <t>183.71</t>
  </si>
  <si>
    <t>222.88</t>
  </si>
  <si>
    <t>454.69</t>
  </si>
  <si>
    <t>315.58</t>
  </si>
  <si>
    <t>6117.52</t>
  </si>
  <si>
    <t>405.11</t>
  </si>
  <si>
    <t>244.26</t>
  </si>
  <si>
    <t>680.82</t>
  </si>
  <si>
    <t>165.55</t>
  </si>
  <si>
    <t>178.83</t>
  </si>
  <si>
    <t>216.58</t>
  </si>
  <si>
    <t>134.39</t>
  </si>
  <si>
    <t>444.32</t>
  </si>
  <si>
    <t>307.02</t>
  </si>
  <si>
    <t>6013.13</t>
  </si>
  <si>
    <t>400.93</t>
  </si>
  <si>
    <t>245.8</t>
  </si>
  <si>
    <t>665.46</t>
  </si>
  <si>
    <t>167.67</t>
  </si>
  <si>
    <t>178.43</t>
  </si>
  <si>
    <t>212.71</t>
  </si>
  <si>
    <t>130.24</t>
  </si>
  <si>
    <t>444.42</t>
  </si>
  <si>
    <t>305.56</t>
  </si>
  <si>
    <t>394.88</t>
  </si>
  <si>
    <t>245.74</t>
  </si>
  <si>
    <t>654.87</t>
  </si>
  <si>
    <t>174.61</t>
  </si>
  <si>
    <t>212.8</t>
  </si>
  <si>
    <t>443.41</t>
  </si>
  <si>
    <t>303.14</t>
  </si>
  <si>
    <t>22.99</t>
  </si>
  <si>
    <t>396.69</t>
  </si>
  <si>
    <t>239.1</t>
  </si>
  <si>
    <t>671.01</t>
  </si>
  <si>
    <t>170.15</t>
  </si>
  <si>
    <t>171.94</t>
  </si>
  <si>
    <t>214.35</t>
  </si>
  <si>
    <t>131.24</t>
  </si>
  <si>
    <t>304.57</t>
  </si>
  <si>
    <t>23.52</t>
  </si>
  <si>
    <t>5956.06</t>
  </si>
  <si>
    <t>389.55</t>
  </si>
  <si>
    <t>236.05</t>
  </si>
  <si>
    <t>655.61</t>
  </si>
  <si>
    <t>162.54</t>
  </si>
  <si>
    <t>167.72</t>
  </si>
  <si>
    <t>208.74</t>
  </si>
  <si>
    <t>437.19</t>
  </si>
  <si>
    <t>292.26</t>
  </si>
  <si>
    <t>23.09</t>
  </si>
  <si>
    <t>5861.57</t>
  </si>
  <si>
    <t>393.97</t>
  </si>
  <si>
    <t>665.53</t>
  </si>
  <si>
    <t>163.82</t>
  </si>
  <si>
    <t>169.5</t>
  </si>
  <si>
    <t>212.28</t>
  </si>
  <si>
    <t>124.88</t>
  </si>
  <si>
    <t>438.56</t>
  </si>
  <si>
    <t>295.18</t>
  </si>
  <si>
    <t>23.73</t>
  </si>
  <si>
    <t>385.54</t>
  </si>
  <si>
    <t>652.43</t>
  </si>
  <si>
    <t>166.24</t>
  </si>
  <si>
    <t>205.02</t>
  </si>
  <si>
    <t>114.02</t>
  </si>
  <si>
    <t>440.72</t>
  </si>
  <si>
    <t>290.43</t>
  </si>
  <si>
    <t>5849.72</t>
  </si>
  <si>
    <t>385.66</t>
  </si>
  <si>
    <t>637.44</t>
  </si>
  <si>
    <t>203.8</t>
  </si>
  <si>
    <t>446.03</t>
  </si>
  <si>
    <t>284.76</t>
  </si>
  <si>
    <t>21.33</t>
  </si>
  <si>
    <t>5778.15</t>
  </si>
  <si>
    <t>397.97</t>
  </si>
  <si>
    <t>653.85</t>
  </si>
  <si>
    <t>159.38</t>
  </si>
  <si>
    <t>172.22</t>
  </si>
  <si>
    <t>208.36</t>
  </si>
  <si>
    <t>117.26</t>
  </si>
  <si>
    <t>451.24</t>
  </si>
  <si>
    <t>289.35</t>
  </si>
  <si>
    <t>5842.63</t>
  </si>
  <si>
    <t>393.87</t>
  </si>
  <si>
    <t>234.09</t>
  </si>
  <si>
    <t>625.42</t>
  </si>
  <si>
    <t>148.91</t>
  </si>
  <si>
    <t>171.56</t>
  </si>
  <si>
    <t>200.7</t>
  </si>
  <si>
    <t>110.53</t>
  </si>
  <si>
    <t>444.78</t>
  </si>
  <si>
    <t>283.49</t>
  </si>
  <si>
    <t>5738.52</t>
  </si>
  <si>
    <t>390.32</t>
  </si>
  <si>
    <t>623.16</t>
  </si>
  <si>
    <t>173.06</t>
  </si>
  <si>
    <t>112.65</t>
  </si>
  <si>
    <t>449.4</t>
  </si>
  <si>
    <t>280.35</t>
  </si>
  <si>
    <t>20.64</t>
  </si>
  <si>
    <t>5770.2</t>
  </si>
  <si>
    <t>377.27</t>
  </si>
  <si>
    <t>226.28</t>
  </si>
  <si>
    <t>595.6</t>
  </si>
  <si>
    <t>146.78</t>
  </si>
  <si>
    <t>165.3</t>
  </si>
  <si>
    <t>194.54</t>
  </si>
  <si>
    <t>106.94</t>
  </si>
  <si>
    <t>435.08</t>
  </si>
  <si>
    <t>270.45</t>
  </si>
  <si>
    <t>19.93</t>
  </si>
  <si>
    <t>5614.56</t>
  </si>
  <si>
    <t>219.68</t>
  </si>
  <si>
    <t>603.29</t>
  </si>
  <si>
    <t>142.24</t>
  </si>
  <si>
    <t>163.47</t>
  </si>
  <si>
    <t>196.59</t>
  </si>
  <si>
    <t>108.72</t>
  </si>
  <si>
    <t>433.66</t>
  </si>
  <si>
    <t>274.57</t>
  </si>
  <si>
    <t>5572.07</t>
  </si>
  <si>
    <t>380.36</t>
  </si>
  <si>
    <t>215.84</t>
  </si>
  <si>
    <t>617.08</t>
  </si>
  <si>
    <t>148.86</t>
  </si>
  <si>
    <t>166.53</t>
  </si>
  <si>
    <t>115.71</t>
  </si>
  <si>
    <t>282.03</t>
  </si>
  <si>
    <t>20.68</t>
  </si>
  <si>
    <t>5599.3</t>
  </si>
  <si>
    <t>375.89</t>
  </si>
  <si>
    <t>208.58</t>
  </si>
  <si>
    <t>588.28</t>
  </si>
  <si>
    <t>162.2</t>
  </si>
  <si>
    <t>193.89</t>
  </si>
  <si>
    <t>377.84</t>
  </si>
  <si>
    <t>5521.52</t>
  </si>
  <si>
    <t>385.61</t>
  </si>
  <si>
    <t>212.37</t>
  </si>
  <si>
    <t>605.71</t>
  </si>
  <si>
    <t>147.26</t>
  </si>
  <si>
    <t>164.92</t>
  </si>
  <si>
    <t>197.95</t>
  </si>
  <si>
    <t>121.64</t>
  </si>
  <si>
    <t>394.74</t>
  </si>
  <si>
    <t>276.9</t>
  </si>
  <si>
    <t>5638.94</t>
  </si>
  <si>
    <t>385.75</t>
  </si>
  <si>
    <t>212.88</t>
  </si>
  <si>
    <t>603.02</t>
  </si>
  <si>
    <t>163.72</t>
  </si>
  <si>
    <t>399.34</t>
  </si>
  <si>
    <t>278.23</t>
  </si>
  <si>
    <t>25.69</t>
  </si>
  <si>
    <t>5675.12</t>
  </si>
  <si>
    <t>380.61</t>
  </si>
  <si>
    <t>211.57</t>
  </si>
  <si>
    <t>192.82</t>
  </si>
  <si>
    <t>115.4</t>
  </si>
  <si>
    <t>391.37</t>
  </si>
  <si>
    <t>276.23</t>
  </si>
  <si>
    <t>25.92</t>
  </si>
  <si>
    <t>5614.66</t>
  </si>
  <si>
    <t>384.87</t>
  </si>
  <si>
    <t>214.11</t>
  </si>
  <si>
    <t>582.24</t>
  </si>
  <si>
    <t>150.4</t>
  </si>
  <si>
    <t>163.32</t>
  </si>
  <si>
    <t>195.54</t>
  </si>
  <si>
    <t>117.49</t>
  </si>
  <si>
    <t>387.89</t>
  </si>
  <si>
    <t>276.89</t>
  </si>
  <si>
    <t>24.12</t>
  </si>
  <si>
    <t>5675.29</t>
  </si>
  <si>
    <t>383.9</t>
  </si>
  <si>
    <t>212.97</t>
  </si>
  <si>
    <t>584.18</t>
  </si>
  <si>
    <t>150.66</t>
  </si>
  <si>
    <t>162.24</t>
  </si>
  <si>
    <t>194.95</t>
  </si>
  <si>
    <t>389.61</t>
  </si>
  <si>
    <t>276.53</t>
  </si>
  <si>
    <t>23.96</t>
  </si>
  <si>
    <t>5662.89</t>
  </si>
  <si>
    <t>388.29</t>
  </si>
  <si>
    <t>217.12</t>
  </si>
  <si>
    <t>594.4</t>
  </si>
  <si>
    <t>150.18</t>
  </si>
  <si>
    <t>117.67</t>
  </si>
  <si>
    <t>387.26</t>
  </si>
  <si>
    <t>278.1</t>
  </si>
  <si>
    <t>24.26</t>
  </si>
  <si>
    <t>5667.56</t>
  </si>
  <si>
    <t>390.09</t>
  </si>
  <si>
    <t>219.57</t>
  </si>
  <si>
    <t>616.93</t>
  </si>
  <si>
    <t>152.78</t>
  </si>
  <si>
    <t>203.26</t>
  </si>
  <si>
    <t>121.38</t>
  </si>
  <si>
    <t>394.47</t>
  </si>
  <si>
    <t>283.4</t>
  </si>
  <si>
    <t>5767.57</t>
  </si>
  <si>
    <t>392.16</t>
  </si>
  <si>
    <t>222.57</t>
  </si>
  <si>
    <t>624.36</t>
  </si>
  <si>
    <t>151.86</t>
  </si>
  <si>
    <t>169.97</t>
  </si>
  <si>
    <t>403.64</t>
  </si>
  <si>
    <t>286.02</t>
  </si>
  <si>
    <t>5776.65</t>
  </si>
  <si>
    <t>387.01</t>
  </si>
  <si>
    <t>220.37</t>
  </si>
  <si>
    <t>609.08</t>
  </si>
  <si>
    <t>201.13</t>
  </si>
  <si>
    <t>113.73</t>
  </si>
  <si>
    <t>397.81</t>
  </si>
  <si>
    <t>278.47</t>
  </si>
  <si>
    <t>5712.2</t>
  </si>
  <si>
    <t>387.61</t>
  </si>
  <si>
    <t>222.67</t>
  </si>
  <si>
    <t>600.71</t>
  </si>
  <si>
    <t>143.82</t>
  </si>
  <si>
    <t>161.68</t>
  </si>
  <si>
    <t>201.36</t>
  </si>
  <si>
    <t>396.15</t>
  </si>
  <si>
    <t>275.32</t>
  </si>
  <si>
    <t>23.62</t>
  </si>
  <si>
    <t>5693.31</t>
  </si>
  <si>
    <t>375.92</t>
  </si>
  <si>
    <t>216.75</t>
  </si>
  <si>
    <t>574.95</t>
  </si>
  <si>
    <t>138.97</t>
  </si>
  <si>
    <t>109.64</t>
  </si>
  <si>
    <t>385.71</t>
  </si>
  <si>
    <t>267.55</t>
  </si>
  <si>
    <t>22.71</t>
  </si>
  <si>
    <t>5580.94</t>
  </si>
  <si>
    <t>372.54</t>
  </si>
  <si>
    <t>220.96</t>
  </si>
  <si>
    <t>574.57</t>
  </si>
  <si>
    <t>154.11</t>
  </si>
  <si>
    <t>190.26</t>
  </si>
  <si>
    <t>108.35</t>
  </si>
  <si>
    <t>383.53</t>
  </si>
  <si>
    <t>265.95</t>
  </si>
  <si>
    <t>5611.85</t>
  </si>
  <si>
    <t>379.29</t>
  </si>
  <si>
    <t>222.02</t>
  </si>
  <si>
    <t>156.53</t>
  </si>
  <si>
    <t>192.17</t>
  </si>
  <si>
    <t>110.12</t>
  </si>
  <si>
    <t>383.2</t>
  </si>
  <si>
    <t>267.78</t>
  </si>
  <si>
    <t>22.05</t>
  </si>
  <si>
    <t>5633.07</t>
  </si>
  <si>
    <t>379.24</t>
  </si>
  <si>
    <t>222.71</t>
  </si>
  <si>
    <t>582.11</t>
  </si>
  <si>
    <t>143.89</t>
  </si>
  <si>
    <t>156.5</t>
  </si>
  <si>
    <t>196.01</t>
  </si>
  <si>
    <t>110.39</t>
  </si>
  <si>
    <t>385.78</t>
  </si>
  <si>
    <t>269.11</t>
  </si>
  <si>
    <t>5670.97</t>
  </si>
  <si>
    <t>370.28</t>
  </si>
  <si>
    <t>202.12</t>
  </si>
  <si>
    <t>529.97</t>
  </si>
  <si>
    <t>178.41</t>
  </si>
  <si>
    <t>101.78</t>
  </si>
  <si>
    <t>252.94</t>
  </si>
  <si>
    <t>5396.52</t>
  </si>
  <si>
    <t>357.11</t>
  </si>
  <si>
    <t>187.39</t>
  </si>
  <si>
    <t>503.16</t>
  </si>
  <si>
    <t>349.07</t>
  </si>
  <si>
    <t>238.6</t>
  </si>
  <si>
    <t>19.85</t>
  </si>
  <si>
    <t>5074.08</t>
  </si>
  <si>
    <t>355.14</t>
  </si>
  <si>
    <t>514.64</t>
  </si>
  <si>
    <t>125.45</t>
  </si>
  <si>
    <t>175.26</t>
  </si>
  <si>
    <t>97.62</t>
  </si>
  <si>
    <t>340.7</t>
  </si>
  <si>
    <t>242.02</t>
  </si>
  <si>
    <t>351.87</t>
  </si>
  <si>
    <t>508.86</t>
  </si>
  <si>
    <t>122.82</t>
  </si>
  <si>
    <t>96.28</t>
  </si>
  <si>
    <t>241.8</t>
  </si>
  <si>
    <t>4982.77</t>
  </si>
  <si>
    <t>387.52</t>
  </si>
  <si>
    <t>197.8</t>
  </si>
  <si>
    <t>583.95</t>
  </si>
  <si>
    <t>137.81</t>
  </si>
  <si>
    <t>158.16</t>
  </si>
  <si>
    <t>191.1</t>
  </si>
  <si>
    <t>114.3</t>
  </si>
  <si>
    <t>364.64</t>
  </si>
  <si>
    <t>262.79</t>
  </si>
  <si>
    <t>21.53</t>
  </si>
  <si>
    <t>5456.9</t>
  </si>
  <si>
    <t>378.45</t>
  </si>
  <si>
    <t>544.59</t>
  </si>
  <si>
    <t>132.03</t>
  </si>
  <si>
    <t>181.22</t>
  </si>
  <si>
    <t>107.54</t>
  </si>
  <si>
    <t>350.05</t>
  </si>
  <si>
    <t>253.23</t>
  </si>
  <si>
    <t>5268.05</t>
  </si>
  <si>
    <t>385.5</t>
  </si>
  <si>
    <t>197.11</t>
  </si>
  <si>
    <t>541.88</t>
  </si>
  <si>
    <t>131.04</t>
  </si>
  <si>
    <t>156.6</t>
  </si>
  <si>
    <t>184.87</t>
  </si>
  <si>
    <t>110.9</t>
  </si>
  <si>
    <t>352.47</t>
  </si>
  <si>
    <t>253.11</t>
  </si>
  <si>
    <t>19.74</t>
  </si>
  <si>
    <t>5363.36</t>
  </si>
  <si>
    <t>384.86</t>
  </si>
  <si>
    <t>201.46</t>
  </si>
  <si>
    <t>529.83</t>
  </si>
  <si>
    <t>133.3</t>
  </si>
  <si>
    <t>158.52</t>
  </si>
  <si>
    <t>182.12</t>
  </si>
  <si>
    <t>110.68</t>
  </si>
  <si>
    <t>350.91</t>
  </si>
  <si>
    <t>252.66</t>
  </si>
  <si>
    <t>20.31</t>
  </si>
  <si>
    <t>5405.97</t>
  </si>
  <si>
    <t>382.8</t>
  </si>
  <si>
    <t>201.08</t>
  </si>
  <si>
    <t>519.9</t>
  </si>
  <si>
    <t>132.61</t>
  </si>
  <si>
    <t>155.77</t>
  </si>
  <si>
    <t>179.59</t>
  </si>
  <si>
    <t>112.17</t>
  </si>
  <si>
    <t>350.38</t>
  </si>
  <si>
    <t>253.04</t>
  </si>
  <si>
    <t>5396.63</t>
  </si>
  <si>
    <t>368.79</t>
  </si>
  <si>
    <t>500.75</t>
  </si>
  <si>
    <t>128.47</t>
  </si>
  <si>
    <t>152.8</t>
  </si>
  <si>
    <t>104.47</t>
  </si>
  <si>
    <t>344.19</t>
  </si>
  <si>
    <t>247.99</t>
  </si>
  <si>
    <t>19.23</t>
  </si>
  <si>
    <t>5275.7</t>
  </si>
  <si>
    <t>364.99</t>
  </si>
  <si>
    <t>195.94</t>
  </si>
  <si>
    <t>499.92</t>
  </si>
  <si>
    <t>150.64</t>
  </si>
  <si>
    <t>101.47</t>
  </si>
  <si>
    <t>348.8</t>
  </si>
  <si>
    <t>245.43</t>
  </si>
  <si>
    <t>18.93</t>
  </si>
  <si>
    <t>5282.7</t>
  </si>
  <si>
    <t>356.39</t>
  </si>
  <si>
    <t>192.14</t>
  </si>
  <si>
    <t>483.15</t>
  </si>
  <si>
    <t>121.6</t>
  </si>
  <si>
    <t>147.16</t>
  </si>
  <si>
    <t>96.89</t>
  </si>
  <si>
    <t>343.22</t>
  </si>
  <si>
    <t>234.51</t>
  </si>
  <si>
    <t>5158.2</t>
  </si>
  <si>
    <t>364.03</t>
  </si>
  <si>
    <t>198.69</t>
  </si>
  <si>
    <t>498.72</t>
  </si>
  <si>
    <t>150.95</t>
  </si>
  <si>
    <t>173.18</t>
  </si>
  <si>
    <t>98.87</t>
  </si>
  <si>
    <t>349.91</t>
  </si>
  <si>
    <t>241.59</t>
  </si>
  <si>
    <t>5287.76</t>
  </si>
  <si>
    <t>371.55</t>
  </si>
  <si>
    <t>203.52</t>
  </si>
  <si>
    <t>518.65</t>
  </si>
  <si>
    <t>154.81</t>
  </si>
  <si>
    <t>180.6</t>
  </si>
  <si>
    <t>102.69</t>
  </si>
  <si>
    <t>351.96</t>
  </si>
  <si>
    <t>248.62</t>
  </si>
  <si>
    <t>5375.86</t>
  </si>
  <si>
    <t>384.36</t>
  </si>
  <si>
    <t>531.49</t>
  </si>
  <si>
    <t>136.14</t>
  </si>
  <si>
    <t>158.73</t>
  </si>
  <si>
    <t>186.54</t>
  </si>
  <si>
    <t>106.4</t>
  </si>
  <si>
    <t>360.91</t>
  </si>
  <si>
    <t>262.74</t>
  </si>
  <si>
    <t>5484.77</t>
  </si>
  <si>
    <t>388.87</t>
  </si>
  <si>
    <t>545.57</t>
  </si>
  <si>
    <t>137.11</t>
  </si>
  <si>
    <t>161.4</t>
  </si>
  <si>
    <t>367.72</t>
  </si>
  <si>
    <t>265.87</t>
  </si>
  <si>
    <t>5525.21</t>
  </si>
  <si>
    <t>388.19</t>
  </si>
  <si>
    <t>209.04</t>
  </si>
  <si>
    <t>548.03</t>
  </si>
  <si>
    <t>138.75</t>
  </si>
  <si>
    <t>368.62</t>
  </si>
  <si>
    <t>263.67</t>
  </si>
  <si>
    <t>20.51</t>
  </si>
  <si>
    <t>391.05</t>
  </si>
  <si>
    <t>210.1</t>
  </si>
  <si>
    <t>552.72</t>
  </si>
  <si>
    <t>159.61</t>
  </si>
  <si>
    <t>108.99</t>
  </si>
  <si>
    <t>370.98</t>
  </si>
  <si>
    <t>265.78</t>
  </si>
  <si>
    <t>5560.83</t>
  </si>
  <si>
    <t>392.26</t>
  </si>
  <si>
    <t>211.38</t>
  </si>
  <si>
    <t>547.29</t>
  </si>
  <si>
    <t>158.25</t>
  </si>
  <si>
    <t>108.89</t>
  </si>
  <si>
    <t>374.98</t>
  </si>
  <si>
    <t>5569.06</t>
  </si>
  <si>
    <t>422.17</t>
  </si>
  <si>
    <t>212.2</t>
  </si>
  <si>
    <t>570.43</t>
  </si>
  <si>
    <t>144.04</t>
  </si>
  <si>
    <t>160.74</t>
  </si>
  <si>
    <t>190.2</t>
  </si>
  <si>
    <t>111.58</t>
  </si>
  <si>
    <t>267.33</t>
  </si>
  <si>
    <t>5604.14</t>
  </si>
  <si>
    <t>431.97</t>
  </si>
  <si>
    <t>204.27</t>
  </si>
  <si>
    <t>595.16</t>
  </si>
  <si>
    <t>149.23</t>
  </si>
  <si>
    <t>163.46</t>
  </si>
  <si>
    <t>189.98</t>
  </si>
  <si>
    <t>114.47</t>
  </si>
  <si>
    <t>380.87</t>
  </si>
  <si>
    <t>273.04</t>
  </si>
  <si>
    <t>20.62</t>
  </si>
  <si>
    <t>5686.67</t>
  </si>
  <si>
    <t>432.86</t>
  </si>
  <si>
    <t>197.84</t>
  </si>
  <si>
    <t>163.64</t>
  </si>
  <si>
    <t>186.35</t>
  </si>
  <si>
    <t>381.06</t>
  </si>
  <si>
    <t>20.27</t>
  </si>
  <si>
    <t>5650.38</t>
  </si>
  <si>
    <t>430.02</t>
  </si>
  <si>
    <t>197.47</t>
  </si>
  <si>
    <t>585.48</t>
  </si>
  <si>
    <t>146.23</t>
  </si>
  <si>
    <t>162.67</t>
  </si>
  <si>
    <t>185.01</t>
  </si>
  <si>
    <t>382.98</t>
  </si>
  <si>
    <t>271.34</t>
  </si>
  <si>
    <t>5606.91</t>
  </si>
  <si>
    <t>430.06</t>
  </si>
  <si>
    <t>195.22</t>
  </si>
  <si>
    <t>594.95</t>
  </si>
  <si>
    <t>150.86</t>
  </si>
  <si>
    <t>188.71</t>
  </si>
  <si>
    <t>117.03</t>
  </si>
  <si>
    <t>384.97</t>
  </si>
  <si>
    <t>276.17</t>
  </si>
  <si>
    <t>5631.28</t>
  </si>
  <si>
    <t>434.84</t>
  </si>
  <si>
    <t>196.45</t>
  </si>
  <si>
    <t>596.15</t>
  </si>
  <si>
    <t>148.81</t>
  </si>
  <si>
    <t>153.75</t>
  </si>
  <si>
    <t>192.08</t>
  </si>
  <si>
    <t>117.34</t>
  </si>
  <si>
    <t>383.99</t>
  </si>
  <si>
    <t>277.67</t>
  </si>
  <si>
    <t>5663.94</t>
  </si>
  <si>
    <t>197.49</t>
  </si>
  <si>
    <t>590.65</t>
  </si>
  <si>
    <t>148.85</t>
  </si>
  <si>
    <t>152.22</t>
  </si>
  <si>
    <t>383.28</t>
  </si>
  <si>
    <t>273.38</t>
  </si>
  <si>
    <t>21.42</t>
  </si>
  <si>
    <t>5659.91</t>
  </si>
  <si>
    <t>445.85</t>
  </si>
  <si>
    <t>209.96</t>
  </si>
  <si>
    <t>208.64</t>
  </si>
  <si>
    <t>122.97</t>
  </si>
  <si>
    <t>395.94</t>
  </si>
  <si>
    <t>286.68</t>
  </si>
  <si>
    <t>5844.19</t>
  </si>
  <si>
    <t>445.73</t>
  </si>
  <si>
    <t>212.09</t>
  </si>
  <si>
    <t>653.99</t>
  </si>
  <si>
    <t>158.98</t>
  </si>
  <si>
    <t>211.37</t>
  </si>
  <si>
    <t>397.4</t>
  </si>
  <si>
    <t>287.03</t>
  </si>
  <si>
    <t>5886.55</t>
  </si>
  <si>
    <t>449.5</t>
  </si>
  <si>
    <t>657.31</t>
  </si>
  <si>
    <t>161.33</t>
  </si>
  <si>
    <t>399.47</t>
  </si>
  <si>
    <t>288.59</t>
  </si>
  <si>
    <t>5892.58</t>
  </si>
  <si>
    <t>450.51</t>
  </si>
  <si>
    <t>210.61</t>
  </si>
  <si>
    <t>641.88</t>
  </si>
  <si>
    <t>205.17</t>
  </si>
  <si>
    <t>134.8</t>
  </si>
  <si>
    <t>404.69</t>
  </si>
  <si>
    <t>288.61</t>
  </si>
  <si>
    <t>21.55</t>
  </si>
  <si>
    <t>5916.93</t>
  </si>
  <si>
    <t>451.65</t>
  </si>
  <si>
    <t>210.43</t>
  </si>
  <si>
    <t>638.35</t>
  </si>
  <si>
    <t>158.9</t>
  </si>
  <si>
    <t>165.62</t>
  </si>
  <si>
    <t>135.37</t>
  </si>
  <si>
    <t>417.13</t>
  </si>
  <si>
    <t>288.99</t>
  </si>
  <si>
    <t>21.66</t>
  </si>
  <si>
    <t>5958.38</t>
  </si>
  <si>
    <t>456.22</t>
  </si>
  <si>
    <t>638.44</t>
  </si>
  <si>
    <t>158.05</t>
  </si>
  <si>
    <t>165.96</t>
  </si>
  <si>
    <t>206.16</t>
  </si>
  <si>
    <t>420.68</t>
  </si>
  <si>
    <t>285.5</t>
  </si>
  <si>
    <t>21.38</t>
  </si>
  <si>
    <t>5963.6</t>
  </si>
  <si>
    <t>455.52</t>
  </si>
  <si>
    <t>635.12</t>
  </si>
  <si>
    <t>158.72</t>
  </si>
  <si>
    <t>204.07</t>
  </si>
  <si>
    <t>134.35</t>
  </si>
  <si>
    <t>417.61</t>
  </si>
  <si>
    <t>21.27</t>
  </si>
  <si>
    <t>5940.46</t>
  </si>
  <si>
    <t>449.96</t>
  </si>
  <si>
    <t>201.29</t>
  </si>
  <si>
    <t>633.52</t>
  </si>
  <si>
    <t>155.62</t>
  </si>
  <si>
    <t>201.12</t>
  </si>
  <si>
    <t>414.03</t>
  </si>
  <si>
    <t>280.19</t>
  </si>
  <si>
    <t>5844.61</t>
  </si>
  <si>
    <t>452.23</t>
  </si>
  <si>
    <t>200.56</t>
  </si>
  <si>
    <t>634.59</t>
  </si>
  <si>
    <t>155.75</t>
  </si>
  <si>
    <t>170.28</t>
  </si>
  <si>
    <t>203.1</t>
  </si>
  <si>
    <t>414.33</t>
  </si>
  <si>
    <t>281.32</t>
  </si>
  <si>
    <t>20.55</t>
  </si>
  <si>
    <t>5842.01</t>
  </si>
  <si>
    <t>447.58</t>
  </si>
  <si>
    <t>625.11</t>
  </si>
  <si>
    <t>154.42</t>
  </si>
  <si>
    <t>167.89</t>
  </si>
  <si>
    <t>200.99</t>
  </si>
  <si>
    <t>407.69</t>
  </si>
  <si>
    <t>271.11</t>
  </si>
  <si>
    <t>5802.82</t>
  </si>
  <si>
    <t>458.03</t>
  </si>
  <si>
    <t>199.42</t>
  </si>
  <si>
    <t>640.32</t>
  </si>
  <si>
    <t>160.3</t>
  </si>
  <si>
    <t>172.3</t>
  </si>
  <si>
    <t>206.02</t>
  </si>
  <si>
    <t>135.47</t>
  </si>
  <si>
    <t>413.1</t>
  </si>
  <si>
    <t>275.14</t>
  </si>
  <si>
    <t>5921.54</t>
  </si>
  <si>
    <t>454.72</t>
  </si>
  <si>
    <t>199.63</t>
  </si>
  <si>
    <t>641.58</t>
  </si>
  <si>
    <t>204.72</t>
  </si>
  <si>
    <t>134.78</t>
  </si>
  <si>
    <t>412.23</t>
  </si>
  <si>
    <t>273.99</t>
  </si>
  <si>
    <t>20.37</t>
  </si>
  <si>
    <t>5888.55</t>
  </si>
  <si>
    <t>456.03</t>
  </si>
  <si>
    <t>199.16</t>
  </si>
  <si>
    <t>643.04</t>
  </si>
  <si>
    <t>205.7</t>
  </si>
  <si>
    <t>139.16</t>
  </si>
  <si>
    <t>413.36</t>
  </si>
  <si>
    <t>5912.17</t>
  </si>
  <si>
    <t>457.7</t>
  </si>
  <si>
    <t>200.06</t>
  </si>
  <si>
    <t>645.48</t>
  </si>
  <si>
    <t>163.89</t>
  </si>
  <si>
    <t>205.01</t>
  </si>
  <si>
    <t>135.1</t>
  </si>
  <si>
    <t>415.09</t>
  </si>
  <si>
    <t>263.4</t>
  </si>
  <si>
    <t>5911.69</t>
  </si>
  <si>
    <t>459.3</t>
  </si>
  <si>
    <t>200.9</t>
  </si>
  <si>
    <t>668.81</t>
  </si>
  <si>
    <t>206.65</t>
  </si>
  <si>
    <t>403.4</t>
  </si>
  <si>
    <t>259.68</t>
  </si>
  <si>
    <t>5935.94</t>
  </si>
  <si>
    <t>460.3</t>
  </si>
  <si>
    <t>202.47</t>
  </si>
  <si>
    <t>664.78</t>
  </si>
  <si>
    <t>167.46</t>
  </si>
  <si>
    <t>165.61</t>
  </si>
  <si>
    <t>412.49</t>
  </si>
  <si>
    <t>262.51</t>
  </si>
  <si>
    <t>5970.37</t>
  </si>
  <si>
    <t>461.19</t>
  </si>
  <si>
    <t>202.02</t>
  </si>
  <si>
    <t>685.81</t>
  </si>
  <si>
    <t>166.43</t>
  </si>
  <si>
    <t>207.23</t>
  </si>
  <si>
    <t>413.91</t>
  </si>
  <si>
    <t>5970.81</t>
  </si>
  <si>
    <t>464.98</t>
  </si>
  <si>
    <t>199.84</t>
  </si>
  <si>
    <t>682.49</t>
  </si>
  <si>
    <t>169.44</t>
  </si>
  <si>
    <t>167.63</t>
  </si>
  <si>
    <t>207.91</t>
  </si>
  <si>
    <t>415.2</t>
  </si>
  <si>
    <t>265.16</t>
  </si>
  <si>
    <t>19.99</t>
  </si>
  <si>
    <t>5939.3</t>
  </si>
  <si>
    <t>467.66</t>
  </si>
  <si>
    <t>203.11</t>
  </si>
  <si>
    <t>695.54</t>
  </si>
  <si>
    <t>172.29</t>
  </si>
  <si>
    <t>173.08</t>
  </si>
  <si>
    <t>213.57</t>
  </si>
  <si>
    <t>141.69</t>
  </si>
  <si>
    <t>416.92</t>
  </si>
  <si>
    <t>272.48</t>
  </si>
  <si>
    <t>20.06</t>
  </si>
  <si>
    <t>6000.36</t>
  </si>
  <si>
    <t>470.02</t>
  </si>
  <si>
    <t>200.65</t>
  </si>
  <si>
    <t>691.9</t>
  </si>
  <si>
    <t>175.69</t>
  </si>
  <si>
    <t>216.98</t>
  </si>
  <si>
    <t>142.6</t>
  </si>
  <si>
    <t>416.26</t>
  </si>
  <si>
    <t>270.23</t>
  </si>
  <si>
    <t>20.48</t>
  </si>
  <si>
    <t>6005.88</t>
  </si>
  <si>
    <t>468.2</t>
  </si>
  <si>
    <t>700.22</t>
  </si>
  <si>
    <t>175.72</t>
  </si>
  <si>
    <t>178.2</t>
  </si>
  <si>
    <t>217.61</t>
  </si>
  <si>
    <t>143.93</t>
  </si>
  <si>
    <t>416.06</t>
  </si>
  <si>
    <t>266.23</t>
  </si>
  <si>
    <t>22.08</t>
  </si>
  <si>
    <t>6038.81</t>
  </si>
  <si>
    <t>469.89</t>
  </si>
  <si>
    <t>197.99</t>
  </si>
  <si>
    <t>691.98</t>
  </si>
  <si>
    <t>213.2</t>
  </si>
  <si>
    <t>142.81</t>
  </si>
  <si>
    <t>412.84</t>
  </si>
  <si>
    <t>263.94</t>
  </si>
  <si>
    <t>6022.24</t>
  </si>
  <si>
    <t>476.1</t>
  </si>
  <si>
    <t>198.41</t>
  </si>
  <si>
    <t>691.2</t>
  </si>
  <si>
    <t>197.87</t>
  </si>
  <si>
    <t>175.3</t>
  </si>
  <si>
    <t>213.24</t>
  </si>
  <si>
    <t>144.98</t>
  </si>
  <si>
    <t>413.68</t>
  </si>
  <si>
    <t>264.93</t>
  </si>
  <si>
    <t>6045.26</t>
  </si>
  <si>
    <t>195.67</t>
  </si>
  <si>
    <t>680.75</t>
  </si>
  <si>
    <t>174.28</t>
  </si>
  <si>
    <t>212.1</t>
  </si>
  <si>
    <t>141.95</t>
  </si>
  <si>
    <t>391.68</t>
  </si>
  <si>
    <t>256.49</t>
  </si>
  <si>
    <t>5976.97</t>
  </si>
  <si>
    <t>476.37</t>
  </si>
  <si>
    <t>197.64</t>
  </si>
  <si>
    <t>700.47</t>
  </si>
  <si>
    <t>209.0</t>
  </si>
  <si>
    <t>176.37</t>
  </si>
  <si>
    <t>216.1</t>
  </si>
  <si>
    <t>144.67</t>
  </si>
  <si>
    <t>401.73</t>
  </si>
  <si>
    <t>261.93</t>
  </si>
  <si>
    <t>20.74</t>
  </si>
  <si>
    <t>6033.11</t>
  </si>
  <si>
    <t>475.28</t>
  </si>
  <si>
    <t>194.87</t>
  </si>
  <si>
    <t>695.6</t>
  </si>
  <si>
    <t>206.11</t>
  </si>
  <si>
    <t>214.82</t>
  </si>
  <si>
    <t>144.1</t>
  </si>
  <si>
    <t>382.68</t>
  </si>
  <si>
    <t>260.81</t>
  </si>
  <si>
    <t>5982.72</t>
  </si>
  <si>
    <t>477.47</t>
  </si>
  <si>
    <t>195.8</t>
  </si>
  <si>
    <t>694.14</t>
  </si>
  <si>
    <t>208.78</t>
  </si>
  <si>
    <t>172.93</t>
  </si>
  <si>
    <t>212.52</t>
  </si>
  <si>
    <t>145.46</t>
  </si>
  <si>
    <t>378.04</t>
  </si>
  <si>
    <t>257.99</t>
  </si>
  <si>
    <t>5980.87</t>
  </si>
  <si>
    <t>474.64</t>
  </si>
  <si>
    <t>200.21</t>
  </si>
  <si>
    <t>203.13</t>
  </si>
  <si>
    <t>143.83</t>
  </si>
  <si>
    <t>259.11</t>
  </si>
  <si>
    <t>5967.84</t>
  </si>
  <si>
    <t>483.19</t>
  </si>
  <si>
    <t>696.89</t>
  </si>
  <si>
    <t>204.98</t>
  </si>
  <si>
    <t>164.82</t>
  </si>
  <si>
    <t>208.47</t>
  </si>
  <si>
    <t>380.12</t>
  </si>
  <si>
    <t>261.87</t>
  </si>
  <si>
    <t>21.19</t>
  </si>
  <si>
    <t>6025.17</t>
  </si>
  <si>
    <t>487.28</t>
  </si>
  <si>
    <t>199.51</t>
  </si>
  <si>
    <t>710.53</t>
  </si>
  <si>
    <t>213.13</t>
  </si>
  <si>
    <t>166.39</t>
  </si>
  <si>
    <t>212.77</t>
  </si>
  <si>
    <t>147.88</t>
  </si>
  <si>
    <t>382.34</t>
  </si>
  <si>
    <t>269.59</t>
  </si>
  <si>
    <t>22.55</t>
  </si>
  <si>
    <t>6092.18</t>
  </si>
  <si>
    <t>489.43</t>
  </si>
  <si>
    <t>707.02</t>
  </si>
  <si>
    <t>208.63</t>
  </si>
  <si>
    <t>211.99</t>
  </si>
  <si>
    <t>154.28</t>
  </si>
  <si>
    <t>387.55</t>
  </si>
  <si>
    <t>266.2</t>
  </si>
  <si>
    <t>6092.16</t>
  </si>
  <si>
    <t>494.58</t>
  </si>
  <si>
    <t>724.39</t>
  </si>
  <si>
    <t>173.15</t>
  </si>
  <si>
    <t>154.99</t>
  </si>
  <si>
    <t>384.95</t>
  </si>
  <si>
    <t>269.16</t>
  </si>
  <si>
    <t>6141.02</t>
  </si>
  <si>
    <t>493.08</t>
  </si>
  <si>
    <t>200.29</t>
  </si>
  <si>
    <t>731.91</t>
  </si>
  <si>
    <t>208.15</t>
  </si>
  <si>
    <t>178.13</t>
  </si>
  <si>
    <t>223.3</t>
  </si>
  <si>
    <t>157.72</t>
  </si>
  <si>
    <t>385.83</t>
  </si>
  <si>
    <t>271.83</t>
  </si>
  <si>
    <t>6173.07</t>
  </si>
  <si>
    <t>494.54</t>
  </si>
  <si>
    <t>736.36</t>
  </si>
  <si>
    <t>216.46</t>
  </si>
  <si>
    <t>175.83</t>
  </si>
  <si>
    <t>386.88</t>
  </si>
  <si>
    <t>271.1</t>
  </si>
  <si>
    <t>6204.95</t>
  </si>
  <si>
    <t>489.21</t>
  </si>
  <si>
    <t>207.0</t>
  </si>
  <si>
    <t>717.53</t>
  </si>
  <si>
    <t>216.79</t>
  </si>
  <si>
    <t>220.46</t>
  </si>
  <si>
    <t>153.27</t>
  </si>
  <si>
    <t>392.1</t>
  </si>
  <si>
    <t>270.32</t>
  </si>
  <si>
    <t>22.85</t>
  </si>
  <si>
    <t>6198.01</t>
  </si>
  <si>
    <t>488.25</t>
  </si>
  <si>
    <t>211.6</t>
  </si>
  <si>
    <t>711.9</t>
  </si>
  <si>
    <t>227.7</t>
  </si>
  <si>
    <t>178.24</t>
  </si>
  <si>
    <t>219.92</t>
  </si>
  <si>
    <t>157.22</t>
  </si>
  <si>
    <t>378.47</t>
  </si>
  <si>
    <t>267.64</t>
  </si>
  <si>
    <t>6227.42</t>
  </si>
  <si>
    <t>495.96</t>
  </si>
  <si>
    <t>717.33</t>
  </si>
  <si>
    <t>234.96</t>
  </si>
  <si>
    <t>179.13</t>
  </si>
  <si>
    <t>223.41</t>
  </si>
  <si>
    <t>379.31</t>
  </si>
  <si>
    <t>270.56</t>
  </si>
  <si>
    <t>22.49</t>
  </si>
  <si>
    <t>6279.35</t>
  </si>
  <si>
    <t>494.85</t>
  </si>
  <si>
    <t>209.12</t>
  </si>
  <si>
    <t>716.67</t>
  </si>
  <si>
    <t>229.95</t>
  </si>
  <si>
    <t>223.47</t>
  </si>
  <si>
    <t>158.21</t>
  </si>
  <si>
    <t>376.93</t>
  </si>
  <si>
    <t>268.23</t>
  </si>
  <si>
    <t>6229.98</t>
  </si>
  <si>
    <t>493.75</t>
  </si>
  <si>
    <t>718.98</t>
  </si>
  <si>
    <t>232.17</t>
  </si>
  <si>
    <t>159.97</t>
  </si>
  <si>
    <t>382.24</t>
  </si>
  <si>
    <t>272.05</t>
  </si>
  <si>
    <t>23.59</t>
  </si>
  <si>
    <t>6225.52</t>
  </si>
  <si>
    <t>500.6</t>
  </si>
  <si>
    <t>210.31</t>
  </si>
  <si>
    <t>731.06</t>
  </si>
  <si>
    <t>233.47</t>
  </si>
  <si>
    <t>176.22</t>
  </si>
  <si>
    <t>222.54</t>
  </si>
  <si>
    <t>162.85</t>
  </si>
  <si>
    <t>373.38</t>
  </si>
  <si>
    <t>269.34</t>
  </si>
  <si>
    <t>6263.26</t>
  </si>
  <si>
    <t>498.58</t>
  </si>
  <si>
    <t>725.54</t>
  </si>
  <si>
    <t>233.16</t>
  </si>
  <si>
    <t>222.26</t>
  </si>
  <si>
    <t>371.43</t>
  </si>
  <si>
    <t>262.43</t>
  </si>
  <si>
    <t>6280.46</t>
  </si>
  <si>
    <t>500.41</t>
  </si>
  <si>
    <t>210.33</t>
  </si>
  <si>
    <t>715.83</t>
  </si>
  <si>
    <t>179.78</t>
  </si>
  <si>
    <t>225.02</t>
  </si>
  <si>
    <t>363.35</t>
  </si>
  <si>
    <t>500.11</t>
  </si>
  <si>
    <t>207.8</t>
  </si>
  <si>
    <t>719.23</t>
  </si>
  <si>
    <t>227.48</t>
  </si>
  <si>
    <t>181.15</t>
  </si>
  <si>
    <t>225.69</t>
  </si>
  <si>
    <t>164.04</t>
  </si>
  <si>
    <t>366.99</t>
  </si>
  <si>
    <t>258.17</t>
  </si>
  <si>
    <t>23.3</t>
  </si>
  <si>
    <t>6268.56</t>
  </si>
  <si>
    <t>502.9</t>
  </si>
  <si>
    <t>208.28</t>
  </si>
  <si>
    <t>708.73</t>
  </si>
  <si>
    <t>233.12</t>
  </si>
  <si>
    <t>181.59</t>
  </si>
  <si>
    <t>226.35</t>
  </si>
  <si>
    <t>364.18</t>
  </si>
  <si>
    <t>256.08</t>
  </si>
  <si>
    <t>6243.76</t>
  </si>
  <si>
    <t>502.7</t>
  </si>
  <si>
    <t>209.33</t>
  </si>
  <si>
    <t>701.26</t>
  </si>
  <si>
    <t>239.41</t>
  </si>
  <si>
    <t>182.56</t>
  </si>
  <si>
    <t>223.19</t>
  </si>
  <si>
    <t>171.34</t>
  </si>
  <si>
    <t>361.77</t>
  </si>
  <si>
    <t>256.45</t>
  </si>
  <si>
    <t>6263.7</t>
  </si>
  <si>
    <t>209.19</t>
  </si>
  <si>
    <t>699.77</t>
  </si>
  <si>
    <t>246.8</t>
  </si>
  <si>
    <t>183.17</t>
  </si>
  <si>
    <t>223.88</t>
  </si>
  <si>
    <t>366.45</t>
  </si>
  <si>
    <t>258.36</t>
  </si>
  <si>
    <t>22.8</t>
  </si>
  <si>
    <t>6297.36</t>
  </si>
  <si>
    <t>210.35</t>
  </si>
  <si>
    <t>702.63</t>
  </si>
  <si>
    <t>243.53</t>
  </si>
  <si>
    <t>184.64</t>
  </si>
  <si>
    <t>226.13</t>
  </si>
  <si>
    <t>172.38</t>
  </si>
  <si>
    <t>365.79</t>
  </si>
  <si>
    <t>260.85</t>
  </si>
  <si>
    <t>23.1</t>
  </si>
  <si>
    <t>6296.79</t>
  </si>
  <si>
    <t>507.11</t>
  </si>
  <si>
    <t>211.64</t>
  </si>
  <si>
    <t>711.3</t>
  </si>
  <si>
    <t>241.63</t>
  </si>
  <si>
    <t>189.67</t>
  </si>
  <si>
    <t>229.3</t>
  </si>
  <si>
    <t>367.68</t>
  </si>
  <si>
    <t>6305.6</t>
  </si>
  <si>
    <t>502.35</t>
  </si>
  <si>
    <t>213.55</t>
  </si>
  <si>
    <t>703.16</t>
  </si>
  <si>
    <t>236.25</t>
  </si>
  <si>
    <t>227.47</t>
  </si>
  <si>
    <t>167.0</t>
  </si>
  <si>
    <t>372.87</t>
  </si>
  <si>
    <t>262.05</t>
  </si>
  <si>
    <t>23.24</t>
  </si>
  <si>
    <t>6309.62</t>
  </si>
  <si>
    <t>502.95</t>
  </si>
  <si>
    <t>213.3</t>
  </si>
  <si>
    <t>711.91</t>
  </si>
  <si>
    <t>240.01</t>
  </si>
  <si>
    <t>228.29</t>
  </si>
  <si>
    <t>372.46</t>
  </si>
  <si>
    <t>265.66</t>
  </si>
  <si>
    <t>23.49</t>
  </si>
  <si>
    <t>6358.91</t>
  </si>
  <si>
    <t>507.93</t>
  </si>
  <si>
    <t>212.92</t>
  </si>
  <si>
    <t>713.13</t>
  </si>
  <si>
    <t>240.93</t>
  </si>
  <si>
    <t>191.74</t>
  </si>
  <si>
    <t>232.23</t>
  </si>
  <si>
    <t>371.69</t>
  </si>
  <si>
    <t>266.14</t>
  </si>
  <si>
    <t>22.63</t>
  </si>
  <si>
    <t>6363.35</t>
  </si>
  <si>
    <t>510.74</t>
  </si>
  <si>
    <t>213.03</t>
  </si>
  <si>
    <t>711.01</t>
  </si>
  <si>
    <t>243.2</t>
  </si>
  <si>
    <t>192.75</t>
  </si>
  <si>
    <t>173.47</t>
  </si>
  <si>
    <t>370.74</t>
  </si>
  <si>
    <t>267.54</t>
  </si>
  <si>
    <t>6388.64</t>
  </si>
  <si>
    <t>509.54</t>
  </si>
  <si>
    <t>715.95</t>
  </si>
  <si>
    <t>245.77</t>
  </si>
  <si>
    <t>192.15</t>
  </si>
  <si>
    <t>232.79</t>
  </si>
  <si>
    <t>176.72</t>
  </si>
  <si>
    <t>369.47</t>
  </si>
  <si>
    <t>268.67</t>
  </si>
  <si>
    <t>6389.77</t>
  </si>
  <si>
    <t>509.61</t>
  </si>
  <si>
    <t>210.44</t>
  </si>
  <si>
    <t>698.36</t>
  </si>
  <si>
    <t>248.02</t>
  </si>
  <si>
    <t>195.31</t>
  </si>
  <si>
    <t>231.01</t>
  </si>
  <si>
    <t>175.48</t>
  </si>
  <si>
    <t>370.7</t>
  </si>
  <si>
    <t>265.83</t>
  </si>
  <si>
    <t>6370.86</t>
  </si>
  <si>
    <t>510.28</t>
  </si>
  <si>
    <t>208.22</t>
  </si>
  <si>
    <t>693.58</t>
  </si>
  <si>
    <t>248.64</t>
  </si>
  <si>
    <t>196.09</t>
  </si>
  <si>
    <t>179.24</t>
  </si>
  <si>
    <t>263.27</t>
  </si>
  <si>
    <t>6362.9</t>
  </si>
  <si>
    <t>530.42</t>
  </si>
  <si>
    <t>206.75</t>
  </si>
  <si>
    <t>771.63</t>
  </si>
  <si>
    <t>251.78</t>
  </si>
  <si>
    <t>191.47</t>
  </si>
  <si>
    <t>177.84</t>
  </si>
  <si>
    <t>357.69</t>
  </si>
  <si>
    <t>256.82</t>
  </si>
  <si>
    <t>6339.39</t>
  </si>
  <si>
    <t>521.08</t>
  </si>
  <si>
    <t>201.58</t>
  </si>
  <si>
    <t>748.25</t>
  </si>
  <si>
    <t>242.51</t>
  </si>
  <si>
    <t>173.69</t>
  </si>
  <si>
    <t>347.8</t>
  </si>
  <si>
    <t>249.28</t>
  </si>
  <si>
    <t>19.31</t>
  </si>
  <si>
    <t>6238.01</t>
  </si>
  <si>
    <t>532.55</t>
  </si>
  <si>
    <t>202.55</t>
  </si>
  <si>
    <t>774.55</t>
  </si>
  <si>
    <t>250.55</t>
  </si>
  <si>
    <t>194.6</t>
  </si>
  <si>
    <t>211.65</t>
  </si>
  <si>
    <t>179.97</t>
  </si>
  <si>
    <t>338.85</t>
  </si>
  <si>
    <t>250.85</t>
  </si>
  <si>
    <t>6329.94</t>
  </si>
  <si>
    <t>524.7</t>
  </si>
  <si>
    <t>761.67</t>
  </si>
  <si>
    <t>253.67</t>
  </si>
  <si>
    <t>178.23</t>
  </si>
  <si>
    <t>338.74</t>
  </si>
  <si>
    <t>20.19</t>
  </si>
  <si>
    <t>6299.19</t>
  </si>
  <si>
    <t>521.91</t>
  </si>
  <si>
    <t>212.41</t>
  </si>
  <si>
    <t>770.18</t>
  </si>
  <si>
    <t>254.42</t>
  </si>
  <si>
    <t>195.65</t>
  </si>
  <si>
    <t>222.31</t>
  </si>
  <si>
    <t>179.39</t>
  </si>
  <si>
    <t>345.62</t>
  </si>
  <si>
    <t>247.72</t>
  </si>
  <si>
    <t>6345.06</t>
  </si>
  <si>
    <t>517.83</t>
  </si>
  <si>
    <t>219.16</t>
  </si>
  <si>
    <t>760.04</t>
  </si>
  <si>
    <t>247.44</t>
  </si>
  <si>
    <t>196.08</t>
  </si>
  <si>
    <t>223.13</t>
  </si>
  <si>
    <t>180.74</t>
  </si>
  <si>
    <t>239.47</t>
  </si>
  <si>
    <t>519.02</t>
  </si>
  <si>
    <t>228.44</t>
  </si>
  <si>
    <t>767.5</t>
  </si>
  <si>
    <t>248.09</t>
  </si>
  <si>
    <t>200.97</t>
  </si>
  <si>
    <t>222.69</t>
  </si>
  <si>
    <t>239.11</t>
  </si>
  <si>
    <t>19.95</t>
  </si>
  <si>
    <t>6389.45</t>
  </si>
  <si>
    <t>518.76</t>
  </si>
  <si>
    <t>226.54</t>
  </si>
  <si>
    <t>764.08</t>
  </si>
  <si>
    <t>250.7</t>
  </si>
  <si>
    <t>200.55</t>
  </si>
  <si>
    <t>333.65</t>
  </si>
  <si>
    <t>6373.45</t>
  </si>
  <si>
    <t>526.18</t>
  </si>
  <si>
    <t>788.15</t>
  </si>
  <si>
    <t>221.47</t>
  </si>
  <si>
    <t>338.43</t>
  </si>
  <si>
    <t>230.31</t>
  </si>
  <si>
    <t>21.81</t>
  </si>
  <si>
    <t>6445.76</t>
  </si>
  <si>
    <t>517.57</t>
  </si>
  <si>
    <t>778.25</t>
  </si>
  <si>
    <t>242.27</t>
  </si>
  <si>
    <t>201.51</t>
  </si>
  <si>
    <t>224.56</t>
  </si>
  <si>
    <t>351.07</t>
  </si>
  <si>
    <t>235.65</t>
  </si>
  <si>
    <t>22.22</t>
  </si>
  <si>
    <t>6466.58</t>
  </si>
  <si>
    <t>519.46</t>
  </si>
  <si>
    <t>232.12</t>
  </si>
  <si>
    <t>780.3</t>
  </si>
  <si>
    <t>243.04</t>
  </si>
  <si>
    <t>202.48</t>
  </si>
  <si>
    <t>181.99</t>
  </si>
  <si>
    <t>348.58</t>
  </si>
  <si>
    <t>232.01</t>
  </si>
  <si>
    <t>6468.54</t>
  </si>
  <si>
    <t>517.17</t>
  </si>
  <si>
    <t>230.94</t>
  </si>
  <si>
    <t>783.39</t>
  </si>
  <si>
    <t>246.34</t>
  </si>
  <si>
    <t>231.03</t>
  </si>
  <si>
    <t>180.42</t>
  </si>
  <si>
    <t>354.85</t>
  </si>
  <si>
    <t>24.56</t>
  </si>
  <si>
    <t>6449.8</t>
  </si>
  <si>
    <t>514.11</t>
  </si>
  <si>
    <t>230.24</t>
  </si>
  <si>
    <t>765.57</t>
  </si>
  <si>
    <t>247.12</t>
  </si>
  <si>
    <t>203.04</t>
  </si>
  <si>
    <t>231.49</t>
  </si>
  <si>
    <t>181.98</t>
  </si>
  <si>
    <t>357.24</t>
  </si>
  <si>
    <t>242.55</t>
  </si>
  <si>
    <t>23.66</t>
  </si>
  <si>
    <t>6449.15</t>
  </si>
  <si>
    <t>506.83</t>
  </si>
  <si>
    <t>229.91</t>
  </si>
  <si>
    <t>749.72</t>
  </si>
  <si>
    <t>228.01</t>
  </si>
  <si>
    <t>175.61</t>
  </si>
  <si>
    <t>361.03</t>
  </si>
  <si>
    <t>244.56</t>
  </si>
  <si>
    <t>25.31</t>
  </si>
  <si>
    <t>6411.37</t>
  </si>
  <si>
    <t>225.37</t>
  </si>
  <si>
    <t>745.97</t>
  </si>
  <si>
    <t>233.22</t>
  </si>
  <si>
    <t>198.87</t>
  </si>
  <si>
    <t>223.81</t>
  </si>
  <si>
    <t>353.43</t>
  </si>
  <si>
    <t>245.01</t>
  </si>
  <si>
    <t>6395.78</t>
  </si>
  <si>
    <t>502.15</t>
  </si>
  <si>
    <t>224.27</t>
  </si>
  <si>
    <t>737.37</t>
  </si>
  <si>
    <t>231.33</t>
  </si>
  <si>
    <t>199.3</t>
  </si>
  <si>
    <t>221.95</t>
  </si>
  <si>
    <t>244.4</t>
  </si>
  <si>
    <t>6370.17</t>
  </si>
  <si>
    <t>505.13</t>
  </si>
  <si>
    <t>227.12</t>
  </si>
  <si>
    <t>753.02</t>
  </si>
  <si>
    <t>234.52</t>
  </si>
  <si>
    <t>205.63</t>
  </si>
  <si>
    <t>228.84</t>
  </si>
  <si>
    <t>177.96</t>
  </si>
  <si>
    <t>362.09</t>
  </si>
  <si>
    <t>246.84</t>
  </si>
  <si>
    <t>24.8</t>
  </si>
  <si>
    <t>6466.91</t>
  </si>
  <si>
    <t>502.17</t>
  </si>
  <si>
    <t>226.52</t>
  </si>
  <si>
    <t>751.53</t>
  </si>
  <si>
    <t>227.94</t>
  </si>
  <si>
    <t>363.21</t>
  </si>
  <si>
    <t>246.42</t>
  </si>
  <si>
    <t>24.55</t>
  </si>
  <si>
    <t>6439.32</t>
  </si>
  <si>
    <t>499.96</t>
  </si>
  <si>
    <t>228.66</t>
  </si>
  <si>
    <t>752.33</t>
  </si>
  <si>
    <t>232.38</t>
  </si>
  <si>
    <t>206.67</t>
  </si>
  <si>
    <t>228.71</t>
  </si>
  <si>
    <t>354.91</t>
  </si>
  <si>
    <t>242.32</t>
  </si>
  <si>
    <t>6465.94</t>
  </si>
  <si>
    <t>504.64</t>
  </si>
  <si>
    <t>229.84</t>
  </si>
  <si>
    <t>745.63</t>
  </si>
  <si>
    <t>233.96</t>
  </si>
  <si>
    <t>207.01</t>
  </si>
  <si>
    <t>229.12</t>
  </si>
  <si>
    <t>356.35</t>
  </si>
  <si>
    <t>248.7</t>
  </si>
  <si>
    <t>24.85</t>
  </si>
  <si>
    <t>6481.4</t>
  </si>
  <si>
    <t>507.53</t>
  </si>
  <si>
    <t>231.9</t>
  </si>
  <si>
    <t>749.35</t>
  </si>
  <si>
    <t>238.44</t>
  </si>
  <si>
    <t>211.16</t>
  </si>
  <si>
    <t>231.6</t>
  </si>
  <si>
    <t>180.14</t>
  </si>
  <si>
    <t>353.96</t>
  </si>
  <si>
    <t>24.93</t>
  </si>
  <si>
    <t>6501.86</t>
  </si>
  <si>
    <t>504.59</t>
  </si>
  <si>
    <t>736.97</t>
  </si>
  <si>
    <t>224.36</t>
  </si>
  <si>
    <t>212.43</t>
  </si>
  <si>
    <t>174.15</t>
  </si>
  <si>
    <t>356.7</t>
  </si>
  <si>
    <t>6460.26</t>
  </si>
  <si>
    <t>503.03</t>
  </si>
  <si>
    <t>229.07</t>
  </si>
  <si>
    <t>733.39</t>
  </si>
  <si>
    <t>223.54</t>
  </si>
  <si>
    <t>210.87</t>
  </si>
  <si>
    <t>225.34</t>
  </si>
  <si>
    <t>345.63</t>
  </si>
  <si>
    <t>251.38</t>
  </si>
  <si>
    <t>6415.54</t>
  </si>
  <si>
    <t>503.26</t>
  </si>
  <si>
    <t>237.8</t>
  </si>
  <si>
    <t>735.32</t>
  </si>
  <si>
    <t>221.7</t>
  </si>
  <si>
    <t>230.14</t>
  </si>
  <si>
    <t>225.99</t>
  </si>
  <si>
    <t>170.59</t>
  </si>
  <si>
    <t>254.95</t>
  </si>
  <si>
    <t>6448.26</t>
  </si>
  <si>
    <t>505.87</t>
  </si>
  <si>
    <t>746.9</t>
  </si>
  <si>
    <t>231.78</t>
  </si>
  <si>
    <t>235.68</t>
  </si>
  <si>
    <t>171.63</t>
  </si>
  <si>
    <t>344.31</t>
  </si>
  <si>
    <t>242.59</t>
  </si>
  <si>
    <t>6502.08</t>
  </si>
  <si>
    <t>492.95</t>
  </si>
  <si>
    <t>239.01</t>
  </si>
  <si>
    <t>750.69</t>
  </si>
  <si>
    <t>234.47</t>
  </si>
  <si>
    <t>232.33</t>
  </si>
  <si>
    <t>166.99</t>
  </si>
  <si>
    <t>348.97</t>
  </si>
  <si>
    <t>249.3</t>
  </si>
  <si>
    <t>24.49</t>
  </si>
  <si>
    <t>496.14</t>
  </si>
  <si>
    <t>237.21</t>
  </si>
  <si>
    <t>750.54</t>
  </si>
  <si>
    <t>236.61</t>
  </si>
  <si>
    <t>233.72</t>
  </si>
  <si>
    <t>235.84</t>
  </si>
  <si>
    <t>168.28</t>
  </si>
  <si>
    <t>358.66</t>
  </si>
  <si>
    <t>250.8</t>
  </si>
  <si>
    <t>24.48</t>
  </si>
  <si>
    <t>6495.15</t>
  </si>
  <si>
    <t>763.91</t>
  </si>
  <si>
    <t>239.62</t>
  </si>
  <si>
    <t>239.3</t>
  </si>
  <si>
    <t>238.24</t>
  </si>
  <si>
    <t>170.73</t>
  </si>
  <si>
    <t>354.06</t>
  </si>
  <si>
    <t>250.59</t>
  </si>
  <si>
    <t>6512.61</t>
  </si>
  <si>
    <t>498.3</t>
  </si>
  <si>
    <t>226.15</t>
  </si>
  <si>
    <t>750.22</t>
  </si>
  <si>
    <t>325.76</t>
  </si>
  <si>
    <t>230.33</t>
  </si>
  <si>
    <t>177.3</t>
  </si>
  <si>
    <t>350.16</t>
  </si>
  <si>
    <t>241.15</t>
  </si>
  <si>
    <t>24.77</t>
  </si>
  <si>
    <t>6532.04</t>
  </si>
  <si>
    <t>498.94</t>
  </si>
  <si>
    <t>229.38</t>
  </si>
  <si>
    <t>749.14</t>
  </si>
  <si>
    <t>305.45</t>
  </si>
  <si>
    <t>240.04</t>
  </si>
  <si>
    <t>177.15</t>
  </si>
  <si>
    <t>350.55</t>
  </si>
  <si>
    <t>244.84</t>
  </si>
  <si>
    <t>6587.47</t>
  </si>
  <si>
    <t>507.79</t>
  </si>
  <si>
    <t>753.82</t>
  </si>
  <si>
    <t>289.89</t>
  </si>
  <si>
    <t>240.47</t>
  </si>
  <si>
    <t>228.15</t>
  </si>
  <si>
    <t>177.8</t>
  </si>
  <si>
    <t>349.36</t>
  </si>
  <si>
    <t>241.34</t>
  </si>
  <si>
    <t>24.08</t>
  </si>
  <si>
    <t>6584.29</t>
  </si>
  <si>
    <t>513.23</t>
  </si>
  <si>
    <t>236.03</t>
  </si>
  <si>
    <t>762.91</t>
  </si>
  <si>
    <t>299.77</t>
  </si>
  <si>
    <t>251.27</t>
  </si>
  <si>
    <t>231.43</t>
  </si>
  <si>
    <t>177.73</t>
  </si>
  <si>
    <t>347.1</t>
  </si>
  <si>
    <t>6615.28</t>
  </si>
  <si>
    <t>506.93</t>
  </si>
  <si>
    <t>237.48</t>
  </si>
  <si>
    <t>777.17</t>
  </si>
  <si>
    <t>304.25</t>
  </si>
  <si>
    <t>250.82</t>
  </si>
  <si>
    <t>234.05</t>
  </si>
  <si>
    <t>174.86</t>
  </si>
  <si>
    <t>352.73</t>
  </si>
  <si>
    <t>237.91</t>
  </si>
  <si>
    <t>6606.76</t>
  </si>
  <si>
    <t>507.91</t>
  </si>
  <si>
    <t>238.32</t>
  </si>
  <si>
    <t>773.9</t>
  </si>
  <si>
    <t>299.05</t>
  </si>
  <si>
    <t>249.19</t>
  </si>
  <si>
    <t>231.62</t>
  </si>
  <si>
    <t>170.27</t>
  </si>
  <si>
    <t>362.07</t>
  </si>
  <si>
    <t>241.22</t>
  </si>
  <si>
    <t>24.9</t>
  </si>
  <si>
    <t>6600.35</t>
  </si>
  <si>
    <t>506.34</t>
  </si>
  <si>
    <t>778.42</t>
  </si>
  <si>
    <t>294.3</t>
  </si>
  <si>
    <t>251.69</t>
  </si>
  <si>
    <t>367.46</t>
  </si>
  <si>
    <t>243.28</t>
  </si>
  <si>
    <t>6631.96</t>
  </si>
  <si>
    <t>515.79</t>
  </si>
  <si>
    <t>244.81</t>
  </si>
  <si>
    <t>776.56</t>
  </si>
  <si>
    <t>306.24</t>
  </si>
  <si>
    <t>254.37</t>
  </si>
  <si>
    <t>231.48</t>
  </si>
  <si>
    <t>176.65</t>
  </si>
  <si>
    <t>365.9</t>
  </si>
  <si>
    <t>6664.36</t>
  </si>
  <si>
    <t>512.32</t>
  </si>
  <si>
    <t>763.88</t>
  </si>
  <si>
    <t>325.58</t>
  </si>
  <si>
    <t>252.19</t>
  </si>
  <si>
    <t>227.63</t>
  </si>
  <si>
    <t>183.59</t>
  </si>
  <si>
    <t>364.08</t>
  </si>
  <si>
    <t>248.67</t>
  </si>
  <si>
    <t>507.12</t>
  </si>
  <si>
    <t>754.14</t>
  </si>
  <si>
    <t>311.37</t>
  </si>
  <si>
    <t>251.32</t>
  </si>
  <si>
    <t>220.71</t>
  </si>
  <si>
    <t>361.78</t>
  </si>
  <si>
    <t>6656.92</t>
  </si>
  <si>
    <t>508.04</t>
  </si>
  <si>
    <t>251.6</t>
  </si>
  <si>
    <t>759.39</t>
  </si>
  <si>
    <t>306.04</t>
  </si>
  <si>
    <t>220.21</t>
  </si>
  <si>
    <t>353.27</t>
  </si>
  <si>
    <t>244.88</t>
  </si>
  <si>
    <t>6637.97</t>
  </si>
  <si>
    <t>504.93</t>
  </si>
  <si>
    <t>256.15</t>
  </si>
  <si>
    <t>747.66</t>
  </si>
  <si>
    <t>289.05</t>
  </si>
  <si>
    <t>245.46</t>
  </si>
  <si>
    <t>177.67</t>
  </si>
  <si>
    <t>354.16</t>
  </si>
  <si>
    <t>239.96</t>
  </si>
  <si>
    <t>33.99</t>
  </si>
  <si>
    <t>6604.72</t>
  </si>
  <si>
    <t>509.34</t>
  </si>
  <si>
    <t>254.74</t>
  </si>
  <si>
    <t>742.51</t>
  </si>
  <si>
    <t>281.24</t>
  </si>
  <si>
    <t>246.21</t>
  </si>
  <si>
    <t>219.78</t>
  </si>
  <si>
    <t>178.17</t>
  </si>
  <si>
    <t>360.37</t>
  </si>
  <si>
    <t>242.43</t>
  </si>
  <si>
    <t>6643.7</t>
  </si>
  <si>
    <t>512.47</t>
  </si>
  <si>
    <t>742.16</t>
  </si>
  <si>
    <t>280.55</t>
  </si>
  <si>
    <t>243.72</t>
  </si>
  <si>
    <t>222.17</t>
  </si>
  <si>
    <t>181.83</t>
  </si>
  <si>
    <t>359.42</t>
  </si>
  <si>
    <t>244.09</t>
  </si>
  <si>
    <t>34.48</t>
  </si>
  <si>
    <t>6661.21</t>
  </si>
  <si>
    <t>515.81</t>
  </si>
  <si>
    <t>253.91</t>
  </si>
  <si>
    <t>733.15</t>
  </si>
  <si>
    <t>279.04</t>
  </si>
  <si>
    <t>242.77</t>
  </si>
  <si>
    <t>186.56</t>
  </si>
  <si>
    <t>33.55</t>
  </si>
  <si>
    <t>6688.46</t>
  </si>
  <si>
    <t>517.56</t>
  </si>
  <si>
    <t>254.73</t>
  </si>
  <si>
    <t>716.14</t>
  </si>
  <si>
    <t>286.75</t>
  </si>
  <si>
    <t>244.57</t>
  </si>
  <si>
    <t>187.22</t>
  </si>
  <si>
    <t>343.72</t>
  </si>
  <si>
    <t>6711.2</t>
  </si>
  <si>
    <t>513.6</t>
  </si>
  <si>
    <t>256.4</t>
  </si>
  <si>
    <t>725.84</t>
  </si>
  <si>
    <t>286.52</t>
  </si>
  <si>
    <t>245.36</t>
  </si>
  <si>
    <t>188.87</t>
  </si>
  <si>
    <t>351.48</t>
  </si>
  <si>
    <t>237.9</t>
  </si>
  <si>
    <t>6715.35</t>
  </si>
  <si>
    <t>515.21</t>
  </si>
  <si>
    <t>257.29</t>
  </si>
  <si>
    <t>709.37</t>
  </si>
  <si>
    <t>283.9</t>
  </si>
  <si>
    <t>245.02</t>
  </si>
  <si>
    <t>219.51</t>
  </si>
  <si>
    <t>187.6</t>
  </si>
  <si>
    <t>346.74</t>
  </si>
  <si>
    <t>239.37</t>
  </si>
  <si>
    <t>36.83</t>
  </si>
  <si>
    <t>6715.79</t>
  </si>
  <si>
    <t>526.38</t>
  </si>
  <si>
    <t>255.97</t>
  </si>
  <si>
    <t>714.47</t>
  </si>
  <si>
    <t>289.31</t>
  </si>
  <si>
    <t>250.09</t>
  </si>
  <si>
    <t>220.9</t>
  </si>
  <si>
    <t>350.14</t>
  </si>
  <si>
    <t>244.77</t>
  </si>
  <si>
    <t>36.59</t>
  </si>
  <si>
    <t>6740.28</t>
  </si>
  <si>
    <t>521.81</t>
  </si>
  <si>
    <t>255.76</t>
  </si>
  <si>
    <t>711.89</t>
  </si>
  <si>
    <t>282.01</t>
  </si>
  <si>
    <t>221.78</t>
  </si>
  <si>
    <t>185.02</t>
  </si>
  <si>
    <t>348.31</t>
  </si>
  <si>
    <t>37.17</t>
  </si>
  <si>
    <t>6714.59</t>
  </si>
  <si>
    <t>522.68</t>
  </si>
  <si>
    <t>257.33</t>
  </si>
  <si>
    <t>716.64</t>
  </si>
  <si>
    <t>286.37</t>
  </si>
  <si>
    <t>244.29</t>
  </si>
  <si>
    <t>225.22</t>
  </si>
  <si>
    <t>189.09</t>
  </si>
  <si>
    <t>348.77</t>
  </si>
  <si>
    <t>239.44</t>
  </si>
  <si>
    <t>37.43</t>
  </si>
  <si>
    <t>6753.72</t>
  </si>
  <si>
    <t>520.24</t>
  </si>
  <si>
    <t>253.32</t>
  </si>
  <si>
    <t>732.29</t>
  </si>
  <si>
    <t>295.15</t>
  </si>
  <si>
    <t>227.74</t>
  </si>
  <si>
    <t>192.55</t>
  </si>
  <si>
    <t>347.47</t>
  </si>
  <si>
    <t>244.32</t>
  </si>
  <si>
    <t>6735.11</t>
  </si>
  <si>
    <t>508.84</t>
  </si>
  <si>
    <t>244.58</t>
  </si>
  <si>
    <t>704.12</t>
  </si>
  <si>
    <t>291.17</t>
  </si>
  <si>
    <t>183.14</t>
  </si>
  <si>
    <t>337.51</t>
  </si>
  <si>
    <t>240.69</t>
  </si>
  <si>
    <t>6552.51</t>
  </si>
  <si>
    <t>511.92</t>
  </si>
  <si>
    <t>714.51</t>
  </si>
  <si>
    <t>306.13</t>
  </si>
  <si>
    <t>243.82</t>
  </si>
  <si>
    <t>339.32</t>
  </si>
  <si>
    <t>247.73</t>
  </si>
  <si>
    <t>37.22</t>
  </si>
  <si>
    <t>6654.72</t>
  </si>
  <si>
    <t>511.44</t>
  </si>
  <si>
    <t>247.07</t>
  </si>
  <si>
    <t>707.47</t>
  </si>
  <si>
    <t>297.17</t>
  </si>
  <si>
    <t>245.12</t>
  </si>
  <si>
    <t>216.39</t>
  </si>
  <si>
    <t>180.01</t>
  </si>
  <si>
    <t>335.94</t>
  </si>
  <si>
    <t>238.79</t>
  </si>
  <si>
    <t>35.63</t>
  </si>
  <si>
    <t>6644.31</t>
  </si>
  <si>
    <t>511.3</t>
  </si>
  <si>
    <t>716.35</t>
  </si>
  <si>
    <t>301.77</t>
  </si>
  <si>
    <t>215.57</t>
  </si>
  <si>
    <t>330.63</t>
  </si>
  <si>
    <t>235.61</t>
  </si>
  <si>
    <t>37.15</t>
  </si>
  <si>
    <t>6671.06</t>
  </si>
  <si>
    <t>509.49</t>
  </si>
  <si>
    <t>246.75</t>
  </si>
  <si>
    <t>710.88</t>
  </si>
  <si>
    <t>311.09</t>
  </si>
  <si>
    <t>214.47</t>
  </si>
  <si>
    <t>181.79</t>
  </si>
  <si>
    <t>329.23</t>
  </si>
  <si>
    <t>244.99</t>
  </si>
  <si>
    <t>36.84</t>
  </si>
  <si>
    <t>6629.07</t>
  </si>
  <si>
    <t>511.45</t>
  </si>
  <si>
    <t>251.58</t>
  </si>
  <si>
    <t>715.72</t>
  </si>
  <si>
    <t>289.53</t>
  </si>
  <si>
    <t>252.96</t>
  </si>
  <si>
    <t>213.04</t>
  </si>
  <si>
    <t>333.26</t>
  </si>
  <si>
    <t>242.08</t>
  </si>
  <si>
    <t>37.01</t>
  </si>
  <si>
    <t>6664.01</t>
  </si>
  <si>
    <t>514.65</t>
  </si>
  <si>
    <t>261.5</t>
  </si>
  <si>
    <t>730.95</t>
  </si>
  <si>
    <t>256.2</t>
  </si>
  <si>
    <t>343.4</t>
  </si>
  <si>
    <t>253.24</t>
  </si>
  <si>
    <t>38.1</t>
  </si>
  <si>
    <t>6735.13</t>
  </si>
  <si>
    <t>515.52</t>
  </si>
  <si>
    <t>262.03</t>
  </si>
  <si>
    <t>732.05</t>
  </si>
  <si>
    <t>273.47</t>
  </si>
  <si>
    <t>250.12</t>
  </si>
  <si>
    <t>222.03</t>
  </si>
  <si>
    <t>357.55</t>
  </si>
  <si>
    <t>262.33</t>
  </si>
  <si>
    <t>38.12</t>
  </si>
  <si>
    <t>6735.35</t>
  </si>
  <si>
    <t>518.38</t>
  </si>
  <si>
    <t>732.19</t>
  </si>
  <si>
    <t>270.99</t>
  </si>
  <si>
    <t>251.35</t>
  </si>
  <si>
    <t>217.95</t>
  </si>
  <si>
    <t>354.09</t>
  </si>
  <si>
    <t>255.59</t>
  </si>
  <si>
    <t>6699.4</t>
  </si>
  <si>
    <t>518.4</t>
  </si>
  <si>
    <t>258.85</t>
  </si>
  <si>
    <t>732.77</t>
  </si>
  <si>
    <t>278.36</t>
  </si>
  <si>
    <t>221.09</t>
  </si>
  <si>
    <t>182.14</t>
  </si>
  <si>
    <t>354.12</t>
  </si>
  <si>
    <t>38.16</t>
  </si>
  <si>
    <t>6738.44</t>
  </si>
  <si>
    <t>521.44</t>
  </si>
  <si>
    <t>262.08</t>
  </si>
  <si>
    <t>737.13</t>
  </si>
  <si>
    <t>281.6</t>
  </si>
  <si>
    <t>353.52</t>
  </si>
  <si>
    <t>253.78</t>
  </si>
  <si>
    <t>38.28</t>
  </si>
  <si>
    <t>6791.69</t>
  </si>
  <si>
    <t>529.32</t>
  </si>
  <si>
    <t>268.05</t>
  </si>
  <si>
    <t>749.57</t>
  </si>
  <si>
    <t>279.68</t>
  </si>
  <si>
    <t>268.9</t>
  </si>
  <si>
    <t>226.97</t>
  </si>
  <si>
    <t>357.8</t>
  </si>
  <si>
    <t>39.54</t>
  </si>
  <si>
    <t>6875.16</t>
  </si>
  <si>
    <t>539.83</t>
  </si>
  <si>
    <t>268.24</t>
  </si>
  <si>
    <t>750.19</t>
  </si>
  <si>
    <t>279.11</t>
  </si>
  <si>
    <t>267.11</t>
  </si>
  <si>
    <t>201.01</t>
  </si>
  <si>
    <t>359.91</t>
  </si>
  <si>
    <t>253.22</t>
  </si>
  <si>
    <t>41.53</t>
  </si>
  <si>
    <t>6890.89</t>
  </si>
  <si>
    <t>539.31</t>
  </si>
  <si>
    <t>750.41</t>
  </si>
  <si>
    <t>273.62</t>
  </si>
  <si>
    <t>274.2</t>
  </si>
  <si>
    <t>230.3</t>
  </si>
  <si>
    <t>207.02</t>
  </si>
  <si>
    <t>41.34</t>
  </si>
  <si>
    <t>6890.59</t>
  </si>
  <si>
    <t>523.58</t>
  </si>
  <si>
    <t>270.63</t>
  </si>
  <si>
    <t>665.36</t>
  </si>
  <si>
    <t>255.32</t>
  </si>
  <si>
    <t>281.1</t>
  </si>
  <si>
    <t>202.87</t>
  </si>
  <si>
    <t>339.24</t>
  </si>
  <si>
    <t>255.6</t>
  </si>
  <si>
    <t>40.16</t>
  </si>
  <si>
    <t>6822.34</t>
  </si>
  <si>
    <t>515.67</t>
  </si>
  <si>
    <t>269.61</t>
  </si>
  <si>
    <t>647.27</t>
  </si>
  <si>
    <t>261.01</t>
  </si>
  <si>
    <t>280.81</t>
  </si>
  <si>
    <t>244.22</t>
  </si>
  <si>
    <t>340.31</t>
  </si>
  <si>
    <t>259.34</t>
  </si>
  <si>
    <t>39.99</t>
  </si>
  <si>
    <t>6840.2</t>
  </si>
  <si>
    <t>514.89</t>
  </si>
  <si>
    <t>268.29</t>
  </si>
  <si>
    <t>636.65</t>
  </si>
  <si>
    <t>206.86</t>
  </si>
  <si>
    <t>337.47</t>
  </si>
  <si>
    <t>260.27</t>
  </si>
  <si>
    <t>6851.97</t>
  </si>
  <si>
    <t>512.2</t>
  </si>
  <si>
    <t>626.27</t>
  </si>
  <si>
    <t>246.65</t>
  </si>
  <si>
    <t>277.16</t>
  </si>
  <si>
    <t>249.32</t>
  </si>
  <si>
    <t>198.67</t>
  </si>
  <si>
    <t>335.35</t>
  </si>
  <si>
    <t>253.4</t>
  </si>
  <si>
    <t>37.03</t>
  </si>
  <si>
    <t>6771.55</t>
  </si>
  <si>
    <t>505.06</t>
  </si>
  <si>
    <t>269.38</t>
  </si>
  <si>
    <t>634.89</t>
  </si>
  <si>
    <t>248.78</t>
  </si>
  <si>
    <t>283.92</t>
  </si>
  <si>
    <t>195.19</t>
  </si>
  <si>
    <t>335.53</t>
  </si>
  <si>
    <t>38.38</t>
  </si>
  <si>
    <t>6796.29</t>
  </si>
  <si>
    <t>495.04</t>
  </si>
  <si>
    <t>617.91</t>
  </si>
  <si>
    <t>242.31</t>
  </si>
  <si>
    <t>284.36</t>
  </si>
  <si>
    <t>188.06</t>
  </si>
  <si>
    <t>327.35</t>
  </si>
  <si>
    <t>238.29</t>
  </si>
  <si>
    <t>6720.32</t>
  </si>
  <si>
    <t>494.76</t>
  </si>
  <si>
    <t>620.67</t>
  </si>
  <si>
    <t>244.41</t>
  </si>
  <si>
    <t>188.13</t>
  </si>
  <si>
    <t>326.95</t>
  </si>
  <si>
    <t>238.9</t>
  </si>
  <si>
    <t>38.13</t>
  </si>
  <si>
    <t>6728.8</t>
  </si>
  <si>
    <t>503.9</t>
  </si>
  <si>
    <t>268.93</t>
  </si>
  <si>
    <t>630.71</t>
  </si>
  <si>
    <t>239.36</t>
  </si>
  <si>
    <t>289.71</t>
  </si>
  <si>
    <t>248.4</t>
  </si>
  <si>
    <t>199.03</t>
  </si>
  <si>
    <t>328.85</t>
  </si>
  <si>
    <t>240.72</t>
  </si>
  <si>
    <t>38.45</t>
  </si>
  <si>
    <t>6832.43</t>
  </si>
  <si>
    <t>274.74</t>
  </si>
  <si>
    <t>290.91</t>
  </si>
  <si>
    <t>249.1</t>
  </si>
  <si>
    <t>193.14</t>
  </si>
  <si>
    <t>243.5</t>
  </si>
  <si>
    <t>6846.61</t>
  </si>
  <si>
    <t>509.02</t>
  </si>
  <si>
    <t>272.96</t>
  </si>
  <si>
    <t>607.99</t>
  </si>
  <si>
    <t>225.6</t>
  </si>
  <si>
    <t>286.32</t>
  </si>
  <si>
    <t>244.2</t>
  </si>
  <si>
    <t>193.78</t>
  </si>
  <si>
    <t>337.05</t>
  </si>
  <si>
    <t>37.89</t>
  </si>
  <si>
    <t>6850.92</t>
  </si>
  <si>
    <t>501.21</t>
  </si>
  <si>
    <t>272.44</t>
  </si>
  <si>
    <t>608.87</t>
  </si>
  <si>
    <t>216.24</t>
  </si>
  <si>
    <t>278.19</t>
  </si>
  <si>
    <t>237.58</t>
  </si>
  <si>
    <t>186.84</t>
  </si>
  <si>
    <t>333.6</t>
  </si>
  <si>
    <t>35.91</t>
  </si>
  <si>
    <t>6737.49</t>
  </si>
  <si>
    <t>508.07</t>
  </si>
  <si>
    <t>271.9</t>
  </si>
  <si>
    <t>608.44</t>
  </si>
  <si>
    <t>221.49</t>
  </si>
  <si>
    <t>276.04</t>
  </si>
  <si>
    <t>190.15</t>
  </si>
  <si>
    <t>331.11</t>
  </si>
  <si>
    <t>242.66</t>
  </si>
  <si>
    <t>6734.11</t>
  </si>
  <si>
    <t>505.39</t>
  </si>
  <si>
    <t>266.96</t>
  </si>
  <si>
    <t>601.0</t>
  </si>
  <si>
    <t>218.52</t>
  </si>
  <si>
    <t>284.63</t>
  </si>
  <si>
    <t>232.87</t>
  </si>
  <si>
    <t>186.58</t>
  </si>
  <si>
    <t>325.07</t>
  </si>
  <si>
    <t>236.06</t>
  </si>
  <si>
    <t>34.71</t>
  </si>
  <si>
    <t>6672.41</t>
  </si>
  <si>
    <t>491.75</t>
  </si>
  <si>
    <t>596.69</t>
  </si>
  <si>
    <t>219.14</t>
  </si>
  <si>
    <t>283.89</t>
  </si>
  <si>
    <t>222.55</t>
  </si>
  <si>
    <t>181.34</t>
  </si>
  <si>
    <t>232.54</t>
  </si>
  <si>
    <t>34.33</t>
  </si>
  <si>
    <t>6617.32</t>
  </si>
  <si>
    <t>485.1</t>
  </si>
  <si>
    <t>268.06</t>
  </si>
  <si>
    <t>589.33</t>
  </si>
  <si>
    <t>224.15</t>
  </si>
  <si>
    <t>292.41</t>
  </si>
  <si>
    <t>186.5</t>
  </si>
  <si>
    <t>318.11</t>
  </si>
  <si>
    <t>226.95</t>
  </si>
  <si>
    <t>35.11</t>
  </si>
  <si>
    <t>6642.16</t>
  </si>
  <si>
    <t>477.34</t>
  </si>
  <si>
    <t>265.76</t>
  </si>
  <si>
    <t>588.17</t>
  </si>
  <si>
    <t>209.4</t>
  </si>
  <si>
    <t>289.06</t>
  </si>
  <si>
    <t>217.14</t>
  </si>
  <si>
    <t>312.4</t>
  </si>
  <si>
    <t>224.45</t>
  </si>
  <si>
    <t>6538.76</t>
  </si>
  <si>
    <t>471.04</t>
  </si>
  <si>
    <t>593.26</t>
  </si>
  <si>
    <t>197.55</t>
  </si>
  <si>
    <t>299.25</t>
  </si>
  <si>
    <t>220.69</t>
  </si>
  <si>
    <t>324.19</t>
  </si>
  <si>
    <t>6602.99</t>
  </si>
  <si>
    <t>472.92</t>
  </si>
  <si>
    <t>275.41</t>
  </si>
  <si>
    <t>612.03</t>
  </si>
  <si>
    <t>199.06</t>
  </si>
  <si>
    <t>318.15</t>
  </si>
  <si>
    <t>182.53</t>
  </si>
  <si>
    <t>318.73</t>
  </si>
  <si>
    <t>225.89</t>
  </si>
  <si>
    <t>35.79</t>
  </si>
  <si>
    <t>6705.12</t>
  </si>
  <si>
    <t>475.9</t>
  </si>
  <si>
    <t>276.46</t>
  </si>
  <si>
    <t>635.16</t>
  </si>
  <si>
    <t>195.83</t>
  </si>
  <si>
    <t>323.0</t>
  </si>
  <si>
    <t>229.67</t>
  </si>
  <si>
    <t>6765.88</t>
  </si>
  <si>
    <t>484.39</t>
  </si>
  <si>
    <t>277.04</t>
  </si>
  <si>
    <t>632.55</t>
  </si>
  <si>
    <t>203.71</t>
  </si>
  <si>
    <t>319.52</t>
  </si>
  <si>
    <t>229.16</t>
  </si>
  <si>
    <t>317.52</t>
  </si>
  <si>
    <t>227.21</t>
  </si>
  <si>
    <t>36.81</t>
  </si>
  <si>
    <t>6812.61</t>
  </si>
  <si>
    <t>490.89</t>
  </si>
  <si>
    <t>646.87</t>
  </si>
  <si>
    <t>200.72</t>
  </si>
  <si>
    <t>319.75</t>
  </si>
  <si>
    <t>176.98</t>
  </si>
  <si>
    <t>320.13</t>
  </si>
  <si>
    <t>229.59</t>
  </si>
  <si>
    <t>40.56</t>
  </si>
  <si>
    <t>6849.09</t>
  </si>
  <si>
    <t>485.63</t>
  </si>
  <si>
    <t>282.58</t>
  </si>
  <si>
    <t>639.8</t>
  </si>
  <si>
    <t>199.71</t>
  </si>
  <si>
    <t>314.46</t>
  </si>
  <si>
    <t>233.88</t>
  </si>
  <si>
    <t>179.9</t>
  </si>
  <si>
    <t>322.85</t>
  </si>
  <si>
    <t>231.87</t>
  </si>
  <si>
    <t>40.01</t>
  </si>
  <si>
    <t>6812.63</t>
  </si>
  <si>
    <t>488.88</t>
  </si>
  <si>
    <t>285.66</t>
  </si>
  <si>
    <t>646.02</t>
  </si>
  <si>
    <t>199.87</t>
  </si>
  <si>
    <t>315.38</t>
  </si>
  <si>
    <t>234.42</t>
  </si>
  <si>
    <t>181.44</t>
  </si>
  <si>
    <t>322.81</t>
  </si>
  <si>
    <t>233.75</t>
  </si>
  <si>
    <t>6829.37</t>
  </si>
  <si>
    <t>476.64</t>
  </si>
  <si>
    <t>283.62</t>
  </si>
  <si>
    <t>638.53</t>
  </si>
  <si>
    <t>206.46</t>
  </si>
  <si>
    <t>179.57</t>
  </si>
  <si>
    <t>237.74</t>
  </si>
  <si>
    <t>43.76</t>
  </si>
  <si>
    <t>6849.72</t>
  </si>
  <si>
    <t>479.74</t>
  </si>
  <si>
    <t>660.43</t>
  </si>
  <si>
    <t>213.02</t>
  </si>
  <si>
    <t>317.19</t>
  </si>
  <si>
    <t>229.11</t>
  </si>
  <si>
    <t>183.37</t>
  </si>
  <si>
    <t>328.73</t>
  </si>
  <si>
    <t>246.44</t>
  </si>
  <si>
    <t>6857.12</t>
  </si>
  <si>
    <t>482.06</t>
  </si>
  <si>
    <t>278.26</t>
  </si>
  <si>
    <t>672.3</t>
  </si>
  <si>
    <t>320.83</t>
  </si>
  <si>
    <t>229.53</t>
  </si>
  <si>
    <t>346.26</t>
  </si>
  <si>
    <t>259.5</t>
  </si>
  <si>
    <t>41.41</t>
  </si>
  <si>
    <t>6870.4</t>
  </si>
  <si>
    <t>489.9</t>
  </si>
  <si>
    <t>277.37</t>
  </si>
  <si>
    <t>665.69</t>
  </si>
  <si>
    <t>219.19</t>
  </si>
  <si>
    <t>313.5</t>
  </si>
  <si>
    <t>226.89</t>
  </si>
  <si>
    <t>185.54</t>
  </si>
  <si>
    <t>339.12</t>
  </si>
  <si>
    <t>258.47</t>
  </si>
  <si>
    <t>6846.51</t>
  </si>
  <si>
    <t>490.9</t>
  </si>
  <si>
    <t>276.67</t>
  </si>
  <si>
    <t>655.86</t>
  </si>
  <si>
    <t>220.18</t>
  </si>
  <si>
    <t>316.86</t>
  </si>
  <si>
    <t>227.92</t>
  </si>
  <si>
    <t>184.96</t>
  </si>
  <si>
    <t>344.32</t>
  </si>
  <si>
    <t>259.95</t>
  </si>
  <si>
    <t>6840.51</t>
  </si>
  <si>
    <t>649.04</t>
  </si>
  <si>
    <t>221.65</t>
  </si>
  <si>
    <t>319.98</t>
  </si>
  <si>
    <t>343.13</t>
  </si>
  <si>
    <t>263.12</t>
  </si>
  <si>
    <t>40.78</t>
  </si>
  <si>
    <t>6886.68</t>
  </si>
  <si>
    <t>482.37</t>
  </si>
  <si>
    <t>277.51</t>
  </si>
  <si>
    <t>651.62</t>
  </si>
  <si>
    <t>312.21</t>
  </si>
  <si>
    <t>230.28</t>
  </si>
  <si>
    <t>180.92</t>
  </si>
  <si>
    <t>350.43</t>
  </si>
  <si>
    <t>261.27</t>
  </si>
  <si>
    <t>39.51</t>
  </si>
  <si>
    <t>477.44</t>
  </si>
  <si>
    <t>643.15</t>
  </si>
  <si>
    <t>309.07</t>
  </si>
  <si>
    <t>226.19</t>
  </si>
  <si>
    <t>175.01</t>
  </si>
  <si>
    <t>356.43</t>
  </si>
  <si>
    <t>261.15</t>
  </si>
  <si>
    <t>37.81</t>
  </si>
  <si>
    <t>6827.41</t>
  </si>
  <si>
    <t>473.74</t>
  </si>
  <si>
    <t>273.6</t>
  </si>
  <si>
    <t>646.96</t>
  </si>
  <si>
    <t>308.0</t>
  </si>
  <si>
    <t>176.28</t>
  </si>
  <si>
    <t>351.15</t>
  </si>
  <si>
    <t>253.54</t>
  </si>
  <si>
    <t>6816.51</t>
  </si>
  <si>
    <t>475.31</t>
  </si>
  <si>
    <t>274.1</t>
  </si>
  <si>
    <t>656.59</t>
  </si>
  <si>
    <t>306.35</t>
  </si>
  <si>
    <t>177.71</t>
  </si>
  <si>
    <t>347.89</t>
  </si>
  <si>
    <t>253.86</t>
  </si>
  <si>
    <t>37.31</t>
  </si>
  <si>
    <t>6800.26</t>
  </si>
  <si>
    <t>475.04</t>
  </si>
  <si>
    <t>648.94</t>
  </si>
  <si>
    <t>177.37</t>
  </si>
  <si>
    <t>296.51</t>
  </si>
  <si>
    <t>221.27</t>
  </si>
  <si>
    <t>354.66</t>
  </si>
  <si>
    <t>36.05</t>
  </si>
  <si>
    <t>6721.43</t>
  </si>
  <si>
    <t>271.69</t>
  </si>
  <si>
    <t>663.88</t>
  </si>
  <si>
    <t>178.93</t>
  </si>
  <si>
    <t>302.25</t>
  </si>
  <si>
    <t>226.76</t>
  </si>
  <si>
    <t>174.13</t>
  </si>
  <si>
    <t>355.81</t>
  </si>
  <si>
    <t>257.21</t>
  </si>
  <si>
    <t>36.28</t>
  </si>
  <si>
    <t>6774.76</t>
  </si>
  <si>
    <t>484.81</t>
  </si>
  <si>
    <t>273.16</t>
  </si>
  <si>
    <t>658.21</t>
  </si>
  <si>
    <t>190.8</t>
  </si>
  <si>
    <t>306.94</t>
  </si>
  <si>
    <t>227.35</t>
  </si>
  <si>
    <t>180.98</t>
  </si>
  <si>
    <t>355.86</t>
  </si>
  <si>
    <t>259.26</t>
  </si>
  <si>
    <t>483.82</t>
  </si>
  <si>
    <t>270.47</t>
  </si>
  <si>
    <t>660.93</t>
  </si>
  <si>
    <t>197.17</t>
  </si>
  <si>
    <t>309.56</t>
  </si>
  <si>
    <t>228.43</t>
  </si>
  <si>
    <t>183.68</t>
  </si>
  <si>
    <t>357.53</t>
  </si>
  <si>
    <t>263.97</t>
  </si>
  <si>
    <t>6878.49</t>
  </si>
  <si>
    <t>485.74</t>
  </si>
  <si>
    <t>271.85</t>
  </si>
  <si>
    <t>664.37</t>
  </si>
  <si>
    <t>194.15</t>
  </si>
  <si>
    <t>314.13</t>
  </si>
  <si>
    <t>232.14</t>
  </si>
  <si>
    <t>189.2</t>
  </si>
  <si>
    <t>352.42</t>
  </si>
  <si>
    <t>262.77</t>
  </si>
  <si>
    <t>36.35</t>
  </si>
  <si>
    <t>6909.79</t>
  </si>
  <si>
    <t>486.91</t>
  </si>
  <si>
    <t>273.3</t>
  </si>
  <si>
    <t>666.98</t>
  </si>
  <si>
    <t>196.28</t>
  </si>
  <si>
    <t>313.87</t>
  </si>
  <si>
    <t>188.6</t>
  </si>
  <si>
    <t>352.98</t>
  </si>
  <si>
    <t>264.6</t>
  </si>
  <si>
    <t>36.16</t>
  </si>
  <si>
    <t>6932.05</t>
  </si>
  <si>
    <t>486.6</t>
  </si>
  <si>
    <t>272.89</t>
  </si>
  <si>
    <t>196.78</t>
  </si>
  <si>
    <t>313.29</t>
  </si>
  <si>
    <t>232.52</t>
  </si>
  <si>
    <t>190.52</t>
  </si>
  <si>
    <t>353.8</t>
  </si>
  <si>
    <t>265.42</t>
  </si>
  <si>
    <t>36.2</t>
  </si>
  <si>
    <t>6929.94</t>
  </si>
  <si>
    <t>485.99</t>
  </si>
  <si>
    <t>273.25</t>
  </si>
  <si>
    <t>658.13</t>
  </si>
  <si>
    <t>353.16</t>
  </si>
  <si>
    <t>265.57</t>
  </si>
  <si>
    <t>6905.74</t>
  </si>
  <si>
    <t>486.37</t>
  </si>
  <si>
    <t>272.57</t>
  </si>
  <si>
    <t>665.38</t>
  </si>
  <si>
    <t>313.63</t>
  </si>
  <si>
    <t>232.53</t>
  </si>
  <si>
    <t>352.51</t>
  </si>
  <si>
    <t>265.26</t>
  </si>
  <si>
    <t>6896.24</t>
  </si>
  <si>
    <t>482.52</t>
  </si>
  <si>
    <t>271.36</t>
  </si>
  <si>
    <t>659.53</t>
  </si>
  <si>
    <t>193.72</t>
  </si>
  <si>
    <t>312.78</t>
  </si>
  <si>
    <t>230.82</t>
  </si>
  <si>
    <t>349.99</t>
  </si>
  <si>
    <t>264.25</t>
  </si>
  <si>
    <t>471.86</t>
  </si>
  <si>
    <t>270.51</t>
  </si>
  <si>
    <t>649.85</t>
  </si>
  <si>
    <t>314.93</t>
  </si>
  <si>
    <t>188.84</t>
  </si>
  <si>
    <t>333.3</t>
  </si>
  <si>
    <t>252.99</t>
  </si>
  <si>
    <t>39.38</t>
  </si>
  <si>
    <t>6858.47</t>
  </si>
  <si>
    <t>471.77</t>
  </si>
  <si>
    <t>266.76</t>
  </si>
  <si>
    <t>658.23</t>
  </si>
  <si>
    <t>316.32</t>
  </si>
  <si>
    <t>233.06</t>
  </si>
  <si>
    <t>188.11</t>
  </si>
  <si>
    <t>331.56</t>
  </si>
  <si>
    <t>255.62</t>
  </si>
  <si>
    <t>39.37</t>
  </si>
  <si>
    <t>6902.05</t>
  </si>
  <si>
    <t>477.42</t>
  </si>
  <si>
    <t>660.05</t>
  </si>
  <si>
    <t>192.57</t>
  </si>
  <si>
    <t>314.12</t>
  </si>
  <si>
    <t>335.99</t>
  </si>
  <si>
    <t>262.24</t>
  </si>
  <si>
    <t>40.04</t>
  </si>
  <si>
    <t>6944.82</t>
  </si>
  <si>
    <t>648.14</t>
  </si>
  <si>
    <t>191.66</t>
  </si>
  <si>
    <t>321.75</t>
  </si>
  <si>
    <t>241.56</t>
  </si>
  <si>
    <t>338.1</t>
  </si>
  <si>
    <t>265.46</t>
  </si>
  <si>
    <t>42.63</t>
  </si>
  <si>
    <t>6920.93</t>
  </si>
  <si>
    <t>477.02</t>
  </si>
  <si>
    <t>258.56</t>
  </si>
  <si>
    <t>645.51</t>
  </si>
  <si>
    <t>325.21</t>
  </si>
  <si>
    <t>185.03</t>
  </si>
  <si>
    <t>339.04</t>
  </si>
  <si>
    <t>259.88</t>
  </si>
  <si>
    <t>41.11</t>
  </si>
  <si>
    <t>6921.46</t>
  </si>
  <si>
    <t>478.19</t>
  </si>
  <si>
    <t>258.89</t>
  </si>
  <si>
    <t>652.5</t>
  </si>
  <si>
    <t>197.83</t>
  </si>
  <si>
    <t>328.34</t>
  </si>
  <si>
    <t>247.38</t>
  </si>
  <si>
    <t>184.85</t>
  </si>
  <si>
    <t>333.95</t>
  </si>
  <si>
    <t>259.29</t>
  </si>
  <si>
    <t>6966.28</t>
  </si>
  <si>
    <t>476.09</t>
  </si>
  <si>
    <t>259.77</t>
  </si>
  <si>
    <t>641.42</t>
  </si>
  <si>
    <t>203.97</t>
  </si>
  <si>
    <t>331.63</t>
  </si>
  <si>
    <t>246.47</t>
  </si>
  <si>
    <t>184.93</t>
  </si>
  <si>
    <t>258.75</t>
  </si>
  <si>
    <t>6977.27</t>
  </si>
  <si>
    <t>469.6</t>
  </si>
  <si>
    <t>260.57</t>
  </si>
  <si>
    <t>630.55</t>
  </si>
  <si>
    <t>201.59</t>
  </si>
  <si>
    <t>335.73</t>
  </si>
  <si>
    <t>242.6</t>
  </si>
  <si>
    <t>185.8</t>
  </si>
  <si>
    <t>309.93</t>
  </si>
  <si>
    <t>240.46</t>
  </si>
  <si>
    <t>6963.74</t>
  </si>
  <si>
    <t>458.33</t>
  </si>
  <si>
    <t>259.48</t>
  </si>
  <si>
    <t>614.99</t>
  </si>
  <si>
    <t>192.94</t>
  </si>
  <si>
    <t>236.65</t>
  </si>
  <si>
    <t>304.44</t>
  </si>
  <si>
    <t>238.97</t>
  </si>
  <si>
    <t>48.72</t>
  </si>
  <si>
    <t>6926.6</t>
  </si>
  <si>
    <t>257.73</t>
  </si>
  <si>
    <t>620.27</t>
  </si>
  <si>
    <t>189.19</t>
  </si>
  <si>
    <t>332.55</t>
  </si>
  <si>
    <t>187.04</t>
  </si>
  <si>
    <t>304.09</t>
  </si>
  <si>
    <t>232.95</t>
  </si>
  <si>
    <t>6944.47</t>
  </si>
  <si>
    <t>458.81</t>
  </si>
  <si>
    <t>255.06</t>
  </si>
  <si>
    <t>190.42</t>
  </si>
  <si>
    <t>329.77</t>
  </si>
  <si>
    <t>239.12</t>
  </si>
  <si>
    <t>186.22</t>
  </si>
  <si>
    <t>296.12</t>
  </si>
  <si>
    <t>46.96</t>
  </si>
  <si>
    <t>6940.01</t>
  </si>
  <si>
    <t>453.48</t>
  </si>
  <si>
    <t>246.24</t>
  </si>
  <si>
    <t>603.6</t>
  </si>
  <si>
    <t>179.29</t>
  </si>
  <si>
    <t>321.77</t>
  </si>
  <si>
    <t>178.06</t>
  </si>
  <si>
    <t>290.37</t>
  </si>
  <si>
    <t>219.52</t>
  </si>
  <si>
    <t>48.56</t>
  </si>
  <si>
    <t>6796.86</t>
  </si>
  <si>
    <t>443.1</t>
  </si>
  <si>
    <t>247.19</t>
  </si>
  <si>
    <t>612.44</t>
  </si>
  <si>
    <t>328.15</t>
  </si>
  <si>
    <t>231.31</t>
  </si>
  <si>
    <t>183.31</t>
  </si>
  <si>
    <t>294.23</t>
  </si>
  <si>
    <t>221.03</t>
  </si>
  <si>
    <t>6875.62</t>
  </si>
  <si>
    <t>450.11</t>
  </si>
  <si>
    <t>247.89</t>
  </si>
  <si>
    <t>647.08</t>
  </si>
  <si>
    <t>177.56</t>
  </si>
  <si>
    <t>330.31</t>
  </si>
  <si>
    <t>234.34</t>
  </si>
  <si>
    <t>299.73</t>
  </si>
  <si>
    <t>227.52</t>
  </si>
  <si>
    <t>6913.35</t>
  </si>
  <si>
    <t>464.89</t>
  </si>
  <si>
    <t>247.58</t>
  </si>
  <si>
    <t>658.2</t>
  </si>
  <si>
    <t>239.16</t>
  </si>
  <si>
    <t>187.66</t>
  </si>
  <si>
    <t>6915.61</t>
  </si>
  <si>
    <t>469.21</t>
  </si>
  <si>
    <t>254.94</t>
  </si>
  <si>
    <t>671.78</t>
  </si>
  <si>
    <t>181.81</t>
  </si>
  <si>
    <t>333.03</t>
  </si>
  <si>
    <t>238.42</t>
  </si>
  <si>
    <t>186.46</t>
  </si>
  <si>
    <t>304.72</t>
  </si>
  <si>
    <t>228.83</t>
  </si>
  <si>
    <t>42.49</t>
  </si>
  <si>
    <t>6950.23</t>
  </si>
  <si>
    <t>479.49</t>
  </si>
  <si>
    <t>257.79</t>
  </si>
  <si>
    <t>672.39</t>
  </si>
  <si>
    <t>334.31</t>
  </si>
  <si>
    <t>244.68</t>
  </si>
  <si>
    <t>297.42</t>
  </si>
  <si>
    <t>227.96</t>
  </si>
  <si>
    <t>6978.6</t>
  </si>
  <si>
    <t>480.53</t>
  </si>
  <si>
    <t>255.96</t>
  </si>
  <si>
    <t>668.16</t>
  </si>
  <si>
    <t>172.2</t>
  </si>
  <si>
    <t>335.77</t>
  </si>
  <si>
    <t>243.01</t>
  </si>
  <si>
    <t>191.51</t>
  </si>
  <si>
    <t>299.58</t>
  </si>
  <si>
    <t>227.39</t>
  </si>
  <si>
    <t>48.78</t>
  </si>
  <si>
    <t>6978.03</t>
  </si>
  <si>
    <t>432.51</t>
  </si>
  <si>
    <t>257.8</t>
  </si>
  <si>
    <t>737.68</t>
  </si>
  <si>
    <t>168.42</t>
  </si>
  <si>
    <t>338.01</t>
  </si>
  <si>
    <t>241.73</t>
  </si>
  <si>
    <t>291.65</t>
  </si>
  <si>
    <t>48.66</t>
  </si>
  <si>
    <t>6969.01</t>
  </si>
  <si>
    <t>429.31</t>
  </si>
  <si>
    <t>259.0</t>
  </si>
  <si>
    <t>715.89</t>
  </si>
  <si>
    <t>337.76</t>
  </si>
  <si>
    <t>191.12</t>
  </si>
  <si>
    <t>211.76</t>
  </si>
  <si>
    <t>6939.03</t>
  </si>
  <si>
    <t>422.41</t>
  </si>
  <si>
    <t>269.51</t>
  </si>
  <si>
    <t>705.81</t>
  </si>
  <si>
    <t>159.5</t>
  </si>
  <si>
    <t>343.45</t>
  </si>
  <si>
    <t>242.96</t>
  </si>
  <si>
    <t>185.6</t>
  </si>
  <si>
    <t>293.38</t>
  </si>
  <si>
    <t>210.28</t>
  </si>
  <si>
    <t>48.81</t>
  </si>
  <si>
    <t>6976.44</t>
  </si>
  <si>
    <t>410.27</t>
  </si>
  <si>
    <t>268.98</t>
  </si>
  <si>
    <t>691.11</t>
  </si>
  <si>
    <t>154.13</t>
  </si>
  <si>
    <t>339.47</t>
  </si>
  <si>
    <t>238.62</t>
  </si>
  <si>
    <t>271.93</t>
  </si>
  <si>
    <t>6917.81</t>
  </si>
  <si>
    <t>413.25</t>
  </si>
  <si>
    <t>668.42</t>
  </si>
  <si>
    <t>146.16</t>
  </si>
  <si>
    <t>332.81</t>
  </si>
  <si>
    <t>232.99</t>
  </si>
  <si>
    <t>279.71</t>
  </si>
  <si>
    <t>198.94</t>
  </si>
  <si>
    <t>48.6</t>
  </si>
  <si>
    <t>6882.72</t>
  </si>
  <si>
    <t>392.77</t>
  </si>
  <si>
    <t>275.4</t>
  </si>
  <si>
    <t>669.64</t>
  </si>
  <si>
    <t>331.02</t>
  </si>
  <si>
    <t>269.39</t>
  </si>
  <si>
    <t>6798.4</t>
  </si>
  <si>
    <t>400.23</t>
  </si>
  <si>
    <t>277.6</t>
  </si>
  <si>
    <t>660.89</t>
  </si>
  <si>
    <t>322.63</t>
  </si>
  <si>
    <t>210.32</t>
  </si>
  <si>
    <t>185.4</t>
  </si>
  <si>
    <t>268.38</t>
  </si>
  <si>
    <t>190.87</t>
  </si>
  <si>
    <t>50.59</t>
  </si>
  <si>
    <t>6932.3</t>
  </si>
  <si>
    <t>412.66</t>
  </si>
  <si>
    <t>274.37</t>
  </si>
  <si>
    <t>676.64</t>
  </si>
  <si>
    <t>156.04</t>
  </si>
  <si>
    <t>324.09</t>
  </si>
  <si>
    <t>208.72</t>
  </si>
  <si>
    <t>190.03</t>
  </si>
  <si>
    <t>266.9</t>
  </si>
  <si>
    <t>193.55</t>
  </si>
  <si>
    <t>50.24</t>
  </si>
  <si>
    <t>6964.82</t>
  </si>
  <si>
    <t>412.33</t>
  </si>
  <si>
    <t>273.43</t>
  </si>
  <si>
    <t>670.15</t>
  </si>
  <si>
    <t>159.33</t>
  </si>
  <si>
    <t>318.36</t>
  </si>
  <si>
    <t>206.96</t>
  </si>
  <si>
    <t>264.67</t>
  </si>
  <si>
    <t>192.97</t>
  </si>
  <si>
    <t>6941.81</t>
  </si>
  <si>
    <t>403.45</t>
  </si>
  <si>
    <t>668.12</t>
  </si>
  <si>
    <t>156.61</t>
  </si>
  <si>
    <t>310.74</t>
  </si>
  <si>
    <t>204.08</t>
  </si>
  <si>
    <t>190.04</t>
  </si>
  <si>
    <t>257.16</t>
  </si>
  <si>
    <t>184.54</t>
  </si>
  <si>
    <t>48.29</t>
  </si>
  <si>
    <t>6941.47</t>
  </si>
  <si>
    <t>400.92</t>
  </si>
  <si>
    <t>261.49</t>
  </si>
  <si>
    <t>649.25</t>
  </si>
  <si>
    <t>308.78</t>
  </si>
  <si>
    <t>199.6</t>
  </si>
  <si>
    <t>186.93</t>
  </si>
  <si>
    <t>184.97</t>
  </si>
  <si>
    <t>46.48</t>
  </si>
  <si>
    <t>6832.76</t>
  </si>
  <si>
    <t>255.54</t>
  </si>
  <si>
    <t>639.22</t>
  </si>
  <si>
    <t>159.58</t>
  </si>
  <si>
    <t>305.5</t>
  </si>
  <si>
    <t>198.79</t>
  </si>
  <si>
    <t>46.79</t>
  </si>
  <si>
    <t>6836.17</t>
  </si>
  <si>
    <t>395.96</t>
  </si>
  <si>
    <t>263.64</t>
  </si>
  <si>
    <t>638.74</t>
  </si>
  <si>
    <t>153.43</t>
  </si>
  <si>
    <t>301.81</t>
  </si>
  <si>
    <t>201.15</t>
  </si>
  <si>
    <t>260.45</t>
  </si>
  <si>
    <t>46.18</t>
  </si>
  <si>
    <t>6843.22</t>
  </si>
  <si>
    <t>398.69</t>
  </si>
  <si>
    <t>642.67</t>
  </si>
  <si>
    <t>155.63</t>
  </si>
  <si>
    <t>303.12</t>
  </si>
  <si>
    <t>204.79</t>
  </si>
  <si>
    <t>263.17</t>
  </si>
  <si>
    <t>187.32</t>
  </si>
  <si>
    <t>45.46</t>
  </si>
  <si>
    <t>6881.31</t>
  </si>
  <si>
    <t>398.46</t>
  </si>
  <si>
    <t>260.34</t>
  </si>
  <si>
    <t>644.23</t>
  </si>
  <si>
    <t>302.64</t>
  </si>
  <si>
    <t>204.86</t>
  </si>
  <si>
    <t>187.89</t>
  </si>
  <si>
    <t>259.21</t>
  </si>
  <si>
    <t>44.62</t>
  </si>
  <si>
    <t>6861.89</t>
  </si>
  <si>
    <t>397.23</t>
  </si>
  <si>
    <t>264.34</t>
  </si>
  <si>
    <t>655.1</t>
  </si>
  <si>
    <t>147.56</t>
  </si>
  <si>
    <t>314.76</t>
  </si>
  <si>
    <t>210.11</t>
  </si>
  <si>
    <t>189.81</t>
  </si>
  <si>
    <t>258.61</t>
  </si>
  <si>
    <t>6909.51</t>
  </si>
  <si>
    <t>384.47</t>
  </si>
  <si>
    <t>636.7</t>
  </si>
  <si>
    <t>311.27</t>
  </si>
  <si>
    <t>205.27</t>
  </si>
  <si>
    <t>191.54</t>
  </si>
  <si>
    <t>246.68</t>
  </si>
  <si>
    <t>177.72</t>
  </si>
  <si>
    <t>271.89</t>
  </si>
  <si>
    <t>638.75</t>
  </si>
  <si>
    <t>145.63</t>
  </si>
  <si>
    <t>310.68</t>
  </si>
  <si>
    <t>208.56</t>
  </si>
  <si>
    <t>192.84</t>
  </si>
  <si>
    <t>255.17</t>
  </si>
  <si>
    <t>6890.07</t>
  </si>
  <si>
    <t>653.13</t>
  </si>
  <si>
    <t>147.38</t>
  </si>
  <si>
    <t>312.68</t>
  </si>
  <si>
    <t>210.64</t>
  </si>
  <si>
    <t>195.55</t>
  </si>
  <si>
    <t>191.27</t>
  </si>
  <si>
    <t>46.88</t>
  </si>
  <si>
    <t>6946.13</t>
  </si>
  <si>
    <t>401.72</t>
  </si>
  <si>
    <t>272.7</t>
  </si>
  <si>
    <t>656.45</t>
  </si>
  <si>
    <t>149.79</t>
  </si>
  <si>
    <t>307.16</t>
  </si>
  <si>
    <t>207.92</t>
  </si>
  <si>
    <t>184.88</t>
  </si>
  <si>
    <t>259.04</t>
  </si>
  <si>
    <t>198.97</t>
  </si>
  <si>
    <t>6908.86</t>
  </si>
  <si>
    <t>392.74</t>
  </si>
  <si>
    <t>647.63</t>
  </si>
  <si>
    <t>144.89</t>
  </si>
  <si>
    <t>311.54</t>
  </si>
  <si>
    <t>177.18</t>
  </si>
  <si>
    <t>262.41</t>
  </si>
  <si>
    <t>194.3</t>
  </si>
  <si>
    <t>6878.88</t>
  </si>
  <si>
    <t>398.55</t>
  </si>
  <si>
    <t>264.48</t>
  </si>
  <si>
    <t>653.0</t>
  </si>
  <si>
    <t>148.73</t>
  </si>
  <si>
    <t>306.3</t>
  </si>
  <si>
    <t>208.39</t>
  </si>
  <si>
    <t>182.47</t>
  </si>
  <si>
    <t>260.88</t>
  </si>
  <si>
    <t>192.47</t>
  </si>
  <si>
    <t>6881.62</t>
  </si>
  <si>
    <t>263.51</t>
  </si>
  <si>
    <t>654.52</t>
  </si>
  <si>
    <t>148.49</t>
  </si>
  <si>
    <t>303.37</t>
  </si>
  <si>
    <t>208.73</t>
  </si>
  <si>
    <t>180.04</t>
  </si>
  <si>
    <t>195.56</t>
  </si>
  <si>
    <t>43.1</t>
  </si>
  <si>
    <t>6816.63</t>
  </si>
  <si>
    <t>405.2</t>
  </si>
  <si>
    <t>262.28</t>
  </si>
  <si>
    <t>667.16</t>
  </si>
  <si>
    <t>151.84</t>
  </si>
  <si>
    <t>302.92</t>
  </si>
  <si>
    <t>216.82</t>
  </si>
  <si>
    <t>183.03</t>
  </si>
  <si>
    <t>273.12</t>
  </si>
  <si>
    <t>192.6</t>
  </si>
  <si>
    <t>45.58</t>
  </si>
  <si>
    <t>410.68</t>
  </si>
  <si>
    <t>260.05</t>
  </si>
  <si>
    <t>660.0</t>
  </si>
  <si>
    <t>300.67</t>
  </si>
  <si>
    <t>183.33</t>
  </si>
  <si>
    <t>281.74</t>
  </si>
  <si>
    <t>45.95</t>
  </si>
  <si>
    <t>6830.71</t>
  </si>
  <si>
    <t>408.96</t>
  </si>
  <si>
    <t>257.22</t>
  </si>
  <si>
    <t>644.31</t>
  </si>
  <si>
    <t>152.43</t>
  </si>
  <si>
    <t>298.31</t>
  </si>
  <si>
    <t>213.21</t>
  </si>
  <si>
    <t>177.81</t>
  </si>
  <si>
    <t>201.61</t>
  </si>
  <si>
    <t>43.42</t>
  </si>
  <si>
    <t>6740.02</t>
  </si>
  <si>
    <t>259.64</t>
  </si>
  <si>
    <t>646.84</t>
  </si>
  <si>
    <t>151.03</t>
  </si>
  <si>
    <t>306.36</t>
  </si>
  <si>
    <t>213.49</t>
  </si>
  <si>
    <t>182.64</t>
  </si>
  <si>
    <t>282.44</t>
  </si>
  <si>
    <t>198.29</t>
  </si>
  <si>
    <t>6795.99</t>
  </si>
  <si>
    <t>405.76</t>
  </si>
  <si>
    <t>653.51</t>
  </si>
  <si>
    <t>307.04</t>
  </si>
  <si>
    <t>214.33</t>
  </si>
  <si>
    <t>275.13</t>
  </si>
  <si>
    <t>194.42</t>
  </si>
  <si>
    <t>46.78</t>
  </si>
  <si>
    <t>6781.48</t>
  </si>
  <si>
    <t>404.88</t>
  </si>
  <si>
    <t>654.3</t>
  </si>
  <si>
    <t>308.7</t>
  </si>
  <si>
    <t>212.65</t>
  </si>
  <si>
    <t>186.03</t>
  </si>
  <si>
    <t>273.71</t>
  </si>
  <si>
    <t>47.98</t>
  </si>
  <si>
    <t>6775.8</t>
  </si>
  <si>
    <t>401.86</t>
  </si>
  <si>
    <t>637.63</t>
  </si>
  <si>
    <t>158.61</t>
  </si>
  <si>
    <t>303.55</t>
  </si>
  <si>
    <t>209.53</t>
  </si>
  <si>
    <t>269.78</t>
  </si>
  <si>
    <t>198.78</t>
  </si>
  <si>
    <t>6672.62</t>
  </si>
  <si>
    <t>395.55</t>
  </si>
  <si>
    <t>249.89</t>
  </si>
  <si>
    <t>613.18</t>
  </si>
  <si>
    <t>154.57</t>
  </si>
  <si>
    <t>302.28</t>
  </si>
  <si>
    <t>207.67</t>
  </si>
  <si>
    <t>192.35</t>
  </si>
  <si>
    <t>6632.19</t>
  </si>
  <si>
    <t>399.95</t>
  </si>
  <si>
    <t>627.45</t>
  </si>
  <si>
    <t>211.74</t>
  </si>
  <si>
    <t>183.22</t>
  </si>
  <si>
    <t>251.86</t>
  </si>
  <si>
    <t>45.76</t>
  </si>
  <si>
    <t>6699.38</t>
  </si>
  <si>
    <t>399.41</t>
  </si>
  <si>
    <t>622.66</t>
  </si>
  <si>
    <t>154.15</t>
  </si>
  <si>
    <t>310.92</t>
  </si>
  <si>
    <t>215.2</t>
  </si>
  <si>
    <t>181.93</t>
  </si>
  <si>
    <t>254.2</t>
  </si>
  <si>
    <t>194.82</t>
  </si>
  <si>
    <t>6716.09</t>
  </si>
  <si>
    <t>391.79</t>
  </si>
  <si>
    <t>249.71</t>
  </si>
  <si>
    <t>615.68</t>
  </si>
  <si>
    <t>152.37</t>
  </si>
  <si>
    <t>307.69</t>
  </si>
  <si>
    <t>209.87</t>
  </si>
  <si>
    <t>180.4</t>
  </si>
  <si>
    <t>193.86</t>
  </si>
  <si>
    <t>6624.7</t>
  </si>
  <si>
    <t>389.02</t>
  </si>
  <si>
    <t>248.73</t>
  </si>
  <si>
    <t>606.7</t>
  </si>
  <si>
    <t>154.98</t>
  </si>
  <si>
    <t>307.13</t>
  </si>
  <si>
    <t>208.76</t>
  </si>
  <si>
    <t>178.56</t>
  </si>
  <si>
    <t>245.99</t>
  </si>
  <si>
    <t>6606.49</t>
  </si>
  <si>
    <t>381.87</t>
  </si>
  <si>
    <t>247.76</t>
  </si>
  <si>
    <t>593.66</t>
  </si>
  <si>
    <t>149.16</t>
  </si>
  <si>
    <t>248.15</t>
  </si>
  <si>
    <t>194.89</t>
  </si>
  <si>
    <t>6506.48</t>
  </si>
  <si>
    <t>251.26</t>
  </si>
  <si>
    <t>604.06</t>
  </si>
  <si>
    <t>302.06</t>
  </si>
  <si>
    <t>210.14</t>
  </si>
  <si>
    <t>175.64</t>
  </si>
  <si>
    <t>247.64</t>
  </si>
  <si>
    <t>194.69</t>
  </si>
  <si>
    <t>372.74</t>
  </si>
  <si>
    <t>251.41</t>
  </si>
  <si>
    <t>592.92</t>
  </si>
  <si>
    <t>146.58</t>
  </si>
  <si>
    <t>207.24</t>
  </si>
  <si>
    <t>175.2</t>
  </si>
  <si>
    <t>238.87</t>
  </si>
  <si>
    <t>6556.37</t>
  </si>
  <si>
    <t>252.39</t>
  </si>
  <si>
    <t>594.89</t>
  </si>
  <si>
    <t>145.51</t>
  </si>
  <si>
    <t>290.93</t>
  </si>
  <si>
    <t>211.71</t>
  </si>
  <si>
    <t>181.51</t>
  </si>
  <si>
    <t>47.18</t>
  </si>
  <si>
    <t>6591.9</t>
  </si>
  <si>
    <t>365.97</t>
  </si>
  <si>
    <t>547.54</t>
  </si>
  <si>
    <t>142.31</t>
  </si>
  <si>
    <t>280.92</t>
  </si>
  <si>
    <t>207.54</t>
  </si>
  <si>
    <t>171.24</t>
  </si>
  <si>
    <t>240.88</t>
  </si>
  <si>
    <t>44.1</t>
  </si>
  <si>
    <t>6477.16</t>
  </si>
  <si>
    <t>356.77</t>
  </si>
  <si>
    <t>248.57</t>
  </si>
  <si>
    <t>525.72</t>
  </si>
  <si>
    <t>139.17</t>
  </si>
  <si>
    <t>274.34</t>
  </si>
  <si>
    <t>234.84</t>
  </si>
  <si>
    <t>43.13</t>
  </si>
  <si>
    <t>6368.85</t>
  </si>
  <si>
    <t>358.96</t>
  </si>
  <si>
    <t>246.4</t>
  </si>
  <si>
    <t>536.38</t>
  </si>
  <si>
    <t>138.32</t>
  </si>
  <si>
    <t>200.95</t>
  </si>
  <si>
    <t>184.57</t>
  </si>
  <si>
    <t>41.19</t>
  </si>
  <si>
    <t>6343.72</t>
  </si>
  <si>
    <t>370.17</t>
  </si>
  <si>
    <t>253.56</t>
  </si>
  <si>
    <t>572.13</t>
  </si>
  <si>
    <t>146.6</t>
  </si>
  <si>
    <t>287.56</t>
  </si>
  <si>
    <t>208.27</t>
  </si>
  <si>
    <t>174.4</t>
  </si>
  <si>
    <t>243.08</t>
  </si>
  <si>
    <t>186.2</t>
  </si>
  <si>
    <t>44.13</t>
  </si>
  <si>
    <t>6528.52</t>
  </si>
  <si>
    <t>369.37</t>
  </si>
  <si>
    <t>255.39</t>
  </si>
  <si>
    <t>579.23</t>
  </si>
  <si>
    <t>297.39</t>
  </si>
  <si>
    <t>210.57</t>
  </si>
  <si>
    <t>241.37</t>
  </si>
  <si>
    <t>185.78</t>
  </si>
  <si>
    <t>48.03</t>
  </si>
  <si>
    <t>6575.32</t>
  </si>
  <si>
    <t>373.46</t>
  </si>
  <si>
    <t>255.68</t>
  </si>
  <si>
    <t>574.46</t>
  </si>
  <si>
    <t>145.87</t>
  </si>
  <si>
    <t>295.77</t>
  </si>
  <si>
    <t>177.39</t>
  </si>
  <si>
    <t>186.71</t>
  </si>
  <si>
    <t>50.38</t>
  </si>
  <si>
    <t>6582.69</t>
  </si>
  <si>
    <t>372.88</t>
  </si>
  <si>
    <t>258.62</t>
  </si>
  <si>
    <t>573.02</t>
  </si>
  <si>
    <t>145.03</t>
  </si>
  <si>
    <t>212.79</t>
  </si>
  <si>
    <t>177.64</t>
  </si>
  <si>
    <t>244.36</t>
  </si>
  <si>
    <t>50.78</t>
  </si>
  <si>
    <t>6611.83</t>
  </si>
  <si>
    <t>372.29</t>
  </si>
  <si>
    <t>253.27</t>
  </si>
  <si>
    <t>575.05</t>
  </si>
  <si>
    <t>142.67</t>
  </si>
  <si>
    <t>305.46</t>
  </si>
  <si>
    <t>213.77</t>
  </si>
  <si>
    <t>178.1</t>
  </si>
  <si>
    <t>52.91</t>
  </si>
  <si>
    <t>6616.85</t>
  </si>
  <si>
    <t>374.33</t>
  </si>
  <si>
    <t>258.66</t>
  </si>
  <si>
    <t>612.42</t>
  </si>
  <si>
    <t>143.16</t>
  </si>
  <si>
    <t>317.32</t>
  </si>
  <si>
    <t>182.08</t>
  </si>
  <si>
    <t>239.31</t>
  </si>
  <si>
    <t>175.93</t>
  </si>
  <si>
    <t>58.95</t>
  </si>
  <si>
    <t>6782.81</t>
  </si>
  <si>
    <t>373.07</t>
  </si>
  <si>
    <t>628.39</t>
  </si>
  <si>
    <t>137.86</t>
  </si>
  <si>
    <t>318.49</t>
  </si>
  <si>
    <t>233.65</t>
  </si>
  <si>
    <t>183.91</t>
  </si>
  <si>
    <t>229.94</t>
  </si>
  <si>
    <t>61.72</t>
  </si>
  <si>
    <t>6824.66</t>
  </si>
  <si>
    <t>370.87</t>
  </si>
  <si>
    <t>260.24</t>
  </si>
  <si>
    <t>629.86</t>
  </si>
  <si>
    <t>138.09</t>
  </si>
  <si>
    <t>238.38</t>
  </si>
  <si>
    <t>188.63</t>
  </si>
  <si>
    <t>225.35</t>
  </si>
  <si>
    <t>62.38</t>
  </si>
  <si>
    <t>6816.89</t>
  </si>
  <si>
    <t>384.37</t>
  </si>
  <si>
    <t>258.96</t>
  </si>
  <si>
    <t>634.53</t>
  </si>
  <si>
    <t>321.31</t>
  </si>
  <si>
    <t>239.89</t>
  </si>
  <si>
    <t>65.18</t>
  </si>
  <si>
    <t>6886.24</t>
  </si>
  <si>
    <t>258.59</t>
  </si>
  <si>
    <t>662.49</t>
  </si>
  <si>
    <t>332.91</t>
  </si>
  <si>
    <t>249.02</t>
  </si>
  <si>
    <t>196.51</t>
  </si>
  <si>
    <t>235.72</t>
  </si>
  <si>
    <t>63.81</t>
  </si>
  <si>
    <t>6967.38</t>
  </si>
  <si>
    <t>411.22</t>
  </si>
  <si>
    <t>266.18</t>
  </si>
  <si>
    <t>671.58</t>
  </si>
  <si>
    <t>337.12</t>
  </si>
  <si>
    <t>64.94</t>
  </si>
  <si>
    <t>7022.95</t>
  </si>
  <si>
    <t>420.26</t>
  </si>
  <si>
    <t>263.16</t>
  </si>
  <si>
    <t>676.87</t>
  </si>
  <si>
    <t>336.02</t>
  </si>
  <si>
    <t>249.7</t>
  </si>
  <si>
    <t>198.35</t>
  </si>
  <si>
    <t>248.16</t>
  </si>
  <si>
    <t>7041.28</t>
  </si>
  <si>
    <t>422.79</t>
  </si>
  <si>
    <t>269.98</t>
  </si>
  <si>
    <t>688.55</t>
  </si>
  <si>
    <t>250.56</t>
  </si>
  <si>
    <t>201.68</t>
  </si>
  <si>
    <t>244.45</t>
  </si>
  <si>
    <t>7126.06</t>
  </si>
  <si>
    <t>418.07</t>
  </si>
  <si>
    <t>272.8</t>
  </si>
  <si>
    <t>670.91</t>
  </si>
  <si>
    <t>337.42</t>
  </si>
  <si>
    <t>248.28</t>
  </si>
  <si>
    <t>202.06</t>
  </si>
  <si>
    <t>248.63</t>
  </si>
  <si>
    <t>186.27</t>
  </si>
  <si>
    <t>65.7</t>
  </si>
  <si>
    <t>7109.14</t>
  </si>
  <si>
    <t>424.16</t>
  </si>
  <si>
    <t>668.84</t>
  </si>
  <si>
    <t>181.17</t>
  </si>
  <si>
    <t>249.91</t>
  </si>
  <si>
    <t>199.88</t>
  </si>
  <si>
    <t>187.11</t>
  </si>
  <si>
    <t>66.26</t>
  </si>
  <si>
    <t>7064.01</t>
  </si>
  <si>
    <t>432.92</t>
  </si>
  <si>
    <t>272.92</t>
  </si>
  <si>
    <t>674.72</t>
  </si>
  <si>
    <t>255.94</t>
  </si>
  <si>
    <t>65.27</t>
  </si>
  <si>
    <t>7137.9</t>
  </si>
  <si>
    <t>273.18</t>
  </si>
  <si>
    <t>659.15</t>
  </si>
  <si>
    <t>338.89</t>
  </si>
  <si>
    <t>255.08</t>
  </si>
  <si>
    <t>199.64</t>
  </si>
  <si>
    <t>238.98</t>
  </si>
  <si>
    <t>66.78</t>
  </si>
  <si>
    <t>7108.4</t>
  </si>
  <si>
    <t>424.62</t>
  </si>
  <si>
    <t>270.81</t>
  </si>
  <si>
    <t>675.03</t>
  </si>
  <si>
    <t>173.28</t>
  </si>
  <si>
    <t>344.4</t>
  </si>
  <si>
    <t>263.99</t>
  </si>
  <si>
    <t>178.16</t>
  </si>
  <si>
    <t>82.54</t>
  </si>
  <si>
    <t>7165.08</t>
  </si>
  <si>
    <t>424.82</t>
  </si>
  <si>
    <t>267.36</t>
  </si>
  <si>
    <t>678.62</t>
  </si>
  <si>
    <t>350.34</t>
  </si>
  <si>
    <t>216.61</t>
  </si>
  <si>
    <t>180.18</t>
  </si>
  <si>
    <t>84.99</t>
  </si>
  <si>
    <t>7173.91</t>
  </si>
  <si>
    <t>270.46</t>
  </si>
  <si>
    <t>671.34</t>
  </si>
  <si>
    <t>259.7</t>
  </si>
  <si>
    <t>213.17</t>
  </si>
  <si>
    <t>84.52</t>
  </si>
  <si>
    <t>7138.8</t>
  </si>
  <si>
    <t>424.46</t>
  </si>
  <si>
    <t>269.92</t>
  </si>
  <si>
    <t>669.12</t>
  </si>
  <si>
    <t>163.83</t>
  </si>
  <si>
    <t>349.94</t>
  </si>
  <si>
    <t>263.04</t>
  </si>
  <si>
    <t>243.57</t>
  </si>
  <si>
    <t>7135.95</t>
  </si>
  <si>
    <t>407.78</t>
  </si>
  <si>
    <t>611.91</t>
  </si>
  <si>
    <t>161.39</t>
  </si>
  <si>
    <t>384.8</t>
  </si>
  <si>
    <t>265.06</t>
  </si>
  <si>
    <t>199.57</t>
  </si>
  <si>
    <t>246.1</t>
  </si>
  <si>
    <t>94.48</t>
  </si>
  <si>
    <t>7209.01</t>
  </si>
  <si>
    <t>414.44</t>
  </si>
  <si>
    <t>279.88</t>
  </si>
  <si>
    <t>385.69</t>
  </si>
  <si>
    <t>268.26</t>
  </si>
  <si>
    <t>198.45</t>
  </si>
  <si>
    <t>250.71</t>
  </si>
  <si>
    <t>183.82</t>
  </si>
  <si>
    <t>7230.12</t>
  </si>
  <si>
    <t>413.62</t>
  </si>
  <si>
    <t>276.58</t>
  </si>
  <si>
    <t>610.41</t>
  </si>
  <si>
    <t>180.29</t>
  </si>
  <si>
    <t>253.96</t>
  </si>
  <si>
    <t>95.78</t>
  </si>
  <si>
    <t>411.38</t>
  </si>
  <si>
    <t>604.96</t>
  </si>
  <si>
    <t>185.35</t>
  </si>
  <si>
    <t>388.43</t>
  </si>
  <si>
    <t>273.55</t>
  </si>
  <si>
    <t>186.99</t>
  </si>
  <si>
    <t>108.15</t>
  </si>
  <si>
    <t>7259.22</t>
  </si>
  <si>
    <t>413.96</t>
  </si>
  <si>
    <t>287.25</t>
  </si>
  <si>
    <t>612.88</t>
  </si>
  <si>
    <t>194.03</t>
  </si>
  <si>
    <t>398.04</t>
  </si>
  <si>
    <t>207.83</t>
  </si>
  <si>
    <t>250.17</t>
  </si>
  <si>
    <t>181.19</t>
  </si>
  <si>
    <t>7365.12</t>
  </si>
  <si>
    <t>420.77</t>
  </si>
  <si>
    <t>287.18</t>
  </si>
  <si>
    <t>616.81</t>
  </si>
  <si>
    <t>397.99</t>
  </si>
  <si>
    <t>271.17</t>
  </si>
  <si>
    <t>256.51</t>
  </si>
  <si>
    <t>109.62</t>
  </si>
  <si>
    <t>7337.11</t>
  </si>
  <si>
    <t>415.12</t>
  </si>
  <si>
    <t>293.05</t>
  </si>
  <si>
    <t>609.63</t>
  </si>
  <si>
    <t>195.95</t>
  </si>
  <si>
    <t>400.8</t>
  </si>
  <si>
    <t>7398.93</t>
  </si>
  <si>
    <t>292.68</t>
  </si>
  <si>
    <t>598.86</t>
  </si>
  <si>
    <t>193.84</t>
  </si>
  <si>
    <t>388.64</t>
  </si>
  <si>
    <t>268.99</t>
  </si>
  <si>
    <t>219.44</t>
  </si>
  <si>
    <t>246.15</t>
  </si>
  <si>
    <t>177.49</t>
  </si>
  <si>
    <t>129.44</t>
  </si>
  <si>
    <t>7412.84</t>
  </si>
  <si>
    <t>407.77</t>
  </si>
  <si>
    <t>294.8</t>
  </si>
  <si>
    <t>186.83</t>
  </si>
  <si>
    <t>387.35</t>
  </si>
  <si>
    <t>265.82</t>
  </si>
  <si>
    <t>220.78</t>
  </si>
  <si>
    <t>240.83</t>
  </si>
  <si>
    <t>120.61</t>
  </si>
  <si>
    <t>7400.96</t>
  </si>
  <si>
    <t>405.21</t>
  </si>
  <si>
    <t>616.63</t>
  </si>
  <si>
    <t>402.62</t>
  </si>
  <si>
    <t>270.13</t>
  </si>
  <si>
    <t>236.07</t>
  </si>
  <si>
    <t>165.84</t>
  </si>
  <si>
    <t>120.29</t>
  </si>
  <si>
    <t>409.43</t>
  </si>
  <si>
    <t>298.21</t>
  </si>
  <si>
    <t>618.43</t>
  </si>
  <si>
    <t>195.61</t>
  </si>
  <si>
    <t>401.07</t>
  </si>
  <si>
    <t>267.22</t>
  </si>
  <si>
    <t>235.74</t>
  </si>
  <si>
    <t>237.01</t>
  </si>
  <si>
    <t>167.58</t>
  </si>
  <si>
    <t>115.93</t>
  </si>
  <si>
    <t>7501.24</t>
  </si>
  <si>
    <t>421.92</t>
  </si>
  <si>
    <t>300.23</t>
  </si>
  <si>
    <t>614.23</t>
  </si>
  <si>
    <t>192.95</t>
  </si>
  <si>
    <t>396.78</t>
  </si>
  <si>
    <t>264.14</t>
  </si>
  <si>
    <t>108.77</t>
  </si>
  <si>
    <t>NUMERIC</t>
  </si>
  <si>
    <t>BETA</t>
  </si>
  <si>
    <t>BONDAD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</si>
</sst>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Border="1"/>
    <xf numFmtId="14" fontId="0" fillId="4" borderId="4" xfId="0" applyNumberFormat="1" applyFill="1" applyBorder="1"/>
    <xf numFmtId="0" fontId="4" fillId="3" borderId="0" xfId="0" applyFont="1" applyFill="1"/>
    <xf numFmtId="0" fontId="3" fillId="0" borderId="2" xfId="0" applyFont="1" applyBorder="1" applyAlignment="1">
      <alignment horizontal="centerContinuous"/>
    </xf>
    <xf numFmtId="0" fontId="5" fillId="0" borderId="0" xfId="0" applyFont="1"/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Performance Empírica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PORTAFOLIO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'EJ5'!$B$4:$B$1258</c:f>
              <c:numCache>
                <c:formatCode>General</c:formatCode>
                <c:ptCount val="1255"/>
                <c:pt idx="0">
                  <c:v>-9.1881727262768213E-3</c:v>
                </c:pt>
                <c:pt idx="1">
                  <c:v>5.4380632323130758E-3</c:v>
                </c:pt>
                <c:pt idx="2">
                  <c:v>1.5077467529673821E-2</c:v>
                </c:pt>
                <c:pt idx="3">
                  <c:v>-2.6037146726066011E-3</c:v>
                </c:pt>
                <c:pt idx="4">
                  <c:v>1.9655636392512988E-2</c:v>
                </c:pt>
                <c:pt idx="5">
                  <c:v>2.4479861796035621E-3</c:v>
                </c:pt>
                <c:pt idx="6">
                  <c:v>2.8549737437135333E-3</c:v>
                </c:pt>
                <c:pt idx="7">
                  <c:v>-5.3734420826646485E-3</c:v>
                </c:pt>
                <c:pt idx="8">
                  <c:v>7.4427800656933323E-3</c:v>
                </c:pt>
                <c:pt idx="9">
                  <c:v>-1.772353921520541E-3</c:v>
                </c:pt>
                <c:pt idx="10">
                  <c:v>4.7286817860368842E-3</c:v>
                </c:pt>
                <c:pt idx="11">
                  <c:v>-7.0180903870020331E-3</c:v>
                </c:pt>
                <c:pt idx="12">
                  <c:v>1.9703762182865757E-2</c:v>
                </c:pt>
                <c:pt idx="13">
                  <c:v>4.8978838107786226E-3</c:v>
                </c:pt>
                <c:pt idx="14">
                  <c:v>1.932437950716343E-4</c:v>
                </c:pt>
                <c:pt idx="15">
                  <c:v>6.5587319774732227E-4</c:v>
                </c:pt>
                <c:pt idx="16">
                  <c:v>8.3899920270105576E-3</c:v>
                </c:pt>
                <c:pt idx="17">
                  <c:v>5.1658066705154212E-3</c:v>
                </c:pt>
                <c:pt idx="18">
                  <c:v>1.2471379205496074E-2</c:v>
                </c:pt>
                <c:pt idx="19">
                  <c:v>-7.3911648148895399E-3</c:v>
                </c:pt>
                <c:pt idx="20">
                  <c:v>-8.7485373917682956E-3</c:v>
                </c:pt>
                <c:pt idx="21">
                  <c:v>1.3471193921856391E-2</c:v>
                </c:pt>
                <c:pt idx="22">
                  <c:v>-8.03269945547796E-3</c:v>
                </c:pt>
                <c:pt idx="23">
                  <c:v>7.1444182480995067E-3</c:v>
                </c:pt>
                <c:pt idx="24">
                  <c:v>1.0077921609522266E-2</c:v>
                </c:pt>
                <c:pt idx="25">
                  <c:v>-1.7157263169159059E-3</c:v>
                </c:pt>
                <c:pt idx="26">
                  <c:v>3.3676560237238581E-3</c:v>
                </c:pt>
                <c:pt idx="27">
                  <c:v>-2.9274022550162689E-3</c:v>
                </c:pt>
                <c:pt idx="28">
                  <c:v>1.7182572739620608E-2</c:v>
                </c:pt>
                <c:pt idx="29">
                  <c:v>2.5563976652781035E-4</c:v>
                </c:pt>
                <c:pt idx="30">
                  <c:v>-3.782297695023877E-3</c:v>
                </c:pt>
                <c:pt idx="31">
                  <c:v>5.6075388588784254E-3</c:v>
                </c:pt>
                <c:pt idx="32">
                  <c:v>1.6246323327047483E-2</c:v>
                </c:pt>
                <c:pt idx="33">
                  <c:v>8.2135302061800367E-3</c:v>
                </c:pt>
                <c:pt idx="34">
                  <c:v>5.174270889800805E-3</c:v>
                </c:pt>
                <c:pt idx="35">
                  <c:v>-8.3566313390850914E-3</c:v>
                </c:pt>
                <c:pt idx="36">
                  <c:v>7.1359674680418934E-3</c:v>
                </c:pt>
                <c:pt idx="37">
                  <c:v>2.6531539884217877E-3</c:v>
                </c:pt>
                <c:pt idx="38">
                  <c:v>7.4121889729893522E-4</c:v>
                </c:pt>
                <c:pt idx="39">
                  <c:v>1.6009455986752861E-3</c:v>
                </c:pt>
                <c:pt idx="40">
                  <c:v>-1.3625087828899667E-2</c:v>
                </c:pt>
                <c:pt idx="41">
                  <c:v>-7.9778923525703829E-3</c:v>
                </c:pt>
                <c:pt idx="42">
                  <c:v>-7.4499424860238299E-3</c:v>
                </c:pt>
                <c:pt idx="43">
                  <c:v>1.1483720959379228E-2</c:v>
                </c:pt>
                <c:pt idx="44">
                  <c:v>1.1344969326963394E-2</c:v>
                </c:pt>
                <c:pt idx="45">
                  <c:v>1.1276155364376185E-2</c:v>
                </c:pt>
                <c:pt idx="46">
                  <c:v>3.9722682285636994E-3</c:v>
                </c:pt>
                <c:pt idx="47">
                  <c:v>2.9583540174606252E-3</c:v>
                </c:pt>
                <c:pt idx="48">
                  <c:v>-1.1207779668447014E-2</c:v>
                </c:pt>
                <c:pt idx="49">
                  <c:v>4.2676302929839371E-3</c:v>
                </c:pt>
                <c:pt idx="50">
                  <c:v>-1.3104035248686337E-3</c:v>
                </c:pt>
                <c:pt idx="51">
                  <c:v>-1.1003514519230458E-2</c:v>
                </c:pt>
                <c:pt idx="52">
                  <c:v>-5.7958431747283758E-4</c:v>
                </c:pt>
                <c:pt idx="53">
                  <c:v>7.5868444603445018E-3</c:v>
                </c:pt>
                <c:pt idx="54">
                  <c:v>4.420921667022298E-3</c:v>
                </c:pt>
                <c:pt idx="55">
                  <c:v>8.8097700745984279E-3</c:v>
                </c:pt>
                <c:pt idx="56">
                  <c:v>-2.4840230631067188E-3</c:v>
                </c:pt>
                <c:pt idx="57">
                  <c:v>-7.3905482377753268E-4</c:v>
                </c:pt>
                <c:pt idx="58">
                  <c:v>-6.8676816367917145E-3</c:v>
                </c:pt>
                <c:pt idx="59">
                  <c:v>-1.5390374334340268E-3</c:v>
                </c:pt>
                <c:pt idx="60">
                  <c:v>8.4176577351664107E-3</c:v>
                </c:pt>
                <c:pt idx="61">
                  <c:v>4.8108297783197437E-3</c:v>
                </c:pt>
                <c:pt idx="62">
                  <c:v>1.8118139436521417E-3</c:v>
                </c:pt>
                <c:pt idx="63">
                  <c:v>-1.0858889998728638E-2</c:v>
                </c:pt>
                <c:pt idx="64">
                  <c:v>-1.0982728921721746E-2</c:v>
                </c:pt>
                <c:pt idx="65">
                  <c:v>7.945305239420386E-3</c:v>
                </c:pt>
                <c:pt idx="66">
                  <c:v>1.3241783378451217E-2</c:v>
                </c:pt>
                <c:pt idx="67">
                  <c:v>1.6617871284039909E-2</c:v>
                </c:pt>
                <c:pt idx="68">
                  <c:v>1.3707528484614025E-3</c:v>
                </c:pt>
                <c:pt idx="69">
                  <c:v>2.493651590716663E-3</c:v>
                </c:pt>
                <c:pt idx="70">
                  <c:v>-2.6367679520822511E-3</c:v>
                </c:pt>
                <c:pt idx="71">
                  <c:v>1.0956422383710439E-2</c:v>
                </c:pt>
                <c:pt idx="72">
                  <c:v>9.5294289991981543E-3</c:v>
                </c:pt>
                <c:pt idx="73">
                  <c:v>-1.8736638905279394E-3</c:v>
                </c:pt>
                <c:pt idx="74">
                  <c:v>3.3317299119397918E-3</c:v>
                </c:pt>
                <c:pt idx="75">
                  <c:v>-4.2867575463784776E-3</c:v>
                </c:pt>
                <c:pt idx="76">
                  <c:v>4.1647126309016895E-3</c:v>
                </c:pt>
                <c:pt idx="77">
                  <c:v>2.6168292396042884E-4</c:v>
                </c:pt>
                <c:pt idx="78">
                  <c:v>-3.3627089144326276E-3</c:v>
                </c:pt>
                <c:pt idx="79">
                  <c:v>-4.7208452297609164E-3</c:v>
                </c:pt>
                <c:pt idx="80">
                  <c:v>-5.563483825880294E-3</c:v>
                </c:pt>
                <c:pt idx="81">
                  <c:v>-2.0939418886779023E-3</c:v>
                </c:pt>
                <c:pt idx="82">
                  <c:v>-3.4684898749872684E-3</c:v>
                </c:pt>
                <c:pt idx="83">
                  <c:v>9.7827115652795848E-3</c:v>
                </c:pt>
                <c:pt idx="84">
                  <c:v>1.2906247585194169E-4</c:v>
                </c:pt>
                <c:pt idx="85">
                  <c:v>-1.322480560579112E-2</c:v>
                </c:pt>
                <c:pt idx="86">
                  <c:v>-1.9843793759064542E-2</c:v>
                </c:pt>
                <c:pt idx="87">
                  <c:v>2.4625040260142935E-3</c:v>
                </c:pt>
                <c:pt idx="88">
                  <c:v>5.0021222662571399E-3</c:v>
                </c:pt>
                <c:pt idx="89">
                  <c:v>1.5701310551423774E-2</c:v>
                </c:pt>
                <c:pt idx="90">
                  <c:v>3.4729816964327712E-3</c:v>
                </c:pt>
                <c:pt idx="91">
                  <c:v>-8.4364780255972664E-3</c:v>
                </c:pt>
                <c:pt idx="92">
                  <c:v>-2.8202324083517648E-2</c:v>
                </c:pt>
                <c:pt idx="93">
                  <c:v>-2.4807247075524811E-3</c:v>
                </c:pt>
                <c:pt idx="94">
                  <c:v>-7.2208739883713154E-3</c:v>
                </c:pt>
                <c:pt idx="95">
                  <c:v>1.2458284896077336E-2</c:v>
                </c:pt>
                <c:pt idx="96">
                  <c:v>-2.4279777531255806E-2</c:v>
                </c:pt>
                <c:pt idx="97">
                  <c:v>1.6480026804600024E-2</c:v>
                </c:pt>
                <c:pt idx="98">
                  <c:v>7.4621148299706527E-3</c:v>
                </c:pt>
                <c:pt idx="99">
                  <c:v>7.207747444823301E-3</c:v>
                </c:pt>
                <c:pt idx="100">
                  <c:v>-5.13247365843017E-4</c:v>
                </c:pt>
                <c:pt idx="101">
                  <c:v>-4.4114103439811311E-3</c:v>
                </c:pt>
                <c:pt idx="102">
                  <c:v>-2.5580220644296366E-3</c:v>
                </c:pt>
                <c:pt idx="103">
                  <c:v>8.4373445783849938E-3</c:v>
                </c:pt>
                <c:pt idx="104">
                  <c:v>1.8928959546518964E-2</c:v>
                </c:pt>
                <c:pt idx="105">
                  <c:v>6.2945712213046826E-3</c:v>
                </c:pt>
                <c:pt idx="106">
                  <c:v>1.1733172783241203E-2</c:v>
                </c:pt>
                <c:pt idx="107">
                  <c:v>7.9341487731222921E-3</c:v>
                </c:pt>
                <c:pt idx="108">
                  <c:v>-3.1825916488834797E-3</c:v>
                </c:pt>
                <c:pt idx="109">
                  <c:v>6.2107833358375072E-3</c:v>
                </c:pt>
                <c:pt idx="110">
                  <c:v>-1.8075255796479939E-2</c:v>
                </c:pt>
                <c:pt idx="111">
                  <c:v>2.9782138501545903E-3</c:v>
                </c:pt>
                <c:pt idx="112">
                  <c:v>3.2321240197263801E-3</c:v>
                </c:pt>
                <c:pt idx="113">
                  <c:v>4.086063585998511E-3</c:v>
                </c:pt>
                <c:pt idx="114">
                  <c:v>9.3226150297777248E-3</c:v>
                </c:pt>
                <c:pt idx="115">
                  <c:v>7.5993432920982559E-3</c:v>
                </c:pt>
                <c:pt idx="116">
                  <c:v>-3.4265176959884514E-3</c:v>
                </c:pt>
                <c:pt idx="117">
                  <c:v>6.70475365455295E-3</c:v>
                </c:pt>
                <c:pt idx="118">
                  <c:v>9.3516652336868514E-3</c:v>
                </c:pt>
                <c:pt idx="119">
                  <c:v>2.0537155115453377E-2</c:v>
                </c:pt>
                <c:pt idx="120">
                  <c:v>1.9945264929974826E-3</c:v>
                </c:pt>
                <c:pt idx="121">
                  <c:v>4.2681802218774208E-3</c:v>
                </c:pt>
                <c:pt idx="122">
                  <c:v>-4.3731024867590192E-4</c:v>
                </c:pt>
                <c:pt idx="123">
                  <c:v>-2.0999116666907489E-2</c:v>
                </c:pt>
                <c:pt idx="124">
                  <c:v>3.2071406784322065E-3</c:v>
                </c:pt>
                <c:pt idx="125">
                  <c:v>1.2255414219264148E-2</c:v>
                </c:pt>
                <c:pt idx="126">
                  <c:v>1.3223588539061006E-3</c:v>
                </c:pt>
                <c:pt idx="127">
                  <c:v>4.8485570388384028E-3</c:v>
                </c:pt>
                <c:pt idx="128">
                  <c:v>-2.4877164551789484E-3</c:v>
                </c:pt>
                <c:pt idx="129">
                  <c:v>1.22158513931285E-2</c:v>
                </c:pt>
                <c:pt idx="130">
                  <c:v>7.2707398252324085E-3</c:v>
                </c:pt>
                <c:pt idx="131">
                  <c:v>-1.111865684062799E-2</c:v>
                </c:pt>
                <c:pt idx="132">
                  <c:v>-7.6701794613341619E-3</c:v>
                </c:pt>
                <c:pt idx="133">
                  <c:v>6.0562797612274373E-3</c:v>
                </c:pt>
                <c:pt idx="134">
                  <c:v>-2.2324485351707068E-2</c:v>
                </c:pt>
                <c:pt idx="135">
                  <c:v>2.5846425756224856E-2</c:v>
                </c:pt>
                <c:pt idx="136">
                  <c:v>-1.9262797151747137E-2</c:v>
                </c:pt>
                <c:pt idx="137">
                  <c:v>-2.5494867123198161E-2</c:v>
                </c:pt>
                <c:pt idx="138">
                  <c:v>1.1015121748474986E-2</c:v>
                </c:pt>
                <c:pt idx="139">
                  <c:v>-2.1302092887363813E-2</c:v>
                </c:pt>
                <c:pt idx="140">
                  <c:v>1.188923081185052E-2</c:v>
                </c:pt>
                <c:pt idx="141">
                  <c:v>3.22631136217175E-2</c:v>
                </c:pt>
                <c:pt idx="142">
                  <c:v>1.0923670611489023E-3</c:v>
                </c:pt>
                <c:pt idx="143">
                  <c:v>-1.2742657013857007E-2</c:v>
                </c:pt>
                <c:pt idx="144">
                  <c:v>2.2427107116010318E-2</c:v>
                </c:pt>
                <c:pt idx="145">
                  <c:v>-1.3257834799839451E-2</c:v>
                </c:pt>
                <c:pt idx="146">
                  <c:v>-1.6385856352583383E-2</c:v>
                </c:pt>
                <c:pt idx="147">
                  <c:v>2.7720207836874466E-2</c:v>
                </c:pt>
                <c:pt idx="148">
                  <c:v>-3.0349995052069215E-2</c:v>
                </c:pt>
                <c:pt idx="149">
                  <c:v>-1.285636807542659E-2</c:v>
                </c:pt>
                <c:pt idx="150">
                  <c:v>-1.6782066069069249E-2</c:v>
                </c:pt>
                <c:pt idx="151">
                  <c:v>2.0655478260278085E-2</c:v>
                </c:pt>
                <c:pt idx="152">
                  <c:v>5.9828318879536465E-3</c:v>
                </c:pt>
                <c:pt idx="153">
                  <c:v>5.2048142357808769E-3</c:v>
                </c:pt>
                <c:pt idx="154">
                  <c:v>1.6344963296648796E-2</c:v>
                </c:pt>
                <c:pt idx="155">
                  <c:v>-6.4888875362809628E-3</c:v>
                </c:pt>
                <c:pt idx="156">
                  <c:v>-2.9245078442870749E-3</c:v>
                </c:pt>
                <c:pt idx="157">
                  <c:v>-2.9015813045054325E-3</c:v>
                </c:pt>
                <c:pt idx="158">
                  <c:v>-8.1560595176195013E-3</c:v>
                </c:pt>
                <c:pt idx="159">
                  <c:v>1.1102680215163202E-2</c:v>
                </c:pt>
                <c:pt idx="160">
                  <c:v>-1.1096267723073179E-2</c:v>
                </c:pt>
                <c:pt idx="161">
                  <c:v>-3.7337831461292749E-2</c:v>
                </c:pt>
                <c:pt idx="162">
                  <c:v>2.2234004834137604E-3</c:v>
                </c:pt>
                <c:pt idx="163">
                  <c:v>-4.963286362383695E-3</c:v>
                </c:pt>
                <c:pt idx="164">
                  <c:v>8.0474217199952638E-3</c:v>
                </c:pt>
                <c:pt idx="165">
                  <c:v>1.1640361526555272E-2</c:v>
                </c:pt>
                <c:pt idx="166">
                  <c:v>3.892410747174199E-3</c:v>
                </c:pt>
                <c:pt idx="167">
                  <c:v>-2.5379793198419362E-2</c:v>
                </c:pt>
                <c:pt idx="168">
                  <c:v>8.8807017197002555E-3</c:v>
                </c:pt>
                <c:pt idx="169">
                  <c:v>-2.4013060178492526E-2</c:v>
                </c:pt>
                <c:pt idx="170">
                  <c:v>-1.0722482798164103E-2</c:v>
                </c:pt>
                <c:pt idx="171">
                  <c:v>-1.6312544935185212E-2</c:v>
                </c:pt>
                <c:pt idx="172">
                  <c:v>-2.2995831416684508E-2</c:v>
                </c:pt>
                <c:pt idx="173">
                  <c:v>8.5580916126832933E-3</c:v>
                </c:pt>
                <c:pt idx="174">
                  <c:v>-2.5929450194923188E-2</c:v>
                </c:pt>
                <c:pt idx="175">
                  <c:v>8.6188786163105501E-4</c:v>
                </c:pt>
                <c:pt idx="176">
                  <c:v>-9.6203001695955651E-3</c:v>
                </c:pt>
                <c:pt idx="177">
                  <c:v>3.172057516941644E-2</c:v>
                </c:pt>
                <c:pt idx="178">
                  <c:v>2.9774902762544422E-2</c:v>
                </c:pt>
                <c:pt idx="179">
                  <c:v>4.8770722487304023E-3</c:v>
                </c:pt>
                <c:pt idx="180">
                  <c:v>1.2132545308668847E-2</c:v>
                </c:pt>
                <c:pt idx="181">
                  <c:v>-5.7659138189618965E-2</c:v>
                </c:pt>
                <c:pt idx="182">
                  <c:v>1.8928462269211552E-2</c:v>
                </c:pt>
                <c:pt idx="183">
                  <c:v>-1.102503926037568E-2</c:v>
                </c:pt>
                <c:pt idx="184">
                  <c:v>7.3157027661079543E-3</c:v>
                </c:pt>
                <c:pt idx="185">
                  <c:v>2.4847699213842486E-2</c:v>
                </c:pt>
                <c:pt idx="186">
                  <c:v>-2.4169647293817029E-2</c:v>
                </c:pt>
                <c:pt idx="187">
                  <c:v>-3.4432996499679042E-2</c:v>
                </c:pt>
                <c:pt idx="188">
                  <c:v>5.2781325032393652E-4</c:v>
                </c:pt>
                <c:pt idx="189">
                  <c:v>2.3545107282636559E-2</c:v>
                </c:pt>
                <c:pt idx="190">
                  <c:v>-2.7125835414905197E-3</c:v>
                </c:pt>
                <c:pt idx="191">
                  <c:v>-3.6784714011734769E-2</c:v>
                </c:pt>
                <c:pt idx="192">
                  <c:v>-1.9375416625983511E-2</c:v>
                </c:pt>
                <c:pt idx="193">
                  <c:v>-1.0155412295354872E-2</c:v>
                </c:pt>
                <c:pt idx="194">
                  <c:v>-2.2806831432083608E-2</c:v>
                </c:pt>
                <c:pt idx="195">
                  <c:v>4.5952850722310916E-2</c:v>
                </c:pt>
                <c:pt idx="196">
                  <c:v>1.540913176932786E-2</c:v>
                </c:pt>
                <c:pt idx="197">
                  <c:v>2.7570342975612953E-3</c:v>
                </c:pt>
                <c:pt idx="198">
                  <c:v>-1.492358875965401E-2</c:v>
                </c:pt>
                <c:pt idx="199">
                  <c:v>1.9279134836445125E-2</c:v>
                </c:pt>
                <c:pt idx="200">
                  <c:v>-1.5610190706974709E-2</c:v>
                </c:pt>
                <c:pt idx="201">
                  <c:v>-1.5227994565247078E-2</c:v>
                </c:pt>
                <c:pt idx="202">
                  <c:v>-3.8380356232878471E-2</c:v>
                </c:pt>
                <c:pt idx="203">
                  <c:v>-5.9183116705908501E-3</c:v>
                </c:pt>
                <c:pt idx="204">
                  <c:v>3.9665592065954887E-2</c:v>
                </c:pt>
                <c:pt idx="205">
                  <c:v>-7.363567126418038E-3</c:v>
                </c:pt>
                <c:pt idx="206">
                  <c:v>-1.9380262840542992E-2</c:v>
                </c:pt>
                <c:pt idx="207">
                  <c:v>-1.9933129962893929E-2</c:v>
                </c:pt>
                <c:pt idx="208">
                  <c:v>3.2347730396238283E-2</c:v>
                </c:pt>
                <c:pt idx="209">
                  <c:v>3.6706585454971477E-2</c:v>
                </c:pt>
                <c:pt idx="210">
                  <c:v>1.194068496051986E-2</c:v>
                </c:pt>
                <c:pt idx="211">
                  <c:v>2.5672907604574604E-2</c:v>
                </c:pt>
                <c:pt idx="212">
                  <c:v>-3.5865418048517798E-3</c:v>
                </c:pt>
                <c:pt idx="213">
                  <c:v>1.7677080229261219E-2</c:v>
                </c:pt>
                <c:pt idx="214">
                  <c:v>-2.1211280009608247E-2</c:v>
                </c:pt>
                <c:pt idx="215">
                  <c:v>3.0200437502393328E-2</c:v>
                </c:pt>
                <c:pt idx="216">
                  <c:v>-7.396731170352162E-4</c:v>
                </c:pt>
                <c:pt idx="217">
                  <c:v>1.509606966812559E-2</c:v>
                </c:pt>
                <c:pt idx="218">
                  <c:v>1.6905940909425553E-2</c:v>
                </c:pt>
                <c:pt idx="219">
                  <c:v>-1.3723651149709647E-2</c:v>
                </c:pt>
                <c:pt idx="220">
                  <c:v>-1.7752382610978314E-2</c:v>
                </c:pt>
                <c:pt idx="221">
                  <c:v>-2.3929974015219195E-3</c:v>
                </c:pt>
                <c:pt idx="222">
                  <c:v>2.4151431653390319E-2</c:v>
                </c:pt>
                <c:pt idx="223">
                  <c:v>-2.2238642973009867E-2</c:v>
                </c:pt>
                <c:pt idx="224">
                  <c:v>-2.8984391722195316E-2</c:v>
                </c:pt>
                <c:pt idx="225">
                  <c:v>3.8856252415054757E-4</c:v>
                </c:pt>
                <c:pt idx="226">
                  <c:v>-1.5166089891812834E-2</c:v>
                </c:pt>
                <c:pt idx="227">
                  <c:v>-2.4790434647744077E-2</c:v>
                </c:pt>
                <c:pt idx="228">
                  <c:v>-6.4890218742986623E-3</c:v>
                </c:pt>
                <c:pt idx="229">
                  <c:v>1.4960016805913473E-2</c:v>
                </c:pt>
                <c:pt idx="230">
                  <c:v>-2.4860026226429879E-2</c:v>
                </c:pt>
                <c:pt idx="231">
                  <c:v>4.3550772980239386E-3</c:v>
                </c:pt>
                <c:pt idx="232">
                  <c:v>2.2222625893973603E-2</c:v>
                </c:pt>
                <c:pt idx="233">
                  <c:v>-1.6556327324139395E-2</c:v>
                </c:pt>
                <c:pt idx="234">
                  <c:v>-2.8990019909604127E-2</c:v>
                </c:pt>
                <c:pt idx="235">
                  <c:v>-2.8860834394278858E-2</c:v>
                </c:pt>
                <c:pt idx="236">
                  <c:v>1.5072445777165681E-2</c:v>
                </c:pt>
                <c:pt idx="237">
                  <c:v>-3.6333367369352491E-2</c:v>
                </c:pt>
                <c:pt idx="238">
                  <c:v>-2.6207177478167021E-3</c:v>
                </c:pt>
                <c:pt idx="239">
                  <c:v>5.234183977249806E-2</c:v>
                </c:pt>
                <c:pt idx="240">
                  <c:v>-5.2210924228064198E-2</c:v>
                </c:pt>
                <c:pt idx="241">
                  <c:v>2.1851219181775381E-2</c:v>
                </c:pt>
                <c:pt idx="242">
                  <c:v>1.3655404498939588E-3</c:v>
                </c:pt>
                <c:pt idx="243">
                  <c:v>3.4912585265956968E-2</c:v>
                </c:pt>
                <c:pt idx="244">
                  <c:v>-5.362198574646955E-2</c:v>
                </c:pt>
                <c:pt idx="245">
                  <c:v>-1.0129643443045828E-2</c:v>
                </c:pt>
                <c:pt idx="246">
                  <c:v>-3.8586296632042764E-2</c:v>
                </c:pt>
                <c:pt idx="247">
                  <c:v>1.8158786215291392E-2</c:v>
                </c:pt>
                <c:pt idx="248">
                  <c:v>-3.2531303283967403E-2</c:v>
                </c:pt>
                <c:pt idx="249">
                  <c:v>-3.5419143553386619E-3</c:v>
                </c:pt>
                <c:pt idx="250">
                  <c:v>3.6816910510432829E-2</c:v>
                </c:pt>
                <c:pt idx="251">
                  <c:v>-1.0919841016475362E-2</c:v>
                </c:pt>
                <c:pt idx="252">
                  <c:v>2.4238824742468613E-2</c:v>
                </c:pt>
                <c:pt idx="253">
                  <c:v>-4.8739758762826942E-2</c:v>
                </c:pt>
                <c:pt idx="254">
                  <c:v>-7.831639670916107E-3</c:v>
                </c:pt>
                <c:pt idx="255">
                  <c:v>2.5869374807937395E-3</c:v>
                </c:pt>
                <c:pt idx="256">
                  <c:v>1.7524698990323353E-2</c:v>
                </c:pt>
                <c:pt idx="257">
                  <c:v>-2.7025632956462157E-2</c:v>
                </c:pt>
                <c:pt idx="258">
                  <c:v>1.4799918109981431E-2</c:v>
                </c:pt>
                <c:pt idx="259">
                  <c:v>2.7131892806867262E-2</c:v>
                </c:pt>
                <c:pt idx="260">
                  <c:v>3.1675342264283278E-2</c:v>
                </c:pt>
                <c:pt idx="261">
                  <c:v>-4.2225169098342279E-3</c:v>
                </c:pt>
                <c:pt idx="262">
                  <c:v>4.8914131266330338E-3</c:v>
                </c:pt>
                <c:pt idx="263">
                  <c:v>3.586871961466484E-2</c:v>
                </c:pt>
                <c:pt idx="264">
                  <c:v>-2.7605732042516432E-2</c:v>
                </c:pt>
                <c:pt idx="265">
                  <c:v>6.2184101135052934E-3</c:v>
                </c:pt>
                <c:pt idx="266">
                  <c:v>7.0469060228422224E-3</c:v>
                </c:pt>
                <c:pt idx="267">
                  <c:v>-1.0680039423063593E-2</c:v>
                </c:pt>
                <c:pt idx="268">
                  <c:v>-2.8657333455610046E-2</c:v>
                </c:pt>
                <c:pt idx="269">
                  <c:v>-4.356452455209537E-2</c:v>
                </c:pt>
                <c:pt idx="270">
                  <c:v>-5.1595639964821943E-2</c:v>
                </c:pt>
                <c:pt idx="271">
                  <c:v>9.7895489395803132E-3</c:v>
                </c:pt>
                <c:pt idx="272">
                  <c:v>2.4471496438837826E-2</c:v>
                </c:pt>
                <c:pt idx="273">
                  <c:v>-3.7037064730672607E-2</c:v>
                </c:pt>
                <c:pt idx="274">
                  <c:v>7.3012832654973329E-3</c:v>
                </c:pt>
                <c:pt idx="275">
                  <c:v>1.7898369921798486E-2</c:v>
                </c:pt>
                <c:pt idx="276">
                  <c:v>-3.8205900618394251E-3</c:v>
                </c:pt>
                <c:pt idx="277">
                  <c:v>1.6808350705255104E-2</c:v>
                </c:pt>
                <c:pt idx="278">
                  <c:v>4.4067936759244031E-2</c:v>
                </c:pt>
                <c:pt idx="279">
                  <c:v>-1.1281200659965599E-2</c:v>
                </c:pt>
                <c:pt idx="280">
                  <c:v>-3.7557382020619159E-2</c:v>
                </c:pt>
                <c:pt idx="281">
                  <c:v>2.7338792931365097E-3</c:v>
                </c:pt>
                <c:pt idx="282">
                  <c:v>-1.4305904995008551E-2</c:v>
                </c:pt>
                <c:pt idx="283">
                  <c:v>2.6579226155326193E-3</c:v>
                </c:pt>
                <c:pt idx="284">
                  <c:v>2.389304211178396E-2</c:v>
                </c:pt>
                <c:pt idx="285">
                  <c:v>8.1017396429923522E-3</c:v>
                </c:pt>
                <c:pt idx="286">
                  <c:v>2.1854375439344965E-2</c:v>
                </c:pt>
                <c:pt idx="287">
                  <c:v>-2.1032748852626089E-3</c:v>
                </c:pt>
                <c:pt idx="288">
                  <c:v>-2.1086703417910545E-2</c:v>
                </c:pt>
                <c:pt idx="289">
                  <c:v>-1.5187268585562358E-2</c:v>
                </c:pt>
                <c:pt idx="290">
                  <c:v>-4.431691160701432E-3</c:v>
                </c:pt>
                <c:pt idx="291">
                  <c:v>-9.4512954747959612E-4</c:v>
                </c:pt>
                <c:pt idx="292">
                  <c:v>2.2577852428165235E-2</c:v>
                </c:pt>
                <c:pt idx="293">
                  <c:v>-3.5271989039036781E-3</c:v>
                </c:pt>
                <c:pt idx="294">
                  <c:v>3.6427788282405497E-2</c:v>
                </c:pt>
                <c:pt idx="295">
                  <c:v>2.3397298306328116E-2</c:v>
                </c:pt>
                <c:pt idx="296">
                  <c:v>1.1840101315170447E-2</c:v>
                </c:pt>
                <c:pt idx="297">
                  <c:v>-2.6127657851738154E-2</c:v>
                </c:pt>
                <c:pt idx="298">
                  <c:v>-1.0257867451317505E-2</c:v>
                </c:pt>
                <c:pt idx="299">
                  <c:v>-2.577335843067036E-2</c:v>
                </c:pt>
                <c:pt idx="300">
                  <c:v>4.9845473115161833E-2</c:v>
                </c:pt>
                <c:pt idx="301">
                  <c:v>5.512989110638588E-3</c:v>
                </c:pt>
                <c:pt idx="302">
                  <c:v>1.2757608511237195E-2</c:v>
                </c:pt>
                <c:pt idx="303">
                  <c:v>1.8688919171956769E-4</c:v>
                </c:pt>
                <c:pt idx="304">
                  <c:v>-5.9645484758087397E-3</c:v>
                </c:pt>
                <c:pt idx="305">
                  <c:v>2.8691868750972901E-2</c:v>
                </c:pt>
                <c:pt idx="306">
                  <c:v>5.5544911224644118E-3</c:v>
                </c:pt>
                <c:pt idx="307">
                  <c:v>-5.7460834912691902E-3</c:v>
                </c:pt>
                <c:pt idx="308">
                  <c:v>-7.3622697288824009E-3</c:v>
                </c:pt>
                <c:pt idx="309">
                  <c:v>-1.2856957348433406E-2</c:v>
                </c:pt>
                <c:pt idx="310">
                  <c:v>3.1661299411501108E-2</c:v>
                </c:pt>
                <c:pt idx="311">
                  <c:v>-5.8451973171912315E-3</c:v>
                </c:pt>
                <c:pt idx="312">
                  <c:v>2.2038518441552336E-2</c:v>
                </c:pt>
                <c:pt idx="313">
                  <c:v>5.4093296548822977E-3</c:v>
                </c:pt>
                <c:pt idx="314">
                  <c:v>-2.147964224399022E-3</c:v>
                </c:pt>
                <c:pt idx="315">
                  <c:v>-1.242180881641387E-2</c:v>
                </c:pt>
                <c:pt idx="316">
                  <c:v>3.6477675656199889E-3</c:v>
                </c:pt>
                <c:pt idx="317">
                  <c:v>-2.431065099055912E-2</c:v>
                </c:pt>
                <c:pt idx="318">
                  <c:v>-3.1867753173666968E-2</c:v>
                </c:pt>
                <c:pt idx="319">
                  <c:v>-1.6649439082562425E-3</c:v>
                </c:pt>
                <c:pt idx="320">
                  <c:v>2.1301799538295907E-3</c:v>
                </c:pt>
                <c:pt idx="321">
                  <c:v>1.5258719395844021E-2</c:v>
                </c:pt>
                <c:pt idx="322">
                  <c:v>-4.7742008953403726E-2</c:v>
                </c:pt>
                <c:pt idx="323">
                  <c:v>-1.4073551161264065E-2</c:v>
                </c:pt>
                <c:pt idx="324">
                  <c:v>-9.7087123102068476E-3</c:v>
                </c:pt>
                <c:pt idx="325">
                  <c:v>-6.3798285006791263E-3</c:v>
                </c:pt>
                <c:pt idx="326">
                  <c:v>-4.5417264369329172E-3</c:v>
                </c:pt>
                <c:pt idx="327">
                  <c:v>-1.2914168109062107E-2</c:v>
                </c:pt>
                <c:pt idx="328">
                  <c:v>-1.091882669311629E-2</c:v>
                </c:pt>
                <c:pt idx="329">
                  <c:v>1.7155706900328024E-2</c:v>
                </c:pt>
                <c:pt idx="330">
                  <c:v>5.5597139844760675E-3</c:v>
                </c:pt>
                <c:pt idx="331">
                  <c:v>2.5643422061030451E-2</c:v>
                </c:pt>
                <c:pt idx="332">
                  <c:v>1.1988196516404632E-2</c:v>
                </c:pt>
                <c:pt idx="333">
                  <c:v>-6.1530529551865991E-2</c:v>
                </c:pt>
                <c:pt idx="334">
                  <c:v>-9.120137998248623E-4</c:v>
                </c:pt>
                <c:pt idx="335">
                  <c:v>-3.2969342888846703E-2</c:v>
                </c:pt>
                <c:pt idx="336">
                  <c:v>-9.3598371627851718E-3</c:v>
                </c:pt>
                <c:pt idx="337">
                  <c:v>6.9010431936898731E-3</c:v>
                </c:pt>
                <c:pt idx="338">
                  <c:v>-1.2528880884133519E-2</c:v>
                </c:pt>
                <c:pt idx="339">
                  <c:v>-1.7150485661388458E-2</c:v>
                </c:pt>
                <c:pt idx="340">
                  <c:v>-5.5471702549342609E-3</c:v>
                </c:pt>
                <c:pt idx="341">
                  <c:v>-1.6468493721700481E-2</c:v>
                </c:pt>
                <c:pt idx="342">
                  <c:v>-1.1271090464313E-2</c:v>
                </c:pt>
                <c:pt idx="343">
                  <c:v>-1.0625726732902306E-3</c:v>
                </c:pt>
                <c:pt idx="344">
                  <c:v>1.8696345270733081E-2</c:v>
                </c:pt>
                <c:pt idx="345">
                  <c:v>-2.7607566952832771E-2</c:v>
                </c:pt>
                <c:pt idx="346">
                  <c:v>-1.5438583808859348E-2</c:v>
                </c:pt>
                <c:pt idx="347">
                  <c:v>3.1265365305035916E-2</c:v>
                </c:pt>
                <c:pt idx="348">
                  <c:v>3.4989747140461595E-2</c:v>
                </c:pt>
                <c:pt idx="349">
                  <c:v>1.4304530942248887E-3</c:v>
                </c:pt>
                <c:pt idx="350">
                  <c:v>-6.8736996534480947E-3</c:v>
                </c:pt>
                <c:pt idx="351">
                  <c:v>-4.1911812542686194E-2</c:v>
                </c:pt>
                <c:pt idx="352">
                  <c:v>-1.3353905376999349E-2</c:v>
                </c:pt>
                <c:pt idx="353">
                  <c:v>-1.1606594484709859E-2</c:v>
                </c:pt>
                <c:pt idx="354">
                  <c:v>2.2020442426303743E-3</c:v>
                </c:pt>
                <c:pt idx="355">
                  <c:v>2.6259523732290548E-2</c:v>
                </c:pt>
                <c:pt idx="356">
                  <c:v>-2.9276152452539752E-2</c:v>
                </c:pt>
                <c:pt idx="357">
                  <c:v>3.8819181915942004E-2</c:v>
                </c:pt>
                <c:pt idx="358">
                  <c:v>6.68092464478933E-3</c:v>
                </c:pt>
                <c:pt idx="359">
                  <c:v>-6.777589427270056E-4</c:v>
                </c:pt>
                <c:pt idx="360">
                  <c:v>6.5567392061819793E-3</c:v>
                </c:pt>
                <c:pt idx="361">
                  <c:v>2.2521605669736298E-2</c:v>
                </c:pt>
                <c:pt idx="362">
                  <c:v>1.0912729431015167E-2</c:v>
                </c:pt>
                <c:pt idx="363">
                  <c:v>2.2882178349804914E-2</c:v>
                </c:pt>
                <c:pt idx="364">
                  <c:v>-3.1508856819946932E-2</c:v>
                </c:pt>
                <c:pt idx="365">
                  <c:v>-3.5118436217753395E-2</c:v>
                </c:pt>
                <c:pt idx="366">
                  <c:v>3.2577343034995578E-2</c:v>
                </c:pt>
                <c:pt idx="367">
                  <c:v>-1.7239371884248209E-2</c:v>
                </c:pt>
                <c:pt idx="368">
                  <c:v>-1.3866578486256135E-2</c:v>
                </c:pt>
                <c:pt idx="369">
                  <c:v>-3.8471755052208609E-2</c:v>
                </c:pt>
                <c:pt idx="370">
                  <c:v>-2.1040345210270428E-2</c:v>
                </c:pt>
                <c:pt idx="371">
                  <c:v>1.7152647697295176E-2</c:v>
                </c:pt>
                <c:pt idx="372">
                  <c:v>2.1396980342947527E-2</c:v>
                </c:pt>
                <c:pt idx="373">
                  <c:v>4.1060878085612436E-3</c:v>
                </c:pt>
                <c:pt idx="374">
                  <c:v>-1.9668312090537834E-2</c:v>
                </c:pt>
                <c:pt idx="375">
                  <c:v>8.8686045303113609E-2</c:v>
                </c:pt>
                <c:pt idx="376">
                  <c:v>2.1345818049528228E-2</c:v>
                </c:pt>
                <c:pt idx="377">
                  <c:v>-4.6781433784396772E-3</c:v>
                </c:pt>
                <c:pt idx="378">
                  <c:v>1.4637874108214348E-2</c:v>
                </c:pt>
                <c:pt idx="379">
                  <c:v>-1.8250361734726869E-2</c:v>
                </c:pt>
                <c:pt idx="380">
                  <c:v>-7.4950885485986643E-3</c:v>
                </c:pt>
                <c:pt idx="381">
                  <c:v>-4.3412138701902228E-3</c:v>
                </c:pt>
                <c:pt idx="382">
                  <c:v>-1.4892364130258256E-2</c:v>
                </c:pt>
                <c:pt idx="383">
                  <c:v>2.2140521023253722E-2</c:v>
                </c:pt>
                <c:pt idx="384">
                  <c:v>1.0850960973275708E-2</c:v>
                </c:pt>
                <c:pt idx="385">
                  <c:v>-6.0855387801198998E-3</c:v>
                </c:pt>
                <c:pt idx="386">
                  <c:v>-1.5907101746383899E-2</c:v>
                </c:pt>
                <c:pt idx="387">
                  <c:v>-7.2500528418285477E-3</c:v>
                </c:pt>
                <c:pt idx="388">
                  <c:v>5.342809644098289E-2</c:v>
                </c:pt>
                <c:pt idx="389">
                  <c:v>-5.4266444316992376E-3</c:v>
                </c:pt>
                <c:pt idx="390">
                  <c:v>-5.4425992711325533E-3</c:v>
                </c:pt>
                <c:pt idx="391">
                  <c:v>-2.3871748674803715E-2</c:v>
                </c:pt>
                <c:pt idx="392">
                  <c:v>-2.3689398972297514E-2</c:v>
                </c:pt>
                <c:pt idx="393">
                  <c:v>-6.9544888461982842E-3</c:v>
                </c:pt>
                <c:pt idx="394">
                  <c:v>1.3951731923178536E-2</c:v>
                </c:pt>
                <c:pt idx="395">
                  <c:v>-4.9909777120427804E-3</c:v>
                </c:pt>
                <c:pt idx="396">
                  <c:v>1.5878214468463783E-2</c:v>
                </c:pt>
                <c:pt idx="397">
                  <c:v>1.6292397726373767E-2</c:v>
                </c:pt>
                <c:pt idx="398">
                  <c:v>-5.4710370583334359E-3</c:v>
                </c:pt>
                <c:pt idx="399">
                  <c:v>-3.5801180076641577E-2</c:v>
                </c:pt>
                <c:pt idx="400">
                  <c:v>-4.7151058355438891E-3</c:v>
                </c:pt>
                <c:pt idx="401">
                  <c:v>-1.5690106672068008E-2</c:v>
                </c:pt>
                <c:pt idx="402">
                  <c:v>4.115018827636349E-3</c:v>
                </c:pt>
                <c:pt idx="403">
                  <c:v>1.5270161302120526E-2</c:v>
                </c:pt>
                <c:pt idx="404">
                  <c:v>-2.5287919440734084E-2</c:v>
                </c:pt>
                <c:pt idx="405">
                  <c:v>5.0831713590264727E-3</c:v>
                </c:pt>
                <c:pt idx="406">
                  <c:v>-1.4343571265463019E-2</c:v>
                </c:pt>
                <c:pt idx="407">
                  <c:v>-1.4601855746804211E-2</c:v>
                </c:pt>
                <c:pt idx="408">
                  <c:v>2.8215668220996214E-2</c:v>
                </c:pt>
                <c:pt idx="409">
                  <c:v>1.8070490015403335E-4</c:v>
                </c:pt>
                <c:pt idx="410">
                  <c:v>5.3337171449191374E-3</c:v>
                </c:pt>
                <c:pt idx="411">
                  <c:v>9.0001197700755025E-3</c:v>
                </c:pt>
                <c:pt idx="412">
                  <c:v>-1.8217575702808839E-2</c:v>
                </c:pt>
                <c:pt idx="413">
                  <c:v>2.616917149843451E-2</c:v>
                </c:pt>
                <c:pt idx="414">
                  <c:v>1.7352123043684539E-2</c:v>
                </c:pt>
                <c:pt idx="415">
                  <c:v>8.709501242689795E-3</c:v>
                </c:pt>
                <c:pt idx="416">
                  <c:v>1.7770232439753418E-2</c:v>
                </c:pt>
                <c:pt idx="417">
                  <c:v>1.1527904540965266E-2</c:v>
                </c:pt>
                <c:pt idx="418">
                  <c:v>7.3566374115247432E-3</c:v>
                </c:pt>
                <c:pt idx="419">
                  <c:v>-1.2335442551585465E-3</c:v>
                </c:pt>
                <c:pt idx="420">
                  <c:v>-1.4590944407266744E-2</c:v>
                </c:pt>
                <c:pt idx="421">
                  <c:v>-4.0943177814678289E-3</c:v>
                </c:pt>
                <c:pt idx="422">
                  <c:v>3.3650107035734678E-2</c:v>
                </c:pt>
                <c:pt idx="423">
                  <c:v>2.5448078191718307E-2</c:v>
                </c:pt>
                <c:pt idx="424">
                  <c:v>-3.9350012865578413E-3</c:v>
                </c:pt>
                <c:pt idx="425">
                  <c:v>-3.9750479345169228E-3</c:v>
                </c:pt>
                <c:pt idx="426">
                  <c:v>2.3758417275799817E-2</c:v>
                </c:pt>
                <c:pt idx="427">
                  <c:v>5.5275617354770823E-3</c:v>
                </c:pt>
                <c:pt idx="428">
                  <c:v>-2.0893609715329334E-2</c:v>
                </c:pt>
                <c:pt idx="429">
                  <c:v>1.6826940010725287E-2</c:v>
                </c:pt>
                <c:pt idx="430">
                  <c:v>2.5435278146712849E-2</c:v>
                </c:pt>
                <c:pt idx="431">
                  <c:v>5.309195980230734E-2</c:v>
                </c:pt>
                <c:pt idx="432">
                  <c:v>-1.8880277503525753E-2</c:v>
                </c:pt>
                <c:pt idx="433">
                  <c:v>-1.2715301217628205E-2</c:v>
                </c:pt>
                <c:pt idx="434">
                  <c:v>2.1849719739154436E-2</c:v>
                </c:pt>
                <c:pt idx="435">
                  <c:v>-2.1266227135594118E-2</c:v>
                </c:pt>
                <c:pt idx="436">
                  <c:v>-1.0441130332258585E-2</c:v>
                </c:pt>
                <c:pt idx="437">
                  <c:v>-1.097303208659094E-2</c:v>
                </c:pt>
                <c:pt idx="438">
                  <c:v>2.0501818593429609E-2</c:v>
                </c:pt>
                <c:pt idx="439">
                  <c:v>5.0753664729953352E-3</c:v>
                </c:pt>
                <c:pt idx="440">
                  <c:v>2.3495081504049512E-3</c:v>
                </c:pt>
                <c:pt idx="441">
                  <c:v>-2.1023804848236103E-2</c:v>
                </c:pt>
                <c:pt idx="442">
                  <c:v>-1.2635992470081342E-2</c:v>
                </c:pt>
                <c:pt idx="443">
                  <c:v>-2.5394534365312815E-2</c:v>
                </c:pt>
                <c:pt idx="444">
                  <c:v>2.3657672958495151E-4</c:v>
                </c:pt>
                <c:pt idx="445">
                  <c:v>1.7349124766838E-2</c:v>
                </c:pt>
                <c:pt idx="446">
                  <c:v>-2.0461612207982795E-2</c:v>
                </c:pt>
                <c:pt idx="447">
                  <c:v>2.2026815069146862E-3</c:v>
                </c:pt>
                <c:pt idx="448">
                  <c:v>1.8188928682786321E-3</c:v>
                </c:pt>
                <c:pt idx="449">
                  <c:v>-5.1124554076137771E-3</c:v>
                </c:pt>
                <c:pt idx="450">
                  <c:v>2.4622733613326574E-2</c:v>
                </c:pt>
                <c:pt idx="451">
                  <c:v>2.4229390851651454E-2</c:v>
                </c:pt>
                <c:pt idx="452">
                  <c:v>-1.921066095189908E-4</c:v>
                </c:pt>
                <c:pt idx="453">
                  <c:v>-1.0098126144380569E-2</c:v>
                </c:pt>
                <c:pt idx="454">
                  <c:v>6.9960455180331426E-3</c:v>
                </c:pt>
                <c:pt idx="455">
                  <c:v>-1.5530248532858469E-2</c:v>
                </c:pt>
                <c:pt idx="456">
                  <c:v>-1.554179706216024E-2</c:v>
                </c:pt>
                <c:pt idx="457">
                  <c:v>5.7882443260251241E-3</c:v>
                </c:pt>
                <c:pt idx="458">
                  <c:v>3.0973283756867084E-2</c:v>
                </c:pt>
                <c:pt idx="459">
                  <c:v>6.6445601618358996E-3</c:v>
                </c:pt>
                <c:pt idx="460">
                  <c:v>3.8033954308083567E-2</c:v>
                </c:pt>
                <c:pt idx="461">
                  <c:v>-4.3009029406295193E-3</c:v>
                </c:pt>
                <c:pt idx="462">
                  <c:v>1.2358324464746071E-3</c:v>
                </c:pt>
                <c:pt idx="463">
                  <c:v>1.4865490009215736E-2</c:v>
                </c:pt>
                <c:pt idx="464">
                  <c:v>-1.0859087897617126E-2</c:v>
                </c:pt>
                <c:pt idx="465">
                  <c:v>1.426714573914778E-2</c:v>
                </c:pt>
                <c:pt idx="466">
                  <c:v>4.9888450045481141E-3</c:v>
                </c:pt>
                <c:pt idx="467">
                  <c:v>-5.4652596318546442E-3</c:v>
                </c:pt>
                <c:pt idx="468">
                  <c:v>-3.6603950786063214E-3</c:v>
                </c:pt>
                <c:pt idx="469">
                  <c:v>2.3184192444138153E-2</c:v>
                </c:pt>
                <c:pt idx="470">
                  <c:v>8.3320910337041365E-3</c:v>
                </c:pt>
                <c:pt idx="471">
                  <c:v>1.7274333231586437E-2</c:v>
                </c:pt>
                <c:pt idx="472">
                  <c:v>4.1207167443267005E-4</c:v>
                </c:pt>
                <c:pt idx="473">
                  <c:v>2.1024703321063602E-3</c:v>
                </c:pt>
                <c:pt idx="474">
                  <c:v>-9.6453511747336702E-3</c:v>
                </c:pt>
                <c:pt idx="475">
                  <c:v>9.2539989879190706E-3</c:v>
                </c:pt>
                <c:pt idx="476">
                  <c:v>-6.3656825658088279E-3</c:v>
                </c:pt>
                <c:pt idx="477">
                  <c:v>-1.017439418221427E-2</c:v>
                </c:pt>
                <c:pt idx="478">
                  <c:v>-5.862576841990339E-3</c:v>
                </c:pt>
                <c:pt idx="479">
                  <c:v>2.147921008343202E-2</c:v>
                </c:pt>
                <c:pt idx="480">
                  <c:v>1.1714248726424246E-3</c:v>
                </c:pt>
                <c:pt idx="481">
                  <c:v>7.7553369878014984E-5</c:v>
                </c:pt>
                <c:pt idx="482">
                  <c:v>1.3239374973391166E-3</c:v>
                </c:pt>
                <c:pt idx="483">
                  <c:v>3.5300077165960217E-4</c:v>
                </c:pt>
                <c:pt idx="484">
                  <c:v>-7.4501386152985702E-3</c:v>
                </c:pt>
                <c:pt idx="485">
                  <c:v>6.6164830641957106E-4</c:v>
                </c:pt>
                <c:pt idx="486">
                  <c:v>-5.0753270587722077E-3</c:v>
                </c:pt>
                <c:pt idx="487">
                  <c:v>-2.1766432051931125E-2</c:v>
                </c:pt>
                <c:pt idx="488">
                  <c:v>1.0502765846027011E-2</c:v>
                </c:pt>
                <c:pt idx="489">
                  <c:v>3.6443431166305572E-2</c:v>
                </c:pt>
                <c:pt idx="490">
                  <c:v>6.7454399575774919E-3</c:v>
                </c:pt>
                <c:pt idx="491">
                  <c:v>-1.9362413535701985E-3</c:v>
                </c:pt>
                <c:pt idx="492">
                  <c:v>-1.0273188423408368E-2</c:v>
                </c:pt>
                <c:pt idx="493">
                  <c:v>-7.2725526359965764E-3</c:v>
                </c:pt>
                <c:pt idx="494">
                  <c:v>-3.9904261806767783E-3</c:v>
                </c:pt>
                <c:pt idx="495">
                  <c:v>2.0129393009589411E-2</c:v>
                </c:pt>
                <c:pt idx="496">
                  <c:v>1.3980627553713645E-3</c:v>
                </c:pt>
                <c:pt idx="497">
                  <c:v>-4.7250645234397926E-3</c:v>
                </c:pt>
                <c:pt idx="498">
                  <c:v>1.3493162548116137E-2</c:v>
                </c:pt>
                <c:pt idx="499">
                  <c:v>2.5006011966014185E-4</c:v>
                </c:pt>
                <c:pt idx="500">
                  <c:v>-5.0254382481088192E-3</c:v>
                </c:pt>
                <c:pt idx="501">
                  <c:v>9.6673125142144271E-3</c:v>
                </c:pt>
                <c:pt idx="502">
                  <c:v>4.6233905559954465E-3</c:v>
                </c:pt>
                <c:pt idx="503">
                  <c:v>1.4824384765124236E-2</c:v>
                </c:pt>
                <c:pt idx="504">
                  <c:v>2.0738265119794406E-2</c:v>
                </c:pt>
                <c:pt idx="505">
                  <c:v>-5.9786621382103408E-4</c:v>
                </c:pt>
                <c:pt idx="506">
                  <c:v>2.0742089766451603E-3</c:v>
                </c:pt>
                <c:pt idx="507">
                  <c:v>-1.5080791203180227E-2</c:v>
                </c:pt>
                <c:pt idx="508">
                  <c:v>-2.1534738543945112E-3</c:v>
                </c:pt>
                <c:pt idx="509">
                  <c:v>3.6318234760482487E-2</c:v>
                </c:pt>
                <c:pt idx="510">
                  <c:v>2.7883473706999898E-2</c:v>
                </c:pt>
                <c:pt idx="511">
                  <c:v>9.7870064926513772E-3</c:v>
                </c:pt>
                <c:pt idx="512">
                  <c:v>-9.3577229101597531E-5</c:v>
                </c:pt>
                <c:pt idx="513">
                  <c:v>9.9944102999578455E-3</c:v>
                </c:pt>
                <c:pt idx="514">
                  <c:v>5.8358467429255982E-3</c:v>
                </c:pt>
                <c:pt idx="515">
                  <c:v>-4.851679962736429E-3</c:v>
                </c:pt>
                <c:pt idx="516">
                  <c:v>4.5232702678239837E-3</c:v>
                </c:pt>
                <c:pt idx="517">
                  <c:v>-2.3137252133935259E-2</c:v>
                </c:pt>
                <c:pt idx="518">
                  <c:v>1.6976335231274266E-2</c:v>
                </c:pt>
                <c:pt idx="519">
                  <c:v>7.1826647607757706E-3</c:v>
                </c:pt>
                <c:pt idx="520">
                  <c:v>2.4722035404323009E-2</c:v>
                </c:pt>
                <c:pt idx="521">
                  <c:v>6.2277916446661467E-3</c:v>
                </c:pt>
                <c:pt idx="522">
                  <c:v>1.5115153870391619E-2</c:v>
                </c:pt>
                <c:pt idx="523">
                  <c:v>1.5690028361703866E-2</c:v>
                </c:pt>
                <c:pt idx="524">
                  <c:v>-3.5126031365506831E-3</c:v>
                </c:pt>
                <c:pt idx="525">
                  <c:v>-3.5581881346474472E-3</c:v>
                </c:pt>
                <c:pt idx="526">
                  <c:v>-1.7277640816878215E-2</c:v>
                </c:pt>
                <c:pt idx="527">
                  <c:v>1.0329203896584861E-2</c:v>
                </c:pt>
                <c:pt idx="528">
                  <c:v>-4.4260753589818536E-3</c:v>
                </c:pt>
                <c:pt idx="529">
                  <c:v>-1.650517228472682E-2</c:v>
                </c:pt>
                <c:pt idx="530">
                  <c:v>1.6350156654354808E-2</c:v>
                </c:pt>
                <c:pt idx="531">
                  <c:v>-2.2393094023936562E-3</c:v>
                </c:pt>
                <c:pt idx="532">
                  <c:v>-4.414101508555035E-3</c:v>
                </c:pt>
                <c:pt idx="533">
                  <c:v>1.5793709216765987E-2</c:v>
                </c:pt>
                <c:pt idx="534">
                  <c:v>-2.8175761987175459E-3</c:v>
                </c:pt>
                <c:pt idx="535">
                  <c:v>6.6524772334589338E-4</c:v>
                </c:pt>
                <c:pt idx="536">
                  <c:v>-8.0556944810852397E-3</c:v>
                </c:pt>
                <c:pt idx="537">
                  <c:v>-1.4361890248783184E-3</c:v>
                </c:pt>
                <c:pt idx="538">
                  <c:v>-9.4572132761347206E-5</c:v>
                </c:pt>
                <c:pt idx="539">
                  <c:v>1.1375163863821586E-2</c:v>
                </c:pt>
                <c:pt idx="540">
                  <c:v>1.7945162355732434E-2</c:v>
                </c:pt>
                <c:pt idx="541">
                  <c:v>1.8644706940691393E-2</c:v>
                </c:pt>
                <c:pt idx="542">
                  <c:v>-2.1209734352264868E-3</c:v>
                </c:pt>
                <c:pt idx="543">
                  <c:v>7.023954888618864E-3</c:v>
                </c:pt>
                <c:pt idx="544">
                  <c:v>8.8764482631736152E-3</c:v>
                </c:pt>
                <c:pt idx="545">
                  <c:v>6.9714583604573268E-4</c:v>
                </c:pt>
                <c:pt idx="546">
                  <c:v>-2.5479740452619401E-2</c:v>
                </c:pt>
                <c:pt idx="547">
                  <c:v>-1.8704716327959973E-3</c:v>
                </c:pt>
                <c:pt idx="548">
                  <c:v>1.8788396022587336E-4</c:v>
                </c:pt>
                <c:pt idx="549">
                  <c:v>7.5907230748430568E-3</c:v>
                </c:pt>
                <c:pt idx="550">
                  <c:v>-8.8504081241862079E-4</c:v>
                </c:pt>
                <c:pt idx="551">
                  <c:v>2.9057121572284069E-3</c:v>
                </c:pt>
                <c:pt idx="552">
                  <c:v>2.3458293453295784E-2</c:v>
                </c:pt>
                <c:pt idx="553">
                  <c:v>1.9708079125586991E-5</c:v>
                </c:pt>
                <c:pt idx="554">
                  <c:v>-1.1545834277699729E-3</c:v>
                </c:pt>
                <c:pt idx="555">
                  <c:v>-2.631625583988911E-2</c:v>
                </c:pt>
                <c:pt idx="556">
                  <c:v>-3.1919236307289445E-3</c:v>
                </c:pt>
                <c:pt idx="557">
                  <c:v>3.4532230144429825E-3</c:v>
                </c:pt>
                <c:pt idx="558">
                  <c:v>9.9140386461399038E-3</c:v>
                </c:pt>
                <c:pt idx="559">
                  <c:v>-9.8796894259726969E-3</c:v>
                </c:pt>
                <c:pt idx="560">
                  <c:v>-1.8761556607686584E-2</c:v>
                </c:pt>
                <c:pt idx="561">
                  <c:v>2.773294723496916E-3</c:v>
                </c:pt>
                <c:pt idx="562">
                  <c:v>-5.7889576797559772E-3</c:v>
                </c:pt>
                <c:pt idx="563">
                  <c:v>2.0711565047773182E-2</c:v>
                </c:pt>
                <c:pt idx="564">
                  <c:v>-9.4647915740234574E-3</c:v>
                </c:pt>
                <c:pt idx="565">
                  <c:v>-1.3359161512895694E-2</c:v>
                </c:pt>
                <c:pt idx="566">
                  <c:v>-1.0876782562570681E-2</c:v>
                </c:pt>
                <c:pt idx="567">
                  <c:v>-1.2290580939136749E-3</c:v>
                </c:pt>
                <c:pt idx="568">
                  <c:v>1.9596250132317996E-2</c:v>
                </c:pt>
                <c:pt idx="569">
                  <c:v>-4.2663150166420772E-3</c:v>
                </c:pt>
                <c:pt idx="570">
                  <c:v>1.9466952255879889E-2</c:v>
                </c:pt>
                <c:pt idx="571">
                  <c:v>-2.4250914414062352E-2</c:v>
                </c:pt>
                <c:pt idx="572">
                  <c:v>9.4215708529527802E-3</c:v>
                </c:pt>
                <c:pt idx="573">
                  <c:v>8.8811832427860733E-3</c:v>
                </c:pt>
                <c:pt idx="574">
                  <c:v>2.1271428851059856E-2</c:v>
                </c:pt>
                <c:pt idx="575">
                  <c:v>6.2586450322849848E-3</c:v>
                </c:pt>
                <c:pt idx="576">
                  <c:v>8.3540787393874879E-3</c:v>
                </c:pt>
                <c:pt idx="577">
                  <c:v>4.3729536006928164E-3</c:v>
                </c:pt>
                <c:pt idx="578">
                  <c:v>3.4921403911032682E-3</c:v>
                </c:pt>
                <c:pt idx="579">
                  <c:v>-7.6396639904928627E-3</c:v>
                </c:pt>
                <c:pt idx="580">
                  <c:v>3.5641576583271426E-4</c:v>
                </c:pt>
                <c:pt idx="581">
                  <c:v>2.4707458868802826E-3</c:v>
                </c:pt>
                <c:pt idx="582">
                  <c:v>1.0539794747250057E-2</c:v>
                </c:pt>
                <c:pt idx="583">
                  <c:v>-2.5041892300067651E-2</c:v>
                </c:pt>
                <c:pt idx="584">
                  <c:v>7.9413726841636376E-3</c:v>
                </c:pt>
                <c:pt idx="585">
                  <c:v>6.4503997842476121E-3</c:v>
                </c:pt>
                <c:pt idx="586">
                  <c:v>-2.0830262794190646E-2</c:v>
                </c:pt>
                <c:pt idx="587">
                  <c:v>2.0675425136279309E-3</c:v>
                </c:pt>
                <c:pt idx="588">
                  <c:v>-3.1887849943216754E-3</c:v>
                </c:pt>
                <c:pt idx="589">
                  <c:v>-1.967405916652919E-2</c:v>
                </c:pt>
                <c:pt idx="590">
                  <c:v>-2.1199643709411853E-2</c:v>
                </c:pt>
                <c:pt idx="591">
                  <c:v>-1.1047275470653045E-3</c:v>
                </c:pt>
                <c:pt idx="592">
                  <c:v>4.5965441520336792E-3</c:v>
                </c:pt>
                <c:pt idx="593">
                  <c:v>-1.842654188102448E-2</c:v>
                </c:pt>
                <c:pt idx="594">
                  <c:v>2.9626261357254195E-3</c:v>
                </c:pt>
                <c:pt idx="595">
                  <c:v>8.791576816405279E-3</c:v>
                </c:pt>
                <c:pt idx="596">
                  <c:v>1.7432949637525134E-3</c:v>
                </c:pt>
                <c:pt idx="597">
                  <c:v>1.4614302762318454E-2</c:v>
                </c:pt>
                <c:pt idx="598">
                  <c:v>-1.8621292215554731E-2</c:v>
                </c:pt>
                <c:pt idx="599">
                  <c:v>1.4912625446585831E-2</c:v>
                </c:pt>
                <c:pt idx="600">
                  <c:v>1.5906678253057331E-3</c:v>
                </c:pt>
                <c:pt idx="601">
                  <c:v>1.9445893557196815E-2</c:v>
                </c:pt>
                <c:pt idx="602">
                  <c:v>3.0758112306221819E-3</c:v>
                </c:pt>
                <c:pt idx="603">
                  <c:v>3.32108965444093E-3</c:v>
                </c:pt>
                <c:pt idx="604">
                  <c:v>1.3502327559385357E-2</c:v>
                </c:pt>
                <c:pt idx="605">
                  <c:v>-1.319817780596543E-3</c:v>
                </c:pt>
                <c:pt idx="606">
                  <c:v>-1.5752342827585562E-2</c:v>
                </c:pt>
                <c:pt idx="607">
                  <c:v>1.2427228532487688E-2</c:v>
                </c:pt>
                <c:pt idx="608">
                  <c:v>-3.5876649881026912E-3</c:v>
                </c:pt>
                <c:pt idx="609">
                  <c:v>-1.5721135205698844E-2</c:v>
                </c:pt>
                <c:pt idx="610">
                  <c:v>-6.3058051157062099E-4</c:v>
                </c:pt>
                <c:pt idx="611">
                  <c:v>-2.1964028726635013E-2</c:v>
                </c:pt>
                <c:pt idx="612">
                  <c:v>5.2597009450235229E-3</c:v>
                </c:pt>
                <c:pt idx="613">
                  <c:v>7.678112770525527E-3</c:v>
                </c:pt>
                <c:pt idx="614">
                  <c:v>-3.3632708474779699E-2</c:v>
                </c:pt>
                <c:pt idx="615">
                  <c:v>-2.0386318965292374E-2</c:v>
                </c:pt>
                <c:pt idx="616">
                  <c:v>1.8014797346635317E-2</c:v>
                </c:pt>
                <c:pt idx="617">
                  <c:v>1.8395603239115103E-2</c:v>
                </c:pt>
                <c:pt idx="618">
                  <c:v>5.0124835647891363E-3</c:v>
                </c:pt>
                <c:pt idx="619">
                  <c:v>2.3415856756870121E-2</c:v>
                </c:pt>
                <c:pt idx="620">
                  <c:v>1.4092849892884446E-2</c:v>
                </c:pt>
                <c:pt idx="621">
                  <c:v>9.8418496598007277E-3</c:v>
                </c:pt>
                <c:pt idx="622">
                  <c:v>6.8818714481642222E-3</c:v>
                </c:pt>
                <c:pt idx="623">
                  <c:v>1.3274657303281166E-2</c:v>
                </c:pt>
                <c:pt idx="624">
                  <c:v>3.6551859799405836E-3</c:v>
                </c:pt>
                <c:pt idx="625">
                  <c:v>-4.9193188881186149E-3</c:v>
                </c:pt>
                <c:pt idx="626">
                  <c:v>2.2270142593614685E-2</c:v>
                </c:pt>
                <c:pt idx="627">
                  <c:v>-2.8484287465440072E-3</c:v>
                </c:pt>
                <c:pt idx="628">
                  <c:v>1.9920323470295577E-2</c:v>
                </c:pt>
                <c:pt idx="629">
                  <c:v>-3.770919153187724E-3</c:v>
                </c:pt>
                <c:pt idx="630">
                  <c:v>1.3877496072001495E-2</c:v>
                </c:pt>
                <c:pt idx="631">
                  <c:v>3.7669591020346574E-4</c:v>
                </c:pt>
                <c:pt idx="632">
                  <c:v>1.4277688908982884E-2</c:v>
                </c:pt>
                <c:pt idx="633">
                  <c:v>-7.634024636434306E-3</c:v>
                </c:pt>
                <c:pt idx="634">
                  <c:v>4.9043436652799902E-3</c:v>
                </c:pt>
                <c:pt idx="635">
                  <c:v>-3.6710980497764497E-3</c:v>
                </c:pt>
                <c:pt idx="636">
                  <c:v>9.5951089160733517E-4</c:v>
                </c:pt>
                <c:pt idx="637">
                  <c:v>2.6206234022396343E-3</c:v>
                </c:pt>
                <c:pt idx="638">
                  <c:v>-1.853080066676868E-3</c:v>
                </c:pt>
                <c:pt idx="639">
                  <c:v>1.9391497422669838E-3</c:v>
                </c:pt>
                <c:pt idx="640">
                  <c:v>1.4829995175907279E-3</c:v>
                </c:pt>
                <c:pt idx="641">
                  <c:v>-1.796776227517103E-2</c:v>
                </c:pt>
                <c:pt idx="642">
                  <c:v>4.7060592380778754E-3</c:v>
                </c:pt>
                <c:pt idx="643">
                  <c:v>-1.1310675875888611E-2</c:v>
                </c:pt>
                <c:pt idx="644">
                  <c:v>1.7806764383901798E-2</c:v>
                </c:pt>
                <c:pt idx="645">
                  <c:v>7.0776547953288775E-3</c:v>
                </c:pt>
                <c:pt idx="646">
                  <c:v>5.1487997957237611E-4</c:v>
                </c:pt>
                <c:pt idx="647">
                  <c:v>-2.6589711416936668E-3</c:v>
                </c:pt>
                <c:pt idx="648">
                  <c:v>6.6025345581117922E-3</c:v>
                </c:pt>
                <c:pt idx="649">
                  <c:v>-9.9069544972967064E-3</c:v>
                </c:pt>
                <c:pt idx="650">
                  <c:v>1.072061089531901E-2</c:v>
                </c:pt>
                <c:pt idx="651">
                  <c:v>1.3141333321815734E-2</c:v>
                </c:pt>
                <c:pt idx="652">
                  <c:v>6.3098260387371482E-3</c:v>
                </c:pt>
                <c:pt idx="653">
                  <c:v>-1.206014996175573E-2</c:v>
                </c:pt>
                <c:pt idx="654">
                  <c:v>1.4064978875145472E-2</c:v>
                </c:pt>
                <c:pt idx="655">
                  <c:v>1.4230439662500573E-3</c:v>
                </c:pt>
                <c:pt idx="656">
                  <c:v>5.9668570535726436E-3</c:v>
                </c:pt>
                <c:pt idx="657">
                  <c:v>3.8150299032240815E-4</c:v>
                </c:pt>
                <c:pt idx="658">
                  <c:v>-1.1238786873989482E-4</c:v>
                </c:pt>
                <c:pt idx="659">
                  <c:v>-4.4888980892700998E-3</c:v>
                </c:pt>
                <c:pt idx="660">
                  <c:v>-2.2214266093069788E-2</c:v>
                </c:pt>
                <c:pt idx="661">
                  <c:v>-9.1236952889652435E-3</c:v>
                </c:pt>
                <c:pt idx="662">
                  <c:v>-5.8500778054757611E-3</c:v>
                </c:pt>
                <c:pt idx="663">
                  <c:v>2.8214887537724265E-3</c:v>
                </c:pt>
                <c:pt idx="664">
                  <c:v>2.808691003388257E-2</c:v>
                </c:pt>
                <c:pt idx="665">
                  <c:v>3.3264814521109169E-3</c:v>
                </c:pt>
                <c:pt idx="666">
                  <c:v>1.1614835781163169E-2</c:v>
                </c:pt>
                <c:pt idx="667">
                  <c:v>5.9697367615500034E-3</c:v>
                </c:pt>
                <c:pt idx="668">
                  <c:v>2.8211794938378565E-3</c:v>
                </c:pt>
                <c:pt idx="669">
                  <c:v>-1.8160697882013384E-3</c:v>
                </c:pt>
                <c:pt idx="670">
                  <c:v>-4.525194325028555E-3</c:v>
                </c:pt>
                <c:pt idx="671">
                  <c:v>1.4698682371902416E-2</c:v>
                </c:pt>
                <c:pt idx="672">
                  <c:v>2.0545003185092729E-2</c:v>
                </c:pt>
                <c:pt idx="673">
                  <c:v>-7.7776841303924611E-4</c:v>
                </c:pt>
                <c:pt idx="674">
                  <c:v>4.5234491130429818E-3</c:v>
                </c:pt>
                <c:pt idx="675">
                  <c:v>9.5008237563162738E-3</c:v>
                </c:pt>
                <c:pt idx="676">
                  <c:v>8.7994938912824578E-3</c:v>
                </c:pt>
                <c:pt idx="677">
                  <c:v>-1.2849010908288423E-2</c:v>
                </c:pt>
                <c:pt idx="678">
                  <c:v>1.2083743135550617E-2</c:v>
                </c:pt>
                <c:pt idx="679">
                  <c:v>-6.2554014859133138E-3</c:v>
                </c:pt>
                <c:pt idx="680">
                  <c:v>-2.3919251068269805E-2</c:v>
                </c:pt>
                <c:pt idx="681">
                  <c:v>1.6225318519586803E-2</c:v>
                </c:pt>
                <c:pt idx="682">
                  <c:v>3.327738585215529E-2</c:v>
                </c:pt>
                <c:pt idx="683">
                  <c:v>1.7671748770366833E-3</c:v>
                </c:pt>
                <c:pt idx="684">
                  <c:v>-6.4990933688490989E-3</c:v>
                </c:pt>
                <c:pt idx="685">
                  <c:v>1.375266740613606E-2</c:v>
                </c:pt>
                <c:pt idx="686">
                  <c:v>-1.1890035233174416E-3</c:v>
                </c:pt>
                <c:pt idx="687">
                  <c:v>1.2761015818648332E-2</c:v>
                </c:pt>
                <c:pt idx="688">
                  <c:v>-6.3208029822781672E-3</c:v>
                </c:pt>
                <c:pt idx="689">
                  <c:v>-1.6445083798524999E-2</c:v>
                </c:pt>
                <c:pt idx="690">
                  <c:v>1.3549204698419399E-2</c:v>
                </c:pt>
                <c:pt idx="691">
                  <c:v>-5.0401518338080258E-3</c:v>
                </c:pt>
                <c:pt idx="692">
                  <c:v>-1.5148206768826201E-2</c:v>
                </c:pt>
                <c:pt idx="693">
                  <c:v>-8.4388315491677728E-3</c:v>
                </c:pt>
                <c:pt idx="694">
                  <c:v>-4.9795579687745232E-3</c:v>
                </c:pt>
                <c:pt idx="695">
                  <c:v>3.2181239119364949E-2</c:v>
                </c:pt>
                <c:pt idx="696">
                  <c:v>2.1058873831352187E-3</c:v>
                </c:pt>
                <c:pt idx="697">
                  <c:v>-3.2194898826447952E-3</c:v>
                </c:pt>
                <c:pt idx="698">
                  <c:v>-1.0161261858122505E-4</c:v>
                </c:pt>
                <c:pt idx="699">
                  <c:v>-5.6402539280342341E-3</c:v>
                </c:pt>
                <c:pt idx="700">
                  <c:v>1.4007091751691932E-2</c:v>
                </c:pt>
                <c:pt idx="701">
                  <c:v>1.3810159207415079E-2</c:v>
                </c:pt>
                <c:pt idx="702">
                  <c:v>-5.2013891887318792E-5</c:v>
                </c:pt>
                <c:pt idx="703">
                  <c:v>-2.4770491586516785E-2</c:v>
                </c:pt>
                <c:pt idx="704">
                  <c:v>7.763479089672282E-3</c:v>
                </c:pt>
                <c:pt idx="705">
                  <c:v>2.0236426938299492E-2</c:v>
                </c:pt>
                <c:pt idx="706">
                  <c:v>-1.2281538438600885E-2</c:v>
                </c:pt>
                <c:pt idx="707">
                  <c:v>-6.7459655119727171E-4</c:v>
                </c:pt>
                <c:pt idx="708">
                  <c:v>3.0250864634168897E-2</c:v>
                </c:pt>
                <c:pt idx="709">
                  <c:v>-8.4454832872673923E-3</c:v>
                </c:pt>
                <c:pt idx="710">
                  <c:v>7.0599202443163728E-4</c:v>
                </c:pt>
                <c:pt idx="711">
                  <c:v>-2.2982899416357269E-2</c:v>
                </c:pt>
                <c:pt idx="712">
                  <c:v>1.62733724328093E-2</c:v>
                </c:pt>
                <c:pt idx="713">
                  <c:v>4.9855220908335222E-3</c:v>
                </c:pt>
                <c:pt idx="714">
                  <c:v>9.2642163912384518E-3</c:v>
                </c:pt>
                <c:pt idx="715">
                  <c:v>-2.1484159821926804E-3</c:v>
                </c:pt>
                <c:pt idx="716">
                  <c:v>2.9079574596762832E-3</c:v>
                </c:pt>
                <c:pt idx="717">
                  <c:v>-4.651989022800093E-3</c:v>
                </c:pt>
                <c:pt idx="718">
                  <c:v>-4.4697264266047136E-3</c:v>
                </c:pt>
                <c:pt idx="719">
                  <c:v>2.0195916480159966E-3</c:v>
                </c:pt>
                <c:pt idx="720">
                  <c:v>-1.0700779210389094E-3</c:v>
                </c:pt>
                <c:pt idx="721">
                  <c:v>4.5199638317563661E-3</c:v>
                </c:pt>
                <c:pt idx="722">
                  <c:v>-4.4636815670665471E-3</c:v>
                </c:pt>
                <c:pt idx="723">
                  <c:v>-3.6505543454127972E-3</c:v>
                </c:pt>
                <c:pt idx="724">
                  <c:v>-1.6062345168532777E-2</c:v>
                </c:pt>
                <c:pt idx="725">
                  <c:v>1.2192088125767431E-2</c:v>
                </c:pt>
                <c:pt idx="726">
                  <c:v>-4.0091830783730272E-3</c:v>
                </c:pt>
                <c:pt idx="727">
                  <c:v>2.2037829788712797E-3</c:v>
                </c:pt>
                <c:pt idx="728">
                  <c:v>-5.9112878045845174E-3</c:v>
                </c:pt>
                <c:pt idx="729">
                  <c:v>1.4806498060344802E-2</c:v>
                </c:pt>
                <c:pt idx="730">
                  <c:v>-1.820619197523328E-2</c:v>
                </c:pt>
                <c:pt idx="731">
                  <c:v>-1.8777593533200906E-2</c:v>
                </c:pt>
                <c:pt idx="732">
                  <c:v>2.3863834685025165E-3</c:v>
                </c:pt>
                <c:pt idx="733">
                  <c:v>-1.0411685047973103E-2</c:v>
                </c:pt>
                <c:pt idx="734">
                  <c:v>-6.378901272710024E-3</c:v>
                </c:pt>
                <c:pt idx="735">
                  <c:v>-2.4495307507141319E-2</c:v>
                </c:pt>
                <c:pt idx="736">
                  <c:v>1.0178092502720292E-2</c:v>
                </c:pt>
                <c:pt idx="737">
                  <c:v>1.3790089848443543E-2</c:v>
                </c:pt>
                <c:pt idx="738">
                  <c:v>-1.5852120358901469E-3</c:v>
                </c:pt>
                <c:pt idx="739">
                  <c:v>-1.2127616561708203E-2</c:v>
                </c:pt>
                <c:pt idx="740">
                  <c:v>1.5326069574750679E-2</c:v>
                </c:pt>
                <c:pt idx="741">
                  <c:v>-5.3156758457849817E-3</c:v>
                </c:pt>
                <c:pt idx="742">
                  <c:v>-2.1701691832625988E-2</c:v>
                </c:pt>
                <c:pt idx="743">
                  <c:v>3.1051578363637004E-3</c:v>
                </c:pt>
                <c:pt idx="744">
                  <c:v>1.4729239385183829E-2</c:v>
                </c:pt>
                <c:pt idx="745">
                  <c:v>1.9083310999229705E-2</c:v>
                </c:pt>
                <c:pt idx="746">
                  <c:v>1.4126383260417567E-2</c:v>
                </c:pt>
                <c:pt idx="747">
                  <c:v>-6.6396074360318793E-4</c:v>
                </c:pt>
                <c:pt idx="748">
                  <c:v>-2.849005747638507E-3</c:v>
                </c:pt>
                <c:pt idx="749">
                  <c:v>-8.7699441754125881E-4</c:v>
                </c:pt>
                <c:pt idx="750">
                  <c:v>-5.8598681624887452E-4</c:v>
                </c:pt>
                <c:pt idx="751">
                  <c:v>2.3602173486733202E-3</c:v>
                </c:pt>
                <c:pt idx="752">
                  <c:v>7.7376226915568062E-3</c:v>
                </c:pt>
                <c:pt idx="753">
                  <c:v>1.6078091180171492E-2</c:v>
                </c:pt>
                <c:pt idx="754">
                  <c:v>-1.4338362182868649E-3</c:v>
                </c:pt>
                <c:pt idx="755">
                  <c:v>2.257911966593004E-4</c:v>
                </c:pt>
                <c:pt idx="756">
                  <c:v>5.5266392201145983E-3</c:v>
                </c:pt>
                <c:pt idx="757">
                  <c:v>-8.4060235503208801E-4</c:v>
                </c:pt>
                <c:pt idx="758">
                  <c:v>-1.707609051232936E-3</c:v>
                </c:pt>
                <c:pt idx="759">
                  <c:v>-3.7794953971472811E-3</c:v>
                </c:pt>
                <c:pt idx="760">
                  <c:v>5.7426727679156441E-3</c:v>
                </c:pt>
                <c:pt idx="761">
                  <c:v>1.0062447348252668E-2</c:v>
                </c:pt>
                <c:pt idx="762">
                  <c:v>-4.2146121863576476E-3</c:v>
                </c:pt>
                <c:pt idx="763">
                  <c:v>-3.9950728046507726E-2</c:v>
                </c:pt>
                <c:pt idx="764">
                  <c:v>7.9682734262232439E-3</c:v>
                </c:pt>
                <c:pt idx="765">
                  <c:v>8.0827356170501147E-3</c:v>
                </c:pt>
                <c:pt idx="766">
                  <c:v>3.7971710789431734E-3</c:v>
                </c:pt>
                <c:pt idx="767">
                  <c:v>1.9861776240431658E-2</c:v>
                </c:pt>
                <c:pt idx="768">
                  <c:v>3.1221460293425055E-3</c:v>
                </c:pt>
                <c:pt idx="769">
                  <c:v>2.9914684920559031E-3</c:v>
                </c:pt>
                <c:pt idx="770">
                  <c:v>1.9645429084179755E-3</c:v>
                </c:pt>
                <c:pt idx="771">
                  <c:v>8.8217186901921856E-3</c:v>
                </c:pt>
                <c:pt idx="772">
                  <c:v>1.8173957466742056E-2</c:v>
                </c:pt>
                <c:pt idx="773">
                  <c:v>-3.7297033250647564E-3</c:v>
                </c:pt>
                <c:pt idx="774">
                  <c:v>1.5084998499595204E-2</c:v>
                </c:pt>
                <c:pt idx="775">
                  <c:v>5.874288967066584E-3</c:v>
                </c:pt>
                <c:pt idx="776">
                  <c:v>1.2790143822618157E-3</c:v>
                </c:pt>
                <c:pt idx="777">
                  <c:v>6.6455973521546824E-5</c:v>
                </c:pt>
                <c:pt idx="778">
                  <c:v>2.2578991940755463E-3</c:v>
                </c:pt>
                <c:pt idx="779">
                  <c:v>-1.3655942309140821E-2</c:v>
                </c:pt>
                <c:pt idx="780">
                  <c:v>1.3724980471644822E-2</c:v>
                </c:pt>
                <c:pt idx="781">
                  <c:v>5.972059273368766E-3</c:v>
                </c:pt>
                <c:pt idx="782">
                  <c:v>1.0904368812986459E-2</c:v>
                </c:pt>
                <c:pt idx="783">
                  <c:v>-5.0052045290349271E-3</c:v>
                </c:pt>
                <c:pt idx="784">
                  <c:v>9.0810584808733927E-3</c:v>
                </c:pt>
                <c:pt idx="785">
                  <c:v>6.6462456441108301E-3</c:v>
                </c:pt>
                <c:pt idx="786">
                  <c:v>7.9709593097400111E-3</c:v>
                </c:pt>
                <c:pt idx="787">
                  <c:v>1.553119927563441E-2</c:v>
                </c:pt>
                <c:pt idx="788">
                  <c:v>2.5404354050442986E-3</c:v>
                </c:pt>
                <c:pt idx="789">
                  <c:v>-2.7509347123671327E-3</c:v>
                </c:pt>
                <c:pt idx="790">
                  <c:v>9.9412171932725564E-3</c:v>
                </c:pt>
                <c:pt idx="791">
                  <c:v>-2.3297264507785354E-2</c:v>
                </c:pt>
                <c:pt idx="792">
                  <c:v>5.0254105179283245E-3</c:v>
                </c:pt>
                <c:pt idx="793">
                  <c:v>2.3617145489906002E-4</c:v>
                </c:pt>
                <c:pt idx="794">
                  <c:v>-3.2548319350716396E-3</c:v>
                </c:pt>
                <c:pt idx="795">
                  <c:v>-2.3876737369617877E-2</c:v>
                </c:pt>
                <c:pt idx="796">
                  <c:v>-3.9156553591979618E-3</c:v>
                </c:pt>
                <c:pt idx="797">
                  <c:v>-9.2212881743570074E-3</c:v>
                </c:pt>
                <c:pt idx="798">
                  <c:v>1.5301198796526048E-2</c:v>
                </c:pt>
                <c:pt idx="799">
                  <c:v>2.224251200806826E-3</c:v>
                </c:pt>
                <c:pt idx="800">
                  <c:v>-3.7495426059712192E-2</c:v>
                </c:pt>
                <c:pt idx="801">
                  <c:v>-9.2650611130944121E-3</c:v>
                </c:pt>
                <c:pt idx="802">
                  <c:v>1.2455692473991182E-2</c:v>
                </c:pt>
                <c:pt idx="803">
                  <c:v>-3.2954357488738399E-3</c:v>
                </c:pt>
                <c:pt idx="804">
                  <c:v>-1.1950369338522155E-2</c:v>
                </c:pt>
                <c:pt idx="805">
                  <c:v>2.5927893133544419E-2</c:v>
                </c:pt>
                <c:pt idx="806">
                  <c:v>-1.5693955860343441E-2</c:v>
                </c:pt>
                <c:pt idx="807">
                  <c:v>-4.9600444235867583E-2</c:v>
                </c:pt>
                <c:pt idx="808">
                  <c:v>-4.0174939290213048E-2</c:v>
                </c:pt>
                <c:pt idx="809">
                  <c:v>7.6085326063196823E-3</c:v>
                </c:pt>
                <c:pt idx="810">
                  <c:v>-8.9991633466858633E-3</c:v>
                </c:pt>
                <c:pt idx="811">
                  <c:v>3.3241508733738018E-2</c:v>
                </c:pt>
                <c:pt idx="812">
                  <c:v>6.2281042874195299E-3</c:v>
                </c:pt>
                <c:pt idx="813">
                  <c:v>7.672608407201469E-4</c:v>
                </c:pt>
                <c:pt idx="814">
                  <c:v>2.4061727030520785E-2</c:v>
                </c:pt>
                <c:pt idx="815">
                  <c:v>-2.9007407006966597E-4</c:v>
                </c:pt>
                <c:pt idx="816">
                  <c:v>2.3286791771557732E-2</c:v>
                </c:pt>
                <c:pt idx="817">
                  <c:v>1.5050882792885043E-3</c:v>
                </c:pt>
                <c:pt idx="818">
                  <c:v>1.3993871533674918E-2</c:v>
                </c:pt>
                <c:pt idx="819">
                  <c:v>-3.7410385541539444E-3</c:v>
                </c:pt>
                <c:pt idx="820">
                  <c:v>5.257986782402726E-3</c:v>
                </c:pt>
                <c:pt idx="821">
                  <c:v>-1.9605907025084076E-2</c:v>
                </c:pt>
                <c:pt idx="822">
                  <c:v>1.196152108222445E-2</c:v>
                </c:pt>
                <c:pt idx="823">
                  <c:v>-5.9693777474182259E-3</c:v>
                </c:pt>
                <c:pt idx="824">
                  <c:v>-6.9002823854479416E-5</c:v>
                </c:pt>
                <c:pt idx="825">
                  <c:v>-1.1883083871468364E-2</c:v>
                </c:pt>
                <c:pt idx="826">
                  <c:v>6.7782501579590057E-4</c:v>
                </c:pt>
                <c:pt idx="827">
                  <c:v>1.6828022676439177E-2</c:v>
                </c:pt>
                <c:pt idx="828">
                  <c:v>-3.2320849241516042E-2</c:v>
                </c:pt>
                <c:pt idx="829">
                  <c:v>-6.092949109158626E-3</c:v>
                </c:pt>
                <c:pt idx="830">
                  <c:v>4.0101156591213901E-3</c:v>
                </c:pt>
                <c:pt idx="831">
                  <c:v>-2.1727754224079777E-2</c:v>
                </c:pt>
                <c:pt idx="832">
                  <c:v>8.3109027650050526E-3</c:v>
                </c:pt>
                <c:pt idx="833">
                  <c:v>1.6335280728007554E-2</c:v>
                </c:pt>
                <c:pt idx="834">
                  <c:v>2.2779087089640694E-2</c:v>
                </c:pt>
                <c:pt idx="835">
                  <c:v>1.259902728798193E-2</c:v>
                </c:pt>
                <c:pt idx="836">
                  <c:v>-3.16430028152021E-3</c:v>
                </c:pt>
                <c:pt idx="837">
                  <c:v>5.7983823776269457E-3</c:v>
                </c:pt>
                <c:pt idx="838">
                  <c:v>1.4973134383651019E-3</c:v>
                </c:pt>
                <c:pt idx="839">
                  <c:v>-7.5644581741942055E-3</c:v>
                </c:pt>
                <c:pt idx="840">
                  <c:v>2.823239563765342E-2</c:v>
                </c:pt>
                <c:pt idx="841">
                  <c:v>2.2027521943908919E-3</c:v>
                </c:pt>
                <c:pt idx="842">
                  <c:v>1.9849478177672978E-3</c:v>
                </c:pt>
                <c:pt idx="843">
                  <c:v>5.8152934771608404E-3</c:v>
                </c:pt>
                <c:pt idx="844">
                  <c:v>5.0490758193026649E-3</c:v>
                </c:pt>
                <c:pt idx="845">
                  <c:v>3.6082101964168933E-3</c:v>
                </c:pt>
                <c:pt idx="846">
                  <c:v>-2.9303747542191198E-3</c:v>
                </c:pt>
                <c:pt idx="847">
                  <c:v>2.6775412746335892E-3</c:v>
                </c:pt>
                <c:pt idx="848">
                  <c:v>-1.6463119700519523E-2</c:v>
                </c:pt>
                <c:pt idx="849">
                  <c:v>2.0660345872613199E-3</c:v>
                </c:pt>
                <c:pt idx="850">
                  <c:v>1.6523834118780515E-3</c:v>
                </c:pt>
                <c:pt idx="851">
                  <c:v>1.4044923695733645E-2</c:v>
                </c:pt>
                <c:pt idx="852">
                  <c:v>-1.4912046862387351E-2</c:v>
                </c:pt>
                <c:pt idx="853">
                  <c:v>2.0472552994708092E-2</c:v>
                </c:pt>
                <c:pt idx="854">
                  <c:v>3.1140554265754006E-3</c:v>
                </c:pt>
                <c:pt idx="855">
                  <c:v>8.2715370508469231E-4</c:v>
                </c:pt>
                <c:pt idx="856">
                  <c:v>2.1168841759406417E-3</c:v>
                </c:pt>
                <c:pt idx="857">
                  <c:v>8.8782941246268472E-3</c:v>
                </c:pt>
                <c:pt idx="858">
                  <c:v>-9.7158778800622691E-3</c:v>
                </c:pt>
                <c:pt idx="859">
                  <c:v>-1.3645378445763523E-3</c:v>
                </c:pt>
                <c:pt idx="860">
                  <c:v>2.2379515529376409E-4</c:v>
                </c:pt>
                <c:pt idx="861">
                  <c:v>4.4532144195945748E-3</c:v>
                </c:pt>
                <c:pt idx="862">
                  <c:v>4.2972728337337318E-3</c:v>
                </c:pt>
                <c:pt idx="863">
                  <c:v>8.0953765948931324E-4</c:v>
                </c:pt>
                <c:pt idx="864">
                  <c:v>-1.8093275640350237E-2</c:v>
                </c:pt>
                <c:pt idx="865">
                  <c:v>4.6535152539778557E-3</c:v>
                </c:pt>
                <c:pt idx="866">
                  <c:v>7.0398037643314426E-3</c:v>
                </c:pt>
                <c:pt idx="867">
                  <c:v>2.7987007889460017E-3</c:v>
                </c:pt>
                <c:pt idx="868">
                  <c:v>9.8975606759532046E-3</c:v>
                </c:pt>
                <c:pt idx="869">
                  <c:v>-1.8572728037926241E-3</c:v>
                </c:pt>
                <c:pt idx="870">
                  <c:v>-3.1422881049313074E-2</c:v>
                </c:pt>
                <c:pt idx="871">
                  <c:v>1.7749335496718564E-2</c:v>
                </c:pt>
                <c:pt idx="872">
                  <c:v>-5.8821372563950406E-3</c:v>
                </c:pt>
                <c:pt idx="873">
                  <c:v>1.4053505413150667E-2</c:v>
                </c:pt>
                <c:pt idx="874">
                  <c:v>3.2721080288266216E-2</c:v>
                </c:pt>
                <c:pt idx="875">
                  <c:v>1.9704085005050921E-2</c:v>
                </c:pt>
                <c:pt idx="876">
                  <c:v>-9.0579987208637796E-5</c:v>
                </c:pt>
                <c:pt idx="877">
                  <c:v>-6.2181261269420788E-4</c:v>
                </c:pt>
                <c:pt idx="878">
                  <c:v>5.3263590142993015E-3</c:v>
                </c:pt>
                <c:pt idx="879">
                  <c:v>3.8273039922179686E-3</c:v>
                </c:pt>
                <c:pt idx="880">
                  <c:v>-5.8315704902777562E-3</c:v>
                </c:pt>
                <c:pt idx="881">
                  <c:v>-2.7400364022527032E-2</c:v>
                </c:pt>
                <c:pt idx="882">
                  <c:v>2.9696850854864609E-3</c:v>
                </c:pt>
                <c:pt idx="883">
                  <c:v>8.7967564525874738E-3</c:v>
                </c:pt>
                <c:pt idx="884">
                  <c:v>-1.253813948576639E-3</c:v>
                </c:pt>
                <c:pt idx="885">
                  <c:v>-1.9349604879367624E-4</c:v>
                </c:pt>
                <c:pt idx="886">
                  <c:v>-7.0493624762384003E-4</c:v>
                </c:pt>
                <c:pt idx="887">
                  <c:v>2.3606018867285165E-3</c:v>
                </c:pt>
                <c:pt idx="888">
                  <c:v>9.415462432151472E-3</c:v>
                </c:pt>
                <c:pt idx="889">
                  <c:v>-1.4734329565839905E-2</c:v>
                </c:pt>
                <c:pt idx="890">
                  <c:v>8.0994460048857183E-3</c:v>
                </c:pt>
                <c:pt idx="891">
                  <c:v>6.679360329627803E-3</c:v>
                </c:pt>
                <c:pt idx="892">
                  <c:v>1.9181839533151516E-3</c:v>
                </c:pt>
                <c:pt idx="893">
                  <c:v>2.2929071973565741E-2</c:v>
                </c:pt>
                <c:pt idx="894">
                  <c:v>-6.801821106313625E-3</c:v>
                </c:pt>
                <c:pt idx="895">
                  <c:v>1.0509497441308609E-2</c:v>
                </c:pt>
                <c:pt idx="896">
                  <c:v>-6.8405260851348163E-3</c:v>
                </c:pt>
                <c:pt idx="897">
                  <c:v>-7.1362462243165226E-3</c:v>
                </c:pt>
                <c:pt idx="898">
                  <c:v>1.5673992833284713E-2</c:v>
                </c:pt>
                <c:pt idx="899">
                  <c:v>-1.3805588484727157E-2</c:v>
                </c:pt>
                <c:pt idx="900">
                  <c:v>-1.1155226843153914E-2</c:v>
                </c:pt>
                <c:pt idx="901">
                  <c:v>7.8741517277371893E-3</c:v>
                </c:pt>
                <c:pt idx="902">
                  <c:v>-7.3157362727179964E-3</c:v>
                </c:pt>
                <c:pt idx="903">
                  <c:v>-3.3396708369252702E-2</c:v>
                </c:pt>
                <c:pt idx="904">
                  <c:v>2.3304429155843642E-3</c:v>
                </c:pt>
                <c:pt idx="905">
                  <c:v>1.2593307411079578E-2</c:v>
                </c:pt>
                <c:pt idx="906">
                  <c:v>1.0465009291897875E-2</c:v>
                </c:pt>
                <c:pt idx="907">
                  <c:v>9.532278370543339E-3</c:v>
                </c:pt>
                <c:pt idx="908">
                  <c:v>-1.8211543461313525E-3</c:v>
                </c:pt>
                <c:pt idx="909">
                  <c:v>-1.2528495672835406E-2</c:v>
                </c:pt>
                <c:pt idx="910">
                  <c:v>-1.0194704556336188E-2</c:v>
                </c:pt>
                <c:pt idx="911">
                  <c:v>-6.1478220024818227E-3</c:v>
                </c:pt>
                <c:pt idx="912">
                  <c:v>7.2725887106727218E-4</c:v>
                </c:pt>
                <c:pt idx="913">
                  <c:v>9.7943981840906483E-3</c:v>
                </c:pt>
                <c:pt idx="914">
                  <c:v>8.9241444104675056E-3</c:v>
                </c:pt>
                <c:pt idx="915">
                  <c:v>-1.8185469682387979E-2</c:v>
                </c:pt>
                <c:pt idx="916">
                  <c:v>-1.0512841184674741E-3</c:v>
                </c:pt>
                <c:pt idx="917">
                  <c:v>-2.2364211603929814E-2</c:v>
                </c:pt>
                <c:pt idx="918">
                  <c:v>-3.9521187581804474E-3</c:v>
                </c:pt>
                <c:pt idx="919">
                  <c:v>-1.0805792069534905E-3</c:v>
                </c:pt>
                <c:pt idx="920">
                  <c:v>2.149013737444274E-2</c:v>
                </c:pt>
                <c:pt idx="921">
                  <c:v>-6.9473810739403589E-3</c:v>
                </c:pt>
                <c:pt idx="922">
                  <c:v>2.0418178563962167E-2</c:v>
                </c:pt>
                <c:pt idx="923">
                  <c:v>1.2944310501680838E-2</c:v>
                </c:pt>
                <c:pt idx="924">
                  <c:v>2.0032436905832795E-2</c:v>
                </c:pt>
                <c:pt idx="925">
                  <c:v>2.9319146740279093E-3</c:v>
                </c:pt>
                <c:pt idx="926">
                  <c:v>-6.74067152717859E-3</c:v>
                </c:pt>
                <c:pt idx="927">
                  <c:v>-2.8282313103958175E-2</c:v>
                </c:pt>
                <c:pt idx="928">
                  <c:v>2.4950435268765836E-2</c:v>
                </c:pt>
                <c:pt idx="929">
                  <c:v>-7.8598180318691022E-3</c:v>
                </c:pt>
                <c:pt idx="930">
                  <c:v>2.0008872035103971E-3</c:v>
                </c:pt>
                <c:pt idx="931">
                  <c:v>-6.5419570574353518E-3</c:v>
                </c:pt>
                <c:pt idx="932">
                  <c:v>-8.9420970307289519E-3</c:v>
                </c:pt>
                <c:pt idx="933">
                  <c:v>1.0267372576608874E-2</c:v>
                </c:pt>
                <c:pt idx="934">
                  <c:v>6.1426523341224679E-4</c:v>
                </c:pt>
                <c:pt idx="935">
                  <c:v>2.380491959258087E-4</c:v>
                </c:pt>
                <c:pt idx="936">
                  <c:v>-1.1936739955377978E-2</c:v>
                </c:pt>
                <c:pt idx="937">
                  <c:v>1.6062188018863832E-2</c:v>
                </c:pt>
                <c:pt idx="938">
                  <c:v>6.3336396269674548E-3</c:v>
                </c:pt>
                <c:pt idx="939">
                  <c:v>3.3759611624183494E-3</c:v>
                </c:pt>
                <c:pt idx="940">
                  <c:v>1.6051277921852389E-2</c:v>
                </c:pt>
                <c:pt idx="941">
                  <c:v>4.0099649681542407E-4</c:v>
                </c:pt>
                <c:pt idx="942">
                  <c:v>1.5774166094696881E-2</c:v>
                </c:pt>
                <c:pt idx="943">
                  <c:v>-6.7655474754194445E-3</c:v>
                </c:pt>
                <c:pt idx="944">
                  <c:v>-5.6079812914916483E-3</c:v>
                </c:pt>
                <c:pt idx="945">
                  <c:v>-2.6547661799531296E-2</c:v>
                </c:pt>
                <c:pt idx="946">
                  <c:v>-8.9435713770644951E-3</c:v>
                </c:pt>
                <c:pt idx="947">
                  <c:v>-1.4201893933230236E-2</c:v>
                </c:pt>
                <c:pt idx="948">
                  <c:v>7.0790500396511061E-3</c:v>
                </c:pt>
                <c:pt idx="949">
                  <c:v>-2.8934502294369991E-2</c:v>
                </c:pt>
                <c:pt idx="950">
                  <c:v>1.6134795843726769E-2</c:v>
                </c:pt>
                <c:pt idx="951">
                  <c:v>-2.6546341626008805E-2</c:v>
                </c:pt>
                <c:pt idx="952">
                  <c:v>-9.7199985568636339E-3</c:v>
                </c:pt>
                <c:pt idx="953">
                  <c:v>1.3030223823384106E-2</c:v>
                </c:pt>
                <c:pt idx="954">
                  <c:v>-2.4953067777403824E-2</c:v>
                </c:pt>
                <c:pt idx="955">
                  <c:v>4.6754701240740992E-3</c:v>
                </c:pt>
                <c:pt idx="956">
                  <c:v>-3.7723023798290296E-2</c:v>
                </c:pt>
                <c:pt idx="957">
                  <c:v>-3.0391214292265364E-3</c:v>
                </c:pt>
                <c:pt idx="958">
                  <c:v>2.2090524981147771E-2</c:v>
                </c:pt>
                <c:pt idx="959">
                  <c:v>-1.977614135279171E-2</c:v>
                </c:pt>
                <c:pt idx="960">
                  <c:v>2.5815417111361413E-2</c:v>
                </c:pt>
                <c:pt idx="961">
                  <c:v>7.7332978517614063E-3</c:v>
                </c:pt>
                <c:pt idx="962">
                  <c:v>-1.6947089370387955E-2</c:v>
                </c:pt>
                <c:pt idx="963">
                  <c:v>3.0275124993888788E-3</c:v>
                </c:pt>
                <c:pt idx="964">
                  <c:v>-8.6381151756794025E-4</c:v>
                </c:pt>
                <c:pt idx="965">
                  <c:v>5.9048842019518788E-3</c:v>
                </c:pt>
                <c:pt idx="966">
                  <c:v>1.952614892735546E-2</c:v>
                </c:pt>
                <c:pt idx="967">
                  <c:v>7.4116563228819373E-3</c:v>
                </c:pt>
                <c:pt idx="968">
                  <c:v>-2.5772497275018735E-2</c:v>
                </c:pt>
                <c:pt idx="969">
                  <c:v>-5.6437440826057764E-3</c:v>
                </c:pt>
                <c:pt idx="970">
                  <c:v>-3.2148684938536259E-2</c:v>
                </c:pt>
                <c:pt idx="971">
                  <c:v>-2.3928137471469994E-3</c:v>
                </c:pt>
                <c:pt idx="972">
                  <c:v>7.0622224415939046E-3</c:v>
                </c:pt>
                <c:pt idx="973">
                  <c:v>5.8630618165780406E-3</c:v>
                </c:pt>
                <c:pt idx="974">
                  <c:v>-5.5352404109270427E-2</c:v>
                </c:pt>
                <c:pt idx="975">
                  <c:v>-5.9489043981653118E-2</c:v>
                </c:pt>
                <c:pt idx="976">
                  <c:v>1.2704016475070044E-3</c:v>
                </c:pt>
                <c:pt idx="977">
                  <c:v>-2.1584662440285483E-2</c:v>
                </c:pt>
                <c:pt idx="978">
                  <c:v>0.12453854496330784</c:v>
                </c:pt>
                <c:pt idx="979">
                  <c:v>-4.6428131156812547E-2</c:v>
                </c:pt>
                <c:pt idx="980">
                  <c:v>1.3084334980322082E-2</c:v>
                </c:pt>
                <c:pt idx="981">
                  <c:v>3.7668767976818699E-3</c:v>
                </c:pt>
                <c:pt idx="982">
                  <c:v>-6.66524343857862E-3</c:v>
                </c:pt>
                <c:pt idx="983">
                  <c:v>-3.1987245038458574E-2</c:v>
                </c:pt>
                <c:pt idx="984">
                  <c:v>-6.432671114971175E-3</c:v>
                </c:pt>
                <c:pt idx="985">
                  <c:v>-2.8115951846116462E-2</c:v>
                </c:pt>
                <c:pt idx="986">
                  <c:v>2.8667964538213801E-2</c:v>
                </c:pt>
                <c:pt idx="987">
                  <c:v>3.0143804071458901E-2</c:v>
                </c:pt>
                <c:pt idx="988">
                  <c:v>3.3154342850257985E-2</c:v>
                </c:pt>
                <c:pt idx="989">
                  <c:v>8.535267540569132E-3</c:v>
                </c:pt>
                <c:pt idx="990">
                  <c:v>8.5128257241566402E-5</c:v>
                </c:pt>
                <c:pt idx="991">
                  <c:v>3.2483801336651093E-3</c:v>
                </c:pt>
                <c:pt idx="992">
                  <c:v>-2.0388860062377852E-3</c:v>
                </c:pt>
                <c:pt idx="993">
                  <c:v>2.0886558322722962E-2</c:v>
                </c:pt>
                <c:pt idx="994">
                  <c:v>1.7424374224931916E-2</c:v>
                </c:pt>
                <c:pt idx="995">
                  <c:v>-8.2595893393926159E-3</c:v>
                </c:pt>
                <c:pt idx="996">
                  <c:v>-6.4460502887726031E-3</c:v>
                </c:pt>
                <c:pt idx="997">
                  <c:v>3.684798688455958E-3</c:v>
                </c:pt>
                <c:pt idx="998">
                  <c:v>9.8159898528754827E-3</c:v>
                </c:pt>
                <c:pt idx="999">
                  <c:v>-1.0337256827682717E-3</c:v>
                </c:pt>
                <c:pt idx="1000">
                  <c:v>4.8578479663261766E-2</c:v>
                </c:pt>
                <c:pt idx="1001">
                  <c:v>1.5769563187457925E-2</c:v>
                </c:pt>
                <c:pt idx="1002">
                  <c:v>4.8547106683915434E-3</c:v>
                </c:pt>
                <c:pt idx="1003">
                  <c:v>-5.9062545583410501E-3</c:v>
                </c:pt>
                <c:pt idx="1004">
                  <c:v>6.1008576525857427E-3</c:v>
                </c:pt>
                <c:pt idx="1005">
                  <c:v>-1.4919082443727407E-3</c:v>
                </c:pt>
                <c:pt idx="1006">
                  <c:v>-5.525421855627554E-3</c:v>
                </c:pt>
                <c:pt idx="1007">
                  <c:v>-1.2277636375831539E-2</c:v>
                </c:pt>
                <c:pt idx="1008">
                  <c:v>2.9856734853313982E-3</c:v>
                </c:pt>
                <c:pt idx="1009">
                  <c:v>-1.6668655736486571E-2</c:v>
                </c:pt>
                <c:pt idx="1010">
                  <c:v>2.4359230886872772E-2</c:v>
                </c:pt>
                <c:pt idx="1011">
                  <c:v>-2.4892527972747436E-3</c:v>
                </c:pt>
                <c:pt idx="1012">
                  <c:v>-6.6352237408029424E-5</c:v>
                </c:pt>
                <c:pt idx="1013">
                  <c:v>-3.7589162938153971E-3</c:v>
                </c:pt>
                <c:pt idx="1014">
                  <c:v>2.7760246007294642E-3</c:v>
                </c:pt>
                <c:pt idx="1015">
                  <c:v>8.4555652645492592E-3</c:v>
                </c:pt>
                <c:pt idx="1016">
                  <c:v>4.1275974657939418E-3</c:v>
                </c:pt>
                <c:pt idx="1017">
                  <c:v>1.262802123069032E-4</c:v>
                </c:pt>
                <c:pt idx="1018">
                  <c:v>1.5972282144608482E-2</c:v>
                </c:pt>
                <c:pt idx="1019">
                  <c:v>5.016344279104276E-3</c:v>
                </c:pt>
                <c:pt idx="1020">
                  <c:v>1.0086958039656667E-2</c:v>
                </c:pt>
                <c:pt idx="1021">
                  <c:v>-1.3739439496228002E-2</c:v>
                </c:pt>
                <c:pt idx="1022">
                  <c:v>1.5209943788349651E-2</c:v>
                </c:pt>
                <c:pt idx="1023">
                  <c:v>-1.0812797970711724E-2</c:v>
                </c:pt>
                <c:pt idx="1024">
                  <c:v>1.4976522345857708E-2</c:v>
                </c:pt>
                <c:pt idx="1025">
                  <c:v>-9.8864899638485548E-3</c:v>
                </c:pt>
                <c:pt idx="1026">
                  <c:v>1.2698784769690117E-3</c:v>
                </c:pt>
                <c:pt idx="1027">
                  <c:v>-1.0242699425586017E-2</c:v>
                </c:pt>
                <c:pt idx="1028">
                  <c:v>6.8118268245220418E-3</c:v>
                </c:pt>
                <c:pt idx="1029">
                  <c:v>2.0774477246995368E-2</c:v>
                </c:pt>
                <c:pt idx="1030">
                  <c:v>3.023888944654531E-3</c:v>
                </c:pt>
                <c:pt idx="1031">
                  <c:v>1.0345574324540661E-2</c:v>
                </c:pt>
                <c:pt idx="1032">
                  <c:v>8.7551284686498872E-3</c:v>
                </c:pt>
                <c:pt idx="1033">
                  <c:v>2.9821481707308565E-3</c:v>
                </c:pt>
                <c:pt idx="1034">
                  <c:v>-1.7592957982675622E-3</c:v>
                </c:pt>
                <c:pt idx="1035">
                  <c:v>1.7853876794801306E-3</c:v>
                </c:pt>
                <c:pt idx="1036">
                  <c:v>1.3095675354511827E-2</c:v>
                </c:pt>
                <c:pt idx="1037">
                  <c:v>-9.8024367807278065E-3</c:v>
                </c:pt>
                <c:pt idx="1038">
                  <c:v>8.1673181529707817E-3</c:v>
                </c:pt>
                <c:pt idx="1039">
                  <c:v>4.879336900091377E-3</c:v>
                </c:pt>
                <c:pt idx="1040">
                  <c:v>-6.3040763792767481E-4</c:v>
                </c:pt>
                <c:pt idx="1041">
                  <c:v>-6.0380532131199989E-3</c:v>
                </c:pt>
                <c:pt idx="1042">
                  <c:v>3.7861510837620331E-4</c:v>
                </c:pt>
                <c:pt idx="1043">
                  <c:v>2.5305274249027439E-3</c:v>
                </c:pt>
                <c:pt idx="1044">
                  <c:v>3.9800872636343927E-4</c:v>
                </c:pt>
                <c:pt idx="1045">
                  <c:v>7.8764804876312929E-3</c:v>
                </c:pt>
                <c:pt idx="1046">
                  <c:v>2.6115821291302025E-3</c:v>
                </c:pt>
                <c:pt idx="1047">
                  <c:v>5.3713073113508154E-3</c:v>
                </c:pt>
                <c:pt idx="1048">
                  <c:v>-3.8201805501415094E-3</c:v>
                </c:pt>
                <c:pt idx="1049">
                  <c:v>7.2612896314639261E-3</c:v>
                </c:pt>
                <c:pt idx="1050">
                  <c:v>2.0280581965595509E-3</c:v>
                </c:pt>
                <c:pt idx="1051">
                  <c:v>-5.9658333934598769E-3</c:v>
                </c:pt>
                <c:pt idx="1052">
                  <c:v>3.4025442396600821E-3</c:v>
                </c:pt>
                <c:pt idx="1053">
                  <c:v>-4.5178830183580732E-3</c:v>
                </c:pt>
                <c:pt idx="1054">
                  <c:v>-2.1901543666853788E-3</c:v>
                </c:pt>
                <c:pt idx="1055">
                  <c:v>6.4681139927672245E-3</c:v>
                </c:pt>
                <c:pt idx="1056">
                  <c:v>-2.9816284555485986E-2</c:v>
                </c:pt>
                <c:pt idx="1057">
                  <c:v>1.3932267784691709E-2</c:v>
                </c:pt>
                <c:pt idx="1058">
                  <c:v>-1.0563755356223629E-3</c:v>
                </c:pt>
                <c:pt idx="1059">
                  <c:v>1.4442251069557472E-2</c:v>
                </c:pt>
                <c:pt idx="1060">
                  <c:v>-8.1775126578734255E-3</c:v>
                </c:pt>
                <c:pt idx="1061">
                  <c:v>1.0395295587631264E-2</c:v>
                </c:pt>
                <c:pt idx="1062">
                  <c:v>-3.2984038375385339E-3</c:v>
                </c:pt>
                <c:pt idx="1063">
                  <c:v>1.4294581619887958E-2</c:v>
                </c:pt>
                <c:pt idx="1064">
                  <c:v>2.7433784419580039E-3</c:v>
                </c:pt>
                <c:pt idx="1065">
                  <c:v>8.5857003015828697E-3</c:v>
                </c:pt>
                <c:pt idx="1066">
                  <c:v>7.9711325582496502E-3</c:v>
                </c:pt>
                <c:pt idx="1067">
                  <c:v>-3.9601517325964812E-3</c:v>
                </c:pt>
                <c:pt idx="1068">
                  <c:v>-6.458451966367346E-3</c:v>
                </c:pt>
                <c:pt idx="1069">
                  <c:v>-1.3941769626952816E-2</c:v>
                </c:pt>
                <c:pt idx="1070">
                  <c:v>-3.8675132724801287E-3</c:v>
                </c:pt>
                <c:pt idx="1071">
                  <c:v>2.1696119161681852E-2</c:v>
                </c:pt>
                <c:pt idx="1072">
                  <c:v>-8.6995963774148181E-4</c:v>
                </c:pt>
                <c:pt idx="1073">
                  <c:v>-3.1541935483292527E-3</c:v>
                </c:pt>
                <c:pt idx="1074">
                  <c:v>6.2025678158906198E-3</c:v>
                </c:pt>
                <c:pt idx="1075">
                  <c:v>7.1802701045290103E-3</c:v>
                </c:pt>
                <c:pt idx="1076">
                  <c:v>-1.2432798266962763E-2</c:v>
                </c:pt>
                <c:pt idx="1077">
                  <c:v>-1.1080128266036932E-2</c:v>
                </c:pt>
                <c:pt idx="1078">
                  <c:v>1.3202761785393228E-2</c:v>
                </c:pt>
                <c:pt idx="1079">
                  <c:v>4.8847349538353657E-3</c:v>
                </c:pt>
                <c:pt idx="1080">
                  <c:v>2.4222569877332197E-3</c:v>
                </c:pt>
                <c:pt idx="1081">
                  <c:v>7.1118944836506522E-3</c:v>
                </c:pt>
                <c:pt idx="1082">
                  <c:v>4.7382552643148671E-3</c:v>
                </c:pt>
                <c:pt idx="1083">
                  <c:v>2.5857076463617065E-2</c:v>
                </c:pt>
                <c:pt idx="1084">
                  <c:v>-2.480990826248823E-3</c:v>
                </c:pt>
                <c:pt idx="1085">
                  <c:v>-4.6784538589787535E-3</c:v>
                </c:pt>
                <c:pt idx="1086">
                  <c:v>1.390113271713924E-2</c:v>
                </c:pt>
                <c:pt idx="1087">
                  <c:v>3.8847576595270957E-3</c:v>
                </c:pt>
                <c:pt idx="1088">
                  <c:v>-3.1071975848102214E-3</c:v>
                </c:pt>
                <c:pt idx="1089">
                  <c:v>2.5584359698685243E-2</c:v>
                </c:pt>
                <c:pt idx="1090">
                  <c:v>7.5289037186793946E-3</c:v>
                </c:pt>
                <c:pt idx="1091">
                  <c:v>7.2287067709164102E-3</c:v>
                </c:pt>
                <c:pt idx="1092">
                  <c:v>-1.3388559353922842E-2</c:v>
                </c:pt>
                <c:pt idx="1093">
                  <c:v>-1.787167256005473E-4</c:v>
                </c:pt>
                <c:pt idx="1094">
                  <c:v>-3.2462085954449387E-4</c:v>
                </c:pt>
                <c:pt idx="1095">
                  <c:v>5.5288826965787666E-3</c:v>
                </c:pt>
                <c:pt idx="1096">
                  <c:v>-1.2774641628442542E-4</c:v>
                </c:pt>
                <c:pt idx="1097">
                  <c:v>-6.7512470263233282E-3</c:v>
                </c:pt>
                <c:pt idx="1098">
                  <c:v>6.3926383156496036E-3</c:v>
                </c:pt>
                <c:pt idx="1099">
                  <c:v>9.6674848762990026E-3</c:v>
                </c:pt>
                <c:pt idx="1100">
                  <c:v>-6.0199974955322108E-3</c:v>
                </c:pt>
                <c:pt idx="1101">
                  <c:v>8.0206962444365256E-3</c:v>
                </c:pt>
                <c:pt idx="1102">
                  <c:v>-6.6755287204273654E-3</c:v>
                </c:pt>
                <c:pt idx="1103">
                  <c:v>7.2539501631613676E-3</c:v>
                </c:pt>
                <c:pt idx="1104">
                  <c:v>6.624339482903782E-3</c:v>
                </c:pt>
                <c:pt idx="1105">
                  <c:v>-3.0559112188060199E-2</c:v>
                </c:pt>
                <c:pt idx="1106">
                  <c:v>2.1165297110681269E-2</c:v>
                </c:pt>
                <c:pt idx="1107">
                  <c:v>-1.6851039572413719E-2</c:v>
                </c:pt>
                <c:pt idx="1108">
                  <c:v>6.3180061766448378E-3</c:v>
                </c:pt>
                <c:pt idx="1109">
                  <c:v>3.6972380514972629E-3</c:v>
                </c:pt>
                <c:pt idx="1110">
                  <c:v>-1.855553622952462E-3</c:v>
                </c:pt>
                <c:pt idx="1111">
                  <c:v>1.4628629742197424E-2</c:v>
                </c:pt>
                <c:pt idx="1112">
                  <c:v>6.3044986302950501E-3</c:v>
                </c:pt>
                <c:pt idx="1113">
                  <c:v>-1.0025574310464762E-2</c:v>
                </c:pt>
                <c:pt idx="1114">
                  <c:v>8.732339927503642E-3</c:v>
                </c:pt>
                <c:pt idx="1115">
                  <c:v>9.8240514098076586E-3</c:v>
                </c:pt>
                <c:pt idx="1116">
                  <c:v>1.673813069259307E-2</c:v>
                </c:pt>
                <c:pt idx="1117">
                  <c:v>1.1487683591673696E-2</c:v>
                </c:pt>
                <c:pt idx="1118">
                  <c:v>-3.0554071758818594E-3</c:v>
                </c:pt>
                <c:pt idx="1119">
                  <c:v>-2.2182691407560916E-2</c:v>
                </c:pt>
                <c:pt idx="1120">
                  <c:v>7.7485149764786902E-3</c:v>
                </c:pt>
                <c:pt idx="1121">
                  <c:v>1.3189305778970343E-3</c:v>
                </c:pt>
                <c:pt idx="1122">
                  <c:v>-2.2017193215578771E-2</c:v>
                </c:pt>
                <c:pt idx="1123">
                  <c:v>4.812387557583256E-3</c:v>
                </c:pt>
                <c:pt idx="1124">
                  <c:v>-2.3261162474798792E-2</c:v>
                </c:pt>
                <c:pt idx="1125">
                  <c:v>-7.1086418064860509E-4</c:v>
                </c:pt>
                <c:pt idx="1126">
                  <c:v>1.7971967637530971E-2</c:v>
                </c:pt>
                <c:pt idx="1127">
                  <c:v>-9.5356898873829893E-4</c:v>
                </c:pt>
                <c:pt idx="1128">
                  <c:v>-7.5290328609344459E-3</c:v>
                </c:pt>
                <c:pt idx="1129">
                  <c:v>-2.2762802463432309E-2</c:v>
                </c:pt>
                <c:pt idx="1130">
                  <c:v>2.5201675230824938E-3</c:v>
                </c:pt>
                <c:pt idx="1131">
                  <c:v>-1.1081632083999733E-2</c:v>
                </c:pt>
                <c:pt idx="1132">
                  <c:v>-1.2941859426380658E-2</c:v>
                </c:pt>
                <c:pt idx="1133">
                  <c:v>3.9208955998439269E-3</c:v>
                </c:pt>
                <c:pt idx="1134">
                  <c:v>-2.2475204178325683E-2</c:v>
                </c:pt>
                <c:pt idx="1135">
                  <c:v>7.4406837132465157E-3</c:v>
                </c:pt>
                <c:pt idx="1136">
                  <c:v>1.8484081241663463E-2</c:v>
                </c:pt>
                <c:pt idx="1137">
                  <c:v>7.3570843520802979E-3</c:v>
                </c:pt>
                <c:pt idx="1138">
                  <c:v>5.3802532553057884E-3</c:v>
                </c:pt>
                <c:pt idx="1139">
                  <c:v>1.3846357362195387E-2</c:v>
                </c:pt>
                <c:pt idx="1140">
                  <c:v>-8.2531035561193215E-4</c:v>
                </c:pt>
                <c:pt idx="1141">
                  <c:v>1.2620851815399152E-2</c:v>
                </c:pt>
                <c:pt idx="1142">
                  <c:v>1.9383284098634102E-3</c:v>
                </c:pt>
                <c:pt idx="1143">
                  <c:v>2.7621890258214318E-3</c:v>
                </c:pt>
                <c:pt idx="1144">
                  <c:v>1.5442294666012697E-2</c:v>
                </c:pt>
                <c:pt idx="1145">
                  <c:v>-5.0161062719896029E-3</c:v>
                </c:pt>
                <c:pt idx="1146">
                  <c:v>2.4131900324429619E-3</c:v>
                </c:pt>
                <c:pt idx="1147">
                  <c:v>1.5833641394383509E-3</c:v>
                </c:pt>
                <c:pt idx="1148">
                  <c:v>-1.4351298540858683E-2</c:v>
                </c:pt>
                <c:pt idx="1149">
                  <c:v>-1.4955271324164925E-2</c:v>
                </c:pt>
                <c:pt idx="1150">
                  <c:v>-9.9288364048511334E-3</c:v>
                </c:pt>
                <c:pt idx="1151">
                  <c:v>2.4836329207351075E-3</c:v>
                </c:pt>
                <c:pt idx="1152">
                  <c:v>-1.5054770953444036E-2</c:v>
                </c:pt>
                <c:pt idx="1153">
                  <c:v>1.1869512882635845E-2</c:v>
                </c:pt>
                <c:pt idx="1154">
                  <c:v>1.4225063380153653E-2</c:v>
                </c:pt>
                <c:pt idx="1155">
                  <c:v>6.4462036628525447E-3</c:v>
                </c:pt>
                <c:pt idx="1156">
                  <c:v>4.1070174332821638E-3</c:v>
                </c:pt>
                <c:pt idx="1157">
                  <c:v>2.3840650525660738E-3</c:v>
                </c:pt>
                <c:pt idx="1158">
                  <c:v>8.3475247825739248E-4</c:v>
                </c:pt>
                <c:pt idx="1159">
                  <c:v>-2.3089944627526378E-3</c:v>
                </c:pt>
                <c:pt idx="1160">
                  <c:v>2.7723462585947326E-3</c:v>
                </c:pt>
                <c:pt idx="1161">
                  <c:v>-7.0434306734635799E-3</c:v>
                </c:pt>
                <c:pt idx="1162">
                  <c:v>-5.1145008341424939E-3</c:v>
                </c:pt>
                <c:pt idx="1163">
                  <c:v>2.1536548280962327E-3</c:v>
                </c:pt>
                <c:pt idx="1164">
                  <c:v>7.9162768224753603E-3</c:v>
                </c:pt>
                <c:pt idx="1165">
                  <c:v>8.780147050836528E-3</c:v>
                </c:pt>
                <c:pt idx="1166">
                  <c:v>-7.4236488158336226E-3</c:v>
                </c:pt>
                <c:pt idx="1167">
                  <c:v>1.5852905584024544E-2</c:v>
                </c:pt>
                <c:pt idx="1168">
                  <c:v>-2.9312372959526215E-3</c:v>
                </c:pt>
                <c:pt idx="1169">
                  <c:v>-8.2908686798561487E-3</c:v>
                </c:pt>
                <c:pt idx="1170">
                  <c:v>-1.2186911651466126E-2</c:v>
                </c:pt>
                <c:pt idx="1171">
                  <c:v>-3.3409990685445094E-3</c:v>
                </c:pt>
                <c:pt idx="1172">
                  <c:v>-8.095872053060494E-3</c:v>
                </c:pt>
                <c:pt idx="1173">
                  <c:v>-2.4514167641582599E-2</c:v>
                </c:pt>
                <c:pt idx="1174">
                  <c:v>1.4693233554511222E-2</c:v>
                </c:pt>
                <c:pt idx="1175">
                  <c:v>1.6616246966354321E-2</c:v>
                </c:pt>
                <c:pt idx="1176">
                  <c:v>-8.6055526925139722E-3</c:v>
                </c:pt>
                <c:pt idx="1177">
                  <c:v>5.6454425117686636E-3</c:v>
                </c:pt>
                <c:pt idx="1178">
                  <c:v>3.9947526534452275E-3</c:v>
                </c:pt>
                <c:pt idx="1179">
                  <c:v>9.5751965076535835E-3</c:v>
                </c:pt>
                <c:pt idx="1180">
                  <c:v>-8.6510202597068556E-3</c:v>
                </c:pt>
                <c:pt idx="1181">
                  <c:v>-1.1693830685655245E-2</c:v>
                </c:pt>
                <c:pt idx="1182">
                  <c:v>3.2170216042826812E-3</c:v>
                </c:pt>
                <c:pt idx="1183">
                  <c:v>-2.5816575512026985E-2</c:v>
                </c:pt>
                <c:pt idx="1184">
                  <c:v>-9.3327422905606812E-3</c:v>
                </c:pt>
                <c:pt idx="1185">
                  <c:v>-2.6018305692739177E-2</c:v>
                </c:pt>
                <c:pt idx="1186">
                  <c:v>1.1827707195657551E-2</c:v>
                </c:pt>
                <c:pt idx="1187">
                  <c:v>1.525869765117554E-2</c:v>
                </c:pt>
                <c:pt idx="1188">
                  <c:v>-9.3906774322042013E-3</c:v>
                </c:pt>
                <c:pt idx="1189">
                  <c:v>-1.0210809074104644E-2</c:v>
                </c:pt>
                <c:pt idx="1190">
                  <c:v>-1.4859591486079264E-2</c:v>
                </c:pt>
                <c:pt idx="1191">
                  <c:v>-1.5454075175408118E-3</c:v>
                </c:pt>
                <c:pt idx="1192">
                  <c:v>-5.5523688951552019E-3</c:v>
                </c:pt>
                <c:pt idx="1193">
                  <c:v>7.9347667202945837E-3</c:v>
                </c:pt>
                <c:pt idx="1194">
                  <c:v>-5.5776130799913134E-3</c:v>
                </c:pt>
                <c:pt idx="1195">
                  <c:v>3.9484879065571883E-3</c:v>
                </c:pt>
                <c:pt idx="1196">
                  <c:v>-2.091544817904686E-2</c:v>
                </c:pt>
                <c:pt idx="1197">
                  <c:v>2.1124385350903632E-2</c:v>
                </c:pt>
                <c:pt idx="1198">
                  <c:v>1.5597893366471206E-2</c:v>
                </c:pt>
                <c:pt idx="1199">
                  <c:v>-5.1089974055908375E-3</c:v>
                </c:pt>
                <c:pt idx="1200">
                  <c:v>-1.1773784800086022E-2</c:v>
                </c:pt>
                <c:pt idx="1201">
                  <c:v>3.6129033534140816E-3</c:v>
                </c:pt>
                <c:pt idx="1202">
                  <c:v>-1.6444928384419142E-3</c:v>
                </c:pt>
                <c:pt idx="1203">
                  <c:v>1.3841057314009642E-2</c:v>
                </c:pt>
                <c:pt idx="1204">
                  <c:v>8.2932265125667884E-3</c:v>
                </c:pt>
                <c:pt idx="1205">
                  <c:v>-1.5713869486514685E-2</c:v>
                </c:pt>
                <c:pt idx="1206">
                  <c:v>8.921461043505885E-3</c:v>
                </c:pt>
                <c:pt idx="1207">
                  <c:v>-1.147702940124673E-3</c:v>
                </c:pt>
                <c:pt idx="1208">
                  <c:v>1.0083348626134419E-2</c:v>
                </c:pt>
                <c:pt idx="1209">
                  <c:v>-1.6676316650446363E-2</c:v>
                </c:pt>
                <c:pt idx="1210">
                  <c:v>-2.1195206395442388E-2</c:v>
                </c:pt>
                <c:pt idx="1211">
                  <c:v>1.3307696521794067E-2</c:v>
                </c:pt>
                <c:pt idx="1212">
                  <c:v>-2.3159541842821189E-3</c:v>
                </c:pt>
                <c:pt idx="1213">
                  <c:v>-1.1915359564553757E-2</c:v>
                </c:pt>
                <c:pt idx="1214">
                  <c:v>2.6459932787654079E-5</c:v>
                </c:pt>
                <c:pt idx="1215">
                  <c:v>-1.8610501561711422E-2</c:v>
                </c:pt>
                <c:pt idx="1216">
                  <c:v>1.1004218161115591E-2</c:v>
                </c:pt>
                <c:pt idx="1217">
                  <c:v>-2.2425189119227914E-2</c:v>
                </c:pt>
                <c:pt idx="1218">
                  <c:v>9.2888628298913051E-3</c:v>
                </c:pt>
                <c:pt idx="1219">
                  <c:v>-2.3371958838699115E-2</c:v>
                </c:pt>
                <c:pt idx="1220">
                  <c:v>-2.5983662151682373E-2</c:v>
                </c:pt>
                <c:pt idx="1221">
                  <c:v>1.1224469156081844E-3</c:v>
                </c:pt>
                <c:pt idx="1222">
                  <c:v>4.0721972623214094E-2</c:v>
                </c:pt>
                <c:pt idx="1223">
                  <c:v>1.3078509827237421E-2</c:v>
                </c:pt>
                <c:pt idx="1224">
                  <c:v>6.6800705565767619E-3</c:v>
                </c:pt>
                <c:pt idx="1225">
                  <c:v>3.507910020216352E-3</c:v>
                </c:pt>
                <c:pt idx="1226">
                  <c:v>4.2273631278850148E-4</c:v>
                </c:pt>
                <c:pt idx="1227">
                  <c:v>2.6466106155586481E-2</c:v>
                </c:pt>
                <c:pt idx="1228">
                  <c:v>4.2498994875541755E-3</c:v>
                </c:pt>
                <c:pt idx="1229">
                  <c:v>-4.3866700099557602E-4</c:v>
                </c:pt>
                <c:pt idx="1230">
                  <c:v>3.2437921683994904E-2</c:v>
                </c:pt>
                <c:pt idx="1231">
                  <c:v>1.7157700729670235E-2</c:v>
                </c:pt>
                <c:pt idx="1232">
                  <c:v>2.3074139594093265E-2</c:v>
                </c:pt>
                <c:pt idx="1233">
                  <c:v>1.4528798687619381E-2</c:v>
                </c:pt>
                <c:pt idx="1234">
                  <c:v>6.3676278459347483E-3</c:v>
                </c:pt>
                <c:pt idx="1235">
                  <c:v>-3.1910705299389342E-3</c:v>
                </c:pt>
                <c:pt idx="1236">
                  <c:v>-1.0963388301740253E-3</c:v>
                </c:pt>
                <c:pt idx="1237">
                  <c:v>1.7461434978509202E-2</c:v>
                </c:pt>
                <c:pt idx="1238">
                  <c:v>-2.475536516188237E-2</c:v>
                </c:pt>
                <c:pt idx="1239">
                  <c:v>3.7563405011246769E-2</c:v>
                </c:pt>
                <c:pt idx="1240">
                  <c:v>4.9909508685163388E-3</c:v>
                </c:pt>
                <c:pt idx="1241">
                  <c:v>-3.6305807687652329E-3</c:v>
                </c:pt>
                <c:pt idx="1242">
                  <c:v>7.9308723351440118E-3</c:v>
                </c:pt>
                <c:pt idx="1243">
                  <c:v>-7.4897634033230295E-3</c:v>
                </c:pt>
                <c:pt idx="1244">
                  <c:v>2.1306907638440533E-2</c:v>
                </c:pt>
                <c:pt idx="1245">
                  <c:v>2.32093702296757E-3</c:v>
                </c:pt>
                <c:pt idx="1246">
                  <c:v>1.8296526049582842E-2</c:v>
                </c:pt>
                <c:pt idx="1247">
                  <c:v>1.5706692711846014E-2</c:v>
                </c:pt>
                <c:pt idx="1248">
                  <c:v>4.4648064470391513E-3</c:v>
                </c:pt>
                <c:pt idx="1249">
                  <c:v>1.2972562272653886E-2</c:v>
                </c:pt>
                <c:pt idx="1250">
                  <c:v>-6.615695580974937E-3</c:v>
                </c:pt>
                <c:pt idx="1251">
                  <c:v>-1.5373286711754157E-2</c:v>
                </c:pt>
                <c:pt idx="1252">
                  <c:v>6.8930980998111405E-3</c:v>
                </c:pt>
                <c:pt idx="1253">
                  <c:v>5.1906798143727317E-3</c:v>
                </c:pt>
                <c:pt idx="1254">
                  <c:v>-3.9628150567598327E-3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1-43CC-8585-C568A6DB14F5}"/>
            </c:ext>
          </c:extLst>
        </c:ser>
        <c:ser>
          <c:idx val="1"/>
          <c:order val="1"/>
          <c:tx>
            <c:v>MERCADO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'EJ5'!$C$4:$C$1258</c:f>
              <c:numCache>
                <c:formatCode>General</c:formatCode>
                <c:ptCount val="1255"/>
                <c:pt idx="0">
                  <c:v>-8.5173024218827553E-3</c:v>
                </c:pt>
                <c:pt idx="1">
                  <c:v>-2.9434351705374118E-3</c:v>
                </c:pt>
                <c:pt idx="2">
                  <c:v>1.0554756443649449E-2</c:v>
                </c:pt>
                <c:pt idx="3">
                  <c:v>-7.8381965415763588E-4</c:v>
                </c:pt>
                <c:pt idx="4">
                  <c:v>9.9113059631461553E-3</c:v>
                </c:pt>
                <c:pt idx="5">
                  <c:v>-2.1253022956601031E-3</c:v>
                </c:pt>
                <c:pt idx="6">
                  <c:v>1.876732575158746E-3</c:v>
                </c:pt>
                <c:pt idx="7">
                  <c:v>1.1653983922745859E-3</c:v>
                </c:pt>
                <c:pt idx="8">
                  <c:v>7.688865190149663E-4</c:v>
                </c:pt>
                <c:pt idx="9">
                  <c:v>-4.923753184382651E-4</c:v>
                </c:pt>
                <c:pt idx="10">
                  <c:v>1.4469162597214869E-3</c:v>
                </c:pt>
                <c:pt idx="11">
                  <c:v>-3.6286988013648491E-3</c:v>
                </c:pt>
                <c:pt idx="12">
                  <c:v>8.8340865998068896E-3</c:v>
                </c:pt>
                <c:pt idx="13">
                  <c:v>-7.9671102558220852E-4</c:v>
                </c:pt>
                <c:pt idx="14">
                  <c:v>1.7508493985585183E-4</c:v>
                </c:pt>
                <c:pt idx="15">
                  <c:v>-1.8238764589828538E-3</c:v>
                </c:pt>
                <c:pt idx="16">
                  <c:v>4.652154850635748E-3</c:v>
                </c:pt>
                <c:pt idx="17">
                  <c:v>1.9484900381676606E-3</c:v>
                </c:pt>
                <c:pt idx="18">
                  <c:v>1.8152110447704484E-3</c:v>
                </c:pt>
                <c:pt idx="19">
                  <c:v>-2.0116799642784233E-3</c:v>
                </c:pt>
                <c:pt idx="20">
                  <c:v>-5.3902072015429292E-3</c:v>
                </c:pt>
                <c:pt idx="21">
                  <c:v>-4.3563700073401268E-4</c:v>
                </c:pt>
                <c:pt idx="22">
                  <c:v>-1.3124547000611053E-2</c:v>
                </c:pt>
                <c:pt idx="23">
                  <c:v>1.4002328121062391E-2</c:v>
                </c:pt>
                <c:pt idx="24">
                  <c:v>5.124515064653945E-3</c:v>
                </c:pt>
                <c:pt idx="25">
                  <c:v>-1.0832603310065858E-3</c:v>
                </c:pt>
                <c:pt idx="26">
                  <c:v>5.8111574222505791E-3</c:v>
                </c:pt>
                <c:pt idx="27">
                  <c:v>3.3306066579319449E-3</c:v>
                </c:pt>
                <c:pt idx="28">
                  <c:v>2.3150419323942906E-3</c:v>
                </c:pt>
                <c:pt idx="29">
                  <c:v>2.7734984069871516E-4</c:v>
                </c:pt>
                <c:pt idx="30">
                  <c:v>1.3281140780092571E-3</c:v>
                </c:pt>
                <c:pt idx="31">
                  <c:v>5.2216404886560319E-3</c:v>
                </c:pt>
                <c:pt idx="32">
                  <c:v>7.5001041681135305E-3</c:v>
                </c:pt>
                <c:pt idx="33">
                  <c:v>-2.0219008625245172E-3</c:v>
                </c:pt>
                <c:pt idx="34">
                  <c:v>3.359011313352811E-3</c:v>
                </c:pt>
                <c:pt idx="35">
                  <c:v>-8.56101125941644E-3</c:v>
                </c:pt>
                <c:pt idx="36">
                  <c:v>1.1277951870247049E-2</c:v>
                </c:pt>
                <c:pt idx="37">
                  <c:v>3.4511562975592103E-3</c:v>
                </c:pt>
                <c:pt idx="38">
                  <c:v>-3.516830382495284E-3</c:v>
                </c:pt>
                <c:pt idx="39">
                  <c:v>1.1649703264435818E-3</c:v>
                </c:pt>
                <c:pt idx="40">
                  <c:v>-3.2622362435132946E-3</c:v>
                </c:pt>
                <c:pt idx="41">
                  <c:v>-7.5389389522548811E-3</c:v>
                </c:pt>
                <c:pt idx="42">
                  <c:v>-1.5869531055010655E-2</c:v>
                </c:pt>
                <c:pt idx="43">
                  <c:v>1.516265155019747E-2</c:v>
                </c:pt>
                <c:pt idx="44">
                  <c:v>8.2418472100778128E-3</c:v>
                </c:pt>
                <c:pt idx="45">
                  <c:v>2.0166609692362503E-3</c:v>
                </c:pt>
                <c:pt idx="46">
                  <c:v>1.0145438559535647E-2</c:v>
                </c:pt>
                <c:pt idx="47">
                  <c:v>2.382253008416102E-3</c:v>
                </c:pt>
                <c:pt idx="48">
                  <c:v>-4.7124799312575627E-3</c:v>
                </c:pt>
                <c:pt idx="49">
                  <c:v>-1.8630181803303003E-4</c:v>
                </c:pt>
                <c:pt idx="50">
                  <c:v>4.2062063699823682E-3</c:v>
                </c:pt>
                <c:pt idx="51">
                  <c:v>-5.4060169942181657E-3</c:v>
                </c:pt>
                <c:pt idx="52">
                  <c:v>-1.8428943907755624E-3</c:v>
                </c:pt>
                <c:pt idx="53">
                  <c:v>8.2034847144849543E-3</c:v>
                </c:pt>
                <c:pt idx="54">
                  <c:v>-4.6324452030791496E-3</c:v>
                </c:pt>
                <c:pt idx="55">
                  <c:v>6.0054603353427716E-3</c:v>
                </c:pt>
                <c:pt idx="56">
                  <c:v>1.6752839177258672E-3</c:v>
                </c:pt>
                <c:pt idx="57">
                  <c:v>-9.3992588785807296E-4</c:v>
                </c:pt>
                <c:pt idx="58">
                  <c:v>9.9270138865370505E-4</c:v>
                </c:pt>
                <c:pt idx="59">
                  <c:v>1.2757085704626636E-3</c:v>
                </c:pt>
                <c:pt idx="60">
                  <c:v>4.1463980136908773E-3</c:v>
                </c:pt>
                <c:pt idx="61">
                  <c:v>1.6073241975147479E-3</c:v>
                </c:pt>
                <c:pt idx="62">
                  <c:v>2.6208594449417255E-3</c:v>
                </c:pt>
                <c:pt idx="63">
                  <c:v>-7.0607249129965854E-3</c:v>
                </c:pt>
                <c:pt idx="64">
                  <c:v>-1.0748457761550978E-2</c:v>
                </c:pt>
                <c:pt idx="65">
                  <c:v>1.2567410636163956E-3</c:v>
                </c:pt>
                <c:pt idx="66">
                  <c:v>8.1415406963547543E-3</c:v>
                </c:pt>
                <c:pt idx="67">
                  <c:v>8.5238209952562816E-3</c:v>
                </c:pt>
                <c:pt idx="68">
                  <c:v>1.4956926284677152E-3</c:v>
                </c:pt>
                <c:pt idx="69">
                  <c:v>2.2201269217136943E-3</c:v>
                </c:pt>
                <c:pt idx="70">
                  <c:v>-5.8249317755698637E-3</c:v>
                </c:pt>
                <c:pt idx="71">
                  <c:v>8.8076062639821373E-3</c:v>
                </c:pt>
                <c:pt idx="72">
                  <c:v>4.30658828173347E-3</c:v>
                </c:pt>
                <c:pt idx="73">
                  <c:v>-1.349146239944865E-3</c:v>
                </c:pt>
                <c:pt idx="74">
                  <c:v>3.117620525883158E-4</c:v>
                </c:pt>
                <c:pt idx="75">
                  <c:v>2.8425606033477546E-3</c:v>
                </c:pt>
                <c:pt idx="76">
                  <c:v>-3.3502683520858501E-4</c:v>
                </c:pt>
                <c:pt idx="77">
                  <c:v>-3.3954884101398131E-3</c:v>
                </c:pt>
                <c:pt idx="78">
                  <c:v>-1.3185753191903293E-3</c:v>
                </c:pt>
                <c:pt idx="79">
                  <c:v>-4.6055998245485563E-3</c:v>
                </c:pt>
                <c:pt idx="80">
                  <c:v>-7.7226435922087555E-3</c:v>
                </c:pt>
                <c:pt idx="81">
                  <c:v>2.2765095613401787E-3</c:v>
                </c:pt>
                <c:pt idx="82">
                  <c:v>-5.7465991456183696E-3</c:v>
                </c:pt>
                <c:pt idx="83">
                  <c:v>8.4739086888510062E-3</c:v>
                </c:pt>
                <c:pt idx="84">
                  <c:v>-1.5510969268194286E-3</c:v>
                </c:pt>
                <c:pt idx="85">
                  <c:v>-9.1109248393406173E-3</c:v>
                </c:pt>
                <c:pt idx="86">
                  <c:v>-1.6977254629493954E-2</c:v>
                </c:pt>
                <c:pt idx="87">
                  <c:v>-8.1234954896236555E-4</c:v>
                </c:pt>
                <c:pt idx="88">
                  <c:v>9.5195662109373025E-3</c:v>
                </c:pt>
                <c:pt idx="89">
                  <c:v>1.2134751708511082E-2</c:v>
                </c:pt>
                <c:pt idx="90">
                  <c:v>1.4610090402744635E-3</c:v>
                </c:pt>
                <c:pt idx="91">
                  <c:v>-2.7763563072890074E-3</c:v>
                </c:pt>
                <c:pt idx="92">
                  <c:v>-2.0364114325326033E-2</c:v>
                </c:pt>
                <c:pt idx="93">
                  <c:v>1.5691662282344421E-3</c:v>
                </c:pt>
                <c:pt idx="94">
                  <c:v>-1.1909731939276913E-2</c:v>
                </c:pt>
                <c:pt idx="95">
                  <c:v>1.1491477734391298E-2</c:v>
                </c:pt>
                <c:pt idx="96">
                  <c:v>-1.2985880322420762E-2</c:v>
                </c:pt>
                <c:pt idx="97">
                  <c:v>1.0524455523362564E-2</c:v>
                </c:pt>
                <c:pt idx="98">
                  <c:v>4.1028874386752623E-3</c:v>
                </c:pt>
                <c:pt idx="99">
                  <c:v>8.2982892369745098E-3</c:v>
                </c:pt>
                <c:pt idx="100">
                  <c:v>-1.9137407494954628E-3</c:v>
                </c:pt>
                <c:pt idx="101">
                  <c:v>-6.8657858421348195E-3</c:v>
                </c:pt>
                <c:pt idx="102">
                  <c:v>-2.4167715692277048E-3</c:v>
                </c:pt>
                <c:pt idx="103">
                  <c:v>3.0225368623080229E-3</c:v>
                </c:pt>
                <c:pt idx="104">
                  <c:v>1.706311013337003E-2</c:v>
                </c:pt>
                <c:pt idx="105">
                  <c:v>7.4601307719690535E-3</c:v>
                </c:pt>
                <c:pt idx="106">
                  <c:v>3.3748045900920953E-3</c:v>
                </c:pt>
                <c:pt idx="107">
                  <c:v>7.3933569005406596E-3</c:v>
                </c:pt>
                <c:pt idx="108">
                  <c:v>3.6640167447334893E-3</c:v>
                </c:pt>
                <c:pt idx="109">
                  <c:v>2.995906256131331E-3</c:v>
                </c:pt>
                <c:pt idx="110">
                  <c:v>-1.0725793335062406E-3</c:v>
                </c:pt>
                <c:pt idx="111">
                  <c:v>4.7481792778718557E-3</c:v>
                </c:pt>
                <c:pt idx="112">
                  <c:v>1.8197824144636776E-3</c:v>
                </c:pt>
                <c:pt idx="113">
                  <c:v>-5.0515979968478453E-3</c:v>
                </c:pt>
                <c:pt idx="114">
                  <c:v>9.8293377390326064E-3</c:v>
                </c:pt>
                <c:pt idx="115">
                  <c:v>1.9493431844783693E-3</c:v>
                </c:pt>
                <c:pt idx="116">
                  <c:v>1.8000686154020507E-3</c:v>
                </c:pt>
                <c:pt idx="117">
                  <c:v>3.6803672564356127E-3</c:v>
                </c:pt>
                <c:pt idx="118">
                  <c:v>6.4612959303769202E-3</c:v>
                </c:pt>
                <c:pt idx="119">
                  <c:v>4.1818919145084621E-3</c:v>
                </c:pt>
                <c:pt idx="120">
                  <c:v>3.7328581257503046E-3</c:v>
                </c:pt>
                <c:pt idx="121">
                  <c:v>8.8770055752696031E-4</c:v>
                </c:pt>
                <c:pt idx="122">
                  <c:v>-3.4987345002870374E-3</c:v>
                </c:pt>
                <c:pt idx="123">
                  <c:v>-8.2258150578944367E-3</c:v>
                </c:pt>
                <c:pt idx="124">
                  <c:v>5.5092743037565839E-4</c:v>
                </c:pt>
                <c:pt idx="125">
                  <c:v>7.2226392530441164E-3</c:v>
                </c:pt>
                <c:pt idx="126">
                  <c:v>-1.0677258507119092E-5</c:v>
                </c:pt>
                <c:pt idx="127">
                  <c:v>3.8652088494062209E-3</c:v>
                </c:pt>
                <c:pt idx="128">
                  <c:v>-2.6016294752068125E-3</c:v>
                </c:pt>
                <c:pt idx="129">
                  <c:v>3.3847551651107199E-3</c:v>
                </c:pt>
                <c:pt idx="130">
                  <c:v>-1.3986489646171663E-3</c:v>
                </c:pt>
                <c:pt idx="131">
                  <c:v>-3.1971323723489764E-3</c:v>
                </c:pt>
                <c:pt idx="132">
                  <c:v>1.6570786727996278E-3</c:v>
                </c:pt>
                <c:pt idx="133">
                  <c:v>2.2939006971240961E-3</c:v>
                </c:pt>
                <c:pt idx="134">
                  <c:v>-2.2724855683128209E-2</c:v>
                </c:pt>
                <c:pt idx="135">
                  <c:v>1.3200221128189193E-2</c:v>
                </c:pt>
                <c:pt idx="136">
                  <c:v>-1.8961306218543861E-2</c:v>
                </c:pt>
                <c:pt idx="137">
                  <c:v>-1.1815195971097037E-2</c:v>
                </c:pt>
                <c:pt idx="138">
                  <c:v>1.4194423271231882E-2</c:v>
                </c:pt>
                <c:pt idx="139">
                  <c:v>-8.4485809792226307E-3</c:v>
                </c:pt>
                <c:pt idx="140">
                  <c:v>1.1730928977641941E-2</c:v>
                </c:pt>
                <c:pt idx="141">
                  <c:v>2.0707063007576743E-2</c:v>
                </c:pt>
                <c:pt idx="142">
                  <c:v>3.0852936469836223E-3</c:v>
                </c:pt>
                <c:pt idx="143">
                  <c:v>-7.1811299644134463E-3</c:v>
                </c:pt>
                <c:pt idx="144">
                  <c:v>9.54911139915815E-3</c:v>
                </c:pt>
                <c:pt idx="145">
                  <c:v>-9.1362090992822553E-3</c:v>
                </c:pt>
                <c:pt idx="146">
                  <c:v>-7.4705984403412584E-3</c:v>
                </c:pt>
                <c:pt idx="147">
                  <c:v>1.6348409288555077E-2</c:v>
                </c:pt>
                <c:pt idx="148">
                  <c:v>-8.7433782392221104E-3</c:v>
                </c:pt>
                <c:pt idx="149">
                  <c:v>-1.0287726483131143E-2</c:v>
                </c:pt>
                <c:pt idx="150">
                  <c:v>-1.1388032826621375E-2</c:v>
                </c:pt>
                <c:pt idx="151">
                  <c:v>1.7777943178882483E-2</c:v>
                </c:pt>
                <c:pt idx="152">
                  <c:v>1.0180180373954517E-2</c:v>
                </c:pt>
                <c:pt idx="153">
                  <c:v>6.2237041579367158E-3</c:v>
                </c:pt>
                <c:pt idx="154">
                  <c:v>1.383895602639984E-2</c:v>
                </c:pt>
                <c:pt idx="155">
                  <c:v>-1.0101874482121298E-3</c:v>
                </c:pt>
                <c:pt idx="156">
                  <c:v>1.4019033292591576E-3</c:v>
                </c:pt>
                <c:pt idx="157">
                  <c:v>-2.9897393314501919E-3</c:v>
                </c:pt>
                <c:pt idx="158">
                  <c:v>-2.6262207741385435E-3</c:v>
                </c:pt>
                <c:pt idx="159">
                  <c:v>6.3740773533522699E-3</c:v>
                </c:pt>
                <c:pt idx="160">
                  <c:v>-6.29617892823231E-4</c:v>
                </c:pt>
                <c:pt idx="161">
                  <c:v>-1.939276609770646E-2</c:v>
                </c:pt>
                <c:pt idx="162">
                  <c:v>-9.6371086121282978E-4</c:v>
                </c:pt>
                <c:pt idx="163">
                  <c:v>-4.0502124125595396E-3</c:v>
                </c:pt>
                <c:pt idx="164">
                  <c:v>-1.4410854751839564E-3</c:v>
                </c:pt>
                <c:pt idx="165">
                  <c:v>9.1600307475552256E-3</c:v>
                </c:pt>
                <c:pt idx="166">
                  <c:v>2.8176963210817529E-3</c:v>
                </c:pt>
                <c:pt idx="167">
                  <c:v>-1.4243549462058636E-2</c:v>
                </c:pt>
                <c:pt idx="168">
                  <c:v>8.1991315788920716E-4</c:v>
                </c:pt>
                <c:pt idx="169">
                  <c:v>-1.8387895814791499E-2</c:v>
                </c:pt>
                <c:pt idx="170">
                  <c:v>-9.6895202431227512E-3</c:v>
                </c:pt>
                <c:pt idx="171">
                  <c:v>-1.103742532143781E-2</c:v>
                </c:pt>
                <c:pt idx="172">
                  <c:v>-1.8914813071498782E-2</c:v>
                </c:pt>
                <c:pt idx="173">
                  <c:v>2.7717522294530283E-3</c:v>
                </c:pt>
                <c:pt idx="174">
                  <c:v>-1.2171976789799865E-2</c:v>
                </c:pt>
                <c:pt idx="175">
                  <c:v>-1.4966314315554285E-3</c:v>
                </c:pt>
                <c:pt idx="176">
                  <c:v>-5.3839946849719711E-3</c:v>
                </c:pt>
                <c:pt idx="177">
                  <c:v>2.4347568825681787E-2</c:v>
                </c:pt>
                <c:pt idx="178">
                  <c:v>1.8886018254227865E-2</c:v>
                </c:pt>
                <c:pt idx="179">
                  <c:v>6.8629513569775646E-3</c:v>
                </c:pt>
                <c:pt idx="180">
                  <c:v>9.4225498950850639E-3</c:v>
                </c:pt>
                <c:pt idx="181">
                  <c:v>-2.4391094221877574E-2</c:v>
                </c:pt>
                <c:pt idx="182">
                  <c:v>5.156964694110977E-3</c:v>
                </c:pt>
                <c:pt idx="183">
                  <c:v>-3.701786234065696E-3</c:v>
                </c:pt>
                <c:pt idx="184">
                  <c:v>8.4012248347966612E-3</c:v>
                </c:pt>
                <c:pt idx="185">
                  <c:v>1.4517177775713597E-2</c:v>
                </c:pt>
                <c:pt idx="186">
                  <c:v>-1.8115705073705524E-2</c:v>
                </c:pt>
                <c:pt idx="187">
                  <c:v>-1.89694676826343E-2</c:v>
                </c:pt>
                <c:pt idx="188">
                  <c:v>-3.8405482229827426E-3</c:v>
                </c:pt>
                <c:pt idx="189">
                  <c:v>1.5766743077059386E-2</c:v>
                </c:pt>
                <c:pt idx="190">
                  <c:v>8.8122082633468324E-4</c:v>
                </c:pt>
                <c:pt idx="191">
                  <c:v>-2.1173137043269175E-2</c:v>
                </c:pt>
                <c:pt idx="192">
                  <c:v>-7.1662412733491943E-3</c:v>
                </c:pt>
                <c:pt idx="193">
                  <c:v>-1.0142864698185927E-2</c:v>
                </c:pt>
                <c:pt idx="194">
                  <c:v>-1.8412176288573612E-2</c:v>
                </c:pt>
                <c:pt idx="195">
                  <c:v>1.4956809844988816E-2</c:v>
                </c:pt>
                <c:pt idx="196">
                  <c:v>2.2372746986266234E-2</c:v>
                </c:pt>
                <c:pt idx="197">
                  <c:v>-2.4426122951660689E-3</c:v>
                </c:pt>
                <c:pt idx="198">
                  <c:v>-1.5473463284818578E-2</c:v>
                </c:pt>
                <c:pt idx="199">
                  <c:v>1.8642627244987553E-2</c:v>
                </c:pt>
                <c:pt idx="200">
                  <c:v>-5.2547110022934662E-3</c:v>
                </c:pt>
                <c:pt idx="201">
                  <c:v>-7.93401612012401E-3</c:v>
                </c:pt>
                <c:pt idx="202">
                  <c:v>-2.9518095946517109E-2</c:v>
                </c:pt>
                <c:pt idx="203">
                  <c:v>-7.2338369327961116E-3</c:v>
                </c:pt>
                <c:pt idx="204">
                  <c:v>2.5698324022346508E-2</c:v>
                </c:pt>
                <c:pt idx="205">
                  <c:v>-4.2918454935622075E-3</c:v>
                </c:pt>
                <c:pt idx="206">
                  <c:v>-1.2961554353542182E-2</c:v>
                </c:pt>
                <c:pt idx="207">
                  <c:v>-7.4209561140831104E-3</c:v>
                </c:pt>
                <c:pt idx="208">
                  <c:v>2.1408493905025416E-2</c:v>
                </c:pt>
                <c:pt idx="209">
                  <c:v>2.2383840279651235E-2</c:v>
                </c:pt>
                <c:pt idx="210">
                  <c:v>1.2347803738532281E-2</c:v>
                </c:pt>
                <c:pt idx="211">
                  <c:v>1.1662250349640857E-2</c:v>
                </c:pt>
                <c:pt idx="212">
                  <c:v>-4.3467350194470455E-4</c:v>
                </c:pt>
                <c:pt idx="213">
                  <c:v>1.1304184094790948E-2</c:v>
                </c:pt>
                <c:pt idx="214">
                  <c:v>-1.2272780670315009E-2</c:v>
                </c:pt>
                <c:pt idx="215">
                  <c:v>1.4343931206577842E-2</c:v>
                </c:pt>
                <c:pt idx="216">
                  <c:v>5.0661923471737591E-3</c:v>
                </c:pt>
                <c:pt idx="217">
                  <c:v>7.1449639670178033E-3</c:v>
                </c:pt>
                <c:pt idx="218">
                  <c:v>1.2256530405287291E-2</c:v>
                </c:pt>
                <c:pt idx="219">
                  <c:v>-6.2937213921756552E-3</c:v>
                </c:pt>
                <c:pt idx="220">
                  <c:v>-1.5652532890091164E-2</c:v>
                </c:pt>
                <c:pt idx="221">
                  <c:v>3.4102873691344016E-3</c:v>
                </c:pt>
                <c:pt idx="222">
                  <c:v>8.0908782936564005E-3</c:v>
                </c:pt>
                <c:pt idx="223">
                  <c:v>-1.2551716914267819E-2</c:v>
                </c:pt>
                <c:pt idx="224">
                  <c:v>-9.7168693868892042E-3</c:v>
                </c:pt>
                <c:pt idx="225">
                  <c:v>4.2533724601945266E-3</c:v>
                </c:pt>
                <c:pt idx="226">
                  <c:v>-2.6509873983658894E-3</c:v>
                </c:pt>
                <c:pt idx="227">
                  <c:v>-1.6877289295676778E-2</c:v>
                </c:pt>
                <c:pt idx="228">
                  <c:v>-3.4175405039739148E-3</c:v>
                </c:pt>
                <c:pt idx="229">
                  <c:v>1.1174658040455254E-2</c:v>
                </c:pt>
                <c:pt idx="230">
                  <c:v>-1.2144137417661627E-2</c:v>
                </c:pt>
                <c:pt idx="231">
                  <c:v>-2.0489050878880199E-4</c:v>
                </c:pt>
                <c:pt idx="232">
                  <c:v>1.6057599693967584E-2</c:v>
                </c:pt>
                <c:pt idx="233">
                  <c:v>-6.1852759058855789E-4</c:v>
                </c:pt>
                <c:pt idx="234">
                  <c:v>-1.475294038502506E-2</c:v>
                </c:pt>
                <c:pt idx="235">
                  <c:v>-2.773997077607282E-2</c:v>
                </c:pt>
                <c:pt idx="236">
                  <c:v>5.6978589721381478E-3</c:v>
                </c:pt>
                <c:pt idx="237">
                  <c:v>-2.8146327383778869E-2</c:v>
                </c:pt>
                <c:pt idx="238">
                  <c:v>2.0981030848821192E-3</c:v>
                </c:pt>
                <c:pt idx="239">
                  <c:v>2.474689050564538E-2</c:v>
                </c:pt>
                <c:pt idx="240">
                  <c:v>-3.6284548104956182E-2</c:v>
                </c:pt>
                <c:pt idx="241">
                  <c:v>5.6753139573999523E-3</c:v>
                </c:pt>
                <c:pt idx="242">
                  <c:v>4.8371027439124692E-3</c:v>
                </c:pt>
                <c:pt idx="243">
                  <c:v>2.9862434977535601E-2</c:v>
                </c:pt>
                <c:pt idx="244">
                  <c:v>-3.5649753381843063E-2</c:v>
                </c:pt>
                <c:pt idx="245">
                  <c:v>-5.6741590645473794E-3</c:v>
                </c:pt>
                <c:pt idx="246">
                  <c:v>-3.2037134944001844E-2</c:v>
                </c:pt>
                <c:pt idx="247">
                  <c:v>2.4578827632515399E-3</c:v>
                </c:pt>
                <c:pt idx="248">
                  <c:v>-1.6463178415666024E-2</c:v>
                </c:pt>
                <c:pt idx="249">
                  <c:v>-1.2960017076728558E-3</c:v>
                </c:pt>
                <c:pt idx="250">
                  <c:v>2.386974310955492E-2</c:v>
                </c:pt>
                <c:pt idx="251">
                  <c:v>-3.9464299471405617E-3</c:v>
                </c:pt>
                <c:pt idx="252">
                  <c:v>2.0169610355263545E-2</c:v>
                </c:pt>
                <c:pt idx="253">
                  <c:v>-4.0395221150201222E-2</c:v>
                </c:pt>
                <c:pt idx="254">
                  <c:v>-5.8338090771927753E-3</c:v>
                </c:pt>
                <c:pt idx="255">
                  <c:v>1.4612424662696633E-4</c:v>
                </c:pt>
                <c:pt idx="256">
                  <c:v>1.8555067976295359E-2</c:v>
                </c:pt>
                <c:pt idx="257">
                  <c:v>-8.1207927021075266E-3</c:v>
                </c:pt>
                <c:pt idx="258">
                  <c:v>9.4507646873762674E-3</c:v>
                </c:pt>
                <c:pt idx="259">
                  <c:v>1.988322907058282E-2</c:v>
                </c:pt>
                <c:pt idx="260">
                  <c:v>2.4742227391912897E-2</c:v>
                </c:pt>
                <c:pt idx="261">
                  <c:v>-6.2742891223209751E-3</c:v>
                </c:pt>
                <c:pt idx="262">
                  <c:v>-7.4827874109120174E-3</c:v>
                </c:pt>
                <c:pt idx="263">
                  <c:v>1.8431056049039052E-2</c:v>
                </c:pt>
                <c:pt idx="264">
                  <c:v>-1.6347364741597592E-2</c:v>
                </c:pt>
                <c:pt idx="265">
                  <c:v>3.1373675320187644E-3</c:v>
                </c:pt>
                <c:pt idx="266">
                  <c:v>9.5233935794130087E-3</c:v>
                </c:pt>
                <c:pt idx="267">
                  <c:v>-1.0793908688002896E-2</c:v>
                </c:pt>
                <c:pt idx="268">
                  <c:v>-2.3798705952956634E-2</c:v>
                </c:pt>
                <c:pt idx="269">
                  <c:v>-2.9110313553120881E-2</c:v>
                </c:pt>
                <c:pt idx="270">
                  <c:v>-3.8768374153391849E-2</c:v>
                </c:pt>
                <c:pt idx="271">
                  <c:v>-3.7737056722930706E-3</c:v>
                </c:pt>
                <c:pt idx="272">
                  <c:v>1.4592502168395916E-2</c:v>
                </c:pt>
                <c:pt idx="273">
                  <c:v>-3.2511959134456814E-2</c:v>
                </c:pt>
                <c:pt idx="274">
                  <c:v>2.2008470670371594E-3</c:v>
                </c:pt>
                <c:pt idx="275">
                  <c:v>2.447725615264873E-2</c:v>
                </c:pt>
                <c:pt idx="276">
                  <c:v>-1.3015334188627437E-3</c:v>
                </c:pt>
                <c:pt idx="277">
                  <c:v>9.5321937609877949E-3</c:v>
                </c:pt>
                <c:pt idx="278">
                  <c:v>3.0563290855777359E-2</c:v>
                </c:pt>
                <c:pt idx="279">
                  <c:v>-2.973101484249896E-3</c:v>
                </c:pt>
                <c:pt idx="280">
                  <c:v>-2.0143021607082812E-2</c:v>
                </c:pt>
                <c:pt idx="281">
                  <c:v>-7.1175308448145902E-4</c:v>
                </c:pt>
                <c:pt idx="282">
                  <c:v>-8.7592273026031453E-3</c:v>
                </c:pt>
                <c:pt idx="283">
                  <c:v>1.0553762105785847E-2</c:v>
                </c:pt>
                <c:pt idx="284">
                  <c:v>1.5841770513915776E-3</c:v>
                </c:pt>
                <c:pt idx="285">
                  <c:v>3.5731157621645693E-3</c:v>
                </c:pt>
                <c:pt idx="286">
                  <c:v>1.4964578110208349E-2</c:v>
                </c:pt>
                <c:pt idx="287">
                  <c:v>-8.3021149894169088E-4</c:v>
                </c:pt>
                <c:pt idx="288">
                  <c:v>-1.1527473598367033E-2</c:v>
                </c:pt>
                <c:pt idx="289">
                  <c:v>-9.2439089567069033E-3</c:v>
                </c:pt>
                <c:pt idx="290">
                  <c:v>-4.4568974546977946E-3</c:v>
                </c:pt>
                <c:pt idx="291">
                  <c:v>-2.99859539478875E-3</c:v>
                </c:pt>
                <c:pt idx="292">
                  <c:v>1.9201241036518768E-2</c:v>
                </c:pt>
                <c:pt idx="293">
                  <c:v>-8.3636194203708936E-3</c:v>
                </c:pt>
                <c:pt idx="294">
                  <c:v>2.7628333137554417E-2</c:v>
                </c:pt>
                <c:pt idx="295">
                  <c:v>5.8958160281861183E-3</c:v>
                </c:pt>
                <c:pt idx="296">
                  <c:v>9.8613601353569891E-3</c:v>
                </c:pt>
                <c:pt idx="297">
                  <c:v>-9.3324497680640217E-3</c:v>
                </c:pt>
                <c:pt idx="298">
                  <c:v>1.3151152429682345E-3</c:v>
                </c:pt>
                <c:pt idx="299">
                  <c:v>-1.1543193070554847E-2</c:v>
                </c:pt>
                <c:pt idx="300">
                  <c:v>2.6156259165274642E-2</c:v>
                </c:pt>
                <c:pt idx="301">
                  <c:v>1.2133382708562568E-2</c:v>
                </c:pt>
                <c:pt idx="302">
                  <c:v>1.4207733466259809E-2</c:v>
                </c:pt>
                <c:pt idx="303">
                  <c:v>-2.8230463236237346E-3</c:v>
                </c:pt>
                <c:pt idx="304">
                  <c:v>-6.6624095876541833E-3</c:v>
                </c:pt>
                <c:pt idx="305">
                  <c:v>1.5638481713144525E-2</c:v>
                </c:pt>
                <c:pt idx="306">
                  <c:v>-7.7734484990998887E-4</c:v>
                </c:pt>
                <c:pt idx="307">
                  <c:v>-1.6257460367924415E-3</c:v>
                </c:pt>
                <c:pt idx="308">
                  <c:v>-1.2375789770792123E-3</c:v>
                </c:pt>
                <c:pt idx="309">
                  <c:v>-4.248730694724312E-3</c:v>
                </c:pt>
                <c:pt idx="310">
                  <c:v>2.1290634013103604E-2</c:v>
                </c:pt>
                <c:pt idx="311">
                  <c:v>-7.0542296876174859E-4</c:v>
                </c:pt>
                <c:pt idx="312">
                  <c:v>1.7322396708554288E-2</c:v>
                </c:pt>
                <c:pt idx="313">
                  <c:v>3.96948705068767E-3</c:v>
                </c:pt>
                <c:pt idx="314">
                  <c:v>1.8756661407353103E-3</c:v>
                </c:pt>
                <c:pt idx="315">
                  <c:v>-7.2377589891293725E-3</c:v>
                </c:pt>
                <c:pt idx="316">
                  <c:v>2.2695154935377104E-3</c:v>
                </c:pt>
                <c:pt idx="317">
                  <c:v>-1.2899942573545653E-2</c:v>
                </c:pt>
                <c:pt idx="318">
                  <c:v>-2.1400124867564707E-2</c:v>
                </c:pt>
                <c:pt idx="319">
                  <c:v>-2.2378014446627903E-3</c:v>
                </c:pt>
                <c:pt idx="320">
                  <c:v>2.9161509713642175E-3</c:v>
                </c:pt>
                <c:pt idx="321">
                  <c:v>1.4091582000449021E-2</c:v>
                </c:pt>
                <c:pt idx="322">
                  <c:v>-3.3688010821315006E-2</c:v>
                </c:pt>
                <c:pt idx="323">
                  <c:v>-6.6664037893761074E-3</c:v>
                </c:pt>
                <c:pt idx="324">
                  <c:v>-1.1028107408059928E-2</c:v>
                </c:pt>
                <c:pt idx="325">
                  <c:v>-7.8170469825595834E-3</c:v>
                </c:pt>
                <c:pt idx="326">
                  <c:v>2.9962073324905081E-3</c:v>
                </c:pt>
                <c:pt idx="327">
                  <c:v>-1.0736478566116592E-2</c:v>
                </c:pt>
                <c:pt idx="328">
                  <c:v>-4.095039574340209E-3</c:v>
                </c:pt>
                <c:pt idx="329">
                  <c:v>1.8340971140093032E-2</c:v>
                </c:pt>
                <c:pt idx="330">
                  <c:v>6.6107686934497867E-3</c:v>
                </c:pt>
                <c:pt idx="331">
                  <c:v>1.5271405678227268E-2</c:v>
                </c:pt>
                <c:pt idx="332">
                  <c:v>1.058426104401855E-2</c:v>
                </c:pt>
                <c:pt idx="333">
                  <c:v>-4.3236562775976095E-2</c:v>
                </c:pt>
                <c:pt idx="334">
                  <c:v>3.3869946525153516E-3</c:v>
                </c:pt>
                <c:pt idx="335">
                  <c:v>-1.1317761485652666E-2</c:v>
                </c:pt>
                <c:pt idx="336">
                  <c:v>-7.1821292629474787E-3</c:v>
                </c:pt>
                <c:pt idx="337">
                  <c:v>6.8571487583035662E-3</c:v>
                </c:pt>
                <c:pt idx="338">
                  <c:v>-1.1272112803181633E-2</c:v>
                </c:pt>
                <c:pt idx="339">
                  <c:v>-1.7116493297336777E-2</c:v>
                </c:pt>
                <c:pt idx="340">
                  <c:v>-8.4275962880581146E-3</c:v>
                </c:pt>
                <c:pt idx="341">
                  <c:v>-1.7232616372049869E-2</c:v>
                </c:pt>
                <c:pt idx="342">
                  <c:v>-1.0340542018774879E-2</c:v>
                </c:pt>
                <c:pt idx="343">
                  <c:v>-2.1203598319033956E-3</c:v>
                </c:pt>
                <c:pt idx="344">
                  <c:v>1.9672140136923533E-2</c:v>
                </c:pt>
                <c:pt idx="345">
                  <c:v>-2.1126419721218426E-2</c:v>
                </c:pt>
                <c:pt idx="346">
                  <c:v>-1.506673588849794E-2</c:v>
                </c:pt>
                <c:pt idx="347">
                  <c:v>2.5883947546031072E-2</c:v>
                </c:pt>
                <c:pt idx="348">
                  <c:v>3.0583700111188827E-2</c:v>
                </c:pt>
                <c:pt idx="349">
                  <c:v>-2.0179744811957834E-3</c:v>
                </c:pt>
                <c:pt idx="350">
                  <c:v>-1.0245078344716774E-2</c:v>
                </c:pt>
                <c:pt idx="351">
                  <c:v>-2.8003589245083504E-2</c:v>
                </c:pt>
                <c:pt idx="352">
                  <c:v>-7.4924580867443691E-3</c:v>
                </c:pt>
                <c:pt idx="353">
                  <c:v>-6.5192296512833758E-3</c:v>
                </c:pt>
                <c:pt idx="354">
                  <c:v>-3.2907569019515748E-3</c:v>
                </c:pt>
                <c:pt idx="355">
                  <c:v>2.5965675434648228E-2</c:v>
                </c:pt>
                <c:pt idx="356">
                  <c:v>-2.3662705624933444E-2</c:v>
                </c:pt>
                <c:pt idx="357">
                  <c:v>2.6480085513260976E-2</c:v>
                </c:pt>
                <c:pt idx="358">
                  <c:v>1.1427561549232745E-2</c:v>
                </c:pt>
                <c:pt idx="359">
                  <c:v>-6.6720788821446053E-3</c:v>
                </c:pt>
                <c:pt idx="360">
                  <c:v>-7.9509412312320782E-3</c:v>
                </c:pt>
                <c:pt idx="361">
                  <c:v>2.3724828003862664E-2</c:v>
                </c:pt>
                <c:pt idx="362">
                  <c:v>1.1881953234294862E-2</c:v>
                </c:pt>
                <c:pt idx="363">
                  <c:v>1.6266649812763712E-2</c:v>
                </c:pt>
                <c:pt idx="364">
                  <c:v>-7.3877137474703813E-3</c:v>
                </c:pt>
                <c:pt idx="365">
                  <c:v>-6.0825980264187507E-3</c:v>
                </c:pt>
                <c:pt idx="366">
                  <c:v>2.4626375646783716E-2</c:v>
                </c:pt>
                <c:pt idx="367">
                  <c:v>-7.4543841930141408E-3</c:v>
                </c:pt>
                <c:pt idx="368">
                  <c:v>-4.10126085362017E-3</c:v>
                </c:pt>
                <c:pt idx="369">
                  <c:v>-2.5001944970306722E-2</c:v>
                </c:pt>
                <c:pt idx="370">
                  <c:v>-1.0585979163175718E-2</c:v>
                </c:pt>
                <c:pt idx="371">
                  <c:v>1.3618682272863003E-2</c:v>
                </c:pt>
                <c:pt idx="372">
                  <c:v>9.6139820450598101E-3</c:v>
                </c:pt>
                <c:pt idx="373">
                  <c:v>5.5978774823999267E-3</c:v>
                </c:pt>
                <c:pt idx="374">
                  <c:v>-2.0777877333723382E-2</c:v>
                </c:pt>
                <c:pt idx="375">
                  <c:v>5.5434472345454289E-2</c:v>
                </c:pt>
                <c:pt idx="376">
                  <c:v>9.2407939601200084E-3</c:v>
                </c:pt>
                <c:pt idx="377">
                  <c:v>-8.9357940159231486E-3</c:v>
                </c:pt>
                <c:pt idx="378">
                  <c:v>8.7131214858804373E-3</c:v>
                </c:pt>
                <c:pt idx="379">
                  <c:v>-8.2520611363995355E-3</c:v>
                </c:pt>
                <c:pt idx="380">
                  <c:v>-3.0893277996559831E-3</c:v>
                </c:pt>
                <c:pt idx="381">
                  <c:v>4.7585745560692061E-3</c:v>
                </c:pt>
                <c:pt idx="382">
                  <c:v>-3.8836518432215916E-3</c:v>
                </c:pt>
                <c:pt idx="383">
                  <c:v>1.3579953113211918E-2</c:v>
                </c:pt>
                <c:pt idx="384">
                  <c:v>5.9147063378277576E-3</c:v>
                </c:pt>
                <c:pt idx="385">
                  <c:v>-2.830708720074071E-4</c:v>
                </c:pt>
                <c:pt idx="386">
                  <c:v>-1.5444149702443011E-2</c:v>
                </c:pt>
                <c:pt idx="387">
                  <c:v>-1.5918505325509535E-3</c:v>
                </c:pt>
                <c:pt idx="388">
                  <c:v>3.0947814727501077E-2</c:v>
                </c:pt>
                <c:pt idx="389">
                  <c:v>-8.6762366700898763E-4</c:v>
                </c:pt>
                <c:pt idx="390">
                  <c:v>-1.1946317615054713E-3</c:v>
                </c:pt>
                <c:pt idx="391">
                  <c:v>-1.7894245646781326E-2</c:v>
                </c:pt>
                <c:pt idx="392">
                  <c:v>-1.4399175760970717E-2</c:v>
                </c:pt>
                <c:pt idx="393">
                  <c:v>-1.8623485890298941E-3</c:v>
                </c:pt>
                <c:pt idx="394">
                  <c:v>7.5217594663847809E-3</c:v>
                </c:pt>
                <c:pt idx="395">
                  <c:v>-7.3495462355336327E-3</c:v>
                </c:pt>
                <c:pt idx="396">
                  <c:v>1.4279251114533986E-2</c:v>
                </c:pt>
                <c:pt idx="397">
                  <c:v>7.289703700733785E-3</c:v>
                </c:pt>
                <c:pt idx="398">
                  <c:v>-6.0527657880661279E-3</c:v>
                </c:pt>
                <c:pt idx="399">
                  <c:v>-2.4921658340258168E-2</c:v>
                </c:pt>
                <c:pt idx="400">
                  <c:v>-1.1137778348199956E-2</c:v>
                </c:pt>
                <c:pt idx="401">
                  <c:v>-9.007465553582783E-3</c:v>
                </c:pt>
                <c:pt idx="402">
                  <c:v>1.0372846193742458E-3</c:v>
                </c:pt>
                <c:pt idx="403">
                  <c:v>1.4868040255179737E-2</c:v>
                </c:pt>
                <c:pt idx="404">
                  <c:v>-1.4451686760656446E-2</c:v>
                </c:pt>
                <c:pt idx="405">
                  <c:v>5.8680563731070556E-3</c:v>
                </c:pt>
                <c:pt idx="406">
                  <c:v>-4.0496044028068834E-3</c:v>
                </c:pt>
                <c:pt idx="407">
                  <c:v>-1.202063067180259E-2</c:v>
                </c:pt>
                <c:pt idx="408">
                  <c:v>1.7461316021801565E-2</c:v>
                </c:pt>
                <c:pt idx="409">
                  <c:v>-2.5407348906808513E-3</c:v>
                </c:pt>
                <c:pt idx="410">
                  <c:v>-4.0005209011589882E-3</c:v>
                </c:pt>
                <c:pt idx="411">
                  <c:v>7.5389499338414101E-3</c:v>
                </c:pt>
                <c:pt idx="412">
                  <c:v>-1.164556173549236E-2</c:v>
                </c:pt>
                <c:pt idx="413">
                  <c:v>2.284078674404566E-2</c:v>
                </c:pt>
                <c:pt idx="414">
                  <c:v>-7.6763506782906443E-4</c:v>
                </c:pt>
                <c:pt idx="415">
                  <c:v>6.9782558985018728E-3</c:v>
                </c:pt>
                <c:pt idx="416">
                  <c:v>1.2849397206098123E-2</c:v>
                </c:pt>
                <c:pt idx="417">
                  <c:v>3.41595270064321E-3</c:v>
                </c:pt>
                <c:pt idx="418">
                  <c:v>3.9968166058692578E-3</c:v>
                </c:pt>
                <c:pt idx="419">
                  <c:v>-2.0304619300891558E-3</c:v>
                </c:pt>
                <c:pt idx="420">
                  <c:v>-1.5562632643191909E-2</c:v>
                </c:pt>
                <c:pt idx="421">
                  <c:v>-7.6383480195273412E-3</c:v>
                </c:pt>
                <c:pt idx="422">
                  <c:v>1.8918399015094289E-2</c:v>
                </c:pt>
                <c:pt idx="423">
                  <c:v>1.1881357596139619E-2</c:v>
                </c:pt>
                <c:pt idx="424">
                  <c:v>-7.1147641306434917E-4</c:v>
                </c:pt>
                <c:pt idx="425">
                  <c:v>-1.8172991946630024E-4</c:v>
                </c:pt>
                <c:pt idx="426">
                  <c:v>1.1007863115068517E-2</c:v>
                </c:pt>
                <c:pt idx="427">
                  <c:v>2.4948096630159622E-3</c:v>
                </c:pt>
                <c:pt idx="428">
                  <c:v>-1.2968731575016657E-2</c:v>
                </c:pt>
                <c:pt idx="429">
                  <c:v>1.4642450911824145E-2</c:v>
                </c:pt>
                <c:pt idx="430">
                  <c:v>1.0452337732424155E-2</c:v>
                </c:pt>
                <c:pt idx="431">
                  <c:v>1.4699420519954209E-2</c:v>
                </c:pt>
                <c:pt idx="432">
                  <c:v>-1.0354661511665864E-2</c:v>
                </c:pt>
                <c:pt idx="433">
                  <c:v>-6.1404865973000433E-3</c:v>
                </c:pt>
                <c:pt idx="434">
                  <c:v>1.2872529846171821E-2</c:v>
                </c:pt>
                <c:pt idx="435">
                  <c:v>-1.1080691642651352E-2</c:v>
                </c:pt>
                <c:pt idx="436">
                  <c:v>-8.8298290859815109E-3</c:v>
                </c:pt>
                <c:pt idx="437">
                  <c:v>2.1952713463186946E-3</c:v>
                </c:pt>
                <c:pt idx="438">
                  <c:v>1.1448590134117032E-2</c:v>
                </c:pt>
                <c:pt idx="439">
                  <c:v>-2.8037676836767389E-4</c:v>
                </c:pt>
                <c:pt idx="440">
                  <c:v>2.7731236687436045E-3</c:v>
                </c:pt>
                <c:pt idx="441">
                  <c:v>-1.378869707782826E-2</c:v>
                </c:pt>
                <c:pt idx="442">
                  <c:v>-2.7674487398573477E-3</c:v>
                </c:pt>
                <c:pt idx="443">
                  <c:v>-2.0041234687148357E-2</c:v>
                </c:pt>
                <c:pt idx="444">
                  <c:v>-1.5735464083616035E-3</c:v>
                </c:pt>
                <c:pt idx="445">
                  <c:v>5.3294245875146196E-3</c:v>
                </c:pt>
                <c:pt idx="446">
                  <c:v>-1.0537544363360851E-2</c:v>
                </c:pt>
                <c:pt idx="447">
                  <c:v>3.0730168965551474E-3</c:v>
                </c:pt>
                <c:pt idx="448">
                  <c:v>-3.0359797500902896E-3</c:v>
                </c:pt>
                <c:pt idx="449">
                  <c:v>-4.7252622696876134E-3</c:v>
                </c:pt>
                <c:pt idx="450">
                  <c:v>7.5821419804169565E-3</c:v>
                </c:pt>
                <c:pt idx="451">
                  <c:v>1.61477890665227E-2</c:v>
                </c:pt>
                <c:pt idx="452">
                  <c:v>6.8715950999109765E-4</c:v>
                </c:pt>
                <c:pt idx="453">
                  <c:v>-1.5326967063694075E-2</c:v>
                </c:pt>
                <c:pt idx="454">
                  <c:v>1.4148210025664021E-3</c:v>
                </c:pt>
                <c:pt idx="455">
                  <c:v>-1.8459372596762003E-2</c:v>
                </c:pt>
                <c:pt idx="456">
                  <c:v>-1.4478143694236278E-2</c:v>
                </c:pt>
                <c:pt idx="457">
                  <c:v>-1.5097408062482165E-3</c:v>
                </c:pt>
                <c:pt idx="458">
                  <c:v>1.6476647924144494E-2</c:v>
                </c:pt>
                <c:pt idx="459">
                  <c:v>-6.9808562265104568E-3</c:v>
                </c:pt>
                <c:pt idx="460">
                  <c:v>1.7561980816715783E-2</c:v>
                </c:pt>
                <c:pt idx="461">
                  <c:v>-1.101942286909019E-2</c:v>
                </c:pt>
                <c:pt idx="462">
                  <c:v>8.9183585930798781E-3</c:v>
                </c:pt>
                <c:pt idx="463">
                  <c:v>1.2982181765728518E-2</c:v>
                </c:pt>
                <c:pt idx="464">
                  <c:v>-1.646318766285193E-2</c:v>
                </c:pt>
                <c:pt idx="465">
                  <c:v>2.9845287111662788E-3</c:v>
                </c:pt>
                <c:pt idx="466">
                  <c:v>5.6398022650376856E-3</c:v>
                </c:pt>
                <c:pt idx="467">
                  <c:v>1.6469444647304599E-3</c:v>
                </c:pt>
                <c:pt idx="468">
                  <c:v>-1.5738410521103363E-3</c:v>
                </c:pt>
                <c:pt idx="469">
                  <c:v>1.4237259113583312E-2</c:v>
                </c:pt>
                <c:pt idx="470">
                  <c:v>5.7152646227105475E-3</c:v>
                </c:pt>
                <c:pt idx="471">
                  <c:v>1.4436547571732294E-2</c:v>
                </c:pt>
                <c:pt idx="472">
                  <c:v>3.6989178231867648E-3</c:v>
                </c:pt>
                <c:pt idx="473">
                  <c:v>-5.7970522559043225E-3</c:v>
                </c:pt>
                <c:pt idx="474">
                  <c:v>-2.4923181973370845E-3</c:v>
                </c:pt>
                <c:pt idx="475">
                  <c:v>3.5791295674241219E-3</c:v>
                </c:pt>
                <c:pt idx="476">
                  <c:v>9.9634106532953126E-4</c:v>
                </c:pt>
                <c:pt idx="477">
                  <c:v>-4.1371489203245737E-5</c:v>
                </c:pt>
                <c:pt idx="478">
                  <c:v>-4.1348863697205918E-3</c:v>
                </c:pt>
                <c:pt idx="479">
                  <c:v>1.3262625398648753E-2</c:v>
                </c:pt>
                <c:pt idx="480">
                  <c:v>-2.0693547375681964E-3</c:v>
                </c:pt>
                <c:pt idx="481">
                  <c:v>3.3062325383550473E-3</c:v>
                </c:pt>
                <c:pt idx="482">
                  <c:v>8.5514968732836039E-4</c:v>
                </c:pt>
                <c:pt idx="483">
                  <c:v>-8.4238496029787058E-5</c:v>
                </c:pt>
                <c:pt idx="484">
                  <c:v>-5.952552882162232E-3</c:v>
                </c:pt>
                <c:pt idx="485">
                  <c:v>9.0319362485757893E-4</c:v>
                </c:pt>
                <c:pt idx="486">
                  <c:v>8.5157444502503843E-4</c:v>
                </c:pt>
                <c:pt idx="487">
                  <c:v>-1.5810821263512076E-2</c:v>
                </c:pt>
                <c:pt idx="488">
                  <c:v>-3.8412134697898281E-3</c:v>
                </c:pt>
                <c:pt idx="489">
                  <c:v>1.9566123190639217E-2</c:v>
                </c:pt>
                <c:pt idx="490">
                  <c:v>8.2532312863479174E-3</c:v>
                </c:pt>
                <c:pt idx="491">
                  <c:v>-3.861392787588569E-4</c:v>
                </c:pt>
                <c:pt idx="492">
                  <c:v>-1.1586253889876552E-2</c:v>
                </c:pt>
                <c:pt idx="493">
                  <c:v>-6.9982862330625339E-3</c:v>
                </c:pt>
                <c:pt idx="494">
                  <c:v>-7.2187251726456569E-3</c:v>
                </c:pt>
                <c:pt idx="495">
                  <c:v>1.8474744042430657E-2</c:v>
                </c:pt>
                <c:pt idx="496">
                  <c:v>4.5210033242670811E-4</c:v>
                </c:pt>
                <c:pt idx="497">
                  <c:v>-4.5793742085777911E-3</c:v>
                </c:pt>
                <c:pt idx="498">
                  <c:v>4.4839130213125689E-3</c:v>
                </c:pt>
                <c:pt idx="499">
                  <c:v>-1.6966193288928677E-3</c:v>
                </c:pt>
                <c:pt idx="500">
                  <c:v>-1.5832974226629437E-3</c:v>
                </c:pt>
                <c:pt idx="501">
                  <c:v>2.958235533743192E-3</c:v>
                </c:pt>
                <c:pt idx="502">
                  <c:v>-6.3777113735047353E-3</c:v>
                </c:pt>
                <c:pt idx="503">
                  <c:v>1.1890800262780221E-2</c:v>
                </c:pt>
                <c:pt idx="504">
                  <c:v>9.4451003541911049E-3</c:v>
                </c:pt>
                <c:pt idx="505">
                  <c:v>-1.445909410321633E-3</c:v>
                </c:pt>
                <c:pt idx="506">
                  <c:v>1.5505799168891166E-4</c:v>
                </c:pt>
                <c:pt idx="507">
                  <c:v>-1.1222073018606449E-2</c:v>
                </c:pt>
                <c:pt idx="508">
                  <c:v>-7.3186381640205633E-3</c:v>
                </c:pt>
                <c:pt idx="509">
                  <c:v>8.7576909244662104E-3</c:v>
                </c:pt>
                <c:pt idx="510">
                  <c:v>1.3048987300302572E-2</c:v>
                </c:pt>
                <c:pt idx="511">
                  <c:v>1.6645067709930572E-5</c:v>
                </c:pt>
                <c:pt idx="512">
                  <c:v>-6.1086381707852189E-3</c:v>
                </c:pt>
                <c:pt idx="513">
                  <c:v>9.8544677654355262E-3</c:v>
                </c:pt>
                <c:pt idx="514">
                  <c:v>1.4534401637518846E-2</c:v>
                </c:pt>
                <c:pt idx="515">
                  <c:v>-2.0035634473434261E-3</c:v>
                </c:pt>
                <c:pt idx="516">
                  <c:v>2.3538826194080542E-3</c:v>
                </c:pt>
                <c:pt idx="517">
                  <c:v>-3.8119915496573897E-3</c:v>
                </c:pt>
                <c:pt idx="518">
                  <c:v>6.1886060287941191E-3</c:v>
                </c:pt>
                <c:pt idx="519">
                  <c:v>1.1481323635922358E-3</c:v>
                </c:pt>
                <c:pt idx="520">
                  <c:v>9.3210758201012212E-3</c:v>
                </c:pt>
                <c:pt idx="521">
                  <c:v>6.9325847616807934E-3</c:v>
                </c:pt>
                <c:pt idx="522">
                  <c:v>8.1940760034870941E-4</c:v>
                </c:pt>
                <c:pt idx="523">
                  <c:v>1.2178136985173449E-2</c:v>
                </c:pt>
                <c:pt idx="524">
                  <c:v>-3.6716193988033385E-3</c:v>
                </c:pt>
                <c:pt idx="525">
                  <c:v>-4.7351341054383544E-3</c:v>
                </c:pt>
                <c:pt idx="526">
                  <c:v>-5.245277085977551E-3</c:v>
                </c:pt>
                <c:pt idx="527">
                  <c:v>3.7107536265745811E-3</c:v>
                </c:pt>
                <c:pt idx="528">
                  <c:v>-7.6587956338476371E-3</c:v>
                </c:pt>
                <c:pt idx="529">
                  <c:v>-4.4867799822001508E-3</c:v>
                </c:pt>
                <c:pt idx="530">
                  <c:v>1.1455777787018118E-2</c:v>
                </c:pt>
                <c:pt idx="531">
                  <c:v>-3.5400978894173374E-4</c:v>
                </c:pt>
                <c:pt idx="532">
                  <c:v>4.4735266835127518E-3</c:v>
                </c:pt>
                <c:pt idx="533">
                  <c:v>1.2269017659743087E-2</c:v>
                </c:pt>
                <c:pt idx="534">
                  <c:v>1.1706865481149187E-3</c:v>
                </c:pt>
                <c:pt idx="535">
                  <c:v>-1.9683139606652134E-3</c:v>
                </c:pt>
                <c:pt idx="536">
                  <c:v>-7.9225154155103672E-3</c:v>
                </c:pt>
                <c:pt idx="537">
                  <c:v>-2.8651801277997935E-3</c:v>
                </c:pt>
                <c:pt idx="538">
                  <c:v>2.4051194034939716E-3</c:v>
                </c:pt>
                <c:pt idx="539">
                  <c:v>6.7422151567175792E-3</c:v>
                </c:pt>
                <c:pt idx="540">
                  <c:v>7.4111451007599083E-3</c:v>
                </c:pt>
                <c:pt idx="541">
                  <c:v>8.4701799577833192E-3</c:v>
                </c:pt>
                <c:pt idx="542">
                  <c:v>-1.0243811584819129E-3</c:v>
                </c:pt>
                <c:pt idx="543">
                  <c:v>3.8553564373575711E-3</c:v>
                </c:pt>
                <c:pt idx="544">
                  <c:v>7.1172882225352119E-3</c:v>
                </c:pt>
                <c:pt idx="545">
                  <c:v>2.3578588709500803E-3</c:v>
                </c:pt>
                <c:pt idx="546">
                  <c:v>-6.7568751478409572E-3</c:v>
                </c:pt>
                <c:pt idx="547">
                  <c:v>3.2415482692993436E-4</c:v>
                </c:pt>
                <c:pt idx="548">
                  <c:v>4.0340891555747938E-3</c:v>
                </c:pt>
                <c:pt idx="549">
                  <c:v>2.8147120299297779E-3</c:v>
                </c:pt>
                <c:pt idx="550">
                  <c:v>-1.5544744781559316E-4</c:v>
                </c:pt>
                <c:pt idx="551">
                  <c:v>-6.4247002791920638E-3</c:v>
                </c:pt>
                <c:pt idx="552">
                  <c:v>9.8778818753428865E-3</c:v>
                </c:pt>
                <c:pt idx="553">
                  <c:v>1.4687171966489831E-3</c:v>
                </c:pt>
                <c:pt idx="554">
                  <c:v>-2.6650918726683903E-3</c:v>
                </c:pt>
                <c:pt idx="555">
                  <c:v>-1.383957541738301E-2</c:v>
                </c:pt>
                <c:pt idx="556">
                  <c:v>-2.5479739176096361E-3</c:v>
                </c:pt>
                <c:pt idx="557">
                  <c:v>-5.2999962238083898E-3</c:v>
                </c:pt>
                <c:pt idx="558">
                  <c:v>9.02405745383561E-3</c:v>
                </c:pt>
                <c:pt idx="559">
                  <c:v>-4.2182700223970526E-3</c:v>
                </c:pt>
                <c:pt idx="560">
                  <c:v>-7.0387475607750494E-3</c:v>
                </c:pt>
                <c:pt idx="561">
                  <c:v>2.5068771249703303E-4</c:v>
                </c:pt>
                <c:pt idx="562">
                  <c:v>-1.0696312010077813E-3</c:v>
                </c:pt>
                <c:pt idx="563">
                  <c:v>5.7503836202552616E-3</c:v>
                </c:pt>
                <c:pt idx="564">
                  <c:v>-1.1550831677699436E-2</c:v>
                </c:pt>
                <c:pt idx="565">
                  <c:v>-7.5554433893813E-3</c:v>
                </c:pt>
                <c:pt idx="566">
                  <c:v>-7.7128643857296009E-3</c:v>
                </c:pt>
                <c:pt idx="567">
                  <c:v>-1.4872916647590273E-4</c:v>
                </c:pt>
                <c:pt idx="568">
                  <c:v>6.8791750482297687E-3</c:v>
                </c:pt>
                <c:pt idx="569">
                  <c:v>-2.7774179104816943E-3</c:v>
                </c:pt>
                <c:pt idx="570">
                  <c:v>1.1044888377340412E-2</c:v>
                </c:pt>
                <c:pt idx="571">
                  <c:v>-1.3458039995401183E-2</c:v>
                </c:pt>
                <c:pt idx="572">
                  <c:v>6.7179884423178571E-3</c:v>
                </c:pt>
                <c:pt idx="573">
                  <c:v>6.2645975336552695E-3</c:v>
                </c:pt>
                <c:pt idx="574">
                  <c:v>1.4508347036412905E-2</c:v>
                </c:pt>
                <c:pt idx="575">
                  <c:v>3.8331298928546698E-3</c:v>
                </c:pt>
                <c:pt idx="576">
                  <c:v>-1.5969452055097921E-3</c:v>
                </c:pt>
                <c:pt idx="577">
                  <c:v>1.7991596526802933E-3</c:v>
                </c:pt>
                <c:pt idx="578">
                  <c:v>-4.1941905810084501E-3</c:v>
                </c:pt>
                <c:pt idx="579">
                  <c:v>-6.9715777558858605E-3</c:v>
                </c:pt>
                <c:pt idx="580">
                  <c:v>-3.2113009127796577E-3</c:v>
                </c:pt>
                <c:pt idx="581">
                  <c:v>1.4266008258556617E-3</c:v>
                </c:pt>
                <c:pt idx="582">
                  <c:v>6.7235148031741243E-3</c:v>
                </c:pt>
                <c:pt idx="583">
                  <c:v>-5.6958724980279429E-3</c:v>
                </c:pt>
                <c:pt idx="584">
                  <c:v>1.2416235236110129E-3</c:v>
                </c:pt>
                <c:pt idx="585">
                  <c:v>8.4298837813157057E-3</c:v>
                </c:pt>
                <c:pt idx="586">
                  <c:v>-1.2159552507158722E-2</c:v>
                </c:pt>
                <c:pt idx="587">
                  <c:v>7.2129644609830734E-4</c:v>
                </c:pt>
                <c:pt idx="588">
                  <c:v>-2.1511026084926055E-3</c:v>
                </c:pt>
                <c:pt idx="589">
                  <c:v>-9.3947951709627553E-3</c:v>
                </c:pt>
                <c:pt idx="590">
                  <c:v>-1.6400890463858953E-2</c:v>
                </c:pt>
                <c:pt idx="591">
                  <c:v>-2.2956120092377796E-3</c:v>
                </c:pt>
                <c:pt idx="592">
                  <c:v>4.0230922718664797E-3</c:v>
                </c:pt>
                <c:pt idx="593">
                  <c:v>-1.473449776826885E-2</c:v>
                </c:pt>
                <c:pt idx="594">
                  <c:v>2.2931861950192811E-4</c:v>
                </c:pt>
                <c:pt idx="595">
                  <c:v>5.8930731241708667E-3</c:v>
                </c:pt>
                <c:pt idx="596">
                  <c:v>-2.7094913598622039E-3</c:v>
                </c:pt>
                <c:pt idx="597">
                  <c:v>7.9290120217789806E-5</c:v>
                </c:pt>
                <c:pt idx="598">
                  <c:v>-1.374408577578079E-2</c:v>
                </c:pt>
                <c:pt idx="599">
                  <c:v>8.1098015108347354E-3</c:v>
                </c:pt>
                <c:pt idx="600">
                  <c:v>-1.3040164174730196E-3</c:v>
                </c:pt>
                <c:pt idx="601">
                  <c:v>1.1814879091820885E-2</c:v>
                </c:pt>
                <c:pt idx="602">
                  <c:v>6.3038180341186134E-3</c:v>
                </c:pt>
                <c:pt idx="603">
                  <c:v>5.2079729499083793E-3</c:v>
                </c:pt>
                <c:pt idx="604">
                  <c:v>4.2930173648079162E-3</c:v>
                </c:pt>
                <c:pt idx="605">
                  <c:v>-6.2463587658072584E-3</c:v>
                </c:pt>
                <c:pt idx="606">
                  <c:v>-5.0188407696322157E-3</c:v>
                </c:pt>
                <c:pt idx="607">
                  <c:v>1.0594346293018697E-2</c:v>
                </c:pt>
                <c:pt idx="608">
                  <c:v>-9.831650139591197E-5</c:v>
                </c:pt>
                <c:pt idx="609">
                  <c:v>-1.3399798774352711E-2</c:v>
                </c:pt>
                <c:pt idx="610">
                  <c:v>-8.4828257544152796E-3</c:v>
                </c:pt>
                <c:pt idx="611">
                  <c:v>-1.2585320243104325E-2</c:v>
                </c:pt>
                <c:pt idx="612">
                  <c:v>-1.685542214310054E-3</c:v>
                </c:pt>
                <c:pt idx="613">
                  <c:v>7.2657598694820802E-3</c:v>
                </c:pt>
                <c:pt idx="614">
                  <c:v>-1.4339592436341642E-2</c:v>
                </c:pt>
                <c:pt idx="615">
                  <c:v>-1.183251050332379E-2</c:v>
                </c:pt>
                <c:pt idx="616">
                  <c:v>-4.8003132530701764E-3</c:v>
                </c:pt>
                <c:pt idx="617">
                  <c:v>1.2010093822027113E-2</c:v>
                </c:pt>
                <c:pt idx="618">
                  <c:v>6.4749617214088229E-3</c:v>
                </c:pt>
                <c:pt idx="619">
                  <c:v>1.0505985025513809E-2</c:v>
                </c:pt>
                <c:pt idx="620">
                  <c:v>1.8858574846738696E-2</c:v>
                </c:pt>
                <c:pt idx="621">
                  <c:v>9.3937162152772924E-3</c:v>
                </c:pt>
                <c:pt idx="622">
                  <c:v>1.7529609897344312E-3</c:v>
                </c:pt>
                <c:pt idx="623">
                  <c:v>2.8401412741241305E-3</c:v>
                </c:pt>
                <c:pt idx="624">
                  <c:v>1.0049378994057001E-3</c:v>
                </c:pt>
                <c:pt idx="625">
                  <c:v>-8.0839102122395312E-3</c:v>
                </c:pt>
                <c:pt idx="626">
                  <c:v>1.5616409996894509E-2</c:v>
                </c:pt>
                <c:pt idx="627">
                  <c:v>-8.3574165843747217E-4</c:v>
                </c:pt>
                <c:pt idx="628">
                  <c:v>1.9074928313177919E-2</c:v>
                </c:pt>
                <c:pt idx="629">
                  <c:v>1.597081655804411E-3</c:v>
                </c:pt>
                <c:pt idx="630">
                  <c:v>1.1903492875668942E-3</c:v>
                </c:pt>
                <c:pt idx="631">
                  <c:v>1.2820967827800178E-3</c:v>
                </c:pt>
                <c:pt idx="632">
                  <c:v>7.3903084168878141E-3</c:v>
                </c:pt>
                <c:pt idx="633">
                  <c:v>-2.020943928152108E-3</c:v>
                </c:pt>
                <c:pt idx="634">
                  <c:v>4.0610904347329058E-3</c:v>
                </c:pt>
                <c:pt idx="635">
                  <c:v>5.9693369207880487E-4</c:v>
                </c:pt>
                <c:pt idx="636">
                  <c:v>-1.9542302175314941E-3</c:v>
                </c:pt>
                <c:pt idx="637">
                  <c:v>9.801271528184774E-4</c:v>
                </c:pt>
                <c:pt idx="638">
                  <c:v>-9.4623580371877569E-4</c:v>
                </c:pt>
                <c:pt idx="639">
                  <c:v>3.7841330116161753E-3</c:v>
                </c:pt>
                <c:pt idx="640">
                  <c:v>5.873724769035471E-3</c:v>
                </c:pt>
                <c:pt idx="641">
                  <c:v>-5.4084877345945692E-3</c:v>
                </c:pt>
                <c:pt idx="642">
                  <c:v>-5.6895517946142782E-4</c:v>
                </c:pt>
                <c:pt idx="643">
                  <c:v>-3.9061302598102365E-3</c:v>
                </c:pt>
                <c:pt idx="644">
                  <c:v>7.9681887922204986E-3</c:v>
                </c:pt>
                <c:pt idx="645">
                  <c:v>4.0954381006588214E-3</c:v>
                </c:pt>
                <c:pt idx="646">
                  <c:v>3.9245325636296791E-3</c:v>
                </c:pt>
                <c:pt idx="647">
                  <c:v>4.599302532861449E-3</c:v>
                </c:pt>
                <c:pt idx="648">
                  <c:v>1.3650752632599072E-2</c:v>
                </c:pt>
                <c:pt idx="649">
                  <c:v>2.6470706954828671E-3</c:v>
                </c:pt>
                <c:pt idx="650">
                  <c:v>-7.6278458751466438E-5</c:v>
                </c:pt>
                <c:pt idx="651">
                  <c:v>4.5283194785548098E-3</c:v>
                </c:pt>
                <c:pt idx="652">
                  <c:v>5.8663955313296157E-3</c:v>
                </c:pt>
                <c:pt idx="653">
                  <c:v>-1.4684263175886003E-2</c:v>
                </c:pt>
                <c:pt idx="654">
                  <c:v>1.030148882054327E-2</c:v>
                </c:pt>
                <c:pt idx="655">
                  <c:v>1.6600832148312428E-3</c:v>
                </c:pt>
                <c:pt idx="656">
                  <c:v>4.2316647141837915E-3</c:v>
                </c:pt>
                <c:pt idx="657">
                  <c:v>1.430441384365766E-3</c:v>
                </c:pt>
                <c:pt idx="658">
                  <c:v>3.7017052940679918E-4</c:v>
                </c:pt>
                <c:pt idx="659">
                  <c:v>-2.8264709879060046E-3</c:v>
                </c:pt>
                <c:pt idx="660">
                  <c:v>-5.6605790982068305E-3</c:v>
                </c:pt>
                <c:pt idx="661">
                  <c:v>-8.0163109367190621E-3</c:v>
                </c:pt>
                <c:pt idx="662">
                  <c:v>-3.4284062480738342E-3</c:v>
                </c:pt>
                <c:pt idx="663">
                  <c:v>1.8256737503945519E-3</c:v>
                </c:pt>
                <c:pt idx="664">
                  <c:v>1.4114671594383177E-2</c:v>
                </c:pt>
                <c:pt idx="665">
                  <c:v>-1.4778924917183689E-3</c:v>
                </c:pt>
                <c:pt idx="666">
                  <c:v>5.6659308314936929E-3</c:v>
                </c:pt>
                <c:pt idx="667">
                  <c:v>-6.7106377196379796E-4</c:v>
                </c:pt>
                <c:pt idx="668">
                  <c:v>7.5100831757413111E-4</c:v>
                </c:pt>
                <c:pt idx="669">
                  <c:v>-3.7313198838587747E-3</c:v>
                </c:pt>
                <c:pt idx="670">
                  <c:v>-5.6168930629166836E-3</c:v>
                </c:pt>
                <c:pt idx="671">
                  <c:v>8.8052650125229892E-3</c:v>
                </c:pt>
                <c:pt idx="672">
                  <c:v>1.2313478102632613E-2</c:v>
                </c:pt>
                <c:pt idx="673">
                  <c:v>2.194301015948863E-3</c:v>
                </c:pt>
                <c:pt idx="674">
                  <c:v>2.9213904746590025E-3</c:v>
                </c:pt>
                <c:pt idx="675">
                  <c:v>8.1198865271558951E-4</c:v>
                </c:pt>
                <c:pt idx="676">
                  <c:v>5.2602931057501578E-3</c:v>
                </c:pt>
                <c:pt idx="677">
                  <c:v>-6.517972440622799E-4</c:v>
                </c:pt>
                <c:pt idx="678">
                  <c:v>7.5567832147815928E-3</c:v>
                </c:pt>
                <c:pt idx="679">
                  <c:v>-6.0065788272156695E-4</c:v>
                </c:pt>
                <c:pt idx="680">
                  <c:v>-1.6105681862021659E-2</c:v>
                </c:pt>
                <c:pt idx="681">
                  <c:v>1.2493679898465615E-2</c:v>
                </c:pt>
                <c:pt idx="682">
                  <c:v>1.0684461873673889E-2</c:v>
                </c:pt>
                <c:pt idx="683">
                  <c:v>-3.18637682737688E-3</c:v>
                </c:pt>
                <c:pt idx="684">
                  <c:v>2.310426660138587E-3</c:v>
                </c:pt>
                <c:pt idx="685">
                  <c:v>8.2414421615468747E-3</c:v>
                </c:pt>
                <c:pt idx="686">
                  <c:v>5.7056371695218822E-4</c:v>
                </c:pt>
                <c:pt idx="687">
                  <c:v>5.7424003233350618E-3</c:v>
                </c:pt>
                <c:pt idx="688">
                  <c:v>-9.4894968975101079E-4</c:v>
                </c:pt>
                <c:pt idx="689">
                  <c:v>-1.3674270785210219E-2</c:v>
                </c:pt>
                <c:pt idx="690">
                  <c:v>9.5797236921002504E-3</c:v>
                </c:pt>
                <c:pt idx="691">
                  <c:v>5.8212781615079034E-3</c:v>
                </c:pt>
                <c:pt idx="692">
                  <c:v>-4.8034387531735723E-3</c:v>
                </c:pt>
                <c:pt idx="693">
                  <c:v>-6.0053100845657292E-3</c:v>
                </c:pt>
                <c:pt idx="694">
                  <c:v>1.2641920124771833E-3</c:v>
                </c:pt>
                <c:pt idx="695">
                  <c:v>2.1122887309807714E-2</c:v>
                </c:pt>
                <c:pt idx="696">
                  <c:v>3.4794369209545373E-4</c:v>
                </c:pt>
                <c:pt idx="697">
                  <c:v>-3.7867473667663187E-3</c:v>
                </c:pt>
                <c:pt idx="698">
                  <c:v>1.7062725735916828E-3</c:v>
                </c:pt>
                <c:pt idx="699">
                  <c:v>-1.6580743494716277E-3</c:v>
                </c:pt>
                <c:pt idx="700">
                  <c:v>5.229044372909275E-3</c:v>
                </c:pt>
                <c:pt idx="701">
                  <c:v>8.0078174821975878E-3</c:v>
                </c:pt>
                <c:pt idx="702">
                  <c:v>-1.1932849011501157E-3</c:v>
                </c:pt>
                <c:pt idx="703">
                  <c:v>-1.0193044173106403E-2</c:v>
                </c:pt>
                <c:pt idx="704">
                  <c:v>5.1411300247115044E-3</c:v>
                </c:pt>
                <c:pt idx="705">
                  <c:v>1.0304108322428451E-2</c:v>
                </c:pt>
                <c:pt idx="706">
                  <c:v>-6.5285339786247398E-3</c:v>
                </c:pt>
                <c:pt idx="707">
                  <c:v>-1.1222380745127269E-3</c:v>
                </c:pt>
                <c:pt idx="708">
                  <c:v>1.1201772588189884E-2</c:v>
                </c:pt>
                <c:pt idx="709">
                  <c:v>-1.9245372705192221E-3</c:v>
                </c:pt>
                <c:pt idx="710">
                  <c:v>-2.871076469757039E-3</c:v>
                </c:pt>
                <c:pt idx="711">
                  <c:v>-6.4828909150214109E-3</c:v>
                </c:pt>
                <c:pt idx="712">
                  <c:v>6.3180440445644859E-3</c:v>
                </c:pt>
                <c:pt idx="713">
                  <c:v>5.6491799076401339E-3</c:v>
                </c:pt>
                <c:pt idx="714">
                  <c:v>8.9041056211149883E-3</c:v>
                </c:pt>
                <c:pt idx="715">
                  <c:v>3.2365990253835353E-3</c:v>
                </c:pt>
                <c:pt idx="716">
                  <c:v>-1.4022623165372838E-3</c:v>
                </c:pt>
                <c:pt idx="717">
                  <c:v>-3.0549197773100945E-3</c:v>
                </c:pt>
                <c:pt idx="718">
                  <c:v>-2.7998213940082506E-3</c:v>
                </c:pt>
                <c:pt idx="719">
                  <c:v>8.6305966277062662E-3</c:v>
                </c:pt>
                <c:pt idx="720">
                  <c:v>1.1165116061955249E-3</c:v>
                </c:pt>
                <c:pt idx="721">
                  <c:v>-2.0135697089078697E-3</c:v>
                </c:pt>
                <c:pt idx="722">
                  <c:v>-7.2390665494481699E-3</c:v>
                </c:pt>
                <c:pt idx="723">
                  <c:v>1.0910886106099138E-3</c:v>
                </c:pt>
                <c:pt idx="724">
                  <c:v>-1.2334284436888443E-2</c:v>
                </c:pt>
                <c:pt idx="725">
                  <c:v>1.1099216857287653E-2</c:v>
                </c:pt>
                <c:pt idx="726">
                  <c:v>-3.7468728023148934E-4</c:v>
                </c:pt>
                <c:pt idx="727">
                  <c:v>1.4454894769517779E-3</c:v>
                </c:pt>
                <c:pt idx="728">
                  <c:v>-9.4569771838668437E-3</c:v>
                </c:pt>
                <c:pt idx="729">
                  <c:v>7.4448130464439544E-3</c:v>
                </c:pt>
                <c:pt idx="730">
                  <c:v>-1.4550707243232486E-2</c:v>
                </c:pt>
                <c:pt idx="731">
                  <c:v>-1.2021290507689297E-2</c:v>
                </c:pt>
                <c:pt idx="732">
                  <c:v>-2.056572537150636E-3</c:v>
                </c:pt>
                <c:pt idx="733">
                  <c:v>-5.780564238499708E-3</c:v>
                </c:pt>
                <c:pt idx="734">
                  <c:v>-2.2081912146246774E-3</c:v>
                </c:pt>
                <c:pt idx="735">
                  <c:v>-8.7585210491867294E-3</c:v>
                </c:pt>
                <c:pt idx="736">
                  <c:v>8.7312244450128418E-3</c:v>
                </c:pt>
                <c:pt idx="737">
                  <c:v>1.1964634973855359E-2</c:v>
                </c:pt>
                <c:pt idx="738">
                  <c:v>2.129946455513565E-4</c:v>
                </c:pt>
                <c:pt idx="739">
                  <c:v>-4.5764379499293462E-3</c:v>
                </c:pt>
                <c:pt idx="740">
                  <c:v>1.0209134739185721E-2</c:v>
                </c:pt>
                <c:pt idx="741">
                  <c:v>3.178456301617949E-3</c:v>
                </c:pt>
                <c:pt idx="742">
                  <c:v>-1.5730517164206925E-2</c:v>
                </c:pt>
                <c:pt idx="743">
                  <c:v>-3.4354775611682431E-3</c:v>
                </c:pt>
                <c:pt idx="744">
                  <c:v>9.1284256504575723E-3</c:v>
                </c:pt>
                <c:pt idx="745">
                  <c:v>1.2556771059594851E-2</c:v>
                </c:pt>
                <c:pt idx="746">
                  <c:v>1.0326085896653403E-2</c:v>
                </c:pt>
                <c:pt idx="747">
                  <c:v>1.3434374239973401E-3</c:v>
                </c:pt>
                <c:pt idx="748">
                  <c:v>-5.7829095745365322E-6</c:v>
                </c:pt>
                <c:pt idx="749">
                  <c:v>5.0909175024624886E-3</c:v>
                </c:pt>
                <c:pt idx="750">
                  <c:v>1.6493801399288799E-3</c:v>
                </c:pt>
                <c:pt idx="751">
                  <c:v>-2.4125544739483917E-4</c:v>
                </c:pt>
                <c:pt idx="752">
                  <c:v>4.8377644395585229E-3</c:v>
                </c:pt>
                <c:pt idx="753">
                  <c:v>1.1715980391409309E-2</c:v>
                </c:pt>
                <c:pt idx="754">
                  <c:v>-2.0817045486656305E-3</c:v>
                </c:pt>
                <c:pt idx="755">
                  <c:v>1.1647882803798026E-3</c:v>
                </c:pt>
                <c:pt idx="756">
                  <c:v>9.1641572086653689E-4</c:v>
                </c:pt>
                <c:pt idx="757">
                  <c:v>2.5018226757822504E-3</c:v>
                </c:pt>
                <c:pt idx="758">
                  <c:v>-2.7060497123881921E-3</c:v>
                </c:pt>
                <c:pt idx="759">
                  <c:v>-7.3808038801509435E-3</c:v>
                </c:pt>
                <c:pt idx="760">
                  <c:v>7.0009719353663069E-3</c:v>
                </c:pt>
                <c:pt idx="761">
                  <c:v>2.4883499977379486E-4</c:v>
                </c:pt>
                <c:pt idx="762">
                  <c:v>-7.3670760114887823E-3</c:v>
                </c:pt>
                <c:pt idx="763">
                  <c:v>-5.9749950160910004E-3</c:v>
                </c:pt>
                <c:pt idx="764">
                  <c:v>8.0279172110295782E-3</c:v>
                </c:pt>
                <c:pt idx="765">
                  <c:v>1.116056625188655E-3</c:v>
                </c:pt>
                <c:pt idx="766">
                  <c:v>1.5028201536890773E-3</c:v>
                </c:pt>
                <c:pt idx="767">
                  <c:v>1.1847660516995706E-2</c:v>
                </c:pt>
                <c:pt idx="768">
                  <c:v>-1.9984945919238051E-4</c:v>
                </c:pt>
                <c:pt idx="769">
                  <c:v>-1.1152708034434244E-3</c:v>
                </c:pt>
                <c:pt idx="770">
                  <c:v>2.5808913052016713E-3</c:v>
                </c:pt>
                <c:pt idx="771">
                  <c:v>2.7104214117694703E-3</c:v>
                </c:pt>
                <c:pt idx="772">
                  <c:v>8.503679780924589E-3</c:v>
                </c:pt>
                <c:pt idx="773">
                  <c:v>2.3445728948188194E-3</c:v>
                </c:pt>
                <c:pt idx="774">
                  <c:v>-3.9383555341243603E-4</c:v>
                </c:pt>
                <c:pt idx="775">
                  <c:v>7.6644082774870448E-3</c:v>
                </c:pt>
                <c:pt idx="776">
                  <c:v>2.5213630708009749E-3</c:v>
                </c:pt>
                <c:pt idx="777">
                  <c:v>-2.5259566650810417E-3</c:v>
                </c:pt>
                <c:pt idx="778">
                  <c:v>-1.5621659842468549E-3</c:v>
                </c:pt>
                <c:pt idx="779">
                  <c:v>-3.0651719607218686E-3</c:v>
                </c:pt>
                <c:pt idx="780">
                  <c:v>3.9336474622191364E-3</c:v>
                </c:pt>
                <c:pt idx="781">
                  <c:v>1.5724132887204867E-3</c:v>
                </c:pt>
                <c:pt idx="782">
                  <c:v>9.0728198762302092E-4</c:v>
                </c:pt>
                <c:pt idx="783">
                  <c:v>-4.0836277351096184E-3</c:v>
                </c:pt>
                <c:pt idx="784">
                  <c:v>2.6755889592124937E-3</c:v>
                </c:pt>
                <c:pt idx="785">
                  <c:v>6.195331948881222E-3</c:v>
                </c:pt>
                <c:pt idx="786">
                  <c:v>5.0843981041965858E-3</c:v>
                </c:pt>
                <c:pt idx="787">
                  <c:v>5.4487793072806046E-3</c:v>
                </c:pt>
                <c:pt idx="788">
                  <c:v>1.0166708878267539E-3</c:v>
                </c:pt>
                <c:pt idx="789">
                  <c:v>7.410929775606423E-4</c:v>
                </c:pt>
                <c:pt idx="790">
                  <c:v>1.0208033738690059E-2</c:v>
                </c:pt>
                <c:pt idx="791">
                  <c:v>-8.763008283767415E-3</c:v>
                </c:pt>
                <c:pt idx="792">
                  <c:v>5.5170166208855509E-3</c:v>
                </c:pt>
                <c:pt idx="793">
                  <c:v>2.826181805230199E-3</c:v>
                </c:pt>
                <c:pt idx="794">
                  <c:v>6.3893792108991043E-3</c:v>
                </c:pt>
                <c:pt idx="795">
                  <c:v>-1.3927512704686507E-2</c:v>
                </c:pt>
                <c:pt idx="796">
                  <c:v>-7.8163725088444824E-3</c:v>
                </c:pt>
                <c:pt idx="797">
                  <c:v>-7.1402935113327182E-3</c:v>
                </c:pt>
                <c:pt idx="798">
                  <c:v>1.0792007266121617E-2</c:v>
                </c:pt>
                <c:pt idx="799">
                  <c:v>-1.558116673645582E-3</c:v>
                </c:pt>
                <c:pt idx="800">
                  <c:v>-2.3149031452155744E-2</c:v>
                </c:pt>
                <c:pt idx="801">
                  <c:v>-5.1426813066942634E-3</c:v>
                </c:pt>
                <c:pt idx="802">
                  <c:v>1.1090490848678192E-2</c:v>
                </c:pt>
                <c:pt idx="803">
                  <c:v>8.1332087706753597E-4</c:v>
                </c:pt>
                <c:pt idx="804">
                  <c:v>-4.9601540393225951E-3</c:v>
                </c:pt>
                <c:pt idx="805">
                  <c:v>1.579342363752767E-2</c:v>
                </c:pt>
                <c:pt idx="806">
                  <c:v>-1.3693569708273734E-2</c:v>
                </c:pt>
                <c:pt idx="807">
                  <c:v>-1.8381839946536194E-2</c:v>
                </c:pt>
                <c:pt idx="808">
                  <c:v>-2.9968802370122227E-2</c:v>
                </c:pt>
                <c:pt idx="809">
                  <c:v>1.0354142524675369E-2</c:v>
                </c:pt>
                <c:pt idx="810">
                  <c:v>-7.7346885418594358E-3</c:v>
                </c:pt>
                <c:pt idx="811">
                  <c:v>2.3042600250024137E-2</c:v>
                </c:pt>
                <c:pt idx="812">
                  <c:v>4.6716585421793244E-3</c:v>
                </c:pt>
                <c:pt idx="813">
                  <c:v>4.3037633603804082E-5</c:v>
                </c:pt>
                <c:pt idx="814">
                  <c:v>1.6847572875482442E-2</c:v>
                </c:pt>
                <c:pt idx="815">
                  <c:v>3.8237680860733203E-3</c:v>
                </c:pt>
                <c:pt idx="816">
                  <c:v>1.6133201104998829E-2</c:v>
                </c:pt>
                <c:pt idx="817">
                  <c:v>1.9898181923141411E-3</c:v>
                </c:pt>
                <c:pt idx="818">
                  <c:v>9.7222847369131671E-3</c:v>
                </c:pt>
                <c:pt idx="819">
                  <c:v>-1.9845762938528466E-3</c:v>
                </c:pt>
                <c:pt idx="820">
                  <c:v>4.2396804070665706E-3</c:v>
                </c:pt>
                <c:pt idx="821">
                  <c:v>-8.9328126528905871E-3</c:v>
                </c:pt>
                <c:pt idx="822">
                  <c:v>1.1483420217425433E-2</c:v>
                </c:pt>
                <c:pt idx="823">
                  <c:v>-3.1537231503155905E-3</c:v>
                </c:pt>
                <c:pt idx="824">
                  <c:v>1.5952029967027936E-3</c:v>
                </c:pt>
                <c:pt idx="825">
                  <c:v>-5.9760389633474187E-3</c:v>
                </c:pt>
                <c:pt idx="826">
                  <c:v>-3.9340650694441592E-5</c:v>
                </c:pt>
                <c:pt idx="827">
                  <c:v>1.0093062182132906E-2</c:v>
                </c:pt>
                <c:pt idx="828">
                  <c:v>-2.1151122441753323E-2</c:v>
                </c:pt>
                <c:pt idx="829">
                  <c:v>-1.6024800458679378E-3</c:v>
                </c:pt>
                <c:pt idx="830">
                  <c:v>-3.0180776693048417E-3</c:v>
                </c:pt>
                <c:pt idx="831">
                  <c:v>-1.726020776209658E-2</c:v>
                </c:pt>
                <c:pt idx="832">
                  <c:v>1.1580091782812829E-2</c:v>
                </c:pt>
                <c:pt idx="833">
                  <c:v>4.4726332239699573E-3</c:v>
                </c:pt>
                <c:pt idx="834">
                  <c:v>1.0665050805019227E-2</c:v>
                </c:pt>
                <c:pt idx="835">
                  <c:v>7.4953232999588337E-3</c:v>
                </c:pt>
                <c:pt idx="836">
                  <c:v>5.4076658041088965E-3</c:v>
                </c:pt>
                <c:pt idx="837">
                  <c:v>1.2566610143582846E-3</c:v>
                </c:pt>
                <c:pt idx="838">
                  <c:v>2.6450846693371055E-4</c:v>
                </c:pt>
                <c:pt idx="839">
                  <c:v>-2.8964004415590328E-3</c:v>
                </c:pt>
                <c:pt idx="840">
                  <c:v>1.6976786407179478E-2</c:v>
                </c:pt>
                <c:pt idx="841">
                  <c:v>-1.9409693295342478E-3</c:v>
                </c:pt>
                <c:pt idx="842">
                  <c:v>2.8092695373120868E-3</c:v>
                </c:pt>
                <c:pt idx="843">
                  <c:v>2.5111172898120149E-3</c:v>
                </c:pt>
                <c:pt idx="844">
                  <c:v>-1.8611774432969463E-3</c:v>
                </c:pt>
                <c:pt idx="845">
                  <c:v>4.0386141140038578E-3</c:v>
                </c:pt>
                <c:pt idx="846">
                  <c:v>-1.2531829977877607E-3</c:v>
                </c:pt>
                <c:pt idx="847">
                  <c:v>4.2365423122701085E-3</c:v>
                </c:pt>
                <c:pt idx="848">
                  <c:v>-9.3241104524439677E-3</c:v>
                </c:pt>
                <c:pt idx="849">
                  <c:v>1.3838405955768351E-4</c:v>
                </c:pt>
                <c:pt idx="850">
                  <c:v>-1.681396399709989E-3</c:v>
                </c:pt>
                <c:pt idx="851">
                  <c:v>8.9702698624898325E-3</c:v>
                </c:pt>
                <c:pt idx="852">
                  <c:v>-9.5860422495291919E-3</c:v>
                </c:pt>
                <c:pt idx="853">
                  <c:v>9.68935768284096E-3</c:v>
                </c:pt>
                <c:pt idx="854">
                  <c:v>7.1133846739683815E-3</c:v>
                </c:pt>
                <c:pt idx="855">
                  <c:v>-2.0700823889336917E-3</c:v>
                </c:pt>
                <c:pt idx="856">
                  <c:v>6.0518507625366702E-3</c:v>
                </c:pt>
                <c:pt idx="857">
                  <c:v>7.7076128584032677E-3</c:v>
                </c:pt>
                <c:pt idx="858">
                  <c:v>-7.6094097971791674E-3</c:v>
                </c:pt>
                <c:pt idx="859">
                  <c:v>4.6790685197222182E-3</c:v>
                </c:pt>
                <c:pt idx="860">
                  <c:v>-1.7116048520571248E-4</c:v>
                </c:pt>
                <c:pt idx="861">
                  <c:v>3.9716030382763723E-3</c:v>
                </c:pt>
                <c:pt idx="862">
                  <c:v>-1.8227794573267841E-3</c:v>
                </c:pt>
                <c:pt idx="863">
                  <c:v>-4.7489058725858069E-4</c:v>
                </c:pt>
                <c:pt idx="864">
                  <c:v>-9.1912770030079249E-3</c:v>
                </c:pt>
                <c:pt idx="865">
                  <c:v>2.1457820892740731E-3</c:v>
                </c:pt>
                <c:pt idx="866">
                  <c:v>-2.994908655286066E-4</c:v>
                </c:pt>
                <c:pt idx="867">
                  <c:v>2.6514603692762151E-3</c:v>
                </c:pt>
                <c:pt idx="868">
                  <c:v>1.6141440228589765E-3</c:v>
                </c:pt>
                <c:pt idx="869">
                  <c:v>-3.3002338451409985E-3</c:v>
                </c:pt>
                <c:pt idx="870">
                  <c:v>-1.8614747655095742E-2</c:v>
                </c:pt>
                <c:pt idx="871">
                  <c:v>4.0925781489629109E-3</c:v>
                </c:pt>
                <c:pt idx="872">
                  <c:v>-2.8121072475911779E-3</c:v>
                </c:pt>
                <c:pt idx="873">
                  <c:v>1.2265675189796932E-2</c:v>
                </c:pt>
                <c:pt idx="874">
                  <c:v>2.5295879476236127E-2</c:v>
                </c:pt>
                <c:pt idx="875">
                  <c:v>7.4312198939459062E-3</c:v>
                </c:pt>
                <c:pt idx="876">
                  <c:v>3.7568431802581514E-3</c:v>
                </c:pt>
                <c:pt idx="877">
                  <c:v>9.6905366322297404E-4</c:v>
                </c:pt>
                <c:pt idx="878">
                  <c:v>-2.8926824797754769E-3</c:v>
                </c:pt>
                <c:pt idx="879">
                  <c:v>2.3228648443596178E-4</c:v>
                </c:pt>
                <c:pt idx="880">
                  <c:v>-6.0497412027306074E-3</c:v>
                </c:pt>
                <c:pt idx="881">
                  <c:v>-1.3203522508181798E-2</c:v>
                </c:pt>
                <c:pt idx="882">
                  <c:v>3.9178144727474162E-3</c:v>
                </c:pt>
                <c:pt idx="883">
                  <c:v>3.9636081050355987E-3</c:v>
                </c:pt>
                <c:pt idx="884">
                  <c:v>2.1970667468895755E-5</c:v>
                </c:pt>
                <c:pt idx="885">
                  <c:v>5.3404449131417842E-3</c:v>
                </c:pt>
                <c:pt idx="886">
                  <c:v>3.4679787718681077E-3</c:v>
                </c:pt>
                <c:pt idx="887">
                  <c:v>3.0204344198856425E-3</c:v>
                </c:pt>
                <c:pt idx="888">
                  <c:v>5.722044904524104E-3</c:v>
                </c:pt>
                <c:pt idx="889">
                  <c:v>-3.8012963267421984E-3</c:v>
                </c:pt>
                <c:pt idx="890">
                  <c:v>5.6078443139726541E-3</c:v>
                </c:pt>
                <c:pt idx="891">
                  <c:v>2.4484531809998433E-3</c:v>
                </c:pt>
                <c:pt idx="892">
                  <c:v>4.5145233705135013E-4</c:v>
                </c:pt>
                <c:pt idx="893">
                  <c:v>6.0513596963907013E-3</c:v>
                </c:pt>
                <c:pt idx="894">
                  <c:v>-1.8697147288503357E-3</c:v>
                </c:pt>
                <c:pt idx="895">
                  <c:v>2.4954280663231909E-3</c:v>
                </c:pt>
                <c:pt idx="896">
                  <c:v>-6.1442267748391677E-3</c:v>
                </c:pt>
                <c:pt idx="897">
                  <c:v>-2.9638930421207466E-3</c:v>
                </c:pt>
                <c:pt idx="898">
                  <c:v>8.1658218598121834E-3</c:v>
                </c:pt>
                <c:pt idx="899">
                  <c:v>-5.4140321061636465E-3</c:v>
                </c:pt>
                <c:pt idx="900">
                  <c:v>-2.6440818012729572E-5</c:v>
                </c:pt>
                <c:pt idx="901">
                  <c:v>3.7993154952247199E-3</c:v>
                </c:pt>
                <c:pt idx="902">
                  <c:v>-3.8639596449174807E-3</c:v>
                </c:pt>
                <c:pt idx="903">
                  <c:v>-2.9492894104891865E-2</c:v>
                </c:pt>
                <c:pt idx="904">
                  <c:v>-8.6509904362275236E-4</c:v>
                </c:pt>
                <c:pt idx="905">
                  <c:v>1.0869120584686254E-2</c:v>
                </c:pt>
                <c:pt idx="906">
                  <c:v>7.2873196927927264E-3</c:v>
                </c:pt>
                <c:pt idx="907">
                  <c:v>1.1042722967758989E-2</c:v>
                </c:pt>
                <c:pt idx="908">
                  <c:v>-4.0562645280495246E-4</c:v>
                </c:pt>
                <c:pt idx="909">
                  <c:v>-1.1055735815118317E-2</c:v>
                </c:pt>
                <c:pt idx="910">
                  <c:v>-1.0702011777237508E-2</c:v>
                </c:pt>
                <c:pt idx="911">
                  <c:v>-4.2847904329482711E-3</c:v>
                </c:pt>
                <c:pt idx="912">
                  <c:v>-2.2238733140302891E-3</c:v>
                </c:pt>
                <c:pt idx="913">
                  <c:v>1.2595956411720177E-2</c:v>
                </c:pt>
                <c:pt idx="914">
                  <c:v>5.5381011599553442E-3</c:v>
                </c:pt>
                <c:pt idx="915">
                  <c:v>-1.1103896321238205E-2</c:v>
                </c:pt>
                <c:pt idx="916">
                  <c:v>1.5603237756451893E-3</c:v>
                </c:pt>
                <c:pt idx="917">
                  <c:v>-1.5411650403413191E-2</c:v>
                </c:pt>
                <c:pt idx="918">
                  <c:v>1.5754139322881056E-3</c:v>
                </c:pt>
                <c:pt idx="919">
                  <c:v>1.146289893115604E-3</c:v>
                </c:pt>
                <c:pt idx="920">
                  <c:v>1.8312792769356268E-2</c:v>
                </c:pt>
                <c:pt idx="921">
                  <c:v>-2.112636997870454E-3</c:v>
                </c:pt>
                <c:pt idx="922">
                  <c:v>9.9910060734267336E-3</c:v>
                </c:pt>
                <c:pt idx="923">
                  <c:v>8.7682143059637507E-3</c:v>
                </c:pt>
                <c:pt idx="924">
                  <c:v>6.1379611323075789E-3</c:v>
                </c:pt>
                <c:pt idx="925">
                  <c:v>5.31351199483443E-3</c:v>
                </c:pt>
                <c:pt idx="926">
                  <c:v>-2.8551769899211044E-3</c:v>
                </c:pt>
                <c:pt idx="927">
                  <c:v>-1.45806426234667E-2</c:v>
                </c:pt>
                <c:pt idx="928">
                  <c:v>9.2178009008230255E-3</c:v>
                </c:pt>
                <c:pt idx="929">
                  <c:v>-4.6788733787100911E-3</c:v>
                </c:pt>
                <c:pt idx="930">
                  <c:v>5.2754370946348494E-3</c:v>
                </c:pt>
                <c:pt idx="931">
                  <c:v>-5.0468031697350479E-3</c:v>
                </c:pt>
                <c:pt idx="932">
                  <c:v>-7.6086038807853251E-3</c:v>
                </c:pt>
                <c:pt idx="933">
                  <c:v>7.2248718423506553E-3</c:v>
                </c:pt>
                <c:pt idx="934">
                  <c:v>3.9086566808217427E-3</c:v>
                </c:pt>
                <c:pt idx="935">
                  <c:v>3.64432448840879E-3</c:v>
                </c:pt>
                <c:pt idx="936">
                  <c:v>-9.464837258386094E-3</c:v>
                </c:pt>
                <c:pt idx="937">
                  <c:v>6.712589964470439E-3</c:v>
                </c:pt>
                <c:pt idx="938">
                  <c:v>3.3957312690802155E-4</c:v>
                </c:pt>
                <c:pt idx="939">
                  <c:v>-2.7239021174919609E-3</c:v>
                </c:pt>
                <c:pt idx="940">
                  <c:v>1.0426357037460532E-2</c:v>
                </c:pt>
                <c:pt idx="941">
                  <c:v>-7.195338728738232E-5</c:v>
                </c:pt>
                <c:pt idx="942">
                  <c:v>2.4449557863681637E-3</c:v>
                </c:pt>
                <c:pt idx="943">
                  <c:v>2.3769980977488281E-3</c:v>
                </c:pt>
                <c:pt idx="944">
                  <c:v>-4.3342040803039383E-3</c:v>
                </c:pt>
                <c:pt idx="945">
                  <c:v>-1.70641044083224E-2</c:v>
                </c:pt>
                <c:pt idx="946">
                  <c:v>-4.9691258961639395E-3</c:v>
                </c:pt>
                <c:pt idx="947">
                  <c:v>-4.6797309154723576E-3</c:v>
                </c:pt>
                <c:pt idx="948">
                  <c:v>1.3601444103938931E-4</c:v>
                </c:pt>
                <c:pt idx="949">
                  <c:v>-1.586451446090209E-2</c:v>
                </c:pt>
                <c:pt idx="950">
                  <c:v>1.5854114170776867E-2</c:v>
                </c:pt>
                <c:pt idx="951">
                  <c:v>-1.7596775547904953E-2</c:v>
                </c:pt>
                <c:pt idx="952">
                  <c:v>-1.2234773630190987E-2</c:v>
                </c:pt>
                <c:pt idx="953">
                  <c:v>1.1159281084776262E-2</c:v>
                </c:pt>
                <c:pt idx="954">
                  <c:v>-1.7819030128555013E-2</c:v>
                </c:pt>
                <c:pt idx="955">
                  <c:v>5.5205871897281433E-3</c:v>
                </c:pt>
                <c:pt idx="956">
                  <c:v>-2.6973068524487775E-2</c:v>
                </c:pt>
                <c:pt idx="957">
                  <c:v>-7.5678236584880709E-3</c:v>
                </c:pt>
                <c:pt idx="958">
                  <c:v>4.8868732804865367E-3</c:v>
                </c:pt>
                <c:pt idx="959">
                  <c:v>-1.3891022092047178E-2</c:v>
                </c:pt>
                <c:pt idx="960">
                  <c:v>2.1265883307494793E-2</c:v>
                </c:pt>
                <c:pt idx="961">
                  <c:v>6.4160994796895743E-3</c:v>
                </c:pt>
                <c:pt idx="962">
                  <c:v>-1.0653519220738983E-2</c:v>
                </c:pt>
                <c:pt idx="963">
                  <c:v>1.0798516740105457E-2</c:v>
                </c:pt>
                <c:pt idx="964">
                  <c:v>-2.1849103746239829E-3</c:v>
                </c:pt>
                <c:pt idx="965">
                  <c:v>8.2466726353502828E-4</c:v>
                </c:pt>
                <c:pt idx="966">
                  <c:v>1.7646041682840563E-2</c:v>
                </c:pt>
                <c:pt idx="967">
                  <c:v>1.5743198608773046E-3</c:v>
                </c:pt>
                <c:pt idx="968">
                  <c:v>-1.115698545004451E-2</c:v>
                </c:pt>
                <c:pt idx="969">
                  <c:v>-3.3069570393192693E-3</c:v>
                </c:pt>
                <c:pt idx="970">
                  <c:v>-1.9737200328104554E-2</c:v>
                </c:pt>
                <c:pt idx="971">
                  <c:v>5.5384935154294546E-3</c:v>
                </c:pt>
                <c:pt idx="972">
                  <c:v>3.7812842467277452E-3</c:v>
                </c:pt>
                <c:pt idx="973">
                  <c:v>6.7281251608803938E-3</c:v>
                </c:pt>
                <c:pt idx="974">
                  <c:v>-4.839560075260485E-2</c:v>
                </c:pt>
                <c:pt idx="975">
                  <c:v>-5.9749616419470408E-2</c:v>
                </c:pt>
                <c:pt idx="976">
                  <c:v>-2.3314571311449095E-3</c:v>
                </c:pt>
                <c:pt idx="977">
                  <c:v>-1.5700528421156545E-2</c:v>
                </c:pt>
                <c:pt idx="978">
                  <c:v>9.5153900340573472E-2</c:v>
                </c:pt>
                <c:pt idx="979">
                  <c:v>-3.4607561069471604E-2</c:v>
                </c:pt>
                <c:pt idx="980">
                  <c:v>1.8092083408471682E-2</c:v>
                </c:pt>
                <c:pt idx="981">
                  <c:v>7.9446466394201831E-3</c:v>
                </c:pt>
                <c:pt idx="982">
                  <c:v>-1.7277195396940837E-3</c:v>
                </c:pt>
                <c:pt idx="983">
                  <c:v>-2.2408428964001637E-2</c:v>
                </c:pt>
                <c:pt idx="984">
                  <c:v>1.3268381447011368E-3</c:v>
                </c:pt>
                <c:pt idx="985">
                  <c:v>-2.3567493895167213E-2</c:v>
                </c:pt>
                <c:pt idx="986">
                  <c:v>2.511728897677501E-2</c:v>
                </c:pt>
                <c:pt idx="987">
                  <c:v>1.6661119264111734E-2</c:v>
                </c:pt>
                <c:pt idx="988">
                  <c:v>2.025908412793509E-2</c:v>
                </c:pt>
                <c:pt idx="989">
                  <c:v>7.3731441792452834E-3</c:v>
                </c:pt>
                <c:pt idx="990">
                  <c:v>6.4069962951629478E-4</c:v>
                </c:pt>
                <c:pt idx="991">
                  <c:v>5.8023965634184105E-3</c:v>
                </c:pt>
                <c:pt idx="992">
                  <c:v>1.4799948928487794E-3</c:v>
                </c:pt>
                <c:pt idx="993">
                  <c:v>6.2990881764606321E-3</c:v>
                </c:pt>
                <c:pt idx="994">
                  <c:v>1.4726612825518126E-2</c:v>
                </c:pt>
                <c:pt idx="995">
                  <c:v>-6.3815906321273985E-3</c:v>
                </c:pt>
                <c:pt idx="996">
                  <c:v>-7.6932878850626274E-3</c:v>
                </c:pt>
                <c:pt idx="997">
                  <c:v>4.3464225393308187E-3</c:v>
                </c:pt>
                <c:pt idx="998">
                  <c:v>5.7997471267632328E-3</c:v>
                </c:pt>
                <c:pt idx="999">
                  <c:v>-7.1151883671083382E-4</c:v>
                </c:pt>
                <c:pt idx="1000">
                  <c:v>3.2558821606703869E-2</c:v>
                </c:pt>
                <c:pt idx="1001">
                  <c:v>7.2482243048224149E-3</c:v>
                </c:pt>
                <c:pt idx="1002">
                  <c:v>1.024369112638146E-3</c:v>
                </c:pt>
                <c:pt idx="1003">
                  <c:v>4.1323155561741043E-3</c:v>
                </c:pt>
                <c:pt idx="1004">
                  <c:v>7.0053220166539365E-3</c:v>
                </c:pt>
                <c:pt idx="1005">
                  <c:v>8.76077054501323E-4</c:v>
                </c:pt>
                <c:pt idx="1006">
                  <c:v>-3.8802065866255786E-3</c:v>
                </c:pt>
                <c:pt idx="1007">
                  <c:v>-1.6135114115741978E-2</c:v>
                </c:pt>
                <c:pt idx="1008">
                  <c:v>-4.4485431876539749E-4</c:v>
                </c:pt>
                <c:pt idx="1009">
                  <c:v>-6.708307585916562E-3</c:v>
                </c:pt>
                <c:pt idx="1010">
                  <c:v>2.0459018201495205E-2</c:v>
                </c:pt>
                <c:pt idx="1011">
                  <c:v>-5.571185873944895E-3</c:v>
                </c:pt>
                <c:pt idx="1012">
                  <c:v>4.0111742279509421E-3</c:v>
                </c:pt>
                <c:pt idx="1013">
                  <c:v>-8.118846379590039E-5</c:v>
                </c:pt>
                <c:pt idx="1014">
                  <c:v>4.1020418864994301E-3</c:v>
                </c:pt>
                <c:pt idx="1015">
                  <c:v>5.8002607843070653E-3</c:v>
                </c:pt>
                <c:pt idx="1016">
                  <c:v>7.3697275043249633E-5</c:v>
                </c:pt>
                <c:pt idx="1017">
                  <c:v>-5.2773409302925289E-3</c:v>
                </c:pt>
                <c:pt idx="1018">
                  <c:v>1.0280672806559643E-2</c:v>
                </c:pt>
                <c:pt idx="1019">
                  <c:v>9.1994480331192285E-4</c:v>
                </c:pt>
                <c:pt idx="1020">
                  <c:v>5.4829600325014827E-3</c:v>
                </c:pt>
                <c:pt idx="1021">
                  <c:v>-2.7439180898224391E-3</c:v>
                </c:pt>
                <c:pt idx="1022">
                  <c:v>3.8224979409655635E-3</c:v>
                </c:pt>
                <c:pt idx="1023">
                  <c:v>-1.1296453750541779E-2</c:v>
                </c:pt>
                <c:pt idx="1024">
                  <c:v>9.3927190532994143E-3</c:v>
                </c:pt>
                <c:pt idx="1025">
                  <c:v>-8.3522428730786746E-3</c:v>
                </c:pt>
                <c:pt idx="1026">
                  <c:v>-3.0922389816012696E-4</c:v>
                </c:pt>
                <c:pt idx="1027">
                  <c:v>-2.1786128105107938E-3</c:v>
                </c:pt>
                <c:pt idx="1028">
                  <c:v>9.6064907906379116E-3</c:v>
                </c:pt>
                <c:pt idx="1029">
                  <c:v>1.1121677894565751E-2</c:v>
                </c:pt>
                <c:pt idx="1030">
                  <c:v>-3.282897091061443E-6</c:v>
                </c:pt>
                <c:pt idx="1031">
                  <c:v>8.0201439226810223E-3</c:v>
                </c:pt>
                <c:pt idx="1032">
                  <c:v>5.2190027063907518E-3</c:v>
                </c:pt>
                <c:pt idx="1033">
                  <c:v>5.1643671625301035E-3</c:v>
                </c:pt>
                <c:pt idx="1034">
                  <c:v>-1.1184618731818752E-3</c:v>
                </c:pt>
                <c:pt idx="1035">
                  <c:v>4.7450714019499074E-3</c:v>
                </c:pt>
                <c:pt idx="1036">
                  <c:v>8.33892687501403E-3</c:v>
                </c:pt>
                <c:pt idx="1037">
                  <c:v>-7.8622787390415505E-3</c:v>
                </c:pt>
                <c:pt idx="1038">
                  <c:v>-7.1589314893449885E-4</c:v>
                </c:pt>
                <c:pt idx="1039">
                  <c:v>6.0621442064276998E-3</c:v>
                </c:pt>
                <c:pt idx="1040">
                  <c:v>2.7461737178402501E-3</c:v>
                </c:pt>
                <c:pt idx="1041">
                  <c:v>-3.2975291618766445E-3</c:v>
                </c:pt>
                <c:pt idx="1042">
                  <c:v>1.4074044490595128E-3</c:v>
                </c:pt>
                <c:pt idx="1043">
                  <c:v>-3.9562515154996092E-3</c:v>
                </c:pt>
                <c:pt idx="1044">
                  <c:v>3.193588478737075E-3</c:v>
                </c:pt>
                <c:pt idx="1045">
                  <c:v>5.3738205852771337E-3</c:v>
                </c:pt>
                <c:pt idx="1046">
                  <c:v>-9.0514120202667137E-5</c:v>
                </c:pt>
                <c:pt idx="1047">
                  <c:v>1.3991255862113583E-3</c:v>
                </c:pt>
                <c:pt idx="1048">
                  <c:v>6.3752854605425568E-4</c:v>
                </c:pt>
                <c:pt idx="1049">
                  <c:v>7.8118809056646477E-3</c:v>
                </c:pt>
                <c:pt idx="1050">
                  <c:v>6.9823287324410899E-4</c:v>
                </c:pt>
                <c:pt idx="1051">
                  <c:v>3.9743217016194876E-3</c:v>
                </c:pt>
                <c:pt idx="1052">
                  <c:v>1.7687645570885202E-4</c:v>
                </c:pt>
                <c:pt idx="1053">
                  <c:v>-2.9594179446209568E-3</c:v>
                </c:pt>
                <c:pt idx="1054">
                  <c:v>-1.249438851269713E-3</c:v>
                </c:pt>
                <c:pt idx="1055">
                  <c:v>-3.6948561190650597E-3</c:v>
                </c:pt>
                <c:pt idx="1056">
                  <c:v>-1.5992074947274171E-2</c:v>
                </c:pt>
                <c:pt idx="1057">
                  <c:v>1.473707159815385E-2</c:v>
                </c:pt>
                <c:pt idx="1058">
                  <c:v>-4.8578659513360822E-3</c:v>
                </c:pt>
                <c:pt idx="1059">
                  <c:v>7.2818886237755454E-3</c:v>
                </c:pt>
                <c:pt idx="1060">
                  <c:v>-7.9747078829839335E-4</c:v>
                </c:pt>
                <c:pt idx="1061">
                  <c:v>7.7996845425867267E-3</c:v>
                </c:pt>
                <c:pt idx="1062">
                  <c:v>-2.5041278983324311E-3</c:v>
                </c:pt>
                <c:pt idx="1063">
                  <c:v>1.1345503612643082E-2</c:v>
                </c:pt>
                <c:pt idx="1064">
                  <c:v>3.2300302834731287E-3</c:v>
                </c:pt>
                <c:pt idx="1065">
                  <c:v>3.0309684562790373E-4</c:v>
                </c:pt>
                <c:pt idx="1066">
                  <c:v>-2.8970988816641174E-3</c:v>
                </c:pt>
                <c:pt idx="1067">
                  <c:v>-1.0077831870769494E-4</c:v>
                </c:pt>
                <c:pt idx="1068">
                  <c:v>-5.8581363435491474E-3</c:v>
                </c:pt>
                <c:pt idx="1069">
                  <c:v>-2.4316175793941408E-3</c:v>
                </c:pt>
                <c:pt idx="1070">
                  <c:v>-4.0042027712021699E-3</c:v>
                </c:pt>
                <c:pt idx="1071">
                  <c:v>1.518640789806236E-2</c:v>
                </c:pt>
                <c:pt idx="1072">
                  <c:v>-4.2663343080389105E-3</c:v>
                </c:pt>
                <c:pt idx="1073">
                  <c:v>4.1339768795463083E-3</c:v>
                </c:pt>
                <c:pt idx="1074">
                  <c:v>2.3909903277790079E-3</c:v>
                </c:pt>
                <c:pt idx="1075">
                  <c:v>3.1567253988336041E-3</c:v>
                </c:pt>
                <c:pt idx="1076">
                  <c:v>-6.3981691392923645E-3</c:v>
                </c:pt>
                <c:pt idx="1077">
                  <c:v>-6.9223220118076467E-3</c:v>
                </c:pt>
                <c:pt idx="1078">
                  <c:v>5.1001162801573852E-3</c:v>
                </c:pt>
                <c:pt idx="1079">
                  <c:v>8.3464376436432897E-3</c:v>
                </c:pt>
                <c:pt idx="1080">
                  <c:v>-3.1651410010334891E-3</c:v>
                </c:pt>
                <c:pt idx="1081">
                  <c:v>2.1059939828742547E-3</c:v>
                </c:pt>
                <c:pt idx="1082">
                  <c:v>2.6881596267984698E-3</c:v>
                </c:pt>
                <c:pt idx="1083">
                  <c:v>2.9834428900241683E-3</c:v>
                </c:pt>
                <c:pt idx="1084">
                  <c:v>8.4858635280862238E-3</c:v>
                </c:pt>
                <c:pt idx="1085">
                  <c:v>-4.8273464622994311E-4</c:v>
                </c:pt>
                <c:pt idx="1086">
                  <c:v>4.7066578173196039E-3</c:v>
                </c:pt>
                <c:pt idx="1087">
                  <c:v>-1.2879273439672101E-3</c:v>
                </c:pt>
                <c:pt idx="1088">
                  <c:v>-9.7021838238409153E-4</c:v>
                </c:pt>
                <c:pt idx="1089">
                  <c:v>4.7891399698500869E-3</c:v>
                </c:pt>
                <c:pt idx="1090">
                  <c:v>4.8854335671504323E-3</c:v>
                </c:pt>
                <c:pt idx="1091">
                  <c:v>4.4100258689507843E-3</c:v>
                </c:pt>
                <c:pt idx="1092">
                  <c:v>-5.5021475256769037E-3</c:v>
                </c:pt>
                <c:pt idx="1093">
                  <c:v>-2.8466618195801541E-3</c:v>
                </c:pt>
                <c:pt idx="1094">
                  <c:v>-5.0090615052493792E-3</c:v>
                </c:pt>
                <c:pt idx="1095">
                  <c:v>5.9018398963164298E-3</c:v>
                </c:pt>
                <c:pt idx="1096">
                  <c:v>2.6355795716241914E-3</c:v>
                </c:pt>
                <c:pt idx="1097">
                  <c:v>4.0908483593822265E-3</c:v>
                </c:pt>
                <c:pt idx="1098">
                  <c:v>3.3998857734067744E-3</c:v>
                </c:pt>
                <c:pt idx="1099">
                  <c:v>6.1836929312208966E-4</c:v>
                </c:pt>
                <c:pt idx="1100">
                  <c:v>6.552152903416264E-5</c:v>
                </c:pt>
                <c:pt idx="1101">
                  <c:v>3.6466298082578064E-3</c:v>
                </c:pt>
                <c:pt idx="1102">
                  <c:v>-3.8114143626080121E-3</c:v>
                </c:pt>
                <c:pt idx="1103">
                  <c:v>5.8276082381798489E-3</c:v>
                </c:pt>
                <c:pt idx="1104">
                  <c:v>-2.755518440207827E-3</c:v>
                </c:pt>
                <c:pt idx="1105">
                  <c:v>-2.7111658161485086E-2</c:v>
                </c:pt>
                <c:pt idx="1106">
                  <c:v>1.5598602672868944E-2</c:v>
                </c:pt>
                <c:pt idx="1107">
                  <c:v>-1.5643032313906735E-3</c:v>
                </c:pt>
                <c:pt idx="1108">
                  <c:v>4.0260011950075114E-3</c:v>
                </c:pt>
                <c:pt idx="1109">
                  <c:v>-6.2943520220175575E-3</c:v>
                </c:pt>
                <c:pt idx="1110">
                  <c:v>5.270724249404557E-3</c:v>
                </c:pt>
                <c:pt idx="1111">
                  <c:v>1.0672252892777845E-2</c:v>
                </c:pt>
                <c:pt idx="1112">
                  <c:v>3.2664551389505192E-5</c:v>
                </c:pt>
                <c:pt idx="1113">
                  <c:v>-5.3375103001329638E-3</c:v>
                </c:pt>
                <c:pt idx="1114">
                  <c:v>5.8273875272412123E-3</c:v>
                </c:pt>
                <c:pt idx="1115">
                  <c:v>7.9024225191588471E-3</c:v>
                </c:pt>
                <c:pt idx="1116">
                  <c:v>1.2290019126314666E-2</c:v>
                </c:pt>
                <c:pt idx="1117">
                  <c:v>2.2879467532392894E-3</c:v>
                </c:pt>
                <c:pt idx="1118">
                  <c:v>-4.3535740666289513E-5</c:v>
                </c:pt>
                <c:pt idx="1119">
                  <c:v>-9.9048122149192341E-3</c:v>
                </c:pt>
                <c:pt idx="1120">
                  <c:v>2.6178701149457417E-3</c:v>
                </c:pt>
                <c:pt idx="1121">
                  <c:v>1.7207099207625642E-3</c:v>
                </c:pt>
                <c:pt idx="1122">
                  <c:v>-1.1736770592982726E-2</c:v>
                </c:pt>
                <c:pt idx="1123">
                  <c:v>3.6535209811638936E-3</c:v>
                </c:pt>
                <c:pt idx="1124">
                  <c:v>-1.1178157494750818E-2</c:v>
                </c:pt>
                <c:pt idx="1125">
                  <c:v>1.2618446740633171E-3</c:v>
                </c:pt>
                <c:pt idx="1126">
                  <c:v>1.5400963024610581E-2</c:v>
                </c:pt>
                <c:pt idx="1127">
                  <c:v>2.0753963084874094E-3</c:v>
                </c:pt>
                <c:pt idx="1128">
                  <c:v>6.2950861813360071E-4</c:v>
                </c:pt>
                <c:pt idx="1129">
                  <c:v>-1.6556900387101336E-2</c:v>
                </c:pt>
                <c:pt idx="1130">
                  <c:v>-5.016705034071034E-4</c:v>
                </c:pt>
                <c:pt idx="1131">
                  <c:v>-9.1623094959838447E-3</c:v>
                </c:pt>
                <c:pt idx="1132">
                  <c:v>-8.2563871224939911E-3</c:v>
                </c:pt>
                <c:pt idx="1133">
                  <c:v>3.7537855204221593E-3</c:v>
                </c:pt>
                <c:pt idx="1134">
                  <c:v>-1.5567225119539341E-2</c:v>
                </c:pt>
                <c:pt idx="1135">
                  <c:v>9.8229633753188494E-3</c:v>
                </c:pt>
                <c:pt idx="1136">
                  <c:v>1.5467235297948356E-2</c:v>
                </c:pt>
                <c:pt idx="1137">
                  <c:v>9.0617319302264132E-3</c:v>
                </c:pt>
                <c:pt idx="1138">
                  <c:v>6.9067142781129576E-3</c:v>
                </c:pt>
                <c:pt idx="1139">
                  <c:v>5.3547759228842473E-3</c:v>
                </c:pt>
                <c:pt idx="1140">
                  <c:v>-5.3233349247856498E-3</c:v>
                </c:pt>
                <c:pt idx="1141">
                  <c:v>2.4572008167182968E-3</c:v>
                </c:pt>
                <c:pt idx="1142">
                  <c:v>2.9797770511774679E-3</c:v>
                </c:pt>
                <c:pt idx="1143">
                  <c:v>1.0803361305278258E-3</c:v>
                </c:pt>
                <c:pt idx="1144">
                  <c:v>1.9366731222436595E-3</c:v>
                </c:pt>
                <c:pt idx="1145">
                  <c:v>-3.4772356776897606E-3</c:v>
                </c:pt>
                <c:pt idx="1146">
                  <c:v>-8.7635890402559813E-4</c:v>
                </c:pt>
                <c:pt idx="1147">
                  <c:v>6.7494967480494772E-3</c:v>
                </c:pt>
                <c:pt idx="1148">
                  <c:v>2.0793764194066977E-3</c:v>
                </c:pt>
                <c:pt idx="1149">
                  <c:v>-1.0663671931604113E-2</c:v>
                </c:pt>
                <c:pt idx="1150">
                  <c:v>-1.5965058492165562E-3</c:v>
                </c:pt>
                <c:pt idx="1151">
                  <c:v>-2.3839178699950336E-3</c:v>
                </c:pt>
                <c:pt idx="1152">
                  <c:v>-1.1592203827500702E-2</c:v>
                </c:pt>
                <c:pt idx="1153">
                  <c:v>7.9343234996123169E-3</c:v>
                </c:pt>
                <c:pt idx="1154">
                  <c:v>8.8180245499471788E-3</c:v>
                </c:pt>
                <c:pt idx="1155">
                  <c:v>6.4364620674519646E-3</c:v>
                </c:pt>
                <c:pt idx="1156">
                  <c:v>4.5504173154282679E-3</c:v>
                </c:pt>
                <c:pt idx="1157">
                  <c:v>3.2215161386959235E-3</c:v>
                </c:pt>
                <c:pt idx="1158">
                  <c:v>-3.043832632483312E-4</c:v>
                </c:pt>
                <c:pt idx="1159">
                  <c:v>-3.4920937266411656E-3</c:v>
                </c:pt>
                <c:pt idx="1160">
                  <c:v>-1.3756671985912794E-3</c:v>
                </c:pt>
                <c:pt idx="1161">
                  <c:v>-7.3576325649918894E-3</c:v>
                </c:pt>
                <c:pt idx="1162">
                  <c:v>1.8946753341611E-3</c:v>
                </c:pt>
                <c:pt idx="1163">
                  <c:v>6.3541868667500445E-3</c:v>
                </c:pt>
                <c:pt idx="1164">
                  <c:v>6.1967096732129523E-3</c:v>
                </c:pt>
                <c:pt idx="1165">
                  <c:v>-3.4399739662078765E-3</c:v>
                </c:pt>
                <c:pt idx="1166">
                  <c:v>7.6579303648571795E-5</c:v>
                </c:pt>
                <c:pt idx="1167">
                  <c:v>6.4755123918942559E-3</c:v>
                </c:pt>
                <c:pt idx="1168">
                  <c:v>1.5775995222702122E-3</c:v>
                </c:pt>
                <c:pt idx="1169">
                  <c:v>-1.9391538524380358E-3</c:v>
                </c:pt>
                <c:pt idx="1170">
                  <c:v>-5.3333409920530706E-3</c:v>
                </c:pt>
                <c:pt idx="1171">
                  <c:v>2.579909335027164E-3</c:v>
                </c:pt>
                <c:pt idx="1172">
                  <c:v>-6.4223763656545696E-4</c:v>
                </c:pt>
                <c:pt idx="1173">
                  <c:v>-2.0626771431165203E-2</c:v>
                </c:pt>
                <c:pt idx="1174">
                  <c:v>1.1587703733783039E-2</c:v>
                </c:pt>
                <c:pt idx="1175">
                  <c:v>5.4875051268103991E-3</c:v>
                </c:pt>
                <c:pt idx="1176">
                  <c:v>3.2690374420485391E-4</c:v>
                </c:pt>
                <c:pt idx="1177">
                  <c:v>5.0060659869484159E-3</c:v>
                </c:pt>
                <c:pt idx="1178">
                  <c:v>4.0818793047137092E-3</c:v>
                </c:pt>
                <c:pt idx="1179">
                  <c:v>-8.1678273579299798E-5</c:v>
                </c:pt>
                <c:pt idx="1180">
                  <c:v>-1.2926284352460238E-3</c:v>
                </c:pt>
                <c:pt idx="1181">
                  <c:v>-4.3019022788028938E-3</c:v>
                </c:pt>
                <c:pt idx="1182">
                  <c:v>5.3912434446889979E-3</c:v>
                </c:pt>
                <c:pt idx="1183">
                  <c:v>-8.4039997477222128E-3</c:v>
                </c:pt>
                <c:pt idx="1184">
                  <c:v>-5.0724145358140849E-3</c:v>
                </c:pt>
                <c:pt idx="1185">
                  <c:v>-1.2250970546528239E-2</c:v>
                </c:pt>
                <c:pt idx="1186">
                  <c:v>1.9695810779006839E-2</c:v>
                </c:pt>
                <c:pt idx="1187">
                  <c:v>4.6910837672922145E-3</c:v>
                </c:pt>
                <c:pt idx="1188">
                  <c:v>-3.3037465433419788E-3</c:v>
                </c:pt>
                <c:pt idx="1189">
                  <c:v>-4.8978580514336123E-5</c:v>
                </c:pt>
                <c:pt idx="1190">
                  <c:v>-1.5660947897203292E-2</c:v>
                </c:pt>
                <c:pt idx="1191">
                  <c:v>4.9906626312057334E-4</c:v>
                </c:pt>
                <c:pt idx="1192">
                  <c:v>1.0312792104349988E-3</c:v>
                </c:pt>
                <c:pt idx="1193">
                  <c:v>5.5660931549768033E-3</c:v>
                </c:pt>
                <c:pt idx="1194">
                  <c:v>-2.8221370640183485E-3</c:v>
                </c:pt>
                <c:pt idx="1195">
                  <c:v>6.9397789821754596E-3</c:v>
                </c:pt>
                <c:pt idx="1196">
                  <c:v>-1.0385685815636703E-2</c:v>
                </c:pt>
                <c:pt idx="1197">
                  <c:v>7.6516397937917979E-3</c:v>
                </c:pt>
                <c:pt idx="1198">
                  <c:v>8.1363469456769977E-3</c:v>
                </c:pt>
                <c:pt idx="1199">
                  <c:v>-5.3655776669887523E-3</c:v>
                </c:pt>
                <c:pt idx="1200">
                  <c:v>-4.3393555521460403E-3</c:v>
                </c:pt>
                <c:pt idx="1201">
                  <c:v>3.9832065685119211E-4</c:v>
                </c:pt>
                <c:pt idx="1202">
                  <c:v>-9.4439971983341087E-3</c:v>
                </c:pt>
                <c:pt idx="1203">
                  <c:v>7.7560319395360011E-3</c:v>
                </c:pt>
                <c:pt idx="1204">
                  <c:v>-5.6466991775238062E-3</c:v>
                </c:pt>
                <c:pt idx="1205">
                  <c:v>-1.3276804314631963E-2</c:v>
                </c:pt>
                <c:pt idx="1206">
                  <c:v>8.3041296613362015E-3</c:v>
                </c:pt>
                <c:pt idx="1207">
                  <c:v>-2.1350826001804712E-3</c:v>
                </c:pt>
                <c:pt idx="1208">
                  <c:v>-8.3757527855266023E-4</c:v>
                </c:pt>
                <c:pt idx="1209">
                  <c:v>-1.5227722187786008E-2</c:v>
                </c:pt>
                <c:pt idx="1210">
                  <c:v>-6.0590892333146629E-3</c:v>
                </c:pt>
                <c:pt idx="1211">
                  <c:v>1.0130891907499606E-2</c:v>
                </c:pt>
                <c:pt idx="1212">
                  <c:v>2.494260662927017E-3</c:v>
                </c:pt>
                <c:pt idx="1213">
                  <c:v>-1.3607619909798752E-2</c:v>
                </c:pt>
                <c:pt idx="1214">
                  <c:v>-2.7488037194136616E-3</c:v>
                </c:pt>
                <c:pt idx="1215">
                  <c:v>-1.5138144460977054E-2</c:v>
                </c:pt>
                <c:pt idx="1216">
                  <c:v>1.1453197427795159E-2</c:v>
                </c:pt>
                <c:pt idx="1217">
                  <c:v>-3.742592311198889E-3</c:v>
                </c:pt>
                <c:pt idx="1218">
                  <c:v>5.4191572470740912E-3</c:v>
                </c:pt>
                <c:pt idx="1219">
                  <c:v>-1.7406210652467391E-2</c:v>
                </c:pt>
                <c:pt idx="1220">
                  <c:v>-1.6721834878249076E-2</c:v>
                </c:pt>
                <c:pt idx="1221">
                  <c:v>-3.9457672892280193E-3</c:v>
                </c:pt>
                <c:pt idx="1222">
                  <c:v>2.9131172245937753E-2</c:v>
                </c:pt>
                <c:pt idx="1223">
                  <c:v>7.1685466231241612E-3</c:v>
                </c:pt>
                <c:pt idx="1224">
                  <c:v>1.1208579962647125E-3</c:v>
                </c:pt>
                <c:pt idx="1225">
                  <c:v>4.4267617038020735E-3</c:v>
                </c:pt>
                <c:pt idx="1226">
                  <c:v>7.5924517115533163E-4</c:v>
                </c:pt>
                <c:pt idx="1227">
                  <c:v>2.5081420917808295E-2</c:v>
                </c:pt>
                <c:pt idx="1228">
                  <c:v>6.1700091849836713E-3</c:v>
                </c:pt>
                <c:pt idx="1229">
                  <c:v>-1.138518255854426E-3</c:v>
                </c:pt>
                <c:pt idx="1230">
                  <c:v>1.0173260827151198E-2</c:v>
                </c:pt>
                <c:pt idx="1231">
                  <c:v>1.1782917818722538E-2</c:v>
                </c:pt>
                <c:pt idx="1232">
                  <c:v>7.9757383693725981E-3</c:v>
                </c:pt>
                <c:pt idx="1233">
                  <c:v>2.6100143102256723E-3</c:v>
                </c:pt>
                <c:pt idx="1234">
                  <c:v>1.2040424468278577E-2</c:v>
                </c:pt>
                <c:pt idx="1235">
                  <c:v>-2.3743836004749275E-3</c:v>
                </c:pt>
                <c:pt idx="1236">
                  <c:v>-6.3481658822305276E-3</c:v>
                </c:pt>
                <c:pt idx="1237">
                  <c:v>1.0460064467632257E-2</c:v>
                </c:pt>
                <c:pt idx="1238">
                  <c:v>-4.1328682105381542E-3</c:v>
                </c:pt>
                <c:pt idx="1239">
                  <c:v>7.9736649597659248E-3</c:v>
                </c:pt>
                <c:pt idx="1240">
                  <c:v>1.2323658633259793E-3</c:v>
                </c:pt>
                <c:pt idx="1241">
                  <c:v>-4.8941232884158747E-3</c:v>
                </c:pt>
                <c:pt idx="1242">
                  <c:v>-3.9922676080017538E-4</c:v>
                </c:pt>
                <c:pt idx="1243">
                  <c:v>1.0238300436522074E-2</c:v>
                </c:pt>
                <c:pt idx="1244">
                  <c:v>2.9282800273546794E-3</c:v>
                </c:pt>
                <c:pt idx="1245">
                  <c:v>-4.0621732419379164E-3</c:v>
                </c:pt>
                <c:pt idx="1246">
                  <c:v>8.1199875013020506E-3</c:v>
                </c:pt>
                <c:pt idx="1247">
                  <c:v>1.4588344202269621E-2</c:v>
                </c:pt>
                <c:pt idx="1248">
                  <c:v>-3.8030609141467275E-3</c:v>
                </c:pt>
                <c:pt idx="1249">
                  <c:v>8.4256607846959763E-3</c:v>
                </c:pt>
                <c:pt idx="1250">
                  <c:v>1.8800015677942206E-3</c:v>
                </c:pt>
                <c:pt idx="1251">
                  <c:v>-1.6026246350926421E-3</c:v>
                </c:pt>
                <c:pt idx="1252">
                  <c:v>5.8492411795225685E-3</c:v>
                </c:pt>
                <c:pt idx="1253">
                  <c:v>7.6555730933269839E-3</c:v>
                </c:pt>
                <c:pt idx="1254">
                  <c:v>-1.236328926950736E-2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1-43CC-8585-C568A6DB1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578879"/>
        <c:axId val="1261571679"/>
      </c:lineChart>
      <c:dateAx>
        <c:axId val="126157887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1679"/>
        <c:crosses val="autoZero"/>
        <c:auto val="1"/>
        <c:lblOffset val="100"/>
        <c:baseTimeUnit val="days"/>
      </c:dateAx>
      <c:valAx>
        <c:axId val="126157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5</xdr:row>
      <xdr:rowOff>80010</xdr:rowOff>
    </xdr:from>
    <xdr:to>
      <xdr:col>24</xdr:col>
      <xdr:colOff>396240</xdr:colOff>
      <xdr:row>29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BC0E11-51CC-2FCB-5098-4CF8C44B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724B1B0E-9A4E-4C0F-93C0-425BB498112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F2B23-C74F-4C76-AADB-C312ECAEF380}" name="ejercicio4__2" displayName="ejercicio4__2" ref="A1:L1258" tableType="queryTable" totalsRowShown="0">
  <autoFilter ref="A1:L1258" xr:uid="{4B0F2B23-C74F-4C76-AADB-C312ECAEF380}"/>
  <tableColumns count="12">
    <tableColumn id="1" xr3:uid="{0F54C559-9BDA-4BB5-84BE-EE50E155B9E1}" uniqueName="1" name="Date" queryTableFieldId="1" dataDxfId="11"/>
    <tableColumn id="2" xr3:uid="{311E2129-36AB-490C-B0D7-B0A24ACE2B86}" uniqueName="2" name="MSFT" queryTableFieldId="2" dataDxfId="10"/>
    <tableColumn id="3" xr3:uid="{CA46F8BE-B248-4085-98C2-8BC6622A4512}" uniqueName="3" name="AAPL" queryTableFieldId="3" dataDxfId="9"/>
    <tableColumn id="4" xr3:uid="{0C8CD60F-5BE6-4C17-846F-A691629653FD}" uniqueName="4" name="META" queryTableFieldId="4" dataDxfId="8"/>
    <tableColumn id="5" xr3:uid="{EF9EF398-0850-44E5-BBC7-F5EA51C07539}" uniqueName="5" name="ORCL" queryTableFieldId="5" dataDxfId="7"/>
    <tableColumn id="6" xr3:uid="{3CE098EC-937A-40B0-BD1E-D1958FCD5E18}" uniqueName="6" name="GOOGL" queryTableFieldId="6" dataDxfId="6"/>
    <tableColumn id="7" xr3:uid="{2BB33BD5-B361-4A13-A3E6-410E62334BC3}" uniqueName="7" name="AMZN" queryTableFieldId="7" dataDxfId="5"/>
    <tableColumn id="8" xr3:uid="{D5BBF4CB-AC25-484C-9082-9130EB03CC8F}" uniqueName="8" name="NVDA" queryTableFieldId="8" dataDxfId="4"/>
    <tableColumn id="9" xr3:uid="{E89C1046-D734-481B-BBEE-010352211262}" uniqueName="9" name="ADBE" queryTableFieldId="9" dataDxfId="3"/>
    <tableColumn id="10" xr3:uid="{B533DE3B-7DCF-4B41-B7E7-A9BFC5A7A069}" uniqueName="10" name="CRM" queryTableFieldId="10" dataDxfId="2"/>
    <tableColumn id="11" xr3:uid="{CFB0B01A-8FCA-42C7-A243-ABB556681818}" uniqueName="11" name="INTC" queryTableFieldId="11" dataDxfId="1"/>
    <tableColumn id="12" xr3:uid="{DB103481-9552-4F2E-876F-B15F1DD3438A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B8" sqref="B8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H20" sqref="H20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17" t="s">
        <v>15</v>
      </c>
      <c r="B3" s="17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6" t="s">
        <v>20</v>
      </c>
      <c r="B8" s="6">
        <v>8380</v>
      </c>
    </row>
    <row r="10" spans="1:9" x14ac:dyDescent="0.3">
      <c r="A10" t="s">
        <v>21</v>
      </c>
    </row>
    <row r="11" spans="1:9" x14ac:dyDescent="0.3">
      <c r="A11" s="1"/>
      <c r="B11" s="1" t="s">
        <v>22</v>
      </c>
      <c r="C11" s="1" t="s">
        <v>23</v>
      </c>
      <c r="D11" s="1" t="s">
        <v>24</v>
      </c>
      <c r="E11" s="1" t="s">
        <v>25</v>
      </c>
      <c r="F11" s="1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6" t="s">
        <v>29</v>
      </c>
      <c r="B14" s="6">
        <v>8379</v>
      </c>
      <c r="C14" s="6">
        <v>3.1511086871174898</v>
      </c>
      <c r="D14" s="6"/>
      <c r="E14" s="6"/>
      <c r="F14" s="6"/>
    </row>
    <row r="16" spans="1:9" x14ac:dyDescent="0.3">
      <c r="A16" s="1"/>
      <c r="B16" s="1" t="s">
        <v>30</v>
      </c>
      <c r="C16" s="1" t="s">
        <v>19</v>
      </c>
      <c r="D16" s="1" t="s">
        <v>31</v>
      </c>
      <c r="E16" s="1" t="s">
        <v>32</v>
      </c>
      <c r="F16" s="1" t="s">
        <v>33</v>
      </c>
      <c r="G16" s="1" t="s">
        <v>34</v>
      </c>
      <c r="H16" s="1" t="s">
        <v>35</v>
      </c>
      <c r="I16" s="1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6" t="s">
        <v>38</v>
      </c>
      <c r="B18" s="7">
        <v>1.0977997773000701</v>
      </c>
      <c r="C18" s="6">
        <v>1.3550253798390701E-2</v>
      </c>
      <c r="D18" s="6">
        <v>81.016916261040294</v>
      </c>
      <c r="E18" s="6">
        <v>0</v>
      </c>
      <c r="F18" s="6">
        <v>1.0712379305089901</v>
      </c>
      <c r="G18" s="6">
        <v>1.12436162409115</v>
      </c>
      <c r="H18" s="6">
        <v>1.0712379305089901</v>
      </c>
      <c r="I18" s="6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219C-7F48-419C-8A40-7C8938C8016B}">
  <dimension ref="A1:AY1272"/>
  <sheetViews>
    <sheetView topLeftCell="AH1" workbookViewId="0">
      <selection activeCell="AP12" sqref="AP12"/>
    </sheetView>
  </sheetViews>
  <sheetFormatPr baseColWidth="10" defaultRowHeight="14.4" x14ac:dyDescent="0.3"/>
  <cols>
    <col min="1" max="1" width="10.33203125" bestFit="1" customWidth="1"/>
    <col min="2" max="2" width="7.88671875" bestFit="1" customWidth="1"/>
    <col min="3" max="3" width="7.6640625" bestFit="1" customWidth="1"/>
    <col min="4" max="4" width="8.21875" bestFit="1" customWidth="1"/>
    <col min="5" max="5" width="7.6640625" bestFit="1" customWidth="1"/>
    <col min="6" max="6" width="9.21875" bestFit="1" customWidth="1"/>
    <col min="7" max="7" width="8.5546875" bestFit="1" customWidth="1"/>
    <col min="8" max="8" width="8.21875" bestFit="1" customWidth="1"/>
    <col min="9" max="9" width="7.77734375" bestFit="1" customWidth="1"/>
    <col min="10" max="11" width="7.21875" bestFit="1" customWidth="1"/>
    <col min="12" max="12" width="8.6640625" bestFit="1" customWidth="1"/>
  </cols>
  <sheetData>
    <row r="1" spans="1:48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  <c r="M1" t="s">
        <v>12100</v>
      </c>
      <c r="N1" s="9" t="s">
        <v>9</v>
      </c>
      <c r="O1" s="10" t="s">
        <v>8</v>
      </c>
      <c r="P1" s="10" t="s">
        <v>53</v>
      </c>
      <c r="Q1" s="10" t="s">
        <v>56</v>
      </c>
      <c r="R1" s="10" t="s">
        <v>58</v>
      </c>
      <c r="S1" s="10" t="s">
        <v>54</v>
      </c>
      <c r="T1" s="10" t="s">
        <v>55</v>
      </c>
      <c r="U1" s="10" t="s">
        <v>57</v>
      </c>
      <c r="V1" s="10" t="s">
        <v>52</v>
      </c>
      <c r="W1" s="10" t="s">
        <v>59</v>
      </c>
      <c r="X1" s="10" t="s">
        <v>60</v>
      </c>
      <c r="Y1" s="11" t="s">
        <v>71</v>
      </c>
      <c r="AA1" s="14" t="s">
        <v>284</v>
      </c>
      <c r="AB1" s="9" t="s">
        <v>9</v>
      </c>
      <c r="AC1" s="10" t="s">
        <v>8</v>
      </c>
      <c r="AD1" s="10" t="s">
        <v>53</v>
      </c>
      <c r="AE1" s="10" t="s">
        <v>56</v>
      </c>
      <c r="AF1" s="10" t="s">
        <v>58</v>
      </c>
      <c r="AG1" s="10" t="s">
        <v>54</v>
      </c>
      <c r="AH1" s="10" t="s">
        <v>55</v>
      </c>
      <c r="AI1" s="10" t="s">
        <v>57</v>
      </c>
      <c r="AJ1" s="10" t="s">
        <v>52</v>
      </c>
      <c r="AK1" s="10" t="s">
        <v>59</v>
      </c>
      <c r="AL1" s="10" t="s">
        <v>60</v>
      </c>
      <c r="AM1" s="11" t="s">
        <v>282</v>
      </c>
      <c r="AN1" s="14" t="s">
        <v>283</v>
      </c>
      <c r="AO1" s="14" t="s">
        <v>12101</v>
      </c>
      <c r="AP1" s="14" t="s">
        <v>12102</v>
      </c>
    </row>
    <row r="2" spans="1:48" x14ac:dyDescent="0.3">
      <c r="A2" s="8"/>
      <c r="B2" t="s">
        <v>8</v>
      </c>
      <c r="C2" t="s">
        <v>53</v>
      </c>
      <c r="D2" t="s">
        <v>56</v>
      </c>
      <c r="E2" t="s">
        <v>58</v>
      </c>
      <c r="F2" t="s">
        <v>54</v>
      </c>
      <c r="G2" t="s">
        <v>55</v>
      </c>
      <c r="H2" t="s">
        <v>57</v>
      </c>
      <c r="I2" t="s">
        <v>52</v>
      </c>
      <c r="J2" t="s">
        <v>59</v>
      </c>
      <c r="K2" t="s">
        <v>60</v>
      </c>
      <c r="L2" t="s">
        <v>71</v>
      </c>
      <c r="N2" s="13"/>
      <c r="AB2" s="13"/>
    </row>
    <row r="3" spans="1:48" x14ac:dyDescent="0.3">
      <c r="A3" s="8">
        <v>44333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292</v>
      </c>
      <c r="J3" t="s">
        <v>293</v>
      </c>
      <c r="K3" t="s">
        <v>294</v>
      </c>
      <c r="L3" t="s">
        <v>295</v>
      </c>
      <c r="N3" s="12">
        <v>44333</v>
      </c>
      <c r="O3">
        <f t="shared" ref="O3:O8" si="0">VALUE(SUBSTITUTE(B3,".",","))</f>
        <v>235.26</v>
      </c>
      <c r="P3">
        <f t="shared" ref="P3:Y7" si="1">VALUE(SUBSTITUTE(C3,".",","))</f>
        <v>123.08</v>
      </c>
      <c r="Q3">
        <f t="shared" si="1"/>
        <v>313</v>
      </c>
      <c r="R3">
        <f t="shared" si="1"/>
        <v>73.91</v>
      </c>
      <c r="S3">
        <f t="shared" si="1"/>
        <v>113.51</v>
      </c>
      <c r="T3">
        <f t="shared" si="1"/>
        <v>163.52000000000001</v>
      </c>
      <c r="U3">
        <f t="shared" si="1"/>
        <v>14.13</v>
      </c>
      <c r="V3">
        <f t="shared" si="1"/>
        <v>482.74</v>
      </c>
      <c r="W3">
        <f t="shared" si="1"/>
        <v>211.95</v>
      </c>
      <c r="X3">
        <f t="shared" si="1"/>
        <v>50.63</v>
      </c>
      <c r="Y3">
        <f t="shared" si="1"/>
        <v>4163.29</v>
      </c>
      <c r="AB3" s="12">
        <v>44333</v>
      </c>
    </row>
    <row r="4" spans="1:48" x14ac:dyDescent="0.3">
      <c r="A4" s="8">
        <v>44334</v>
      </c>
      <c r="B4" t="s">
        <v>296</v>
      </c>
      <c r="C4" t="s">
        <v>297</v>
      </c>
      <c r="D4" t="s">
        <v>298</v>
      </c>
      <c r="E4" t="s">
        <v>299</v>
      </c>
      <c r="F4" t="s">
        <v>300</v>
      </c>
      <c r="G4" t="s">
        <v>301</v>
      </c>
      <c r="H4" t="s">
        <v>302</v>
      </c>
      <c r="I4" t="s">
        <v>303</v>
      </c>
      <c r="J4" t="s">
        <v>304</v>
      </c>
      <c r="K4" t="s">
        <v>305</v>
      </c>
      <c r="L4" t="s">
        <v>306</v>
      </c>
      <c r="N4" s="13">
        <v>44334</v>
      </c>
      <c r="O4">
        <f t="shared" si="0"/>
        <v>233.25</v>
      </c>
      <c r="P4">
        <f t="shared" si="1"/>
        <v>121.7</v>
      </c>
      <c r="Q4">
        <f t="shared" si="1"/>
        <v>307.55</v>
      </c>
      <c r="R4">
        <f t="shared" si="1"/>
        <v>73.55</v>
      </c>
      <c r="S4">
        <f t="shared" si="1"/>
        <v>112.2</v>
      </c>
      <c r="T4">
        <f t="shared" si="1"/>
        <v>161.61000000000001</v>
      </c>
      <c r="U4">
        <f t="shared" si="1"/>
        <v>13.98</v>
      </c>
      <c r="V4">
        <f t="shared" si="1"/>
        <v>480.62</v>
      </c>
      <c r="W4">
        <f t="shared" si="1"/>
        <v>211.23</v>
      </c>
      <c r="X4">
        <f t="shared" si="1"/>
        <v>50.18</v>
      </c>
      <c r="Y4">
        <f t="shared" si="1"/>
        <v>4127.83</v>
      </c>
      <c r="AB4" s="13">
        <v>44334</v>
      </c>
      <c r="AC4">
        <f>O4/O3-1</f>
        <v>-8.5437388421321092E-3</v>
      </c>
      <c r="AD4">
        <f t="shared" ref="AD4:AM4" si="2">P4/P3-1</f>
        <v>-1.1212219694507586E-2</v>
      </c>
      <c r="AE4">
        <f t="shared" si="2"/>
        <v>-1.7412140575079782E-2</v>
      </c>
      <c r="AF4">
        <f t="shared" si="2"/>
        <v>-4.8707887971857211E-3</v>
      </c>
      <c r="AG4">
        <f t="shared" si="2"/>
        <v>-1.1540833406748274E-2</v>
      </c>
      <c r="AH4">
        <f t="shared" si="2"/>
        <v>-1.1680528375733856E-2</v>
      </c>
      <c r="AI4">
        <f t="shared" si="2"/>
        <v>-1.0615711252653925E-2</v>
      </c>
      <c r="AJ4">
        <f t="shared" si="2"/>
        <v>-4.3915979616356848E-3</v>
      </c>
      <c r="AK4">
        <f t="shared" si="2"/>
        <v>-3.3970276008492561E-3</v>
      </c>
      <c r="AL4">
        <f t="shared" si="2"/>
        <v>-8.8880110606360807E-3</v>
      </c>
      <c r="AM4">
        <f t="shared" si="2"/>
        <v>-8.5173024218827553E-3</v>
      </c>
      <c r="AN4">
        <f>AVERAGE(AC4:AM4)</f>
        <v>-9.1881727262768213E-3</v>
      </c>
      <c r="AO4">
        <f>SLOPE(AN4:AN1258,AM4:AM1258)</f>
        <v>1.3710281467657635</v>
      </c>
      <c r="AP4">
        <f>CORREL(AN4:AN1258,AM4:AM1258)</f>
        <v>0.90670770436521875</v>
      </c>
    </row>
    <row r="5" spans="1:48" x14ac:dyDescent="0.3">
      <c r="A5" s="8">
        <v>44335</v>
      </c>
      <c r="B5" t="s">
        <v>307</v>
      </c>
      <c r="C5" t="s">
        <v>308</v>
      </c>
      <c r="D5" t="s">
        <v>309</v>
      </c>
      <c r="E5" t="s">
        <v>310</v>
      </c>
      <c r="F5" t="s">
        <v>311</v>
      </c>
      <c r="G5" t="s">
        <v>312</v>
      </c>
      <c r="H5" t="s">
        <v>313</v>
      </c>
      <c r="I5" t="s">
        <v>314</v>
      </c>
      <c r="J5" t="s">
        <v>315</v>
      </c>
      <c r="K5" t="s">
        <v>316</v>
      </c>
      <c r="L5" t="s">
        <v>317</v>
      </c>
      <c r="N5" s="12">
        <v>44335</v>
      </c>
      <c r="O5">
        <f t="shared" si="0"/>
        <v>233.83</v>
      </c>
      <c r="P5">
        <f t="shared" si="1"/>
        <v>121.54</v>
      </c>
      <c r="Q5">
        <f t="shared" si="1"/>
        <v>311.14999999999998</v>
      </c>
      <c r="R5">
        <f t="shared" si="1"/>
        <v>73.59</v>
      </c>
      <c r="S5">
        <f t="shared" si="1"/>
        <v>112.64</v>
      </c>
      <c r="T5">
        <f t="shared" si="1"/>
        <v>161.59</v>
      </c>
      <c r="U5">
        <f t="shared" si="1"/>
        <v>14.03</v>
      </c>
      <c r="V5">
        <f t="shared" si="1"/>
        <v>480.47</v>
      </c>
      <c r="W5">
        <f t="shared" si="1"/>
        <v>218.14</v>
      </c>
      <c r="X5">
        <f t="shared" si="1"/>
        <v>50.66</v>
      </c>
      <c r="Y5">
        <f t="shared" si="1"/>
        <v>4115.68</v>
      </c>
      <c r="AB5" s="12">
        <v>44335</v>
      </c>
      <c r="AC5">
        <f t="shared" ref="AC5:AC68" si="3">O5/O4-1</f>
        <v>2.4866023579850349E-3</v>
      </c>
      <c r="AD5">
        <f t="shared" ref="AD5:AD68" si="4">P5/P4-1</f>
        <v>-1.314708299096079E-3</v>
      </c>
      <c r="AE5">
        <f t="shared" ref="AE5:AE68" si="5">Q5/Q4-1</f>
        <v>1.1705413753861027E-2</v>
      </c>
      <c r="AF5">
        <f t="shared" ref="AF5:AF68" si="6">R5/R4-1</f>
        <v>5.4384772263782466E-4</v>
      </c>
      <c r="AG5">
        <f t="shared" ref="AG5:AG68" si="7">S5/S4-1</f>
        <v>3.9215686274509665E-3</v>
      </c>
      <c r="AH5">
        <f t="shared" ref="AH5:AH68" si="8">T5/T4-1</f>
        <v>-1.2375471814873862E-4</v>
      </c>
      <c r="AI5">
        <f t="shared" ref="AI5:AI68" si="9">U5/U4-1</f>
        <v>3.576537911301747E-3</v>
      </c>
      <c r="AJ5">
        <f t="shared" ref="AJ5:AJ68" si="10">V5/V4-1</f>
        <v>-3.1209687486988269E-4</v>
      </c>
      <c r="AK5">
        <f t="shared" ref="AK5:AK68" si="11">W5/W4-1</f>
        <v>3.2713156275150368E-2</v>
      </c>
      <c r="AL5">
        <f t="shared" ref="AL5:AL68" si="12">X5/X4-1</f>
        <v>9.5655639697089789E-3</v>
      </c>
      <c r="AM5">
        <f t="shared" ref="AM5:AM68" si="13">Y5/Y4-1</f>
        <v>-2.9434351705374118E-3</v>
      </c>
      <c r="AN5">
        <f t="shared" ref="AN5:AN68" si="14">AVERAGE(AC5:AM5)</f>
        <v>5.4380632323130758E-3</v>
      </c>
      <c r="AQ5" t="s">
        <v>14</v>
      </c>
    </row>
    <row r="6" spans="1:48" ht="15" thickBot="1" x14ac:dyDescent="0.35">
      <c r="A6" s="8">
        <v>44336</v>
      </c>
      <c r="B6" t="s">
        <v>318</v>
      </c>
      <c r="C6" t="s">
        <v>319</v>
      </c>
      <c r="D6" t="s">
        <v>320</v>
      </c>
      <c r="E6" t="s">
        <v>321</v>
      </c>
      <c r="F6" t="s">
        <v>322</v>
      </c>
      <c r="G6" t="s">
        <v>323</v>
      </c>
      <c r="H6" t="s">
        <v>324</v>
      </c>
      <c r="I6" t="s">
        <v>325</v>
      </c>
      <c r="J6" t="s">
        <v>326</v>
      </c>
      <c r="K6" t="s">
        <v>327</v>
      </c>
      <c r="L6" t="s">
        <v>328</v>
      </c>
      <c r="N6" s="13">
        <v>44336</v>
      </c>
      <c r="O6">
        <f t="shared" si="0"/>
        <v>237.06</v>
      </c>
      <c r="P6">
        <f t="shared" si="1"/>
        <v>124.1</v>
      </c>
      <c r="Q6">
        <f t="shared" si="1"/>
        <v>316.13</v>
      </c>
      <c r="R6">
        <f t="shared" si="1"/>
        <v>73.569999999999993</v>
      </c>
      <c r="S6">
        <f t="shared" si="1"/>
        <v>114.4</v>
      </c>
      <c r="T6">
        <f t="shared" si="1"/>
        <v>162.38</v>
      </c>
      <c r="U6">
        <f t="shared" si="1"/>
        <v>14.58</v>
      </c>
      <c r="V6">
        <f t="shared" si="1"/>
        <v>491.67</v>
      </c>
      <c r="W6">
        <f t="shared" si="1"/>
        <v>220.54</v>
      </c>
      <c r="X6">
        <f t="shared" si="1"/>
        <v>51.2</v>
      </c>
      <c r="Y6">
        <f t="shared" si="1"/>
        <v>4159.12</v>
      </c>
      <c r="AB6" s="13">
        <v>44336</v>
      </c>
      <c r="AC6">
        <f t="shared" si="3"/>
        <v>1.3813454218876808E-2</v>
      </c>
      <c r="AD6">
        <f t="shared" si="4"/>
        <v>2.106302451867692E-2</v>
      </c>
      <c r="AE6">
        <f t="shared" si="5"/>
        <v>1.6005142214366108E-2</v>
      </c>
      <c r="AF6">
        <f t="shared" si="6"/>
        <v>-2.7177605652950465E-4</v>
      </c>
      <c r="AG6">
        <f t="shared" si="7"/>
        <v>1.5625E-2</v>
      </c>
      <c r="AH6">
        <f t="shared" si="8"/>
        <v>4.8889163933412139E-3</v>
      </c>
      <c r="AI6">
        <f t="shared" si="9"/>
        <v>3.9201710620099917E-2</v>
      </c>
      <c r="AJ6">
        <f t="shared" si="10"/>
        <v>2.3310508460465673E-2</v>
      </c>
      <c r="AK6">
        <f t="shared" si="11"/>
        <v>1.1002108737508065E-2</v>
      </c>
      <c r="AL6">
        <f t="shared" si="12"/>
        <v>1.065929727595738E-2</v>
      </c>
      <c r="AM6">
        <f t="shared" si="13"/>
        <v>1.0554756443649449E-2</v>
      </c>
      <c r="AN6">
        <f t="shared" si="14"/>
        <v>1.5077467529673821E-2</v>
      </c>
    </row>
    <row r="7" spans="1:48" x14ac:dyDescent="0.3">
      <c r="A7" s="8">
        <v>44337</v>
      </c>
      <c r="B7" t="s">
        <v>329</v>
      </c>
      <c r="C7" t="s">
        <v>330</v>
      </c>
      <c r="D7" t="s">
        <v>331</v>
      </c>
      <c r="E7" t="s">
        <v>332</v>
      </c>
      <c r="F7" t="s">
        <v>333</v>
      </c>
      <c r="G7" t="s">
        <v>334</v>
      </c>
      <c r="H7" t="s">
        <v>335</v>
      </c>
      <c r="I7" t="s">
        <v>336</v>
      </c>
      <c r="J7" t="s">
        <v>337</v>
      </c>
      <c r="K7" t="s">
        <v>338</v>
      </c>
      <c r="L7" t="s">
        <v>339</v>
      </c>
      <c r="N7" s="12">
        <v>44337</v>
      </c>
      <c r="O7">
        <f t="shared" si="0"/>
        <v>235.8</v>
      </c>
      <c r="P7">
        <f t="shared" si="1"/>
        <v>122.26</v>
      </c>
      <c r="Q7">
        <f t="shared" si="1"/>
        <v>313.77</v>
      </c>
      <c r="R7">
        <f t="shared" si="1"/>
        <v>73.86</v>
      </c>
      <c r="S7">
        <f t="shared" si="1"/>
        <v>113.77</v>
      </c>
      <c r="T7">
        <f t="shared" si="1"/>
        <v>160.15</v>
      </c>
      <c r="U7">
        <f t="shared" si="1"/>
        <v>14.95</v>
      </c>
      <c r="V7">
        <f t="shared" si="1"/>
        <v>488.07</v>
      </c>
      <c r="W7">
        <f t="shared" si="1"/>
        <v>219.36</v>
      </c>
      <c r="X7">
        <f t="shared" si="1"/>
        <v>51.32</v>
      </c>
      <c r="Y7">
        <f t="shared" si="1"/>
        <v>4155.8599999999997</v>
      </c>
      <c r="AB7" s="12">
        <v>44337</v>
      </c>
      <c r="AC7">
        <f t="shared" si="3"/>
        <v>-5.3151100987091082E-3</v>
      </c>
      <c r="AD7">
        <f t="shared" si="4"/>
        <v>-1.4826752618855688E-2</v>
      </c>
      <c r="AE7">
        <f t="shared" si="5"/>
        <v>-7.4652832695411009E-3</v>
      </c>
      <c r="AF7">
        <f t="shared" si="6"/>
        <v>3.9418241130897425E-3</v>
      </c>
      <c r="AG7">
        <f t="shared" si="7"/>
        <v>-5.5069930069930884E-3</v>
      </c>
      <c r="AH7">
        <f t="shared" si="8"/>
        <v>-1.3733218376647316E-2</v>
      </c>
      <c r="AI7">
        <f t="shared" si="9"/>
        <v>2.5377229080932651E-2</v>
      </c>
      <c r="AJ7">
        <f t="shared" si="10"/>
        <v>-7.3219842577338934E-3</v>
      </c>
      <c r="AK7">
        <f t="shared" si="11"/>
        <v>-5.3505033100570421E-3</v>
      </c>
      <c r="AL7">
        <f t="shared" si="12"/>
        <v>2.3437499999998668E-3</v>
      </c>
      <c r="AM7">
        <f t="shared" si="13"/>
        <v>-7.8381965415763588E-4</v>
      </c>
      <c r="AN7">
        <f t="shared" si="14"/>
        <v>-2.6037146726066011E-3</v>
      </c>
      <c r="AO7" s="16"/>
      <c r="AQ7" s="15" t="s">
        <v>15</v>
      </c>
      <c r="AR7" s="15"/>
    </row>
    <row r="8" spans="1:48" x14ac:dyDescent="0.3">
      <c r="A8" s="8">
        <v>44340</v>
      </c>
      <c r="B8" t="s">
        <v>340</v>
      </c>
      <c r="C8" t="s">
        <v>341</v>
      </c>
      <c r="D8" t="s">
        <v>342</v>
      </c>
      <c r="E8" t="s">
        <v>343</v>
      </c>
      <c r="F8" t="s">
        <v>344</v>
      </c>
      <c r="G8" t="s">
        <v>345</v>
      </c>
      <c r="H8" t="s">
        <v>346</v>
      </c>
      <c r="I8" t="s">
        <v>347</v>
      </c>
      <c r="J8" t="s">
        <v>348</v>
      </c>
      <c r="K8" t="s">
        <v>349</v>
      </c>
      <c r="L8" t="s">
        <v>350</v>
      </c>
      <c r="N8" s="13">
        <v>44340</v>
      </c>
      <c r="O8">
        <f t="shared" si="0"/>
        <v>241.19</v>
      </c>
      <c r="P8">
        <f t="shared" ref="P8:P71" si="15">VALUE(SUBSTITUTE(C8,".",","))</f>
        <v>123.89</v>
      </c>
      <c r="Q8">
        <f t="shared" ref="Q8:Q71" si="16">VALUE(SUBSTITUTE(D8,".",","))</f>
        <v>322.10000000000002</v>
      </c>
      <c r="R8">
        <f t="shared" ref="R8:R71" si="17">VALUE(SUBSTITUTE(E8,".",","))</f>
        <v>74.19</v>
      </c>
      <c r="S8">
        <f t="shared" ref="S8:S71" si="18">VALUE(SUBSTITUTE(F8,".",","))</f>
        <v>117.08</v>
      </c>
      <c r="T8">
        <f t="shared" ref="T8:T71" si="19">VALUE(SUBSTITUTE(G8,".",","))</f>
        <v>162.25</v>
      </c>
      <c r="U8">
        <f t="shared" ref="U8:U71" si="20">VALUE(SUBSTITUTE(H8,".",","))</f>
        <v>15.57</v>
      </c>
      <c r="V8">
        <f t="shared" ref="V8:V71" si="21">VALUE(SUBSTITUTE(I8,".",","))</f>
        <v>497.83</v>
      </c>
      <c r="W8">
        <f t="shared" ref="W8:W71" si="22">VALUE(SUBSTITUTE(J8,".",","))</f>
        <v>223.71</v>
      </c>
      <c r="X8">
        <f t="shared" ref="X8:X71" si="23">VALUE(SUBSTITUTE(K8,".",","))</f>
        <v>52.12</v>
      </c>
      <c r="Y8">
        <f t="shared" ref="Y8:Y71" si="24">VALUE(SUBSTITUTE(L8,".",","))</f>
        <v>4197.05</v>
      </c>
      <c r="AB8" s="13">
        <v>44340</v>
      </c>
      <c r="AC8">
        <f t="shared" si="3"/>
        <v>2.2858354537743875E-2</v>
      </c>
      <c r="AD8">
        <f t="shared" si="4"/>
        <v>1.3332242761328272E-2</v>
      </c>
      <c r="AE8">
        <f t="shared" si="5"/>
        <v>2.6548108487108424E-2</v>
      </c>
      <c r="AF8">
        <f t="shared" si="6"/>
        <v>4.467912266449936E-3</v>
      </c>
      <c r="AG8">
        <f t="shared" si="7"/>
        <v>2.9093785708007358E-2</v>
      </c>
      <c r="AH8">
        <f t="shared" si="8"/>
        <v>1.3112706837340005E-2</v>
      </c>
      <c r="AI8">
        <f t="shared" si="9"/>
        <v>4.1471571906354532E-2</v>
      </c>
      <c r="AJ8">
        <f t="shared" si="10"/>
        <v>1.9997131558997738E-2</v>
      </c>
      <c r="AK8">
        <f t="shared" si="11"/>
        <v>1.9830415754923392E-2</v>
      </c>
      <c r="AL8">
        <f t="shared" si="12"/>
        <v>1.5588464536243185E-2</v>
      </c>
      <c r="AM8">
        <f t="shared" si="13"/>
        <v>9.9113059631461553E-3</v>
      </c>
      <c r="AN8">
        <f t="shared" si="14"/>
        <v>1.9655636392512988E-2</v>
      </c>
      <c r="AQ8" t="s">
        <v>16</v>
      </c>
      <c r="AR8">
        <v>0.90670770436521653</v>
      </c>
    </row>
    <row r="9" spans="1:48" x14ac:dyDescent="0.3">
      <c r="A9" s="8">
        <v>44341</v>
      </c>
      <c r="B9" t="s">
        <v>351</v>
      </c>
      <c r="C9" t="s">
        <v>352</v>
      </c>
      <c r="D9" t="s">
        <v>353</v>
      </c>
      <c r="E9" t="s">
        <v>354</v>
      </c>
      <c r="F9" t="s">
        <v>355</v>
      </c>
      <c r="G9" t="s">
        <v>356</v>
      </c>
      <c r="H9" t="s">
        <v>357</v>
      </c>
      <c r="I9" t="s">
        <v>358</v>
      </c>
      <c r="J9" t="s">
        <v>359</v>
      </c>
      <c r="K9" t="s">
        <v>360</v>
      </c>
      <c r="L9" t="s">
        <v>361</v>
      </c>
      <c r="N9" s="12">
        <v>44341</v>
      </c>
      <c r="O9">
        <f t="shared" ref="O9:O72" si="25">VALUE(SUBSTITUTE(B9,".",","))</f>
        <v>242.1</v>
      </c>
      <c r="P9">
        <f t="shared" si="15"/>
        <v>123.7</v>
      </c>
      <c r="Q9">
        <f t="shared" si="16"/>
        <v>325.24</v>
      </c>
      <c r="R9">
        <f t="shared" si="17"/>
        <v>73.680000000000007</v>
      </c>
      <c r="S9">
        <f t="shared" si="18"/>
        <v>117.18</v>
      </c>
      <c r="T9">
        <f t="shared" si="19"/>
        <v>162.94999999999999</v>
      </c>
      <c r="U9">
        <f t="shared" si="20"/>
        <v>15.61</v>
      </c>
      <c r="V9">
        <f t="shared" si="21"/>
        <v>505.08</v>
      </c>
      <c r="W9">
        <f t="shared" si="22"/>
        <v>224.42</v>
      </c>
      <c r="X9">
        <f t="shared" si="23"/>
        <v>52.04</v>
      </c>
      <c r="Y9">
        <f t="shared" si="24"/>
        <v>4188.13</v>
      </c>
      <c r="AB9" s="12">
        <v>44341</v>
      </c>
      <c r="AC9">
        <f t="shared" si="3"/>
        <v>3.7729590779054245E-3</v>
      </c>
      <c r="AD9">
        <f t="shared" si="4"/>
        <v>-1.5336185325691698E-3</v>
      </c>
      <c r="AE9">
        <f t="shared" si="5"/>
        <v>9.7485253027009833E-3</v>
      </c>
      <c r="AF9">
        <f t="shared" si="6"/>
        <v>-6.8742418115648185E-3</v>
      </c>
      <c r="AG9">
        <f t="shared" si="7"/>
        <v>8.5411684318414949E-4</v>
      </c>
      <c r="AH9">
        <f t="shared" si="8"/>
        <v>4.3143297380585643E-3</v>
      </c>
      <c r="AI9">
        <f t="shared" si="9"/>
        <v>2.5690430314706525E-3</v>
      </c>
      <c r="AJ9">
        <f t="shared" si="10"/>
        <v>1.4563204306691002E-2</v>
      </c>
      <c r="AK9">
        <f t="shared" si="11"/>
        <v>3.1737517321530628E-3</v>
      </c>
      <c r="AL9">
        <f t="shared" si="12"/>
        <v>-1.5349194167305624E-3</v>
      </c>
      <c r="AM9">
        <f t="shared" si="13"/>
        <v>-2.1253022956601031E-3</v>
      </c>
      <c r="AN9">
        <f t="shared" si="14"/>
        <v>2.4479861796035621E-3</v>
      </c>
      <c r="AQ9" t="s">
        <v>17</v>
      </c>
      <c r="AR9">
        <v>0.8221188611552408</v>
      </c>
    </row>
    <row r="10" spans="1:48" x14ac:dyDescent="0.3">
      <c r="A10" s="8">
        <v>44342</v>
      </c>
      <c r="B10" t="s">
        <v>362</v>
      </c>
      <c r="C10" t="s">
        <v>363</v>
      </c>
      <c r="D10" t="s">
        <v>364</v>
      </c>
      <c r="E10" t="s">
        <v>365</v>
      </c>
      <c r="F10" t="s">
        <v>366</v>
      </c>
      <c r="G10" t="s">
        <v>367</v>
      </c>
      <c r="H10" t="s">
        <v>368</v>
      </c>
      <c r="I10" t="s">
        <v>369</v>
      </c>
      <c r="J10" t="s">
        <v>370</v>
      </c>
      <c r="K10" t="s">
        <v>371</v>
      </c>
      <c r="L10" t="s">
        <v>372</v>
      </c>
      <c r="N10" s="13">
        <v>44342</v>
      </c>
      <c r="O10">
        <f t="shared" si="25"/>
        <v>241.88</v>
      </c>
      <c r="P10">
        <f t="shared" si="15"/>
        <v>123.65</v>
      </c>
      <c r="Q10">
        <f t="shared" si="16"/>
        <v>325.11</v>
      </c>
      <c r="R10">
        <f t="shared" si="17"/>
        <v>74.08</v>
      </c>
      <c r="S10">
        <f t="shared" si="18"/>
        <v>118.04</v>
      </c>
      <c r="T10">
        <f t="shared" si="19"/>
        <v>163.26</v>
      </c>
      <c r="U10">
        <f t="shared" si="20"/>
        <v>15.66</v>
      </c>
      <c r="V10">
        <f t="shared" si="21"/>
        <v>506.98</v>
      </c>
      <c r="W10">
        <f t="shared" si="22"/>
        <v>226.36</v>
      </c>
      <c r="X10">
        <f t="shared" si="23"/>
        <v>52.09</v>
      </c>
      <c r="Y10">
        <f t="shared" si="24"/>
        <v>4195.99</v>
      </c>
      <c r="AB10" s="13">
        <v>44342</v>
      </c>
      <c r="AC10">
        <f t="shared" si="3"/>
        <v>-9.0871540685666385E-4</v>
      </c>
      <c r="AD10">
        <f t="shared" si="4"/>
        <v>-4.0420371867422311E-4</v>
      </c>
      <c r="AE10">
        <f t="shared" si="5"/>
        <v>-3.9970483335383111E-4</v>
      </c>
      <c r="AF10">
        <f t="shared" si="6"/>
        <v>5.4288816503798021E-3</v>
      </c>
      <c r="AG10">
        <f t="shared" si="7"/>
        <v>7.3391363713943836E-3</v>
      </c>
      <c r="AH10">
        <f t="shared" si="8"/>
        <v>1.9024240564591288E-3</v>
      </c>
      <c r="AI10">
        <f t="shared" si="9"/>
        <v>3.2030749519538215E-3</v>
      </c>
      <c r="AJ10">
        <f t="shared" si="10"/>
        <v>3.7617803120297832E-3</v>
      </c>
      <c r="AK10">
        <f t="shared" si="11"/>
        <v>8.6445058372695005E-3</v>
      </c>
      <c r="AL10">
        <f t="shared" si="12"/>
        <v>9.6079938508841778E-4</v>
      </c>
      <c r="AM10">
        <f t="shared" si="13"/>
        <v>1.876732575158746E-3</v>
      </c>
      <c r="AN10">
        <f t="shared" si="14"/>
        <v>2.8549737437135333E-3</v>
      </c>
      <c r="AQ10" t="s">
        <v>18</v>
      </c>
      <c r="AR10">
        <v>0.82197689695823772</v>
      </c>
    </row>
    <row r="11" spans="1:48" x14ac:dyDescent="0.3">
      <c r="A11" s="8">
        <v>44343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378</v>
      </c>
      <c r="H11" t="s">
        <v>379</v>
      </c>
      <c r="I11" t="s">
        <v>380</v>
      </c>
      <c r="J11" t="s">
        <v>381</v>
      </c>
      <c r="K11" t="s">
        <v>382</v>
      </c>
      <c r="L11" t="s">
        <v>383</v>
      </c>
      <c r="N11" s="12">
        <v>44343</v>
      </c>
      <c r="O11">
        <f t="shared" si="25"/>
        <v>239.78</v>
      </c>
      <c r="P11">
        <f t="shared" si="15"/>
        <v>122.12</v>
      </c>
      <c r="Q11">
        <f t="shared" si="16"/>
        <v>330.16</v>
      </c>
      <c r="R11">
        <f t="shared" si="17"/>
        <v>73.819999999999993</v>
      </c>
      <c r="S11">
        <f t="shared" si="18"/>
        <v>117.17</v>
      </c>
      <c r="T11">
        <f t="shared" si="19"/>
        <v>161.51</v>
      </c>
      <c r="U11">
        <f t="shared" si="20"/>
        <v>15.45</v>
      </c>
      <c r="V11">
        <f t="shared" si="21"/>
        <v>498.28</v>
      </c>
      <c r="W11">
        <f t="shared" si="22"/>
        <v>222.56</v>
      </c>
      <c r="X11">
        <f t="shared" si="23"/>
        <v>52.83</v>
      </c>
      <c r="Y11">
        <f t="shared" si="24"/>
        <v>4200.88</v>
      </c>
      <c r="AB11" s="12">
        <v>44343</v>
      </c>
      <c r="AC11">
        <f t="shared" si="3"/>
        <v>-8.6819910699520442E-3</v>
      </c>
      <c r="AD11">
        <f t="shared" si="4"/>
        <v>-1.2373635260816807E-2</v>
      </c>
      <c r="AE11">
        <f t="shared" si="5"/>
        <v>1.5533204146289004E-2</v>
      </c>
      <c r="AF11">
        <f t="shared" si="6"/>
        <v>-3.5097192224622376E-3</v>
      </c>
      <c r="AG11">
        <f t="shared" si="7"/>
        <v>-7.3703829210437499E-3</v>
      </c>
      <c r="AH11">
        <f t="shared" si="8"/>
        <v>-1.0719098370697067E-2</v>
      </c>
      <c r="AI11">
        <f t="shared" si="9"/>
        <v>-1.3409961685823757E-2</v>
      </c>
      <c r="AJ11">
        <f t="shared" si="10"/>
        <v>-1.7160440254053499E-2</v>
      </c>
      <c r="AK11">
        <f t="shared" si="11"/>
        <v>-1.6787418271779542E-2</v>
      </c>
      <c r="AL11">
        <f t="shared" si="12"/>
        <v>1.4206181608753976E-2</v>
      </c>
      <c r="AM11">
        <f t="shared" si="13"/>
        <v>1.1653983922745859E-3</v>
      </c>
      <c r="AN11">
        <f t="shared" si="14"/>
        <v>-5.3734420826646485E-3</v>
      </c>
      <c r="AQ11" t="s">
        <v>19</v>
      </c>
      <c r="AR11">
        <v>6.7923337917952728E-3</v>
      </c>
    </row>
    <row r="12" spans="1:48" ht="15" thickBot="1" x14ac:dyDescent="0.35">
      <c r="A12" s="8">
        <v>44344</v>
      </c>
      <c r="B12" t="s">
        <v>384</v>
      </c>
      <c r="C12" t="s">
        <v>385</v>
      </c>
      <c r="D12" t="s">
        <v>386</v>
      </c>
      <c r="E12" t="s">
        <v>310</v>
      </c>
      <c r="F12" t="s">
        <v>387</v>
      </c>
      <c r="G12" t="s">
        <v>388</v>
      </c>
      <c r="H12" t="s">
        <v>389</v>
      </c>
      <c r="I12" t="s">
        <v>390</v>
      </c>
      <c r="J12" t="s">
        <v>391</v>
      </c>
      <c r="K12" t="s">
        <v>392</v>
      </c>
      <c r="L12" t="s">
        <v>393</v>
      </c>
      <c r="N12" s="13">
        <v>44344</v>
      </c>
      <c r="O12">
        <f t="shared" si="25"/>
        <v>240.14</v>
      </c>
      <c r="P12">
        <f t="shared" si="15"/>
        <v>121.46</v>
      </c>
      <c r="Q12">
        <f t="shared" si="16"/>
        <v>326.17</v>
      </c>
      <c r="R12">
        <f t="shared" si="17"/>
        <v>73.59</v>
      </c>
      <c r="S12">
        <f t="shared" si="18"/>
        <v>116.88</v>
      </c>
      <c r="T12">
        <f t="shared" si="19"/>
        <v>161.15</v>
      </c>
      <c r="U12">
        <f t="shared" si="20"/>
        <v>16.2</v>
      </c>
      <c r="V12">
        <f t="shared" si="21"/>
        <v>504.58</v>
      </c>
      <c r="W12">
        <f t="shared" si="22"/>
        <v>234.65</v>
      </c>
      <c r="X12">
        <f t="shared" si="23"/>
        <v>52.27</v>
      </c>
      <c r="Y12">
        <f t="shared" si="24"/>
        <v>4204.1099999999997</v>
      </c>
      <c r="AB12" s="13">
        <v>44344</v>
      </c>
      <c r="AC12">
        <f t="shared" si="3"/>
        <v>1.5013762615729842E-3</v>
      </c>
      <c r="AD12">
        <f t="shared" si="4"/>
        <v>-5.4045201441206281E-3</v>
      </c>
      <c r="AE12">
        <f t="shared" si="5"/>
        <v>-1.2085049672885928E-2</v>
      </c>
      <c r="AF12">
        <f t="shared" si="6"/>
        <v>-3.1156868057435894E-3</v>
      </c>
      <c r="AG12">
        <f t="shared" si="7"/>
        <v>-2.4750362720833419E-3</v>
      </c>
      <c r="AH12">
        <f t="shared" si="8"/>
        <v>-2.2289641508265179E-3</v>
      </c>
      <c r="AI12">
        <f t="shared" si="9"/>
        <v>4.8543689320388328E-2</v>
      </c>
      <c r="AJ12">
        <f t="shared" si="10"/>
        <v>1.2643493618046175E-2</v>
      </c>
      <c r="AK12">
        <f t="shared" si="11"/>
        <v>5.4322429906542125E-2</v>
      </c>
      <c r="AL12">
        <f t="shared" si="12"/>
        <v>-1.0600037857277922E-2</v>
      </c>
      <c r="AM12">
        <f t="shared" si="13"/>
        <v>7.688865190149663E-4</v>
      </c>
      <c r="AN12">
        <f t="shared" si="14"/>
        <v>7.4427800656933323E-3</v>
      </c>
      <c r="AP12" s="16"/>
      <c r="AQ12" s="6" t="s">
        <v>20</v>
      </c>
      <c r="AR12" s="6">
        <v>1255</v>
      </c>
    </row>
    <row r="13" spans="1:48" x14ac:dyDescent="0.3">
      <c r="A13" s="8">
        <v>44348</v>
      </c>
      <c r="B13" t="s">
        <v>394</v>
      </c>
      <c r="C13" t="s">
        <v>395</v>
      </c>
      <c r="D13" t="s">
        <v>396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402</v>
      </c>
      <c r="K13" t="s">
        <v>403</v>
      </c>
      <c r="L13" t="s">
        <v>404</v>
      </c>
      <c r="N13" s="12">
        <v>44348</v>
      </c>
      <c r="O13">
        <f t="shared" si="25"/>
        <v>237.94</v>
      </c>
      <c r="P13">
        <f t="shared" si="15"/>
        <v>121.14</v>
      </c>
      <c r="Q13">
        <f t="shared" si="16"/>
        <v>326.57</v>
      </c>
      <c r="R13">
        <f t="shared" si="17"/>
        <v>74.37</v>
      </c>
      <c r="S13">
        <f t="shared" si="18"/>
        <v>118.08</v>
      </c>
      <c r="T13">
        <f t="shared" si="19"/>
        <v>160.93</v>
      </c>
      <c r="U13">
        <f t="shared" si="20"/>
        <v>16.22</v>
      </c>
      <c r="V13">
        <f t="shared" si="21"/>
        <v>495.91</v>
      </c>
      <c r="W13">
        <f t="shared" si="22"/>
        <v>232.78</v>
      </c>
      <c r="X13">
        <f t="shared" si="23"/>
        <v>52.06</v>
      </c>
      <c r="Y13">
        <f t="shared" si="24"/>
        <v>4202.04</v>
      </c>
      <c r="AB13" s="12">
        <v>44348</v>
      </c>
      <c r="AC13">
        <f t="shared" si="3"/>
        <v>-9.1613225618388805E-3</v>
      </c>
      <c r="AD13">
        <f t="shared" si="4"/>
        <v>-2.6346122180140874E-3</v>
      </c>
      <c r="AE13">
        <f t="shared" si="5"/>
        <v>1.2263543550907752E-3</v>
      </c>
      <c r="AF13">
        <f t="shared" si="6"/>
        <v>1.0599266204647462E-2</v>
      </c>
      <c r="AG13">
        <f t="shared" si="7"/>
        <v>1.0266940451745477E-2</v>
      </c>
      <c r="AH13">
        <f t="shared" si="8"/>
        <v>-1.3651877133106227E-3</v>
      </c>
      <c r="AI13">
        <f t="shared" si="9"/>
        <v>1.2345679012344402E-3</v>
      </c>
      <c r="AJ13">
        <f t="shared" si="10"/>
        <v>-1.7182607316976406E-2</v>
      </c>
      <c r="AK13">
        <f t="shared" si="11"/>
        <v>-7.9693160025570142E-3</v>
      </c>
      <c r="AL13">
        <f t="shared" si="12"/>
        <v>-4.0176009183088279E-3</v>
      </c>
      <c r="AM13">
        <f t="shared" si="13"/>
        <v>-4.923753184382651E-4</v>
      </c>
      <c r="AN13">
        <f t="shared" si="14"/>
        <v>-1.772353921520541E-3</v>
      </c>
    </row>
    <row r="14" spans="1:48" ht="15" thickBot="1" x14ac:dyDescent="0.35">
      <c r="A14" s="8">
        <v>44349</v>
      </c>
      <c r="B14" t="s">
        <v>405</v>
      </c>
      <c r="C14" t="s">
        <v>406</v>
      </c>
      <c r="D14" t="s">
        <v>407</v>
      </c>
      <c r="E14" t="s">
        <v>408</v>
      </c>
      <c r="F14" t="s">
        <v>409</v>
      </c>
      <c r="G14" t="s">
        <v>410</v>
      </c>
      <c r="H14" t="s">
        <v>411</v>
      </c>
      <c r="I14" t="s">
        <v>412</v>
      </c>
      <c r="J14" t="s">
        <v>413</v>
      </c>
      <c r="K14" t="s">
        <v>414</v>
      </c>
      <c r="L14" t="s">
        <v>415</v>
      </c>
      <c r="N14" s="13">
        <v>44349</v>
      </c>
      <c r="O14">
        <f t="shared" si="25"/>
        <v>237.85</v>
      </c>
      <c r="P14">
        <f t="shared" si="15"/>
        <v>121.9</v>
      </c>
      <c r="Q14">
        <f t="shared" si="16"/>
        <v>326.58999999999997</v>
      </c>
      <c r="R14">
        <f t="shared" si="17"/>
        <v>75.02</v>
      </c>
      <c r="S14">
        <f t="shared" si="18"/>
        <v>117.56</v>
      </c>
      <c r="T14">
        <f t="shared" si="19"/>
        <v>161.69999999999999</v>
      </c>
      <c r="U14">
        <f t="shared" si="20"/>
        <v>16.739999999999998</v>
      </c>
      <c r="V14">
        <f t="shared" si="21"/>
        <v>495.77</v>
      </c>
      <c r="W14">
        <f t="shared" si="22"/>
        <v>231.23</v>
      </c>
      <c r="X14">
        <f t="shared" si="23"/>
        <v>52.6</v>
      </c>
      <c r="Y14">
        <f t="shared" si="24"/>
        <v>4208.12</v>
      </c>
      <c r="AB14" s="13">
        <v>44349</v>
      </c>
      <c r="AC14">
        <f t="shared" si="3"/>
        <v>-3.782466167941978E-4</v>
      </c>
      <c r="AD14">
        <f t="shared" si="4"/>
        <v>6.2737328710582574E-3</v>
      </c>
      <c r="AE14">
        <f t="shared" si="5"/>
        <v>6.124261260986863E-5</v>
      </c>
      <c r="AF14">
        <f t="shared" si="6"/>
        <v>8.7400833669488698E-3</v>
      </c>
      <c r="AG14">
        <f t="shared" si="7"/>
        <v>-4.403794037940334E-3</v>
      </c>
      <c r="AH14">
        <f t="shared" si="8"/>
        <v>4.7846889952152249E-3</v>
      </c>
      <c r="AI14">
        <f t="shared" si="9"/>
        <v>3.20591861898889E-2</v>
      </c>
      <c r="AJ14">
        <f t="shared" si="10"/>
        <v>-2.8230928999217753E-4</v>
      </c>
      <c r="AK14">
        <f t="shared" si="11"/>
        <v>-6.6586476501417913E-3</v>
      </c>
      <c r="AL14">
        <f t="shared" si="12"/>
        <v>1.0372646945831621E-2</v>
      </c>
      <c r="AM14">
        <f t="shared" si="13"/>
        <v>1.4469162597214869E-3</v>
      </c>
      <c r="AN14">
        <f t="shared" si="14"/>
        <v>4.7286817860368842E-3</v>
      </c>
      <c r="AQ14" t="s">
        <v>21</v>
      </c>
    </row>
    <row r="15" spans="1:48" x14ac:dyDescent="0.3">
      <c r="A15" s="8">
        <v>44350</v>
      </c>
      <c r="B15" t="s">
        <v>416</v>
      </c>
      <c r="C15" t="s">
        <v>417</v>
      </c>
      <c r="D15" t="s">
        <v>418</v>
      </c>
      <c r="E15" t="s">
        <v>419</v>
      </c>
      <c r="F15" t="s">
        <v>420</v>
      </c>
      <c r="G15" t="s">
        <v>421</v>
      </c>
      <c r="H15" t="s">
        <v>422</v>
      </c>
      <c r="I15" t="s">
        <v>423</v>
      </c>
      <c r="J15" t="s">
        <v>424</v>
      </c>
      <c r="K15" t="s">
        <v>425</v>
      </c>
      <c r="L15" t="s">
        <v>426</v>
      </c>
      <c r="N15" s="12">
        <v>44350</v>
      </c>
      <c r="O15">
        <f t="shared" si="25"/>
        <v>236.32</v>
      </c>
      <c r="P15">
        <f t="shared" si="15"/>
        <v>120.42</v>
      </c>
      <c r="Q15">
        <f t="shared" si="16"/>
        <v>323.5</v>
      </c>
      <c r="R15">
        <f t="shared" si="17"/>
        <v>75.790000000000006</v>
      </c>
      <c r="S15">
        <f t="shared" si="18"/>
        <v>116.42</v>
      </c>
      <c r="T15">
        <f t="shared" si="19"/>
        <v>159.35</v>
      </c>
      <c r="U15">
        <f t="shared" si="20"/>
        <v>16.93</v>
      </c>
      <c r="V15">
        <f t="shared" si="21"/>
        <v>493.14</v>
      </c>
      <c r="W15">
        <f t="shared" si="22"/>
        <v>227.5</v>
      </c>
      <c r="X15">
        <f t="shared" si="23"/>
        <v>51.47</v>
      </c>
      <c r="Y15">
        <f t="shared" si="24"/>
        <v>4192.8500000000004</v>
      </c>
      <c r="AB15" s="12">
        <v>44350</v>
      </c>
      <c r="AC15">
        <f t="shared" si="3"/>
        <v>-6.4326256043725216E-3</v>
      </c>
      <c r="AD15">
        <f t="shared" si="4"/>
        <v>-1.2141099261689936E-2</v>
      </c>
      <c r="AE15">
        <f t="shared" si="5"/>
        <v>-9.4614042071097249E-3</v>
      </c>
      <c r="AF15">
        <f t="shared" si="6"/>
        <v>1.0263929618768541E-2</v>
      </c>
      <c r="AG15">
        <f t="shared" si="7"/>
        <v>-9.6971759101734945E-3</v>
      </c>
      <c r="AH15">
        <f t="shared" si="8"/>
        <v>-1.4533085961657366E-2</v>
      </c>
      <c r="AI15">
        <f t="shared" si="9"/>
        <v>1.1350059737156526E-2</v>
      </c>
      <c r="AJ15">
        <f t="shared" si="10"/>
        <v>-5.3048792786978272E-3</v>
      </c>
      <c r="AK15">
        <f t="shared" si="11"/>
        <v>-1.6131124854041334E-2</v>
      </c>
      <c r="AL15">
        <f t="shared" si="12"/>
        <v>-2.1482889733840382E-2</v>
      </c>
      <c r="AM15">
        <f t="shared" si="13"/>
        <v>-3.6286988013648491E-3</v>
      </c>
      <c r="AN15">
        <f t="shared" si="14"/>
        <v>-7.0180903870020331E-3</v>
      </c>
      <c r="AQ15" s="1"/>
      <c r="AR15" s="1" t="s">
        <v>22</v>
      </c>
      <c r="AS15" s="1" t="s">
        <v>23</v>
      </c>
      <c r="AT15" s="1" t="s">
        <v>24</v>
      </c>
      <c r="AU15" s="1" t="s">
        <v>25</v>
      </c>
      <c r="AV15" s="1" t="s">
        <v>26</v>
      </c>
    </row>
    <row r="16" spans="1:48" x14ac:dyDescent="0.3">
      <c r="A16" s="8">
        <v>44351</v>
      </c>
      <c r="B16" t="s">
        <v>427</v>
      </c>
      <c r="C16" t="s">
        <v>428</v>
      </c>
      <c r="D16" t="s">
        <v>429</v>
      </c>
      <c r="E16" t="s">
        <v>430</v>
      </c>
      <c r="F16" t="s">
        <v>431</v>
      </c>
      <c r="G16" t="s">
        <v>432</v>
      </c>
      <c r="H16" t="s">
        <v>433</v>
      </c>
      <c r="I16" t="s">
        <v>72</v>
      </c>
      <c r="J16" t="s">
        <v>434</v>
      </c>
      <c r="K16" t="s">
        <v>435</v>
      </c>
      <c r="L16" t="s">
        <v>436</v>
      </c>
      <c r="N16" s="13">
        <v>44351</v>
      </c>
      <c r="O16">
        <f t="shared" si="25"/>
        <v>241.2</v>
      </c>
      <c r="P16">
        <f t="shared" si="15"/>
        <v>122.71</v>
      </c>
      <c r="Q16">
        <f t="shared" si="16"/>
        <v>327.78</v>
      </c>
      <c r="R16">
        <f t="shared" si="17"/>
        <v>77.47</v>
      </c>
      <c r="S16">
        <f t="shared" si="18"/>
        <v>118.7</v>
      </c>
      <c r="T16">
        <f t="shared" si="19"/>
        <v>160.31</v>
      </c>
      <c r="U16">
        <f t="shared" si="20"/>
        <v>17.53</v>
      </c>
      <c r="V16">
        <f t="shared" si="21"/>
        <v>504.5</v>
      </c>
      <c r="W16">
        <f t="shared" si="22"/>
        <v>234.04</v>
      </c>
      <c r="X16">
        <f t="shared" si="23"/>
        <v>52.5</v>
      </c>
      <c r="Y16">
        <f t="shared" si="24"/>
        <v>4229.8900000000003</v>
      </c>
      <c r="AB16" s="13">
        <v>44351</v>
      </c>
      <c r="AC16">
        <f t="shared" si="3"/>
        <v>2.064996614759651E-2</v>
      </c>
      <c r="AD16">
        <f t="shared" si="4"/>
        <v>1.9016774622155674E-2</v>
      </c>
      <c r="AE16">
        <f t="shared" si="5"/>
        <v>1.3230293663060166E-2</v>
      </c>
      <c r="AF16">
        <f t="shared" si="6"/>
        <v>2.2166512732550325E-2</v>
      </c>
      <c r="AG16">
        <f t="shared" si="7"/>
        <v>1.9584263872186813E-2</v>
      </c>
      <c r="AH16">
        <f t="shared" si="8"/>
        <v>6.0244744273612039E-3</v>
      </c>
      <c r="AI16">
        <f t="shared" si="9"/>
        <v>3.5440047253396445E-2</v>
      </c>
      <c r="AJ16">
        <f t="shared" si="10"/>
        <v>2.3036054670073414E-2</v>
      </c>
      <c r="AK16">
        <f t="shared" si="11"/>
        <v>2.8747252747252761E-2</v>
      </c>
      <c r="AL16">
        <f t="shared" si="12"/>
        <v>2.0011657276083117E-2</v>
      </c>
      <c r="AM16">
        <f t="shared" si="13"/>
        <v>8.8340865998068896E-3</v>
      </c>
      <c r="AN16">
        <f t="shared" si="14"/>
        <v>1.9703762182865757E-2</v>
      </c>
      <c r="AQ16" t="s">
        <v>27</v>
      </c>
      <c r="AR16">
        <v>1</v>
      </c>
      <c r="AS16">
        <v>0.26717377190729114</v>
      </c>
      <c r="AT16">
        <v>0.26717377190729114</v>
      </c>
      <c r="AU16">
        <v>5791.0295589377838</v>
      </c>
      <c r="AV16">
        <v>0</v>
      </c>
    </row>
    <row r="17" spans="1:51" x14ac:dyDescent="0.3">
      <c r="A17" s="8">
        <v>44354</v>
      </c>
      <c r="B17" t="s">
        <v>437</v>
      </c>
      <c r="C17" t="s">
        <v>438</v>
      </c>
      <c r="D17" t="s">
        <v>439</v>
      </c>
      <c r="E17" t="s">
        <v>440</v>
      </c>
      <c r="F17" t="s">
        <v>441</v>
      </c>
      <c r="G17" t="s">
        <v>442</v>
      </c>
      <c r="H17" t="s">
        <v>443</v>
      </c>
      <c r="I17" t="s">
        <v>444</v>
      </c>
      <c r="J17" t="s">
        <v>445</v>
      </c>
      <c r="K17" t="s">
        <v>446</v>
      </c>
      <c r="L17" t="s">
        <v>447</v>
      </c>
      <c r="N17" s="12">
        <v>44354</v>
      </c>
      <c r="O17">
        <f t="shared" si="25"/>
        <v>244.11</v>
      </c>
      <c r="P17">
        <f t="shared" si="15"/>
        <v>122.72</v>
      </c>
      <c r="Q17">
        <f t="shared" si="16"/>
        <v>333.96</v>
      </c>
      <c r="R17">
        <f t="shared" si="17"/>
        <v>78.45</v>
      </c>
      <c r="S17">
        <f t="shared" si="18"/>
        <v>119.13</v>
      </c>
      <c r="T17">
        <f t="shared" si="19"/>
        <v>159.9</v>
      </c>
      <c r="U17">
        <f t="shared" si="20"/>
        <v>17.57</v>
      </c>
      <c r="V17">
        <f t="shared" si="21"/>
        <v>509.47</v>
      </c>
      <c r="W17">
        <f t="shared" si="22"/>
        <v>234.69</v>
      </c>
      <c r="X17">
        <f t="shared" si="23"/>
        <v>52.24</v>
      </c>
      <c r="Y17">
        <f t="shared" si="24"/>
        <v>4226.5200000000004</v>
      </c>
      <c r="AB17" s="12">
        <v>44354</v>
      </c>
      <c r="AC17">
        <f t="shared" si="3"/>
        <v>1.206467661691546E-2</v>
      </c>
      <c r="AD17">
        <f t="shared" si="4"/>
        <v>8.1492950859685109E-5</v>
      </c>
      <c r="AE17">
        <f t="shared" si="5"/>
        <v>1.8854109463664726E-2</v>
      </c>
      <c r="AF17">
        <f t="shared" si="6"/>
        <v>1.2650058087001481E-2</v>
      </c>
      <c r="AG17">
        <f t="shared" si="7"/>
        <v>3.6225779275482761E-3</v>
      </c>
      <c r="AH17">
        <f t="shared" si="8"/>
        <v>-2.5575447570331811E-3</v>
      </c>
      <c r="AI17">
        <f t="shared" si="9"/>
        <v>2.2818026240729594E-3</v>
      </c>
      <c r="AJ17">
        <f t="shared" si="10"/>
        <v>9.851337958374673E-3</v>
      </c>
      <c r="AK17">
        <f t="shared" si="11"/>
        <v>2.7773030251239117E-3</v>
      </c>
      <c r="AL17">
        <f t="shared" si="12"/>
        <v>-4.9523809523809303E-3</v>
      </c>
      <c r="AM17">
        <f t="shared" si="13"/>
        <v>-7.9671102558220852E-4</v>
      </c>
      <c r="AN17">
        <f t="shared" si="14"/>
        <v>4.8978838107786226E-3</v>
      </c>
      <c r="AQ17" t="s">
        <v>28</v>
      </c>
      <c r="AR17">
        <v>1253</v>
      </c>
      <c r="AS17">
        <v>5.7808155318972425E-2</v>
      </c>
      <c r="AT17">
        <v>4.6135798339163946E-5</v>
      </c>
    </row>
    <row r="18" spans="1:51" ht="15" thickBot="1" x14ac:dyDescent="0.35">
      <c r="A18" s="8">
        <v>44355</v>
      </c>
      <c r="B18" t="s">
        <v>448</v>
      </c>
      <c r="C18" t="s">
        <v>449</v>
      </c>
      <c r="D18" t="s">
        <v>450</v>
      </c>
      <c r="E18" t="s">
        <v>451</v>
      </c>
      <c r="F18" t="s">
        <v>452</v>
      </c>
      <c r="G18" t="s">
        <v>453</v>
      </c>
      <c r="H18" t="s">
        <v>454</v>
      </c>
      <c r="I18" t="s">
        <v>455</v>
      </c>
      <c r="J18" t="s">
        <v>456</v>
      </c>
      <c r="K18" t="s">
        <v>457</v>
      </c>
      <c r="L18" t="s">
        <v>458</v>
      </c>
      <c r="N18" s="13">
        <v>44355</v>
      </c>
      <c r="O18">
        <f t="shared" si="25"/>
        <v>242.92</v>
      </c>
      <c r="P18">
        <f t="shared" si="15"/>
        <v>123.54</v>
      </c>
      <c r="Q18">
        <f t="shared" si="16"/>
        <v>331.08</v>
      </c>
      <c r="R18">
        <f t="shared" si="17"/>
        <v>79.08</v>
      </c>
      <c r="S18">
        <f t="shared" si="18"/>
        <v>118.94</v>
      </c>
      <c r="T18">
        <f t="shared" si="19"/>
        <v>163.21</v>
      </c>
      <c r="U18">
        <f t="shared" si="20"/>
        <v>17.41</v>
      </c>
      <c r="V18">
        <f t="shared" si="21"/>
        <v>509.2</v>
      </c>
      <c r="W18">
        <f t="shared" si="22"/>
        <v>233</v>
      </c>
      <c r="X18">
        <f t="shared" si="23"/>
        <v>52.16</v>
      </c>
      <c r="Y18">
        <f t="shared" si="24"/>
        <v>4227.26</v>
      </c>
      <c r="AB18" s="13">
        <v>44355</v>
      </c>
      <c r="AC18">
        <f t="shared" si="3"/>
        <v>-4.8748515013724569E-3</v>
      </c>
      <c r="AD18">
        <f t="shared" si="4"/>
        <v>6.6818774445893681E-3</v>
      </c>
      <c r="AE18">
        <f t="shared" si="5"/>
        <v>-8.6237872799137527E-3</v>
      </c>
      <c r="AF18">
        <f t="shared" si="6"/>
        <v>8.0305927342254613E-3</v>
      </c>
      <c r="AG18">
        <f t="shared" si="7"/>
        <v>-1.5948963317383713E-3</v>
      </c>
      <c r="AH18">
        <f t="shared" si="8"/>
        <v>2.0700437773608416E-2</v>
      </c>
      <c r="AI18">
        <f t="shared" si="9"/>
        <v>-9.1064314171883654E-3</v>
      </c>
      <c r="AJ18">
        <f t="shared" si="10"/>
        <v>-5.2996251005954509E-4</v>
      </c>
      <c r="AK18">
        <f t="shared" si="11"/>
        <v>-7.2009885380714955E-3</v>
      </c>
      <c r="AL18">
        <f t="shared" si="12"/>
        <v>-1.5313935681471325E-3</v>
      </c>
      <c r="AM18">
        <f t="shared" si="13"/>
        <v>1.7508493985585183E-4</v>
      </c>
      <c r="AN18">
        <f t="shared" si="14"/>
        <v>1.932437950716343E-4</v>
      </c>
      <c r="AQ18" s="6" t="s">
        <v>29</v>
      </c>
      <c r="AR18" s="6">
        <v>1254</v>
      </c>
      <c r="AS18" s="6">
        <v>0.32498192722626357</v>
      </c>
      <c r="AT18" s="6"/>
      <c r="AU18" s="6"/>
      <c r="AV18" s="6"/>
    </row>
    <row r="19" spans="1:51" ht="15" thickBot="1" x14ac:dyDescent="0.35">
      <c r="A19" s="8">
        <v>44356</v>
      </c>
      <c r="B19" t="s">
        <v>459</v>
      </c>
      <c r="C19" t="s">
        <v>460</v>
      </c>
      <c r="D19" t="s">
        <v>461</v>
      </c>
      <c r="E19" t="s">
        <v>462</v>
      </c>
      <c r="F19" t="s">
        <v>463</v>
      </c>
      <c r="G19" t="s">
        <v>464</v>
      </c>
      <c r="H19" t="s">
        <v>465</v>
      </c>
      <c r="I19" t="s">
        <v>466</v>
      </c>
      <c r="J19" t="s">
        <v>467</v>
      </c>
      <c r="K19" t="s">
        <v>457</v>
      </c>
      <c r="L19" t="s">
        <v>468</v>
      </c>
      <c r="N19" s="12">
        <v>44356</v>
      </c>
      <c r="O19">
        <f t="shared" si="25"/>
        <v>243.9</v>
      </c>
      <c r="P19">
        <f t="shared" si="15"/>
        <v>123.92</v>
      </c>
      <c r="Q19">
        <f t="shared" si="16"/>
        <v>327.68</v>
      </c>
      <c r="R19">
        <f t="shared" si="17"/>
        <v>78.989999999999995</v>
      </c>
      <c r="S19">
        <f t="shared" si="18"/>
        <v>119.41</v>
      </c>
      <c r="T19">
        <f t="shared" si="19"/>
        <v>164.06</v>
      </c>
      <c r="U19">
        <f t="shared" si="20"/>
        <v>17.32</v>
      </c>
      <c r="V19">
        <f t="shared" si="21"/>
        <v>514.67999999999995</v>
      </c>
      <c r="W19">
        <f t="shared" si="22"/>
        <v>232.67</v>
      </c>
      <c r="X19">
        <f t="shared" si="23"/>
        <v>52.16</v>
      </c>
      <c r="Y19">
        <f t="shared" si="24"/>
        <v>4219.55</v>
      </c>
      <c r="AB19" s="12">
        <v>44356</v>
      </c>
      <c r="AC19">
        <f t="shared" si="3"/>
        <v>4.0342499588341685E-3</v>
      </c>
      <c r="AD19">
        <f t="shared" si="4"/>
        <v>3.0759268253197636E-3</v>
      </c>
      <c r="AE19">
        <f t="shared" si="5"/>
        <v>-1.02694212879062E-2</v>
      </c>
      <c r="AF19">
        <f t="shared" si="6"/>
        <v>-1.1380880121396597E-3</v>
      </c>
      <c r="AG19">
        <f t="shared" si="7"/>
        <v>3.9515722212879467E-3</v>
      </c>
      <c r="AH19">
        <f t="shared" si="8"/>
        <v>5.2080142148152042E-3</v>
      </c>
      <c r="AI19">
        <f t="shared" si="9"/>
        <v>-5.1694428489373889E-3</v>
      </c>
      <c r="AJ19">
        <f t="shared" si="10"/>
        <v>1.0761979575805158E-2</v>
      </c>
      <c r="AK19">
        <f t="shared" si="11"/>
        <v>-1.416309012875594E-3</v>
      </c>
      <c r="AL19">
        <f t="shared" si="12"/>
        <v>0</v>
      </c>
      <c r="AM19">
        <f t="shared" si="13"/>
        <v>-1.8238764589828538E-3</v>
      </c>
      <c r="AN19">
        <f t="shared" si="14"/>
        <v>6.5587319774732227E-4</v>
      </c>
    </row>
    <row r="20" spans="1:51" x14ac:dyDescent="0.3">
      <c r="A20" s="8">
        <v>44357</v>
      </c>
      <c r="B20" t="s">
        <v>469</v>
      </c>
      <c r="C20" t="s">
        <v>470</v>
      </c>
      <c r="D20" t="s">
        <v>471</v>
      </c>
      <c r="E20" t="s">
        <v>472</v>
      </c>
      <c r="F20" t="s">
        <v>473</v>
      </c>
      <c r="G20" t="s">
        <v>474</v>
      </c>
      <c r="H20" t="s">
        <v>475</v>
      </c>
      <c r="I20" t="s">
        <v>476</v>
      </c>
      <c r="J20" t="s">
        <v>477</v>
      </c>
      <c r="K20" t="s">
        <v>478</v>
      </c>
      <c r="L20" t="s">
        <v>479</v>
      </c>
      <c r="N20" s="13">
        <v>44357</v>
      </c>
      <c r="O20">
        <f t="shared" si="25"/>
        <v>247.41</v>
      </c>
      <c r="P20">
        <f t="shared" si="15"/>
        <v>122.93</v>
      </c>
      <c r="Q20">
        <f t="shared" si="16"/>
        <v>329.87</v>
      </c>
      <c r="R20">
        <f t="shared" si="17"/>
        <v>76.92</v>
      </c>
      <c r="S20">
        <f t="shared" si="18"/>
        <v>120.76</v>
      </c>
      <c r="T20">
        <f t="shared" si="19"/>
        <v>167.48</v>
      </c>
      <c r="U20">
        <f t="shared" si="20"/>
        <v>17.39</v>
      </c>
      <c r="V20">
        <f t="shared" si="21"/>
        <v>535.52</v>
      </c>
      <c r="W20">
        <f t="shared" si="22"/>
        <v>236.71</v>
      </c>
      <c r="X20">
        <f t="shared" si="23"/>
        <v>52.51</v>
      </c>
      <c r="Y20">
        <f t="shared" si="24"/>
        <v>4239.18</v>
      </c>
      <c r="AB20" s="13">
        <v>44357</v>
      </c>
      <c r="AC20">
        <f t="shared" si="3"/>
        <v>1.439114391143903E-2</v>
      </c>
      <c r="AD20">
        <f t="shared" si="4"/>
        <v>-7.9890251775338594E-3</v>
      </c>
      <c r="AE20">
        <f t="shared" si="5"/>
        <v>6.683349609375E-3</v>
      </c>
      <c r="AF20">
        <f t="shared" si="6"/>
        <v>-2.6205848841625468E-2</v>
      </c>
      <c r="AG20">
        <f t="shared" si="7"/>
        <v>1.1305585796834494E-2</v>
      </c>
      <c r="AH20">
        <f t="shared" si="8"/>
        <v>2.0846031939534271E-2</v>
      </c>
      <c r="AI20">
        <f t="shared" si="9"/>
        <v>4.041570438799047E-3</v>
      </c>
      <c r="AJ20">
        <f t="shared" si="10"/>
        <v>4.0491178985000431E-2</v>
      </c>
      <c r="AK20">
        <f t="shared" si="11"/>
        <v>1.7363648085271022E-2</v>
      </c>
      <c r="AL20">
        <f t="shared" si="12"/>
        <v>6.7101226993864227E-3</v>
      </c>
      <c r="AM20">
        <f t="shared" si="13"/>
        <v>4.652154850635748E-3</v>
      </c>
      <c r="AN20">
        <f t="shared" si="14"/>
        <v>8.3899920270105576E-3</v>
      </c>
      <c r="AQ20" s="1"/>
      <c r="AR20" s="1" t="s">
        <v>30</v>
      </c>
      <c r="AS20" s="1" t="s">
        <v>19</v>
      </c>
      <c r="AT20" s="1" t="s">
        <v>31</v>
      </c>
      <c r="AU20" s="1" t="s">
        <v>32</v>
      </c>
      <c r="AV20" s="1" t="s">
        <v>33</v>
      </c>
      <c r="AW20" s="1" t="s">
        <v>34</v>
      </c>
      <c r="AX20" s="1" t="s">
        <v>35</v>
      </c>
      <c r="AY20" s="1" t="s">
        <v>36</v>
      </c>
    </row>
    <row r="21" spans="1:51" x14ac:dyDescent="0.3">
      <c r="A21" s="8">
        <v>44358</v>
      </c>
      <c r="B21" t="s">
        <v>480</v>
      </c>
      <c r="C21" t="s">
        <v>481</v>
      </c>
      <c r="D21" t="s">
        <v>482</v>
      </c>
      <c r="E21" t="s">
        <v>483</v>
      </c>
      <c r="F21" t="s">
        <v>484</v>
      </c>
      <c r="G21" t="s">
        <v>485</v>
      </c>
      <c r="H21" t="s">
        <v>486</v>
      </c>
      <c r="I21" t="s">
        <v>487</v>
      </c>
      <c r="J21" t="s">
        <v>488</v>
      </c>
      <c r="K21" t="s">
        <v>489</v>
      </c>
      <c r="L21" t="s">
        <v>490</v>
      </c>
      <c r="N21" s="12">
        <v>44358</v>
      </c>
      <c r="O21">
        <f t="shared" si="25"/>
        <v>248.03</v>
      </c>
      <c r="P21">
        <f t="shared" si="15"/>
        <v>124.13</v>
      </c>
      <c r="Q21">
        <f t="shared" si="16"/>
        <v>328.68</v>
      </c>
      <c r="R21">
        <f t="shared" si="17"/>
        <v>77.48</v>
      </c>
      <c r="S21">
        <f t="shared" si="18"/>
        <v>120.51</v>
      </c>
      <c r="T21">
        <f t="shared" si="19"/>
        <v>167.34</v>
      </c>
      <c r="U21">
        <f t="shared" si="20"/>
        <v>17.78</v>
      </c>
      <c r="V21">
        <f t="shared" si="21"/>
        <v>541.26</v>
      </c>
      <c r="W21">
        <f t="shared" si="22"/>
        <v>236.83</v>
      </c>
      <c r="X21">
        <f t="shared" si="23"/>
        <v>52.94</v>
      </c>
      <c r="Y21">
        <f t="shared" si="24"/>
        <v>4247.4399999999996</v>
      </c>
      <c r="AB21" s="12">
        <v>44358</v>
      </c>
      <c r="AC21">
        <f t="shared" si="3"/>
        <v>2.5059617638738541E-3</v>
      </c>
      <c r="AD21">
        <f t="shared" si="4"/>
        <v>9.761652973236723E-3</v>
      </c>
      <c r="AE21">
        <f t="shared" si="5"/>
        <v>-3.6074817352290678E-3</v>
      </c>
      <c r="AF21">
        <f t="shared" si="6"/>
        <v>7.2802912116485263E-3</v>
      </c>
      <c r="AG21">
        <f t="shared" si="7"/>
        <v>-2.0702219277906053E-3</v>
      </c>
      <c r="AH21">
        <f t="shared" si="8"/>
        <v>-8.3592070695004406E-4</v>
      </c>
      <c r="AI21">
        <f t="shared" si="9"/>
        <v>2.2426682001150056E-2</v>
      </c>
      <c r="AJ21">
        <f t="shared" si="10"/>
        <v>1.071855392889165E-2</v>
      </c>
      <c r="AK21">
        <f t="shared" si="11"/>
        <v>5.0694943179419028E-4</v>
      </c>
      <c r="AL21">
        <f t="shared" si="12"/>
        <v>8.1889163968766887E-3</v>
      </c>
      <c r="AM21">
        <f t="shared" si="13"/>
        <v>1.9484900381676606E-3</v>
      </c>
      <c r="AN21">
        <f t="shared" si="14"/>
        <v>5.1658066705154212E-3</v>
      </c>
      <c r="AQ21" t="s">
        <v>37</v>
      </c>
      <c r="AR21">
        <v>1.5703942217140622E-4</v>
      </c>
      <c r="AS21">
        <v>1.9195827511201679E-4</v>
      </c>
      <c r="AT21">
        <v>0.81809144242292364</v>
      </c>
      <c r="AU21">
        <v>0.41346051891037106</v>
      </c>
      <c r="AV21">
        <v>-2.1955565837101766E-4</v>
      </c>
      <c r="AW21">
        <v>5.3363450271383004E-4</v>
      </c>
      <c r="AX21">
        <v>-2.1955565837101766E-4</v>
      </c>
      <c r="AY21">
        <v>5.3363450271383004E-4</v>
      </c>
    </row>
    <row r="22" spans="1:51" ht="15" thickBot="1" x14ac:dyDescent="0.35">
      <c r="A22" s="8">
        <v>44361</v>
      </c>
      <c r="B22" t="s">
        <v>491</v>
      </c>
      <c r="C22" t="s">
        <v>492</v>
      </c>
      <c r="D22" t="s">
        <v>493</v>
      </c>
      <c r="E22" t="s">
        <v>494</v>
      </c>
      <c r="F22" t="s">
        <v>495</v>
      </c>
      <c r="G22" t="s">
        <v>496</v>
      </c>
      <c r="H22" t="s">
        <v>497</v>
      </c>
      <c r="I22" t="s">
        <v>498</v>
      </c>
      <c r="J22" t="s">
        <v>499</v>
      </c>
      <c r="K22" t="s">
        <v>500</v>
      </c>
      <c r="L22" t="s">
        <v>501</v>
      </c>
      <c r="N22" s="13">
        <v>44361</v>
      </c>
      <c r="O22">
        <f t="shared" si="25"/>
        <v>249.96</v>
      </c>
      <c r="P22">
        <f t="shared" si="15"/>
        <v>127.19</v>
      </c>
      <c r="Q22">
        <f t="shared" si="16"/>
        <v>334.15</v>
      </c>
      <c r="R22">
        <f t="shared" si="17"/>
        <v>77.22</v>
      </c>
      <c r="S22">
        <f t="shared" si="18"/>
        <v>121.44</v>
      </c>
      <c r="T22">
        <f t="shared" si="19"/>
        <v>169.19</v>
      </c>
      <c r="U22">
        <f t="shared" si="20"/>
        <v>17.98</v>
      </c>
      <c r="V22">
        <f t="shared" si="21"/>
        <v>556.95000000000005</v>
      </c>
      <c r="W22">
        <f t="shared" si="22"/>
        <v>242.7</v>
      </c>
      <c r="X22">
        <f t="shared" si="23"/>
        <v>53.25</v>
      </c>
      <c r="Y22">
        <f t="shared" si="24"/>
        <v>4255.1499999999996</v>
      </c>
      <c r="AB22" s="13">
        <v>44361</v>
      </c>
      <c r="AC22">
        <f t="shared" si="3"/>
        <v>7.781316776196423E-3</v>
      </c>
      <c r="AD22">
        <f t="shared" si="4"/>
        <v>2.4651574961733758E-2</v>
      </c>
      <c r="AE22">
        <f t="shared" si="5"/>
        <v>1.6642326883290703E-2</v>
      </c>
      <c r="AF22">
        <f t="shared" si="6"/>
        <v>-3.3557046979866278E-3</v>
      </c>
      <c r="AG22">
        <f t="shared" si="7"/>
        <v>7.7172018919591245E-3</v>
      </c>
      <c r="AH22">
        <f t="shared" si="8"/>
        <v>1.1055336440779273E-2</v>
      </c>
      <c r="AI22">
        <f t="shared" si="9"/>
        <v>1.1248593925759165E-2</v>
      </c>
      <c r="AJ22">
        <f t="shared" si="10"/>
        <v>2.8987917082363479E-2</v>
      </c>
      <c r="AK22">
        <f t="shared" si="11"/>
        <v>2.4785711269686983E-2</v>
      </c>
      <c r="AL22">
        <f t="shared" si="12"/>
        <v>5.8556856819040881E-3</v>
      </c>
      <c r="AM22">
        <f t="shared" si="13"/>
        <v>1.8152110447704484E-3</v>
      </c>
      <c r="AN22">
        <f t="shared" si="14"/>
        <v>1.2471379205496074E-2</v>
      </c>
      <c r="AQ22" s="6" t="s">
        <v>38</v>
      </c>
      <c r="AR22" s="6">
        <v>1.3710281467657632</v>
      </c>
      <c r="AS22" s="6">
        <v>1.8016419268589979E-2</v>
      </c>
      <c r="AT22" s="6">
        <v>76.098814438451072</v>
      </c>
      <c r="AU22" s="6">
        <v>0</v>
      </c>
      <c r="AV22" s="6">
        <v>1.3356824714538684</v>
      </c>
      <c r="AW22" s="6">
        <v>1.406373822077658</v>
      </c>
      <c r="AX22" s="6">
        <v>1.3356824714538684</v>
      </c>
      <c r="AY22" s="6">
        <v>1.406373822077658</v>
      </c>
    </row>
    <row r="23" spans="1:51" x14ac:dyDescent="0.3">
      <c r="A23" s="8">
        <v>44362</v>
      </c>
      <c r="B23" t="s">
        <v>502</v>
      </c>
      <c r="C23" t="s">
        <v>503</v>
      </c>
      <c r="D23" t="s">
        <v>504</v>
      </c>
      <c r="E23" t="s">
        <v>505</v>
      </c>
      <c r="F23" t="s">
        <v>417</v>
      </c>
      <c r="G23" t="s">
        <v>506</v>
      </c>
      <c r="H23" t="s">
        <v>507</v>
      </c>
      <c r="I23" t="s">
        <v>508</v>
      </c>
      <c r="J23" t="s">
        <v>509</v>
      </c>
      <c r="K23" t="s">
        <v>510</v>
      </c>
      <c r="L23" t="s">
        <v>511</v>
      </c>
      <c r="N23" s="12">
        <v>44362</v>
      </c>
      <c r="O23">
        <f t="shared" si="25"/>
        <v>248.48</v>
      </c>
      <c r="P23">
        <f t="shared" si="15"/>
        <v>126.37</v>
      </c>
      <c r="Q23">
        <f t="shared" si="16"/>
        <v>334.13</v>
      </c>
      <c r="R23">
        <f t="shared" si="17"/>
        <v>76.3</v>
      </c>
      <c r="S23">
        <f t="shared" si="18"/>
        <v>120.42</v>
      </c>
      <c r="T23">
        <f t="shared" si="19"/>
        <v>169.16</v>
      </c>
      <c r="U23">
        <f t="shared" si="20"/>
        <v>17.75</v>
      </c>
      <c r="V23">
        <f t="shared" si="21"/>
        <v>548.46</v>
      </c>
      <c r="W23">
        <f t="shared" si="22"/>
        <v>239.07</v>
      </c>
      <c r="X23">
        <f t="shared" si="23"/>
        <v>53.07</v>
      </c>
      <c r="Y23">
        <f t="shared" si="24"/>
        <v>4246.59</v>
      </c>
      <c r="AB23" s="12">
        <v>44362</v>
      </c>
      <c r="AC23">
        <f t="shared" si="3"/>
        <v>-5.9209473515763333E-3</v>
      </c>
      <c r="AD23">
        <f t="shared" si="4"/>
        <v>-6.447047723877608E-3</v>
      </c>
      <c r="AE23">
        <f t="shared" si="5"/>
        <v>-5.9853359269723683E-5</v>
      </c>
      <c r="AF23">
        <f t="shared" si="6"/>
        <v>-1.1914011914011979E-2</v>
      </c>
      <c r="AG23">
        <f t="shared" si="7"/>
        <v>-8.3992094861660149E-3</v>
      </c>
      <c r="AH23">
        <f t="shared" si="8"/>
        <v>-1.7731544417520784E-4</v>
      </c>
      <c r="AI23">
        <f t="shared" si="9"/>
        <v>-1.2791991101223643E-2</v>
      </c>
      <c r="AJ23">
        <f t="shared" si="10"/>
        <v>-1.5243738217075142E-2</v>
      </c>
      <c r="AK23">
        <f t="shared" si="11"/>
        <v>-1.4956736711990049E-2</v>
      </c>
      <c r="AL23">
        <f t="shared" si="12"/>
        <v>-3.3802816901408184E-3</v>
      </c>
      <c r="AM23">
        <f t="shared" si="13"/>
        <v>-2.0116799642784233E-3</v>
      </c>
      <c r="AN23">
        <f t="shared" si="14"/>
        <v>-7.3911648148895399E-3</v>
      </c>
    </row>
    <row r="24" spans="1:51" x14ac:dyDescent="0.3">
      <c r="A24" s="8">
        <v>44363</v>
      </c>
      <c r="B24" t="s">
        <v>512</v>
      </c>
      <c r="C24" t="s">
        <v>513</v>
      </c>
      <c r="D24" t="s">
        <v>514</v>
      </c>
      <c r="E24" t="s">
        <v>515</v>
      </c>
      <c r="F24" t="s">
        <v>516</v>
      </c>
      <c r="G24" t="s">
        <v>517</v>
      </c>
      <c r="H24" t="s">
        <v>518</v>
      </c>
      <c r="I24" t="s">
        <v>519</v>
      </c>
      <c r="J24" t="s">
        <v>520</v>
      </c>
      <c r="K24" t="s">
        <v>521</v>
      </c>
      <c r="L24" t="s">
        <v>522</v>
      </c>
      <c r="N24" s="13">
        <v>44363</v>
      </c>
      <c r="O24">
        <f t="shared" si="25"/>
        <v>247.54</v>
      </c>
      <c r="P24">
        <f t="shared" si="15"/>
        <v>126.86</v>
      </c>
      <c r="Q24">
        <f t="shared" si="16"/>
        <v>328.5</v>
      </c>
      <c r="R24">
        <f t="shared" si="17"/>
        <v>72.040000000000006</v>
      </c>
      <c r="S24">
        <f t="shared" si="18"/>
        <v>119.78</v>
      </c>
      <c r="T24">
        <f t="shared" si="19"/>
        <v>170.76</v>
      </c>
      <c r="U24">
        <f t="shared" si="20"/>
        <v>17.77</v>
      </c>
      <c r="V24">
        <f t="shared" si="21"/>
        <v>543.33000000000004</v>
      </c>
      <c r="W24">
        <f t="shared" si="22"/>
        <v>238.88</v>
      </c>
      <c r="X24">
        <f t="shared" si="23"/>
        <v>52.36</v>
      </c>
      <c r="Y24">
        <f t="shared" si="24"/>
        <v>4223.7</v>
      </c>
      <c r="AB24" s="13">
        <v>44363</v>
      </c>
      <c r="AC24">
        <f t="shared" si="3"/>
        <v>-3.7830006439150132E-3</v>
      </c>
      <c r="AD24">
        <f t="shared" si="4"/>
        <v>3.877502571812963E-3</v>
      </c>
      <c r="AE24">
        <f t="shared" si="5"/>
        <v>-1.6849729147337844E-2</v>
      </c>
      <c r="AF24">
        <f t="shared" si="6"/>
        <v>-5.5832241153341955E-2</v>
      </c>
      <c r="AG24">
        <f t="shared" si="7"/>
        <v>-5.3147317721309317E-3</v>
      </c>
      <c r="AH24">
        <f t="shared" si="8"/>
        <v>9.4585008276188987E-3</v>
      </c>
      <c r="AI24">
        <f t="shared" si="9"/>
        <v>1.1267605633802358E-3</v>
      </c>
      <c r="AJ24">
        <f t="shared" si="10"/>
        <v>-9.3534624220544815E-3</v>
      </c>
      <c r="AK24">
        <f t="shared" si="11"/>
        <v>-7.9474630861253726E-4</v>
      </c>
      <c r="AL24">
        <f t="shared" si="12"/>
        <v>-1.3378556623327653E-2</v>
      </c>
      <c r="AM24">
        <f t="shared" si="13"/>
        <v>-5.3902072015429292E-3</v>
      </c>
      <c r="AN24">
        <f t="shared" si="14"/>
        <v>-8.7485373917682956E-3</v>
      </c>
    </row>
    <row r="25" spans="1:51" x14ac:dyDescent="0.3">
      <c r="A25" s="8">
        <v>44364</v>
      </c>
      <c r="B25" t="s">
        <v>523</v>
      </c>
      <c r="C25" t="s">
        <v>524</v>
      </c>
      <c r="D25" t="s">
        <v>525</v>
      </c>
      <c r="E25" t="s">
        <v>526</v>
      </c>
      <c r="F25" t="s">
        <v>527</v>
      </c>
      <c r="G25" t="s">
        <v>528</v>
      </c>
      <c r="H25" t="s">
        <v>529</v>
      </c>
      <c r="I25" t="s">
        <v>530</v>
      </c>
      <c r="J25" t="s">
        <v>531</v>
      </c>
      <c r="K25" t="s">
        <v>532</v>
      </c>
      <c r="L25" t="s">
        <v>533</v>
      </c>
      <c r="N25" s="12">
        <v>44364</v>
      </c>
      <c r="O25">
        <f t="shared" si="25"/>
        <v>250.93</v>
      </c>
      <c r="P25">
        <f t="shared" si="15"/>
        <v>128.46</v>
      </c>
      <c r="Q25">
        <f t="shared" si="16"/>
        <v>333.89</v>
      </c>
      <c r="R25">
        <f t="shared" si="17"/>
        <v>72.489999999999995</v>
      </c>
      <c r="S25">
        <f t="shared" si="18"/>
        <v>120.75</v>
      </c>
      <c r="T25">
        <f t="shared" si="19"/>
        <v>174.46</v>
      </c>
      <c r="U25">
        <f t="shared" si="20"/>
        <v>18.61</v>
      </c>
      <c r="V25">
        <f t="shared" si="21"/>
        <v>551.36</v>
      </c>
      <c r="W25">
        <f t="shared" si="22"/>
        <v>240.89</v>
      </c>
      <c r="X25">
        <f t="shared" si="23"/>
        <v>52.33</v>
      </c>
      <c r="Y25">
        <f t="shared" si="24"/>
        <v>4221.8599999999997</v>
      </c>
      <c r="AB25" s="12">
        <v>44364</v>
      </c>
      <c r="AC25">
        <f t="shared" si="3"/>
        <v>1.3694756403005659E-2</v>
      </c>
      <c r="AD25">
        <f t="shared" si="4"/>
        <v>1.2612328551158791E-2</v>
      </c>
      <c r="AE25">
        <f t="shared" si="5"/>
        <v>1.6407914764079212E-2</v>
      </c>
      <c r="AF25">
        <f t="shared" si="6"/>
        <v>6.2465297057188174E-3</v>
      </c>
      <c r="AG25">
        <f t="shared" si="7"/>
        <v>8.098179996660626E-3</v>
      </c>
      <c r="AH25">
        <f t="shared" si="8"/>
        <v>2.1667837901147902E-2</v>
      </c>
      <c r="AI25">
        <f t="shared" si="9"/>
        <v>4.7270680922903763E-2</v>
      </c>
      <c r="AJ25">
        <f t="shared" si="10"/>
        <v>1.477923177442797E-2</v>
      </c>
      <c r="AK25">
        <f t="shared" si="11"/>
        <v>8.4142665773609959E-3</v>
      </c>
      <c r="AL25">
        <f t="shared" si="12"/>
        <v>-5.7295645530941464E-4</v>
      </c>
      <c r="AM25">
        <f t="shared" si="13"/>
        <v>-4.3563700073401268E-4</v>
      </c>
      <c r="AN25">
        <f t="shared" si="14"/>
        <v>1.3471193921856391E-2</v>
      </c>
    </row>
    <row r="26" spans="1:51" x14ac:dyDescent="0.3">
      <c r="A26" s="8">
        <v>44365</v>
      </c>
      <c r="B26" t="s">
        <v>534</v>
      </c>
      <c r="C26" t="s">
        <v>535</v>
      </c>
      <c r="D26" t="s">
        <v>536</v>
      </c>
      <c r="E26" t="s">
        <v>537</v>
      </c>
      <c r="F26" t="s">
        <v>441</v>
      </c>
      <c r="G26" t="s">
        <v>538</v>
      </c>
      <c r="H26" t="s">
        <v>539</v>
      </c>
      <c r="I26" t="s">
        <v>540</v>
      </c>
      <c r="J26" t="s">
        <v>541</v>
      </c>
      <c r="K26" t="s">
        <v>542</v>
      </c>
      <c r="L26" t="s">
        <v>543</v>
      </c>
      <c r="N26" s="13">
        <v>44365</v>
      </c>
      <c r="O26">
        <f t="shared" si="25"/>
        <v>249.51</v>
      </c>
      <c r="P26">
        <f t="shared" si="15"/>
        <v>127.17</v>
      </c>
      <c r="Q26">
        <f t="shared" si="16"/>
        <v>327.08999999999997</v>
      </c>
      <c r="R26">
        <f t="shared" si="17"/>
        <v>71.25</v>
      </c>
      <c r="S26">
        <f t="shared" si="18"/>
        <v>119.13</v>
      </c>
      <c r="T26">
        <f t="shared" si="19"/>
        <v>174.35</v>
      </c>
      <c r="U26">
        <f t="shared" si="20"/>
        <v>18.600000000000001</v>
      </c>
      <c r="V26">
        <f t="shared" si="21"/>
        <v>565.59</v>
      </c>
      <c r="W26">
        <f t="shared" si="22"/>
        <v>239.27</v>
      </c>
      <c r="X26">
        <f t="shared" si="23"/>
        <v>50.94</v>
      </c>
      <c r="Y26">
        <f t="shared" si="24"/>
        <v>4166.45</v>
      </c>
      <c r="AB26" s="13">
        <v>44365</v>
      </c>
      <c r="AC26">
        <f t="shared" si="3"/>
        <v>-5.6589487107958636E-3</v>
      </c>
      <c r="AD26">
        <f t="shared" si="4"/>
        <v>-1.0042036431574086E-2</v>
      </c>
      <c r="AE26">
        <f t="shared" si="5"/>
        <v>-2.0365988798706214E-2</v>
      </c>
      <c r="AF26">
        <f t="shared" si="6"/>
        <v>-1.7105807697613384E-2</v>
      </c>
      <c r="AG26">
        <f t="shared" si="7"/>
        <v>-1.3416149068323002E-2</v>
      </c>
      <c r="AH26">
        <f t="shared" si="8"/>
        <v>-6.3051702395977571E-4</v>
      </c>
      <c r="AI26">
        <f t="shared" si="9"/>
        <v>-5.3734551316486634E-4</v>
      </c>
      <c r="AJ26">
        <f t="shared" si="10"/>
        <v>2.5808908879860759E-2</v>
      </c>
      <c r="AK26">
        <f t="shared" si="11"/>
        <v>-6.7250612312672597E-3</v>
      </c>
      <c r="AL26">
        <f t="shared" si="12"/>
        <v>-2.6562201414102815E-2</v>
      </c>
      <c r="AM26">
        <f t="shared" si="13"/>
        <v>-1.3124547000611053E-2</v>
      </c>
      <c r="AN26">
        <f t="shared" si="14"/>
        <v>-8.03269945547796E-3</v>
      </c>
    </row>
    <row r="27" spans="1:51" x14ac:dyDescent="0.3">
      <c r="A27" s="8">
        <v>44368</v>
      </c>
      <c r="B27" t="s">
        <v>544</v>
      </c>
      <c r="C27" t="s">
        <v>545</v>
      </c>
      <c r="D27" t="s">
        <v>546</v>
      </c>
      <c r="E27" t="s">
        <v>547</v>
      </c>
      <c r="F27" t="s">
        <v>548</v>
      </c>
      <c r="G27" t="s">
        <v>549</v>
      </c>
      <c r="H27" t="s">
        <v>550</v>
      </c>
      <c r="I27" t="s">
        <v>551</v>
      </c>
      <c r="J27" t="s">
        <v>552</v>
      </c>
      <c r="K27" t="s">
        <v>553</v>
      </c>
      <c r="L27" t="s">
        <v>554</v>
      </c>
      <c r="N27" s="12">
        <v>44368</v>
      </c>
      <c r="O27">
        <f t="shared" si="25"/>
        <v>252.59</v>
      </c>
      <c r="P27">
        <f t="shared" si="15"/>
        <v>128.96</v>
      </c>
      <c r="Q27">
        <f t="shared" si="16"/>
        <v>329.7</v>
      </c>
      <c r="R27">
        <f t="shared" si="17"/>
        <v>72.89</v>
      </c>
      <c r="S27">
        <f t="shared" si="18"/>
        <v>120.81</v>
      </c>
      <c r="T27">
        <f t="shared" si="19"/>
        <v>172.7</v>
      </c>
      <c r="U27">
        <f t="shared" si="20"/>
        <v>18.39</v>
      </c>
      <c r="V27">
        <f t="shared" si="21"/>
        <v>567.35</v>
      </c>
      <c r="W27">
        <f t="shared" si="22"/>
        <v>240.94</v>
      </c>
      <c r="X27">
        <f t="shared" si="23"/>
        <v>51.13</v>
      </c>
      <c r="Y27">
        <f t="shared" si="24"/>
        <v>4224.79</v>
      </c>
      <c r="AB27" s="12">
        <v>44368</v>
      </c>
      <c r="AC27">
        <f t="shared" si="3"/>
        <v>1.2344194621458193E-2</v>
      </c>
      <c r="AD27">
        <f t="shared" si="4"/>
        <v>1.4075646772037542E-2</v>
      </c>
      <c r="AE27">
        <f t="shared" si="5"/>
        <v>7.979455195817664E-3</v>
      </c>
      <c r="AF27">
        <f t="shared" si="6"/>
        <v>2.3017543859649159E-2</v>
      </c>
      <c r="AG27">
        <f t="shared" si="7"/>
        <v>1.410224124905568E-2</v>
      </c>
      <c r="AH27">
        <f t="shared" si="8"/>
        <v>-9.4637223974763929E-3</v>
      </c>
      <c r="AI27">
        <f t="shared" si="9"/>
        <v>-1.1290322580645218E-2</v>
      </c>
      <c r="AJ27">
        <f t="shared" si="10"/>
        <v>3.1117947629908382E-3</v>
      </c>
      <c r="AK27">
        <f t="shared" si="11"/>
        <v>6.9795628369624385E-3</v>
      </c>
      <c r="AL27">
        <f t="shared" si="12"/>
        <v>3.7298782881822756E-3</v>
      </c>
      <c r="AM27">
        <f t="shared" si="13"/>
        <v>1.4002328121062391E-2</v>
      </c>
      <c r="AN27">
        <f t="shared" si="14"/>
        <v>7.1444182480995067E-3</v>
      </c>
    </row>
    <row r="28" spans="1:51" x14ac:dyDescent="0.3">
      <c r="A28" s="8">
        <v>44369</v>
      </c>
      <c r="B28" t="s">
        <v>555</v>
      </c>
      <c r="C28" t="s">
        <v>556</v>
      </c>
      <c r="D28" t="s">
        <v>557</v>
      </c>
      <c r="E28" t="s">
        <v>558</v>
      </c>
      <c r="F28" t="s">
        <v>559</v>
      </c>
      <c r="G28" t="s">
        <v>560</v>
      </c>
      <c r="H28" t="s">
        <v>561</v>
      </c>
      <c r="I28" t="s">
        <v>562</v>
      </c>
      <c r="J28" t="s">
        <v>563</v>
      </c>
      <c r="K28" t="s">
        <v>553</v>
      </c>
      <c r="L28" t="s">
        <v>564</v>
      </c>
      <c r="N28" s="13">
        <v>44369</v>
      </c>
      <c r="O28">
        <f t="shared" si="25"/>
        <v>255.36</v>
      </c>
      <c r="P28">
        <f t="shared" si="15"/>
        <v>130.6</v>
      </c>
      <c r="Q28">
        <f t="shared" si="16"/>
        <v>336.39</v>
      </c>
      <c r="R28">
        <f t="shared" si="17"/>
        <v>73.540000000000006</v>
      </c>
      <c r="S28">
        <f t="shared" si="18"/>
        <v>121.33</v>
      </c>
      <c r="T28">
        <f t="shared" si="19"/>
        <v>175.27</v>
      </c>
      <c r="U28">
        <f t="shared" si="20"/>
        <v>18.84</v>
      </c>
      <c r="V28">
        <f t="shared" si="21"/>
        <v>575.74</v>
      </c>
      <c r="W28">
        <f t="shared" si="22"/>
        <v>239.59</v>
      </c>
      <c r="X28">
        <f t="shared" si="23"/>
        <v>51.13</v>
      </c>
      <c r="Y28">
        <f t="shared" si="24"/>
        <v>4246.4399999999996</v>
      </c>
      <c r="AB28" s="13">
        <v>44369</v>
      </c>
      <c r="AC28">
        <f t="shared" si="3"/>
        <v>1.0966388218060841E-2</v>
      </c>
      <c r="AD28">
        <f t="shared" si="4"/>
        <v>1.2717121588089242E-2</v>
      </c>
      <c r="AE28">
        <f t="shared" si="5"/>
        <v>2.0291173794358519E-2</v>
      </c>
      <c r="AF28">
        <f t="shared" si="6"/>
        <v>8.9175469886131342E-3</v>
      </c>
      <c r="AG28">
        <f t="shared" si="7"/>
        <v>4.3042794470655732E-3</v>
      </c>
      <c r="AH28">
        <f t="shared" si="8"/>
        <v>1.4881297046902331E-2</v>
      </c>
      <c r="AI28">
        <f t="shared" si="9"/>
        <v>2.4469820554649191E-2</v>
      </c>
      <c r="AJ28">
        <f t="shared" si="10"/>
        <v>1.4788049704767658E-2</v>
      </c>
      <c r="AK28">
        <f t="shared" si="11"/>
        <v>-5.6030547024155108E-3</v>
      </c>
      <c r="AL28">
        <f t="shared" si="12"/>
        <v>0</v>
      </c>
      <c r="AM28">
        <f t="shared" si="13"/>
        <v>5.124515064653945E-3</v>
      </c>
      <c r="AN28">
        <f t="shared" si="14"/>
        <v>1.0077921609522266E-2</v>
      </c>
    </row>
    <row r="29" spans="1:51" x14ac:dyDescent="0.3">
      <c r="A29" s="8">
        <v>44370</v>
      </c>
      <c r="B29" t="s">
        <v>565</v>
      </c>
      <c r="C29" t="s">
        <v>566</v>
      </c>
      <c r="D29" t="s">
        <v>567</v>
      </c>
      <c r="E29" t="s">
        <v>568</v>
      </c>
      <c r="F29" t="s">
        <v>569</v>
      </c>
      <c r="G29" t="s">
        <v>570</v>
      </c>
      <c r="H29" t="s">
        <v>571</v>
      </c>
      <c r="I29" t="s">
        <v>572</v>
      </c>
      <c r="J29" t="s">
        <v>573</v>
      </c>
      <c r="K29" t="s">
        <v>574</v>
      </c>
      <c r="L29" t="s">
        <v>575</v>
      </c>
      <c r="N29" s="12">
        <v>44370</v>
      </c>
      <c r="O29">
        <f t="shared" si="25"/>
        <v>255.13</v>
      </c>
      <c r="P29">
        <f t="shared" si="15"/>
        <v>130.32</v>
      </c>
      <c r="Q29">
        <f t="shared" si="16"/>
        <v>337.94</v>
      </c>
      <c r="R29">
        <f t="shared" si="17"/>
        <v>72.989999999999995</v>
      </c>
      <c r="S29">
        <f t="shared" si="18"/>
        <v>121.13</v>
      </c>
      <c r="T29">
        <f t="shared" si="19"/>
        <v>175.19</v>
      </c>
      <c r="U29">
        <f t="shared" si="20"/>
        <v>19.010000000000002</v>
      </c>
      <c r="V29">
        <f t="shared" si="21"/>
        <v>574.23</v>
      </c>
      <c r="W29">
        <f t="shared" si="22"/>
        <v>238.34</v>
      </c>
      <c r="X29">
        <f t="shared" si="23"/>
        <v>50.57</v>
      </c>
      <c r="Y29">
        <f t="shared" si="24"/>
        <v>4241.84</v>
      </c>
      <c r="AB29" s="12">
        <v>44370</v>
      </c>
      <c r="AC29">
        <f t="shared" si="3"/>
        <v>-9.0068922305774901E-4</v>
      </c>
      <c r="AD29">
        <f t="shared" si="4"/>
        <v>-2.1439509954058744E-3</v>
      </c>
      <c r="AE29">
        <f t="shared" si="5"/>
        <v>4.6077469603733601E-3</v>
      </c>
      <c r="AF29">
        <f t="shared" si="6"/>
        <v>-7.4789230350831293E-3</v>
      </c>
      <c r="AG29">
        <f t="shared" si="7"/>
        <v>-1.6483969339817772E-3</v>
      </c>
      <c r="AH29">
        <f t="shared" si="8"/>
        <v>-4.5643863753075387E-4</v>
      </c>
      <c r="AI29">
        <f t="shared" si="9"/>
        <v>9.0233545647560032E-3</v>
      </c>
      <c r="AJ29">
        <f t="shared" si="10"/>
        <v>-2.6227116406710715E-3</v>
      </c>
      <c r="AK29">
        <f t="shared" si="11"/>
        <v>-5.2172461288033656E-3</v>
      </c>
      <c r="AL29">
        <f t="shared" si="12"/>
        <v>-1.0952474085664021E-2</v>
      </c>
      <c r="AM29">
        <f t="shared" si="13"/>
        <v>-1.0832603310065858E-3</v>
      </c>
      <c r="AN29">
        <f t="shared" si="14"/>
        <v>-1.7157263169159059E-3</v>
      </c>
    </row>
    <row r="30" spans="1:51" x14ac:dyDescent="0.3">
      <c r="A30" s="8">
        <v>44371</v>
      </c>
      <c r="B30" t="s">
        <v>576</v>
      </c>
      <c r="C30" t="s">
        <v>577</v>
      </c>
      <c r="D30" t="s">
        <v>578</v>
      </c>
      <c r="E30" t="s">
        <v>579</v>
      </c>
      <c r="F30" t="s">
        <v>580</v>
      </c>
      <c r="G30" t="s">
        <v>581</v>
      </c>
      <c r="H30" t="s">
        <v>582</v>
      </c>
      <c r="I30" t="s">
        <v>583</v>
      </c>
      <c r="J30" t="s">
        <v>584</v>
      </c>
      <c r="K30" t="s">
        <v>585</v>
      </c>
      <c r="L30" t="s">
        <v>586</v>
      </c>
      <c r="N30" s="13">
        <v>44371</v>
      </c>
      <c r="O30">
        <f t="shared" si="25"/>
        <v>256.5</v>
      </c>
      <c r="P30">
        <f t="shared" si="15"/>
        <v>130.04</v>
      </c>
      <c r="Q30">
        <f t="shared" si="16"/>
        <v>340.51</v>
      </c>
      <c r="R30">
        <f t="shared" si="17"/>
        <v>72.66</v>
      </c>
      <c r="S30">
        <f t="shared" si="18"/>
        <v>121.5</v>
      </c>
      <c r="T30">
        <f t="shared" si="19"/>
        <v>172.45</v>
      </c>
      <c r="U30">
        <f t="shared" si="20"/>
        <v>19.16</v>
      </c>
      <c r="V30">
        <f t="shared" si="21"/>
        <v>578.26</v>
      </c>
      <c r="W30">
        <f t="shared" si="22"/>
        <v>240.24</v>
      </c>
      <c r="X30">
        <f t="shared" si="23"/>
        <v>51.31</v>
      </c>
      <c r="Y30">
        <f t="shared" si="24"/>
        <v>4266.49</v>
      </c>
      <c r="AB30" s="13">
        <v>44371</v>
      </c>
      <c r="AC30">
        <f t="shared" si="3"/>
        <v>5.3698114686631104E-3</v>
      </c>
      <c r="AD30">
        <f t="shared" si="4"/>
        <v>-2.1485573971762317E-3</v>
      </c>
      <c r="AE30">
        <f t="shared" si="5"/>
        <v>7.6049002781559683E-3</v>
      </c>
      <c r="AF30">
        <f t="shared" si="6"/>
        <v>-4.521167283189409E-3</v>
      </c>
      <c r="AG30">
        <f t="shared" si="7"/>
        <v>3.0545694708166149E-3</v>
      </c>
      <c r="AH30">
        <f t="shared" si="8"/>
        <v>-1.5640162109709532E-2</v>
      </c>
      <c r="AI30">
        <f t="shared" si="9"/>
        <v>7.8905839032088476E-3</v>
      </c>
      <c r="AJ30">
        <f t="shared" si="10"/>
        <v>7.0180937951691558E-3</v>
      </c>
      <c r="AK30">
        <f t="shared" si="11"/>
        <v>7.9718049844759165E-3</v>
      </c>
      <c r="AL30">
        <f t="shared" si="12"/>
        <v>1.4633181728297417E-2</v>
      </c>
      <c r="AM30">
        <f t="shared" si="13"/>
        <v>5.8111574222505791E-3</v>
      </c>
      <c r="AN30">
        <f t="shared" si="14"/>
        <v>3.3676560237238581E-3</v>
      </c>
    </row>
    <row r="31" spans="1:51" x14ac:dyDescent="0.3">
      <c r="A31" s="8">
        <v>44372</v>
      </c>
      <c r="B31" t="s">
        <v>587</v>
      </c>
      <c r="C31" t="s">
        <v>588</v>
      </c>
      <c r="D31" t="s">
        <v>589</v>
      </c>
      <c r="E31" t="s">
        <v>590</v>
      </c>
      <c r="F31" t="s">
        <v>580</v>
      </c>
      <c r="G31" t="s">
        <v>591</v>
      </c>
      <c r="H31" t="s">
        <v>592</v>
      </c>
      <c r="I31" t="s">
        <v>593</v>
      </c>
      <c r="J31" t="s">
        <v>594</v>
      </c>
      <c r="K31" t="s">
        <v>595</v>
      </c>
      <c r="L31" t="s">
        <v>596</v>
      </c>
      <c r="N31" s="12">
        <v>44372</v>
      </c>
      <c r="O31">
        <f t="shared" si="25"/>
        <v>254.89</v>
      </c>
      <c r="P31">
        <f t="shared" si="15"/>
        <v>129.75</v>
      </c>
      <c r="Q31">
        <f t="shared" si="16"/>
        <v>338.71</v>
      </c>
      <c r="R31">
        <f t="shared" si="17"/>
        <v>73.33</v>
      </c>
      <c r="S31">
        <f t="shared" si="18"/>
        <v>121.5</v>
      </c>
      <c r="T31">
        <f t="shared" si="19"/>
        <v>170.07</v>
      </c>
      <c r="U31">
        <f t="shared" si="20"/>
        <v>18.989999999999998</v>
      </c>
      <c r="V31">
        <f t="shared" si="21"/>
        <v>579.66</v>
      </c>
      <c r="W31">
        <f t="shared" si="22"/>
        <v>238.37</v>
      </c>
      <c r="X31">
        <f t="shared" si="23"/>
        <v>51.16</v>
      </c>
      <c r="Y31">
        <f t="shared" si="24"/>
        <v>4280.7</v>
      </c>
      <c r="AB31" s="12">
        <v>44372</v>
      </c>
      <c r="AC31">
        <f t="shared" si="3"/>
        <v>-6.2768031189084361E-3</v>
      </c>
      <c r="AD31">
        <f t="shared" si="4"/>
        <v>-2.2300830513687364E-3</v>
      </c>
      <c r="AE31">
        <f t="shared" si="5"/>
        <v>-5.2861883645121122E-3</v>
      </c>
      <c r="AF31">
        <f t="shared" si="6"/>
        <v>9.2210294522434566E-3</v>
      </c>
      <c r="AG31">
        <f t="shared" si="7"/>
        <v>0</v>
      </c>
      <c r="AH31">
        <f t="shared" si="8"/>
        <v>-1.3801101768628588E-2</v>
      </c>
      <c r="AI31">
        <f t="shared" si="9"/>
        <v>-8.872651356993777E-3</v>
      </c>
      <c r="AJ31">
        <f t="shared" si="10"/>
        <v>2.4210562722650764E-3</v>
      </c>
      <c r="AK31">
        <f t="shared" si="11"/>
        <v>-7.7838827838827562E-3</v>
      </c>
      <c r="AL31">
        <f t="shared" si="12"/>
        <v>-2.9234067433250299E-3</v>
      </c>
      <c r="AM31">
        <f t="shared" si="13"/>
        <v>3.3306066579319449E-3</v>
      </c>
      <c r="AN31">
        <f t="shared" si="14"/>
        <v>-2.9274022550162689E-3</v>
      </c>
    </row>
    <row r="32" spans="1:51" x14ac:dyDescent="0.3">
      <c r="A32" s="8">
        <v>44375</v>
      </c>
      <c r="B32" t="s">
        <v>597</v>
      </c>
      <c r="C32" t="s">
        <v>598</v>
      </c>
      <c r="D32" t="s">
        <v>599</v>
      </c>
      <c r="E32" t="s">
        <v>600</v>
      </c>
      <c r="F32" t="s">
        <v>601</v>
      </c>
      <c r="G32" t="s">
        <v>602</v>
      </c>
      <c r="H32" t="s">
        <v>603</v>
      </c>
      <c r="I32" t="s">
        <v>604</v>
      </c>
      <c r="J32" t="s">
        <v>605</v>
      </c>
      <c r="K32" t="s">
        <v>414</v>
      </c>
      <c r="L32" t="s">
        <v>606</v>
      </c>
      <c r="N32" s="13">
        <v>44375</v>
      </c>
      <c r="O32">
        <f t="shared" si="25"/>
        <v>258.45</v>
      </c>
      <c r="P32">
        <f t="shared" si="15"/>
        <v>131.38</v>
      </c>
      <c r="Q32">
        <f t="shared" si="16"/>
        <v>352.87</v>
      </c>
      <c r="R32">
        <f t="shared" si="17"/>
        <v>73.37</v>
      </c>
      <c r="S32">
        <f t="shared" si="18"/>
        <v>121.53</v>
      </c>
      <c r="T32">
        <f t="shared" si="19"/>
        <v>172.19</v>
      </c>
      <c r="U32">
        <f t="shared" si="20"/>
        <v>19.940000000000001</v>
      </c>
      <c r="V32">
        <f t="shared" si="21"/>
        <v>588.79999999999995</v>
      </c>
      <c r="W32">
        <f t="shared" si="22"/>
        <v>241.03</v>
      </c>
      <c r="X32">
        <f t="shared" si="23"/>
        <v>52.6</v>
      </c>
      <c r="Y32">
        <f t="shared" si="24"/>
        <v>4290.6099999999997</v>
      </c>
      <c r="AB32" s="13">
        <v>44375</v>
      </c>
      <c r="AC32">
        <f t="shared" si="3"/>
        <v>1.3966809211816811E-2</v>
      </c>
      <c r="AD32">
        <f t="shared" si="4"/>
        <v>1.2562620423892001E-2</v>
      </c>
      <c r="AE32">
        <f t="shared" si="5"/>
        <v>4.1805674470786203E-2</v>
      </c>
      <c r="AF32">
        <f t="shared" si="6"/>
        <v>5.454793399701785E-4</v>
      </c>
      <c r="AG32">
        <f t="shared" si="7"/>
        <v>2.4691358024697685E-4</v>
      </c>
      <c r="AH32">
        <f t="shared" si="8"/>
        <v>1.2465455400717307E-2</v>
      </c>
      <c r="AI32">
        <f t="shared" si="9"/>
        <v>5.0026329647182788E-2</v>
      </c>
      <c r="AJ32">
        <f t="shared" si="10"/>
        <v>1.5767863920228997E-2</v>
      </c>
      <c r="AK32">
        <f t="shared" si="11"/>
        <v>1.1159122372781827E-2</v>
      </c>
      <c r="AL32">
        <f t="shared" si="12"/>
        <v>2.8146989835809322E-2</v>
      </c>
      <c r="AM32">
        <f t="shared" si="13"/>
        <v>2.3150419323942906E-3</v>
      </c>
      <c r="AN32">
        <f t="shared" si="14"/>
        <v>1.7182572739620608E-2</v>
      </c>
    </row>
    <row r="33" spans="1:40" x14ac:dyDescent="0.3">
      <c r="A33" s="8">
        <v>44376</v>
      </c>
      <c r="B33" t="s">
        <v>607</v>
      </c>
      <c r="C33" t="s">
        <v>608</v>
      </c>
      <c r="D33" t="s">
        <v>609</v>
      </c>
      <c r="E33" t="s">
        <v>568</v>
      </c>
      <c r="F33" t="s">
        <v>610</v>
      </c>
      <c r="G33" t="s">
        <v>611</v>
      </c>
      <c r="H33" t="s">
        <v>612</v>
      </c>
      <c r="I33" t="s">
        <v>73</v>
      </c>
      <c r="J33" t="s">
        <v>613</v>
      </c>
      <c r="K33" t="s">
        <v>614</v>
      </c>
      <c r="L33" t="s">
        <v>615</v>
      </c>
      <c r="N33" s="12">
        <v>44376</v>
      </c>
      <c r="O33">
        <f t="shared" si="25"/>
        <v>261.02999999999997</v>
      </c>
      <c r="P33">
        <f t="shared" si="15"/>
        <v>132.88999999999999</v>
      </c>
      <c r="Q33">
        <f t="shared" si="16"/>
        <v>349.15</v>
      </c>
      <c r="R33">
        <f t="shared" si="17"/>
        <v>72.989999999999995</v>
      </c>
      <c r="S33">
        <f t="shared" si="18"/>
        <v>121.27</v>
      </c>
      <c r="T33">
        <f t="shared" si="19"/>
        <v>172.41</v>
      </c>
      <c r="U33">
        <f t="shared" si="20"/>
        <v>19.98</v>
      </c>
      <c r="V33">
        <f t="shared" si="21"/>
        <v>590.75</v>
      </c>
      <c r="W33">
        <f t="shared" si="22"/>
        <v>242.25</v>
      </c>
      <c r="X33">
        <f t="shared" si="23"/>
        <v>51.93</v>
      </c>
      <c r="Y33">
        <f t="shared" si="24"/>
        <v>4291.8</v>
      </c>
      <c r="AB33" s="12">
        <v>44376</v>
      </c>
      <c r="AC33">
        <f t="shared" si="3"/>
        <v>9.9825885084154908E-3</v>
      </c>
      <c r="AD33">
        <f t="shared" si="4"/>
        <v>1.1493377987517039E-2</v>
      </c>
      <c r="AE33">
        <f t="shared" si="5"/>
        <v>-1.0542125995409157E-2</v>
      </c>
      <c r="AF33">
        <f t="shared" si="6"/>
        <v>-5.1792285675344996E-3</v>
      </c>
      <c r="AG33">
        <f t="shared" si="7"/>
        <v>-2.1393894511643197E-3</v>
      </c>
      <c r="AH33">
        <f t="shared" si="8"/>
        <v>1.2776584006040093E-3</v>
      </c>
      <c r="AI33">
        <f t="shared" si="9"/>
        <v>2.0060180541623396E-3</v>
      </c>
      <c r="AJ33">
        <f t="shared" si="10"/>
        <v>3.3118206521740579E-3</v>
      </c>
      <c r="AK33">
        <f t="shared" si="11"/>
        <v>5.0616105878935613E-3</v>
      </c>
      <c r="AL33">
        <f t="shared" si="12"/>
        <v>-1.2737642585551323E-2</v>
      </c>
      <c r="AM33">
        <f t="shared" si="13"/>
        <v>2.7734984069871516E-4</v>
      </c>
      <c r="AN33">
        <f t="shared" si="14"/>
        <v>2.5563976652781035E-4</v>
      </c>
    </row>
    <row r="34" spans="1:40" x14ac:dyDescent="0.3">
      <c r="A34" s="8">
        <v>44377</v>
      </c>
      <c r="B34" t="s">
        <v>616</v>
      </c>
      <c r="C34" t="s">
        <v>617</v>
      </c>
      <c r="D34" t="s">
        <v>618</v>
      </c>
      <c r="E34" t="s">
        <v>619</v>
      </c>
      <c r="F34" t="s">
        <v>620</v>
      </c>
      <c r="G34" t="s">
        <v>621</v>
      </c>
      <c r="H34" t="s">
        <v>622</v>
      </c>
      <c r="I34" t="s">
        <v>623</v>
      </c>
      <c r="J34" t="s">
        <v>624</v>
      </c>
      <c r="K34" t="s">
        <v>625</v>
      </c>
      <c r="L34" t="s">
        <v>74</v>
      </c>
      <c r="N34" s="13">
        <v>44377</v>
      </c>
      <c r="O34">
        <f t="shared" si="25"/>
        <v>260.54000000000002</v>
      </c>
      <c r="P34">
        <f t="shared" si="15"/>
        <v>133.5</v>
      </c>
      <c r="Q34">
        <f t="shared" si="16"/>
        <v>345</v>
      </c>
      <c r="R34">
        <f t="shared" si="17"/>
        <v>72.75</v>
      </c>
      <c r="S34">
        <f t="shared" si="18"/>
        <v>121.09</v>
      </c>
      <c r="T34">
        <f t="shared" si="19"/>
        <v>172.01</v>
      </c>
      <c r="U34">
        <f t="shared" si="20"/>
        <v>19.96</v>
      </c>
      <c r="V34">
        <f t="shared" si="21"/>
        <v>585.64</v>
      </c>
      <c r="W34">
        <f t="shared" si="22"/>
        <v>240.74</v>
      </c>
      <c r="X34">
        <f t="shared" si="23"/>
        <v>51.37</v>
      </c>
      <c r="Y34">
        <f t="shared" si="24"/>
        <v>4297.5</v>
      </c>
      <c r="AB34" s="13">
        <v>44377</v>
      </c>
      <c r="AC34">
        <f t="shared" si="3"/>
        <v>-1.8771788683291657E-3</v>
      </c>
      <c r="AD34">
        <f t="shared" si="4"/>
        <v>4.5902626232223742E-3</v>
      </c>
      <c r="AE34">
        <f t="shared" si="5"/>
        <v>-1.188600887870539E-2</v>
      </c>
      <c r="AF34">
        <f t="shared" si="6"/>
        <v>-3.2881216605014085E-3</v>
      </c>
      <c r="AG34">
        <f t="shared" si="7"/>
        <v>-1.4842912509276385E-3</v>
      </c>
      <c r="AH34">
        <f t="shared" si="8"/>
        <v>-2.3200510411229835E-3</v>
      </c>
      <c r="AI34">
        <f t="shared" si="9"/>
        <v>-1.0010010010009784E-3</v>
      </c>
      <c r="AJ34">
        <f t="shared" si="10"/>
        <v>-8.6500211595429422E-3</v>
      </c>
      <c r="AK34">
        <f t="shared" si="11"/>
        <v>-6.2332301341588847E-3</v>
      </c>
      <c r="AL34">
        <f t="shared" si="12"/>
        <v>-1.0783747352204887E-2</v>
      </c>
      <c r="AM34">
        <f t="shared" si="13"/>
        <v>1.3281140780092571E-3</v>
      </c>
      <c r="AN34">
        <f t="shared" si="14"/>
        <v>-3.782297695023877E-3</v>
      </c>
    </row>
    <row r="35" spans="1:40" x14ac:dyDescent="0.3">
      <c r="A35" s="8">
        <v>44378</v>
      </c>
      <c r="B35" t="s">
        <v>626</v>
      </c>
      <c r="C35" t="s">
        <v>627</v>
      </c>
      <c r="D35" t="s">
        <v>628</v>
      </c>
      <c r="E35" t="s">
        <v>629</v>
      </c>
      <c r="F35" t="s">
        <v>495</v>
      </c>
      <c r="G35" t="s">
        <v>630</v>
      </c>
      <c r="H35" t="s">
        <v>631</v>
      </c>
      <c r="I35" t="s">
        <v>632</v>
      </c>
      <c r="J35" t="s">
        <v>633</v>
      </c>
      <c r="K35" t="s">
        <v>634</v>
      </c>
      <c r="L35" t="s">
        <v>635</v>
      </c>
      <c r="N35" s="12">
        <v>44378</v>
      </c>
      <c r="O35">
        <f t="shared" si="25"/>
        <v>261.22000000000003</v>
      </c>
      <c r="P35">
        <f t="shared" si="15"/>
        <v>133.80000000000001</v>
      </c>
      <c r="Q35">
        <f t="shared" si="16"/>
        <v>351.63</v>
      </c>
      <c r="R35">
        <f t="shared" si="17"/>
        <v>74.34</v>
      </c>
      <c r="S35">
        <f t="shared" si="18"/>
        <v>121.44</v>
      </c>
      <c r="T35">
        <f t="shared" si="19"/>
        <v>171.65</v>
      </c>
      <c r="U35">
        <f t="shared" si="20"/>
        <v>20.170000000000002</v>
      </c>
      <c r="V35">
        <f t="shared" si="21"/>
        <v>584.73</v>
      </c>
      <c r="W35">
        <f t="shared" si="22"/>
        <v>241.44</v>
      </c>
      <c r="X35">
        <f t="shared" si="23"/>
        <v>51.26</v>
      </c>
      <c r="Y35">
        <f t="shared" si="24"/>
        <v>4319.9399999999996</v>
      </c>
      <c r="AB35" s="12">
        <v>44378</v>
      </c>
      <c r="AC35">
        <f t="shared" si="3"/>
        <v>2.6099639210870329E-3</v>
      </c>
      <c r="AD35">
        <f t="shared" si="4"/>
        <v>2.2471910112360494E-3</v>
      </c>
      <c r="AE35">
        <f t="shared" si="5"/>
        <v>1.9217391304347853E-2</v>
      </c>
      <c r="AF35">
        <f t="shared" si="6"/>
        <v>2.185567010309275E-2</v>
      </c>
      <c r="AG35">
        <f t="shared" si="7"/>
        <v>2.8904120901807051E-3</v>
      </c>
      <c r="AH35">
        <f t="shared" si="8"/>
        <v>-2.0929015754896918E-3</v>
      </c>
      <c r="AI35">
        <f t="shared" si="9"/>
        <v>1.0521042084168375E-2</v>
      </c>
      <c r="AJ35">
        <f t="shared" si="10"/>
        <v>-1.5538556109554458E-3</v>
      </c>
      <c r="AK35">
        <f t="shared" si="11"/>
        <v>2.907701254465378E-3</v>
      </c>
      <c r="AL35">
        <f t="shared" si="12"/>
        <v>-2.1413276231263545E-3</v>
      </c>
      <c r="AM35">
        <f t="shared" si="13"/>
        <v>5.2216404886560319E-3</v>
      </c>
      <c r="AN35">
        <f t="shared" si="14"/>
        <v>5.6075388588784254E-3</v>
      </c>
    </row>
    <row r="36" spans="1:40" x14ac:dyDescent="0.3">
      <c r="A36" s="8">
        <v>44379</v>
      </c>
      <c r="B36" t="s">
        <v>636</v>
      </c>
      <c r="C36" t="s">
        <v>637</v>
      </c>
      <c r="D36" t="s">
        <v>638</v>
      </c>
      <c r="E36" t="s">
        <v>639</v>
      </c>
      <c r="F36" t="s">
        <v>640</v>
      </c>
      <c r="G36" t="s">
        <v>641</v>
      </c>
      <c r="H36" t="s">
        <v>642</v>
      </c>
      <c r="I36" t="s">
        <v>643</v>
      </c>
      <c r="J36" t="s">
        <v>644</v>
      </c>
      <c r="K36" t="s">
        <v>645</v>
      </c>
      <c r="L36" t="s">
        <v>646</v>
      </c>
      <c r="N36" s="13">
        <v>44379</v>
      </c>
      <c r="O36">
        <f t="shared" si="25"/>
        <v>267.04000000000002</v>
      </c>
      <c r="P36">
        <f t="shared" si="15"/>
        <v>136.43</v>
      </c>
      <c r="Q36">
        <f t="shared" si="16"/>
        <v>351.94</v>
      </c>
      <c r="R36">
        <f t="shared" si="17"/>
        <v>76.47</v>
      </c>
      <c r="S36">
        <f t="shared" si="18"/>
        <v>124.23</v>
      </c>
      <c r="T36">
        <f t="shared" si="19"/>
        <v>175.55</v>
      </c>
      <c r="U36">
        <f t="shared" si="20"/>
        <v>20.440000000000001</v>
      </c>
      <c r="V36">
        <f t="shared" si="21"/>
        <v>593.07000000000005</v>
      </c>
      <c r="W36">
        <f t="shared" si="22"/>
        <v>244.61</v>
      </c>
      <c r="X36">
        <f t="shared" si="23"/>
        <v>51.94</v>
      </c>
      <c r="Y36">
        <f t="shared" si="24"/>
        <v>4352.34</v>
      </c>
      <c r="AB36" s="13">
        <v>44379</v>
      </c>
      <c r="AC36">
        <f t="shared" si="3"/>
        <v>2.228007043871072E-2</v>
      </c>
      <c r="AD36">
        <f t="shared" si="4"/>
        <v>1.9656203288490159E-2</v>
      </c>
      <c r="AE36">
        <f t="shared" si="5"/>
        <v>8.8160850894403175E-4</v>
      </c>
      <c r="AF36">
        <f t="shared" si="6"/>
        <v>2.8652138821630313E-2</v>
      </c>
      <c r="AG36">
        <f t="shared" si="7"/>
        <v>2.2974308300395263E-2</v>
      </c>
      <c r="AH36">
        <f t="shared" si="8"/>
        <v>2.2720652490533011E-2</v>
      </c>
      <c r="AI36">
        <f t="shared" si="9"/>
        <v>1.3386217154189417E-2</v>
      </c>
      <c r="AJ36">
        <f t="shared" si="10"/>
        <v>1.4262993176337835E-2</v>
      </c>
      <c r="AK36">
        <f t="shared" si="11"/>
        <v>1.3129555997349218E-2</v>
      </c>
      <c r="AL36">
        <f t="shared" si="12"/>
        <v>1.3265704252828803E-2</v>
      </c>
      <c r="AM36">
        <f t="shared" si="13"/>
        <v>7.5001041681135305E-3</v>
      </c>
      <c r="AN36">
        <f t="shared" si="14"/>
        <v>1.6246323327047483E-2</v>
      </c>
    </row>
    <row r="37" spans="1:40" x14ac:dyDescent="0.3">
      <c r="A37" s="8">
        <v>44383</v>
      </c>
      <c r="B37" t="s">
        <v>647</v>
      </c>
      <c r="C37" t="s">
        <v>648</v>
      </c>
      <c r="D37" t="s">
        <v>649</v>
      </c>
      <c r="E37" t="s">
        <v>650</v>
      </c>
      <c r="F37" t="s">
        <v>651</v>
      </c>
      <c r="G37" t="s">
        <v>652</v>
      </c>
      <c r="H37" t="s">
        <v>653</v>
      </c>
      <c r="I37" t="s">
        <v>654</v>
      </c>
      <c r="J37" t="s">
        <v>655</v>
      </c>
      <c r="K37" t="s">
        <v>656</v>
      </c>
      <c r="L37" t="s">
        <v>657</v>
      </c>
      <c r="N37" s="12">
        <v>44383</v>
      </c>
      <c r="O37">
        <f t="shared" si="25"/>
        <v>267.05</v>
      </c>
      <c r="P37">
        <f t="shared" si="15"/>
        <v>138.43</v>
      </c>
      <c r="Q37">
        <f t="shared" si="16"/>
        <v>350.03</v>
      </c>
      <c r="R37">
        <f t="shared" si="17"/>
        <v>77.650000000000006</v>
      </c>
      <c r="S37">
        <f t="shared" si="18"/>
        <v>125.16</v>
      </c>
      <c r="T37">
        <f t="shared" si="19"/>
        <v>183.79</v>
      </c>
      <c r="U37">
        <f t="shared" si="20"/>
        <v>20.65</v>
      </c>
      <c r="V37">
        <f t="shared" si="21"/>
        <v>596.9</v>
      </c>
      <c r="W37">
        <f t="shared" si="22"/>
        <v>246.63</v>
      </c>
      <c r="X37">
        <f t="shared" si="23"/>
        <v>51.33</v>
      </c>
      <c r="Y37">
        <f t="shared" si="24"/>
        <v>4343.54</v>
      </c>
      <c r="AB37" s="12">
        <v>44383</v>
      </c>
      <c r="AC37">
        <f t="shared" si="3"/>
        <v>3.7447573397297873E-5</v>
      </c>
      <c r="AD37">
        <f t="shared" si="4"/>
        <v>1.4659532360917771E-2</v>
      </c>
      <c r="AE37">
        <f t="shared" si="5"/>
        <v>-5.4270614309257503E-3</v>
      </c>
      <c r="AF37">
        <f t="shared" si="6"/>
        <v>1.5430887929907211E-2</v>
      </c>
      <c r="AG37">
        <f t="shared" si="7"/>
        <v>7.4861144651050537E-3</v>
      </c>
      <c r="AH37">
        <f t="shared" si="8"/>
        <v>4.6938194246653353E-2</v>
      </c>
      <c r="AI37">
        <f t="shared" si="9"/>
        <v>1.0273972602739656E-2</v>
      </c>
      <c r="AJ37">
        <f t="shared" si="10"/>
        <v>6.4579223363177007E-3</v>
      </c>
      <c r="AK37">
        <f t="shared" si="11"/>
        <v>8.2580434160499649E-3</v>
      </c>
      <c r="AL37">
        <f t="shared" si="12"/>
        <v>-1.1744320369657335E-2</v>
      </c>
      <c r="AM37">
        <f t="shared" si="13"/>
        <v>-2.0219008625245172E-3</v>
      </c>
      <c r="AN37">
        <f t="shared" si="14"/>
        <v>8.2135302061800367E-3</v>
      </c>
    </row>
    <row r="38" spans="1:40" x14ac:dyDescent="0.3">
      <c r="A38" s="8">
        <v>44384</v>
      </c>
      <c r="B38" t="s">
        <v>658</v>
      </c>
      <c r="C38" t="s">
        <v>659</v>
      </c>
      <c r="D38" t="s">
        <v>660</v>
      </c>
      <c r="E38" t="s">
        <v>661</v>
      </c>
      <c r="F38" t="s">
        <v>662</v>
      </c>
      <c r="G38" t="s">
        <v>663</v>
      </c>
      <c r="H38" t="s">
        <v>664</v>
      </c>
      <c r="I38" t="s">
        <v>665</v>
      </c>
      <c r="J38" t="s">
        <v>666</v>
      </c>
      <c r="K38" t="s">
        <v>667</v>
      </c>
      <c r="L38" t="s">
        <v>668</v>
      </c>
      <c r="N38" s="13">
        <v>44384</v>
      </c>
      <c r="O38">
        <f t="shared" si="25"/>
        <v>269.23</v>
      </c>
      <c r="P38">
        <f t="shared" si="15"/>
        <v>140.91999999999999</v>
      </c>
      <c r="Q38">
        <f t="shared" si="16"/>
        <v>347.76</v>
      </c>
      <c r="R38">
        <f t="shared" si="17"/>
        <v>80.459999999999994</v>
      </c>
      <c r="S38">
        <f t="shared" si="18"/>
        <v>125.44</v>
      </c>
      <c r="T38">
        <f t="shared" si="19"/>
        <v>184.83</v>
      </c>
      <c r="U38">
        <f t="shared" si="20"/>
        <v>20.329999999999998</v>
      </c>
      <c r="V38">
        <f t="shared" si="21"/>
        <v>605.77</v>
      </c>
      <c r="W38">
        <f t="shared" si="22"/>
        <v>244.85</v>
      </c>
      <c r="X38">
        <f t="shared" si="23"/>
        <v>51.21</v>
      </c>
      <c r="Y38">
        <f t="shared" si="24"/>
        <v>4358.13</v>
      </c>
      <c r="AB38" s="13">
        <v>44384</v>
      </c>
      <c r="AC38">
        <f t="shared" si="3"/>
        <v>8.1632653061225469E-3</v>
      </c>
      <c r="AD38">
        <f t="shared" si="4"/>
        <v>1.7987430470273624E-2</v>
      </c>
      <c r="AE38">
        <f t="shared" si="5"/>
        <v>-6.4851584149929753E-3</v>
      </c>
      <c r="AF38">
        <f t="shared" si="6"/>
        <v>3.6188023180939943E-2</v>
      </c>
      <c r="AG38">
        <f t="shared" si="7"/>
        <v>2.2371364653244186E-3</v>
      </c>
      <c r="AH38">
        <f t="shared" si="8"/>
        <v>5.6586321345013513E-3</v>
      </c>
      <c r="AI38">
        <f t="shared" si="9"/>
        <v>-1.5496368038740882E-2</v>
      </c>
      <c r="AJ38">
        <f t="shared" si="10"/>
        <v>1.486011057128489E-2</v>
      </c>
      <c r="AK38">
        <f t="shared" si="11"/>
        <v>-7.2172890564813352E-3</v>
      </c>
      <c r="AL38">
        <f t="shared" si="12"/>
        <v>-2.3378141437755406E-3</v>
      </c>
      <c r="AM38">
        <f t="shared" si="13"/>
        <v>3.359011313352811E-3</v>
      </c>
      <c r="AN38">
        <f t="shared" si="14"/>
        <v>5.174270889800805E-3</v>
      </c>
    </row>
    <row r="39" spans="1:40" x14ac:dyDescent="0.3">
      <c r="A39" s="8">
        <v>44385</v>
      </c>
      <c r="B39" t="s">
        <v>669</v>
      </c>
      <c r="C39" t="s">
        <v>670</v>
      </c>
      <c r="D39" t="s">
        <v>671</v>
      </c>
      <c r="E39" t="s">
        <v>672</v>
      </c>
      <c r="F39" t="s">
        <v>673</v>
      </c>
      <c r="G39" t="s">
        <v>674</v>
      </c>
      <c r="H39" t="s">
        <v>675</v>
      </c>
      <c r="I39" t="s">
        <v>676</v>
      </c>
      <c r="J39" t="s">
        <v>677</v>
      </c>
      <c r="K39" t="s">
        <v>678</v>
      </c>
      <c r="L39" t="s">
        <v>679</v>
      </c>
      <c r="N39" s="12">
        <v>44385</v>
      </c>
      <c r="O39">
        <f t="shared" si="25"/>
        <v>266.82</v>
      </c>
      <c r="P39">
        <f t="shared" si="15"/>
        <v>139.62</v>
      </c>
      <c r="Q39">
        <f t="shared" si="16"/>
        <v>342.96</v>
      </c>
      <c r="R39">
        <f t="shared" si="17"/>
        <v>79.989999999999995</v>
      </c>
      <c r="S39">
        <f t="shared" si="18"/>
        <v>124.02</v>
      </c>
      <c r="T39">
        <f t="shared" si="19"/>
        <v>186.57</v>
      </c>
      <c r="U39">
        <f t="shared" si="20"/>
        <v>19.86</v>
      </c>
      <c r="V39">
        <f t="shared" si="21"/>
        <v>605.95000000000005</v>
      </c>
      <c r="W39">
        <f t="shared" si="22"/>
        <v>242.24</v>
      </c>
      <c r="X39">
        <f t="shared" si="23"/>
        <v>50.69</v>
      </c>
      <c r="Y39">
        <f t="shared" si="24"/>
        <v>4320.82</v>
      </c>
      <c r="AB39" s="12">
        <v>44385</v>
      </c>
      <c r="AC39">
        <f t="shared" si="3"/>
        <v>-8.951454147011928E-3</v>
      </c>
      <c r="AD39">
        <f t="shared" si="4"/>
        <v>-9.2250922509223843E-3</v>
      </c>
      <c r="AE39">
        <f t="shared" si="5"/>
        <v>-1.3802622498274686E-2</v>
      </c>
      <c r="AF39">
        <f t="shared" si="6"/>
        <v>-5.8414118816803029E-3</v>
      </c>
      <c r="AG39">
        <f t="shared" si="7"/>
        <v>-1.1320153061224469E-2</v>
      </c>
      <c r="AH39">
        <f t="shared" si="8"/>
        <v>9.4140561597142458E-3</v>
      </c>
      <c r="AI39">
        <f t="shared" si="9"/>
        <v>-2.3118544023610355E-2</v>
      </c>
      <c r="AJ39">
        <f t="shared" si="10"/>
        <v>2.9714247981926789E-4</v>
      </c>
      <c r="AK39">
        <f t="shared" si="11"/>
        <v>-1.065958750255247E-2</v>
      </c>
      <c r="AL39">
        <f t="shared" si="12"/>
        <v>-1.0154266744776486E-2</v>
      </c>
      <c r="AM39">
        <f t="shared" si="13"/>
        <v>-8.56101125941644E-3</v>
      </c>
      <c r="AN39">
        <f t="shared" si="14"/>
        <v>-8.3566313390850914E-3</v>
      </c>
    </row>
    <row r="40" spans="1:40" x14ac:dyDescent="0.3">
      <c r="A40" s="8">
        <v>44386</v>
      </c>
      <c r="B40" t="s">
        <v>680</v>
      </c>
      <c r="C40" t="s">
        <v>681</v>
      </c>
      <c r="D40" t="s">
        <v>682</v>
      </c>
      <c r="E40" t="s">
        <v>683</v>
      </c>
      <c r="F40" t="s">
        <v>684</v>
      </c>
      <c r="G40" t="s">
        <v>685</v>
      </c>
      <c r="H40" t="s">
        <v>686</v>
      </c>
      <c r="I40" t="s">
        <v>75</v>
      </c>
      <c r="J40" t="s">
        <v>687</v>
      </c>
      <c r="K40" t="s">
        <v>688</v>
      </c>
      <c r="L40" t="s">
        <v>689</v>
      </c>
      <c r="N40" s="13">
        <v>44386</v>
      </c>
      <c r="O40">
        <f t="shared" si="25"/>
        <v>267.32</v>
      </c>
      <c r="P40">
        <f t="shared" si="15"/>
        <v>141.44999999999999</v>
      </c>
      <c r="Q40">
        <f t="shared" si="16"/>
        <v>347.69</v>
      </c>
      <c r="R40">
        <f t="shared" si="17"/>
        <v>82.02</v>
      </c>
      <c r="S40">
        <f t="shared" si="18"/>
        <v>124.49</v>
      </c>
      <c r="T40">
        <f t="shared" si="19"/>
        <v>185.97</v>
      </c>
      <c r="U40">
        <f t="shared" si="20"/>
        <v>20</v>
      </c>
      <c r="V40">
        <f t="shared" si="21"/>
        <v>604.5</v>
      </c>
      <c r="W40">
        <f t="shared" si="22"/>
        <v>241.51</v>
      </c>
      <c r="X40">
        <f t="shared" si="23"/>
        <v>51.24</v>
      </c>
      <c r="Y40">
        <f t="shared" si="24"/>
        <v>4369.55</v>
      </c>
      <c r="AB40" s="13">
        <v>44386</v>
      </c>
      <c r="AC40">
        <f t="shared" si="3"/>
        <v>1.8739224945656385E-3</v>
      </c>
      <c r="AD40">
        <f t="shared" si="4"/>
        <v>1.3107004727116234E-2</v>
      </c>
      <c r="AE40">
        <f t="shared" si="5"/>
        <v>1.3791695824586059E-2</v>
      </c>
      <c r="AF40">
        <f t="shared" si="6"/>
        <v>2.537817227153405E-2</v>
      </c>
      <c r="AG40">
        <f t="shared" si="7"/>
        <v>3.7897113368812185E-3</v>
      </c>
      <c r="AH40">
        <f t="shared" si="8"/>
        <v>-3.2159511175430255E-3</v>
      </c>
      <c r="AI40">
        <f t="shared" si="9"/>
        <v>7.0493454179254567E-3</v>
      </c>
      <c r="AJ40">
        <f t="shared" si="10"/>
        <v>-2.3929367109498667E-3</v>
      </c>
      <c r="AK40">
        <f t="shared" si="11"/>
        <v>-3.013540290620953E-3</v>
      </c>
      <c r="AL40">
        <f t="shared" si="12"/>
        <v>1.0850266324718971E-2</v>
      </c>
      <c r="AM40">
        <f t="shared" si="13"/>
        <v>1.1277951870247049E-2</v>
      </c>
      <c r="AN40">
        <f t="shared" si="14"/>
        <v>7.1359674680418934E-3</v>
      </c>
    </row>
    <row r="41" spans="1:40" x14ac:dyDescent="0.3">
      <c r="A41" s="8">
        <v>44389</v>
      </c>
      <c r="B41" t="s">
        <v>690</v>
      </c>
      <c r="C41" t="s">
        <v>691</v>
      </c>
      <c r="D41" t="s">
        <v>692</v>
      </c>
      <c r="E41" t="s">
        <v>693</v>
      </c>
      <c r="F41" t="s">
        <v>694</v>
      </c>
      <c r="G41" t="s">
        <v>695</v>
      </c>
      <c r="H41" t="s">
        <v>696</v>
      </c>
      <c r="I41" t="s">
        <v>697</v>
      </c>
      <c r="J41" t="s">
        <v>698</v>
      </c>
      <c r="K41" t="s">
        <v>699</v>
      </c>
      <c r="L41" t="s">
        <v>700</v>
      </c>
      <c r="N41" s="12">
        <v>44389</v>
      </c>
      <c r="O41">
        <f t="shared" si="25"/>
        <v>266.72000000000003</v>
      </c>
      <c r="P41">
        <f t="shared" si="15"/>
        <v>140.85</v>
      </c>
      <c r="Q41">
        <f t="shared" si="16"/>
        <v>350.41</v>
      </c>
      <c r="R41">
        <f t="shared" si="17"/>
        <v>81.39</v>
      </c>
      <c r="S41">
        <f t="shared" si="18"/>
        <v>125.93</v>
      </c>
      <c r="T41">
        <f t="shared" si="19"/>
        <v>185.93</v>
      </c>
      <c r="U41">
        <f t="shared" si="20"/>
        <v>20.47</v>
      </c>
      <c r="V41">
        <f t="shared" si="21"/>
        <v>600.20000000000005</v>
      </c>
      <c r="W41">
        <f t="shared" si="22"/>
        <v>239.4</v>
      </c>
      <c r="X41">
        <f t="shared" si="23"/>
        <v>51.91</v>
      </c>
      <c r="Y41">
        <f t="shared" si="24"/>
        <v>4384.63</v>
      </c>
      <c r="AB41" s="12">
        <v>44389</v>
      </c>
      <c r="AC41">
        <f t="shared" si="3"/>
        <v>-2.2445009726169696E-3</v>
      </c>
      <c r="AD41">
        <f t="shared" si="4"/>
        <v>-4.2417815482502785E-3</v>
      </c>
      <c r="AE41">
        <f t="shared" si="5"/>
        <v>7.8230607725273682E-3</v>
      </c>
      <c r="AF41">
        <f t="shared" si="6"/>
        <v>-7.6810534016092946E-3</v>
      </c>
      <c r="AG41">
        <f t="shared" si="7"/>
        <v>1.1567194152140914E-2</v>
      </c>
      <c r="AH41">
        <f t="shared" si="8"/>
        <v>-2.1508845512707708E-4</v>
      </c>
      <c r="AI41">
        <f t="shared" si="9"/>
        <v>2.3499999999999854E-2</v>
      </c>
      <c r="AJ41">
        <f t="shared" si="10"/>
        <v>-7.1133167907361239E-3</v>
      </c>
      <c r="AK41">
        <f t="shared" si="11"/>
        <v>-8.7366982733633192E-3</v>
      </c>
      <c r="AL41">
        <f t="shared" si="12"/>
        <v>1.3075722092115383E-2</v>
      </c>
      <c r="AM41">
        <f t="shared" si="13"/>
        <v>3.4511562975592103E-3</v>
      </c>
      <c r="AN41">
        <f t="shared" si="14"/>
        <v>2.6531539884217877E-3</v>
      </c>
    </row>
    <row r="42" spans="1:40" x14ac:dyDescent="0.3">
      <c r="A42" s="8">
        <v>44390</v>
      </c>
      <c r="B42" t="s">
        <v>701</v>
      </c>
      <c r="C42" t="s">
        <v>702</v>
      </c>
      <c r="D42" t="s">
        <v>703</v>
      </c>
      <c r="E42" t="s">
        <v>704</v>
      </c>
      <c r="F42" t="s">
        <v>705</v>
      </c>
      <c r="G42" t="s">
        <v>706</v>
      </c>
      <c r="H42" t="s">
        <v>707</v>
      </c>
      <c r="I42" t="s">
        <v>708</v>
      </c>
      <c r="J42" t="s">
        <v>709</v>
      </c>
      <c r="K42" t="s">
        <v>360</v>
      </c>
      <c r="L42" t="s">
        <v>710</v>
      </c>
      <c r="N42" s="13">
        <v>44390</v>
      </c>
      <c r="O42">
        <f t="shared" si="25"/>
        <v>270.24</v>
      </c>
      <c r="P42">
        <f t="shared" si="15"/>
        <v>141.96</v>
      </c>
      <c r="Q42">
        <f t="shared" si="16"/>
        <v>349.35</v>
      </c>
      <c r="R42">
        <f t="shared" si="17"/>
        <v>81.38</v>
      </c>
      <c r="S42">
        <f t="shared" si="18"/>
        <v>126.3</v>
      </c>
      <c r="T42">
        <f t="shared" si="19"/>
        <v>183.87</v>
      </c>
      <c r="U42">
        <f t="shared" si="20"/>
        <v>20.2</v>
      </c>
      <c r="V42">
        <f t="shared" si="21"/>
        <v>605.01</v>
      </c>
      <c r="W42">
        <f t="shared" si="22"/>
        <v>240.49</v>
      </c>
      <c r="X42">
        <f t="shared" si="23"/>
        <v>52.04</v>
      </c>
      <c r="Y42">
        <f t="shared" si="24"/>
        <v>4369.21</v>
      </c>
      <c r="AB42" s="13">
        <v>44390</v>
      </c>
      <c r="AC42">
        <f t="shared" si="3"/>
        <v>1.3197360527894331E-2</v>
      </c>
      <c r="AD42">
        <f t="shared" si="4"/>
        <v>7.8807241746539081E-3</v>
      </c>
      <c r="AE42">
        <f t="shared" si="5"/>
        <v>-3.0250278245483875E-3</v>
      </c>
      <c r="AF42">
        <f t="shared" si="6"/>
        <v>-1.2286521685711538E-4</v>
      </c>
      <c r="AG42">
        <f t="shared" si="7"/>
        <v>2.9381402366392972E-3</v>
      </c>
      <c r="AH42">
        <f t="shared" si="8"/>
        <v>-1.1079438498359573E-2</v>
      </c>
      <c r="AI42">
        <f t="shared" si="9"/>
        <v>-1.3190034196384981E-2</v>
      </c>
      <c r="AJ42">
        <f t="shared" si="10"/>
        <v>8.0139953348883353E-3</v>
      </c>
      <c r="AK42">
        <f t="shared" si="11"/>
        <v>4.5530492898913089E-3</v>
      </c>
      <c r="AL42">
        <f t="shared" si="12"/>
        <v>2.5043344249664479E-3</v>
      </c>
      <c r="AM42">
        <f t="shared" si="13"/>
        <v>-3.516830382495284E-3</v>
      </c>
      <c r="AN42">
        <f t="shared" si="14"/>
        <v>7.4121889729893522E-4</v>
      </c>
    </row>
    <row r="43" spans="1:40" x14ac:dyDescent="0.3">
      <c r="A43" s="8">
        <v>44391</v>
      </c>
      <c r="B43" t="s">
        <v>711</v>
      </c>
      <c r="C43" t="s">
        <v>712</v>
      </c>
      <c r="D43" t="s">
        <v>713</v>
      </c>
      <c r="E43" t="s">
        <v>714</v>
      </c>
      <c r="F43" t="s">
        <v>492</v>
      </c>
      <c r="G43" t="s">
        <v>715</v>
      </c>
      <c r="H43" t="s">
        <v>716</v>
      </c>
      <c r="I43" t="s">
        <v>717</v>
      </c>
      <c r="J43" t="s">
        <v>718</v>
      </c>
      <c r="K43" t="s">
        <v>719</v>
      </c>
      <c r="L43" t="s">
        <v>720</v>
      </c>
      <c r="N43" s="12">
        <v>44391</v>
      </c>
      <c r="O43">
        <f t="shared" si="25"/>
        <v>271.70999999999998</v>
      </c>
      <c r="P43">
        <f t="shared" si="15"/>
        <v>145.38</v>
      </c>
      <c r="Q43">
        <f t="shared" si="16"/>
        <v>344.92</v>
      </c>
      <c r="R43">
        <f t="shared" si="17"/>
        <v>82.81</v>
      </c>
      <c r="S43">
        <f t="shared" si="18"/>
        <v>127.19</v>
      </c>
      <c r="T43">
        <f t="shared" si="19"/>
        <v>184.08</v>
      </c>
      <c r="U43">
        <f t="shared" si="20"/>
        <v>19.8</v>
      </c>
      <c r="V43">
        <f t="shared" si="21"/>
        <v>608.83000000000004</v>
      </c>
      <c r="W43">
        <f t="shared" si="22"/>
        <v>238.92</v>
      </c>
      <c r="X43">
        <f t="shared" si="23"/>
        <v>51.72</v>
      </c>
      <c r="Y43">
        <f t="shared" si="24"/>
        <v>4374.3</v>
      </c>
      <c r="AB43" s="12">
        <v>44391</v>
      </c>
      <c r="AC43">
        <f t="shared" si="3"/>
        <v>5.4396092362343218E-3</v>
      </c>
      <c r="AD43">
        <f t="shared" si="4"/>
        <v>2.4091293322062501E-2</v>
      </c>
      <c r="AE43">
        <f t="shared" si="5"/>
        <v>-1.2680692715042241E-2</v>
      </c>
      <c r="AF43">
        <f t="shared" si="6"/>
        <v>1.7571884984025621E-2</v>
      </c>
      <c r="AG43">
        <f t="shared" si="7"/>
        <v>7.0467141726049398E-3</v>
      </c>
      <c r="AH43">
        <f t="shared" si="8"/>
        <v>1.1421112742699968E-3</v>
      </c>
      <c r="AI43">
        <f t="shared" si="9"/>
        <v>-1.9801980198019709E-2</v>
      </c>
      <c r="AJ43">
        <f t="shared" si="10"/>
        <v>6.3139452240459359E-3</v>
      </c>
      <c r="AK43">
        <f t="shared" si="11"/>
        <v>-6.5283379766311045E-3</v>
      </c>
      <c r="AL43">
        <f t="shared" si="12"/>
        <v>-6.1491160645656961E-3</v>
      </c>
      <c r="AM43">
        <f t="shared" si="13"/>
        <v>1.1649703264435818E-3</v>
      </c>
      <c r="AN43">
        <f t="shared" si="14"/>
        <v>1.6009455986752861E-3</v>
      </c>
    </row>
    <row r="44" spans="1:40" x14ac:dyDescent="0.3">
      <c r="A44" s="8">
        <v>44392</v>
      </c>
      <c r="B44" t="s">
        <v>721</v>
      </c>
      <c r="C44" t="s">
        <v>722</v>
      </c>
      <c r="D44" t="s">
        <v>723</v>
      </c>
      <c r="E44" t="s">
        <v>724</v>
      </c>
      <c r="F44" t="s">
        <v>725</v>
      </c>
      <c r="G44" t="s">
        <v>726</v>
      </c>
      <c r="H44" t="s">
        <v>727</v>
      </c>
      <c r="I44" t="s">
        <v>728</v>
      </c>
      <c r="J44" t="s">
        <v>729</v>
      </c>
      <c r="K44" t="s">
        <v>730</v>
      </c>
      <c r="L44" t="s">
        <v>731</v>
      </c>
      <c r="N44" s="13">
        <v>44392</v>
      </c>
      <c r="O44">
        <f t="shared" si="25"/>
        <v>270.29000000000002</v>
      </c>
      <c r="P44">
        <f t="shared" si="15"/>
        <v>144.72999999999999</v>
      </c>
      <c r="Q44">
        <f t="shared" si="16"/>
        <v>341.78</v>
      </c>
      <c r="R44">
        <f t="shared" si="17"/>
        <v>80.900000000000006</v>
      </c>
      <c r="S44">
        <f t="shared" si="18"/>
        <v>125.96</v>
      </c>
      <c r="T44">
        <f t="shared" si="19"/>
        <v>181.56</v>
      </c>
      <c r="U44">
        <f t="shared" si="20"/>
        <v>18.920000000000002</v>
      </c>
      <c r="V44">
        <f t="shared" si="21"/>
        <v>606.16999999999996</v>
      </c>
      <c r="W44">
        <f t="shared" si="22"/>
        <v>234.14</v>
      </c>
      <c r="X44">
        <f t="shared" si="23"/>
        <v>51.07</v>
      </c>
      <c r="Y44">
        <f t="shared" si="24"/>
        <v>4360.03</v>
      </c>
      <c r="AB44" s="13">
        <v>44392</v>
      </c>
      <c r="AC44">
        <f t="shared" si="3"/>
        <v>-5.226160244378053E-3</v>
      </c>
      <c r="AD44">
        <f t="shared" si="4"/>
        <v>-4.4710414087220096E-3</v>
      </c>
      <c r="AE44">
        <f t="shared" si="5"/>
        <v>-9.1035602458542364E-3</v>
      </c>
      <c r="AF44">
        <f t="shared" si="6"/>
        <v>-2.3064847240671371E-2</v>
      </c>
      <c r="AG44">
        <f t="shared" si="7"/>
        <v>-9.6705715858165231E-3</v>
      </c>
      <c r="AH44">
        <f t="shared" si="8"/>
        <v>-1.368970013037818E-2</v>
      </c>
      <c r="AI44">
        <f t="shared" si="9"/>
        <v>-4.4444444444444398E-2</v>
      </c>
      <c r="AJ44">
        <f t="shared" si="10"/>
        <v>-4.3690356914082296E-3</v>
      </c>
      <c r="AK44">
        <f t="shared" si="11"/>
        <v>-2.0006696802276958E-2</v>
      </c>
      <c r="AL44">
        <f t="shared" si="12"/>
        <v>-1.2567672080433079E-2</v>
      </c>
      <c r="AM44">
        <f t="shared" si="13"/>
        <v>-3.2622362435132946E-3</v>
      </c>
      <c r="AN44">
        <f t="shared" si="14"/>
        <v>-1.3625087828899667E-2</v>
      </c>
    </row>
    <row r="45" spans="1:40" x14ac:dyDescent="0.3">
      <c r="A45" s="8">
        <v>44393</v>
      </c>
      <c r="B45" t="s">
        <v>732</v>
      </c>
      <c r="C45" t="s">
        <v>733</v>
      </c>
      <c r="D45" t="s">
        <v>734</v>
      </c>
      <c r="E45" t="s">
        <v>735</v>
      </c>
      <c r="F45" t="s">
        <v>694</v>
      </c>
      <c r="G45" t="s">
        <v>736</v>
      </c>
      <c r="H45" t="s">
        <v>737</v>
      </c>
      <c r="I45" t="s">
        <v>738</v>
      </c>
      <c r="J45" t="s">
        <v>739</v>
      </c>
      <c r="K45" t="s">
        <v>740</v>
      </c>
      <c r="L45" t="s">
        <v>741</v>
      </c>
      <c r="N45" s="12">
        <v>44393</v>
      </c>
      <c r="O45">
        <f t="shared" si="25"/>
        <v>270.02</v>
      </c>
      <c r="P45">
        <f t="shared" si="15"/>
        <v>142.69</v>
      </c>
      <c r="Q45">
        <f t="shared" si="16"/>
        <v>338.5</v>
      </c>
      <c r="R45">
        <f t="shared" si="17"/>
        <v>82.07</v>
      </c>
      <c r="S45">
        <f t="shared" si="18"/>
        <v>125.93</v>
      </c>
      <c r="T45">
        <f t="shared" si="19"/>
        <v>178.68</v>
      </c>
      <c r="U45">
        <f t="shared" si="20"/>
        <v>18.12</v>
      </c>
      <c r="V45">
        <f t="shared" si="21"/>
        <v>606.1</v>
      </c>
      <c r="W45">
        <f t="shared" si="22"/>
        <v>234.98</v>
      </c>
      <c r="X45">
        <f t="shared" si="23"/>
        <v>50.3</v>
      </c>
      <c r="Y45">
        <f t="shared" si="24"/>
        <v>4327.16</v>
      </c>
      <c r="AB45" s="12">
        <v>44393</v>
      </c>
      <c r="AC45">
        <f t="shared" si="3"/>
        <v>-9.9892707832338612E-4</v>
      </c>
      <c r="AD45">
        <f t="shared" si="4"/>
        <v>-1.4095211773647476E-2</v>
      </c>
      <c r="AE45">
        <f t="shared" si="5"/>
        <v>-9.5968166656913434E-3</v>
      </c>
      <c r="AF45">
        <f t="shared" si="6"/>
        <v>1.4462299134734069E-2</v>
      </c>
      <c r="AG45">
        <f t="shared" si="7"/>
        <v>-2.3817084788813059E-4</v>
      </c>
      <c r="AH45">
        <f t="shared" si="8"/>
        <v>-1.5862524785194898E-2</v>
      </c>
      <c r="AI45">
        <f t="shared" si="9"/>
        <v>-4.228329809725162E-2</v>
      </c>
      <c r="AJ45">
        <f t="shared" si="10"/>
        <v>-1.1547915601228809E-4</v>
      </c>
      <c r="AK45">
        <f t="shared" si="11"/>
        <v>3.5875971640899618E-3</v>
      </c>
      <c r="AL45">
        <f t="shared" si="12"/>
        <v>-1.5077344820834226E-2</v>
      </c>
      <c r="AM45">
        <f t="shared" si="13"/>
        <v>-7.5389389522548811E-3</v>
      </c>
      <c r="AN45">
        <f t="shared" si="14"/>
        <v>-7.9778923525703829E-3</v>
      </c>
    </row>
    <row r="46" spans="1:40" x14ac:dyDescent="0.3">
      <c r="A46" s="8">
        <v>44396</v>
      </c>
      <c r="B46" t="s">
        <v>742</v>
      </c>
      <c r="C46" t="s">
        <v>743</v>
      </c>
      <c r="D46" t="s">
        <v>744</v>
      </c>
      <c r="E46" t="s">
        <v>745</v>
      </c>
      <c r="F46" t="s">
        <v>746</v>
      </c>
      <c r="G46" t="s">
        <v>747</v>
      </c>
      <c r="H46" t="s">
        <v>748</v>
      </c>
      <c r="I46" t="s">
        <v>749</v>
      </c>
      <c r="J46" t="s">
        <v>750</v>
      </c>
      <c r="K46" t="s">
        <v>751</v>
      </c>
      <c r="L46" t="s">
        <v>752</v>
      </c>
      <c r="N46" s="13">
        <v>44396</v>
      </c>
      <c r="O46">
        <f t="shared" si="25"/>
        <v>266.42</v>
      </c>
      <c r="P46">
        <f t="shared" si="15"/>
        <v>138.85</v>
      </c>
      <c r="Q46">
        <f t="shared" si="16"/>
        <v>334.33</v>
      </c>
      <c r="R46">
        <f t="shared" si="17"/>
        <v>81.59</v>
      </c>
      <c r="S46">
        <f t="shared" si="18"/>
        <v>123.56</v>
      </c>
      <c r="T46">
        <f t="shared" si="19"/>
        <v>177.48</v>
      </c>
      <c r="U46">
        <f t="shared" si="20"/>
        <v>18.739999999999998</v>
      </c>
      <c r="V46">
        <f t="shared" si="21"/>
        <v>602.04999999999995</v>
      </c>
      <c r="W46">
        <f t="shared" si="22"/>
        <v>234.11</v>
      </c>
      <c r="X46">
        <f t="shared" si="23"/>
        <v>50</v>
      </c>
      <c r="Y46">
        <f t="shared" si="24"/>
        <v>4258.49</v>
      </c>
      <c r="AB46" s="13">
        <v>44396</v>
      </c>
      <c r="AC46">
        <f t="shared" si="3"/>
        <v>-1.3332345752166352E-2</v>
      </c>
      <c r="AD46">
        <f t="shared" si="4"/>
        <v>-2.6911486439133769E-2</v>
      </c>
      <c r="AE46">
        <f t="shared" si="5"/>
        <v>-1.2319054652880412E-2</v>
      </c>
      <c r="AF46">
        <f t="shared" si="6"/>
        <v>-5.8486657731203762E-3</v>
      </c>
      <c r="AG46">
        <f t="shared" si="7"/>
        <v>-1.8819979353609129E-2</v>
      </c>
      <c r="AH46">
        <f t="shared" si="8"/>
        <v>-6.7159167226327199E-3</v>
      </c>
      <c r="AI46">
        <f t="shared" si="9"/>
        <v>3.4216335540838694E-2</v>
      </c>
      <c r="AJ46">
        <f t="shared" si="10"/>
        <v>-6.6820656657318178E-3</v>
      </c>
      <c r="AK46">
        <f t="shared" si="11"/>
        <v>-3.702442761086E-3</v>
      </c>
      <c r="AL46">
        <f t="shared" si="12"/>
        <v>-5.9642147117295874E-3</v>
      </c>
      <c r="AM46">
        <f t="shared" si="13"/>
        <v>-1.5869531055010655E-2</v>
      </c>
      <c r="AN46">
        <f t="shared" si="14"/>
        <v>-7.4499424860238299E-3</v>
      </c>
    </row>
    <row r="47" spans="1:40" x14ac:dyDescent="0.3">
      <c r="A47" s="8">
        <v>44397</v>
      </c>
      <c r="B47" t="s">
        <v>753</v>
      </c>
      <c r="C47" t="s">
        <v>754</v>
      </c>
      <c r="D47" t="s">
        <v>755</v>
      </c>
      <c r="E47" t="s">
        <v>756</v>
      </c>
      <c r="F47" t="s">
        <v>757</v>
      </c>
      <c r="G47" t="s">
        <v>758</v>
      </c>
      <c r="H47" t="s">
        <v>759</v>
      </c>
      <c r="I47" t="s">
        <v>760</v>
      </c>
      <c r="J47" t="s">
        <v>761</v>
      </c>
      <c r="K47" t="s">
        <v>762</v>
      </c>
      <c r="L47" t="s">
        <v>763</v>
      </c>
      <c r="N47" s="12">
        <v>44397</v>
      </c>
      <c r="O47">
        <f t="shared" si="25"/>
        <v>268.64</v>
      </c>
      <c r="P47">
        <f t="shared" si="15"/>
        <v>142.46</v>
      </c>
      <c r="Q47">
        <f t="shared" si="16"/>
        <v>339</v>
      </c>
      <c r="R47">
        <f t="shared" si="17"/>
        <v>83.17</v>
      </c>
      <c r="S47">
        <f t="shared" si="18"/>
        <v>125.17</v>
      </c>
      <c r="T47">
        <f t="shared" si="19"/>
        <v>178.66</v>
      </c>
      <c r="U47">
        <f t="shared" si="20"/>
        <v>18.57</v>
      </c>
      <c r="V47">
        <f t="shared" si="21"/>
        <v>608.72</v>
      </c>
      <c r="W47">
        <f t="shared" si="22"/>
        <v>236.64</v>
      </c>
      <c r="X47">
        <f t="shared" si="23"/>
        <v>50.55</v>
      </c>
      <c r="Y47">
        <f t="shared" si="24"/>
        <v>4323.0600000000004</v>
      </c>
      <c r="AB47" s="12">
        <v>44397</v>
      </c>
      <c r="AC47">
        <f t="shared" si="3"/>
        <v>8.3327077546728745E-3</v>
      </c>
      <c r="AD47">
        <f t="shared" si="4"/>
        <v>2.5999279798343711E-2</v>
      </c>
      <c r="AE47">
        <f t="shared" si="5"/>
        <v>1.3968234977417504E-2</v>
      </c>
      <c r="AF47">
        <f t="shared" si="6"/>
        <v>1.936511827429821E-2</v>
      </c>
      <c r="AG47">
        <f t="shared" si="7"/>
        <v>1.3030106830689503E-2</v>
      </c>
      <c r="AH47">
        <f t="shared" si="8"/>
        <v>6.6486364660807151E-3</v>
      </c>
      <c r="AI47">
        <f t="shared" si="9"/>
        <v>-9.0715048025612477E-3</v>
      </c>
      <c r="AJ47">
        <f t="shared" si="10"/>
        <v>1.1078814051989072E-2</v>
      </c>
      <c r="AK47">
        <f t="shared" si="11"/>
        <v>1.0806885652043796E-2</v>
      </c>
      <c r="AL47">
        <f t="shared" si="12"/>
        <v>1.0999999999999899E-2</v>
      </c>
      <c r="AM47">
        <f t="shared" si="13"/>
        <v>1.516265155019747E-2</v>
      </c>
      <c r="AN47">
        <f t="shared" si="14"/>
        <v>1.1483720959379228E-2</v>
      </c>
    </row>
    <row r="48" spans="1:40" x14ac:dyDescent="0.3">
      <c r="A48" s="8">
        <v>44398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  <c r="H48" t="s">
        <v>770</v>
      </c>
      <c r="I48" t="s">
        <v>771</v>
      </c>
      <c r="J48" t="s">
        <v>772</v>
      </c>
      <c r="K48" t="s">
        <v>773</v>
      </c>
      <c r="L48" t="s">
        <v>774</v>
      </c>
      <c r="N48" s="13">
        <v>44398</v>
      </c>
      <c r="O48">
        <f t="shared" si="25"/>
        <v>270.64</v>
      </c>
      <c r="P48">
        <f t="shared" si="15"/>
        <v>141.72999999999999</v>
      </c>
      <c r="Q48">
        <f t="shared" si="16"/>
        <v>343.53</v>
      </c>
      <c r="R48">
        <f t="shared" si="17"/>
        <v>84.14</v>
      </c>
      <c r="S48">
        <f t="shared" si="18"/>
        <v>126.5</v>
      </c>
      <c r="T48">
        <f t="shared" si="19"/>
        <v>179.26</v>
      </c>
      <c r="U48">
        <f t="shared" si="20"/>
        <v>19.37</v>
      </c>
      <c r="V48">
        <f t="shared" si="21"/>
        <v>612.26</v>
      </c>
      <c r="W48">
        <f t="shared" si="22"/>
        <v>238.61</v>
      </c>
      <c r="X48">
        <f t="shared" si="23"/>
        <v>51.46</v>
      </c>
      <c r="Y48">
        <f t="shared" si="24"/>
        <v>4358.6899999999996</v>
      </c>
      <c r="AB48" s="13">
        <v>44398</v>
      </c>
      <c r="AC48">
        <f t="shared" si="3"/>
        <v>7.4449076831446526E-3</v>
      </c>
      <c r="AD48">
        <f t="shared" si="4"/>
        <v>-5.1242454022183415E-3</v>
      </c>
      <c r="AE48">
        <f t="shared" si="5"/>
        <v>1.3362831858406921E-2</v>
      </c>
      <c r="AF48">
        <f t="shared" si="6"/>
        <v>1.1662859204039977E-2</v>
      </c>
      <c r="AG48">
        <f t="shared" si="7"/>
        <v>1.0625549253015842E-2</v>
      </c>
      <c r="AH48">
        <f t="shared" si="8"/>
        <v>3.3583342662040216E-3</v>
      </c>
      <c r="AI48">
        <f t="shared" si="9"/>
        <v>4.3080236941303252E-2</v>
      </c>
      <c r="AJ48">
        <f t="shared" si="10"/>
        <v>5.8154816664475195E-3</v>
      </c>
      <c r="AK48">
        <f t="shared" si="11"/>
        <v>8.3248816768086709E-3</v>
      </c>
      <c r="AL48">
        <f t="shared" si="12"/>
        <v>1.8001978239367E-2</v>
      </c>
      <c r="AM48">
        <f t="shared" si="13"/>
        <v>8.2418472100778128E-3</v>
      </c>
      <c r="AN48">
        <f t="shared" si="14"/>
        <v>1.1344969326963394E-2</v>
      </c>
    </row>
    <row r="49" spans="1:40" x14ac:dyDescent="0.3">
      <c r="A49" s="8">
        <v>44399</v>
      </c>
      <c r="B49" t="s">
        <v>775</v>
      </c>
      <c r="C49" t="s">
        <v>776</v>
      </c>
      <c r="D49" t="s">
        <v>777</v>
      </c>
      <c r="E49" t="s">
        <v>778</v>
      </c>
      <c r="F49" t="s">
        <v>779</v>
      </c>
      <c r="G49" t="s">
        <v>780</v>
      </c>
      <c r="H49" t="s">
        <v>781</v>
      </c>
      <c r="I49" t="s">
        <v>782</v>
      </c>
      <c r="J49" t="s">
        <v>783</v>
      </c>
      <c r="K49" t="s">
        <v>667</v>
      </c>
      <c r="L49" t="s">
        <v>784</v>
      </c>
      <c r="N49" s="12">
        <v>44399</v>
      </c>
      <c r="O49">
        <f t="shared" si="25"/>
        <v>275.2</v>
      </c>
      <c r="P49">
        <f t="shared" si="15"/>
        <v>143.09</v>
      </c>
      <c r="Q49">
        <f t="shared" si="16"/>
        <v>348.46</v>
      </c>
      <c r="R49">
        <f t="shared" si="17"/>
        <v>85.07</v>
      </c>
      <c r="S49">
        <f t="shared" si="18"/>
        <v>127.37</v>
      </c>
      <c r="T49">
        <f t="shared" si="19"/>
        <v>181.9</v>
      </c>
      <c r="U49">
        <f t="shared" si="20"/>
        <v>19.55</v>
      </c>
      <c r="V49">
        <f t="shared" si="21"/>
        <v>623.67999999999995</v>
      </c>
      <c r="W49">
        <f t="shared" si="22"/>
        <v>244.69</v>
      </c>
      <c r="X49">
        <f t="shared" si="23"/>
        <v>51.21</v>
      </c>
      <c r="Y49">
        <f t="shared" si="24"/>
        <v>4367.4799999999996</v>
      </c>
      <c r="AB49" s="12">
        <v>44399</v>
      </c>
      <c r="AC49">
        <f t="shared" si="3"/>
        <v>1.6848950635530713E-2</v>
      </c>
      <c r="AD49">
        <f t="shared" si="4"/>
        <v>9.5957101531081168E-3</v>
      </c>
      <c r="AE49">
        <f t="shared" si="5"/>
        <v>1.4351002823625336E-2</v>
      </c>
      <c r="AF49">
        <f t="shared" si="6"/>
        <v>1.1053006893273043E-2</v>
      </c>
      <c r="AG49">
        <f t="shared" si="7"/>
        <v>6.8774703557312744E-3</v>
      </c>
      <c r="AH49">
        <f t="shared" si="8"/>
        <v>1.4727211871025325E-2</v>
      </c>
      <c r="AI49">
        <f t="shared" si="9"/>
        <v>9.2927207021167302E-3</v>
      </c>
      <c r="AJ49">
        <f t="shared" si="10"/>
        <v>1.8652206578904318E-2</v>
      </c>
      <c r="AK49">
        <f t="shared" si="11"/>
        <v>2.5480910271991952E-2</v>
      </c>
      <c r="AL49">
        <f t="shared" si="12"/>
        <v>-4.8581422464050172E-3</v>
      </c>
      <c r="AM49">
        <f t="shared" si="13"/>
        <v>2.0166609692362503E-3</v>
      </c>
      <c r="AN49">
        <f t="shared" si="14"/>
        <v>1.1276155364376185E-2</v>
      </c>
    </row>
    <row r="50" spans="1:40" x14ac:dyDescent="0.3">
      <c r="A50" s="8">
        <v>44400</v>
      </c>
      <c r="B50" t="s">
        <v>785</v>
      </c>
      <c r="C50" t="s">
        <v>786</v>
      </c>
      <c r="D50" t="s">
        <v>787</v>
      </c>
      <c r="E50" t="s">
        <v>788</v>
      </c>
      <c r="F50" t="s">
        <v>789</v>
      </c>
      <c r="G50" t="s">
        <v>790</v>
      </c>
      <c r="H50" t="s">
        <v>791</v>
      </c>
      <c r="I50" t="s">
        <v>792</v>
      </c>
      <c r="J50" t="s">
        <v>793</v>
      </c>
      <c r="K50" t="s">
        <v>794</v>
      </c>
      <c r="L50" t="s">
        <v>795</v>
      </c>
      <c r="N50" s="13">
        <v>44400</v>
      </c>
      <c r="O50">
        <f t="shared" si="25"/>
        <v>278.60000000000002</v>
      </c>
      <c r="P50">
        <f t="shared" si="15"/>
        <v>144.81</v>
      </c>
      <c r="Q50">
        <f t="shared" si="16"/>
        <v>366.91</v>
      </c>
      <c r="R50">
        <f t="shared" si="17"/>
        <v>82.26</v>
      </c>
      <c r="S50">
        <f t="shared" si="18"/>
        <v>131.91999999999999</v>
      </c>
      <c r="T50">
        <f t="shared" si="19"/>
        <v>182.83</v>
      </c>
      <c r="U50">
        <f t="shared" si="20"/>
        <v>19.510000000000002</v>
      </c>
      <c r="V50">
        <f t="shared" si="21"/>
        <v>625.87</v>
      </c>
      <c r="W50">
        <f t="shared" si="22"/>
        <v>244.66</v>
      </c>
      <c r="X50">
        <f t="shared" si="23"/>
        <v>48.5</v>
      </c>
      <c r="Y50">
        <f t="shared" si="24"/>
        <v>4411.79</v>
      </c>
      <c r="AB50" s="13">
        <v>44400</v>
      </c>
      <c r="AC50">
        <f t="shared" si="3"/>
        <v>1.2354651162790775E-2</v>
      </c>
      <c r="AD50">
        <f t="shared" si="4"/>
        <v>1.2020406737018652E-2</v>
      </c>
      <c r="AE50">
        <f t="shared" si="5"/>
        <v>5.2947253630259095E-2</v>
      </c>
      <c r="AF50">
        <f t="shared" si="6"/>
        <v>-3.3031621017985069E-2</v>
      </c>
      <c r="AG50">
        <f t="shared" si="7"/>
        <v>3.572269765250824E-2</v>
      </c>
      <c r="AH50">
        <f t="shared" si="8"/>
        <v>5.1126992853216535E-3</v>
      </c>
      <c r="AI50">
        <f t="shared" si="9"/>
        <v>-2.0460358056265671E-3</v>
      </c>
      <c r="AJ50">
        <f t="shared" si="10"/>
        <v>3.51141611082606E-3</v>
      </c>
      <c r="AK50">
        <f t="shared" si="11"/>
        <v>-1.2260411132458682E-4</v>
      </c>
      <c r="AL50">
        <f t="shared" si="12"/>
        <v>-5.2919351689123206E-2</v>
      </c>
      <c r="AM50">
        <f t="shared" si="13"/>
        <v>1.0145438559535647E-2</v>
      </c>
      <c r="AN50">
        <f t="shared" si="14"/>
        <v>3.9722682285636994E-3</v>
      </c>
    </row>
    <row r="51" spans="1:40" x14ac:dyDescent="0.3">
      <c r="A51" s="8">
        <v>44403</v>
      </c>
      <c r="B51" t="s">
        <v>796</v>
      </c>
      <c r="C51" t="s">
        <v>797</v>
      </c>
      <c r="D51" t="s">
        <v>798</v>
      </c>
      <c r="E51" t="s">
        <v>799</v>
      </c>
      <c r="F51" t="s">
        <v>800</v>
      </c>
      <c r="G51" t="s">
        <v>801</v>
      </c>
      <c r="H51" t="s">
        <v>802</v>
      </c>
      <c r="I51" t="s">
        <v>803</v>
      </c>
      <c r="J51" t="s">
        <v>804</v>
      </c>
      <c r="K51" t="s">
        <v>805</v>
      </c>
      <c r="L51" t="s">
        <v>806</v>
      </c>
      <c r="N51" s="12">
        <v>44403</v>
      </c>
      <c r="O51">
        <f t="shared" si="25"/>
        <v>278</v>
      </c>
      <c r="P51">
        <f t="shared" si="15"/>
        <v>145.22999999999999</v>
      </c>
      <c r="Q51">
        <f t="shared" si="16"/>
        <v>369.56</v>
      </c>
      <c r="R51">
        <f t="shared" si="17"/>
        <v>82.42</v>
      </c>
      <c r="S51">
        <f t="shared" si="18"/>
        <v>132.94</v>
      </c>
      <c r="T51">
        <f t="shared" si="19"/>
        <v>184.99</v>
      </c>
      <c r="U51">
        <f t="shared" si="20"/>
        <v>19.25</v>
      </c>
      <c r="V51">
        <f t="shared" si="21"/>
        <v>620.79999999999995</v>
      </c>
      <c r="W51">
        <f t="shared" si="22"/>
        <v>244.02</v>
      </c>
      <c r="X51">
        <f t="shared" si="23"/>
        <v>49.7</v>
      </c>
      <c r="Y51">
        <f t="shared" si="24"/>
        <v>4422.3</v>
      </c>
      <c r="AB51" s="12">
        <v>44403</v>
      </c>
      <c r="AC51">
        <f t="shared" si="3"/>
        <v>-2.1536252692032631E-3</v>
      </c>
      <c r="AD51">
        <f t="shared" si="4"/>
        <v>2.9003521856223458E-3</v>
      </c>
      <c r="AE51">
        <f t="shared" si="5"/>
        <v>7.2224796271564973E-3</v>
      </c>
      <c r="AF51">
        <f t="shared" si="6"/>
        <v>1.9450522732797904E-3</v>
      </c>
      <c r="AG51">
        <f t="shared" si="7"/>
        <v>7.7319587628865705E-3</v>
      </c>
      <c r="AH51">
        <f t="shared" si="8"/>
        <v>1.1814253678280373E-2</v>
      </c>
      <c r="AI51">
        <f t="shared" si="9"/>
        <v>-1.332649923116358E-2</v>
      </c>
      <c r="AJ51">
        <f t="shared" si="10"/>
        <v>-8.1007237924809461E-3</v>
      </c>
      <c r="AK51">
        <f t="shared" si="11"/>
        <v>-2.6158750919642593E-3</v>
      </c>
      <c r="AL51">
        <f t="shared" si="12"/>
        <v>2.4742268041237248E-2</v>
      </c>
      <c r="AM51">
        <f t="shared" si="13"/>
        <v>2.382253008416102E-3</v>
      </c>
      <c r="AN51">
        <f t="shared" si="14"/>
        <v>2.9583540174606252E-3</v>
      </c>
    </row>
    <row r="52" spans="1:40" x14ac:dyDescent="0.3">
      <c r="A52" s="8">
        <v>44404</v>
      </c>
      <c r="B52" t="s">
        <v>807</v>
      </c>
      <c r="C52" t="s">
        <v>808</v>
      </c>
      <c r="D52" t="s">
        <v>809</v>
      </c>
      <c r="E52" t="s">
        <v>810</v>
      </c>
      <c r="F52" t="s">
        <v>811</v>
      </c>
      <c r="G52" t="s">
        <v>812</v>
      </c>
      <c r="H52" t="s">
        <v>582</v>
      </c>
      <c r="I52" t="s">
        <v>813</v>
      </c>
      <c r="J52" t="s">
        <v>814</v>
      </c>
      <c r="K52" t="s">
        <v>815</v>
      </c>
      <c r="L52" t="s">
        <v>816</v>
      </c>
      <c r="N52" s="13">
        <v>44404</v>
      </c>
      <c r="O52">
        <f t="shared" si="25"/>
        <v>275.58999999999997</v>
      </c>
      <c r="P52">
        <f t="shared" si="15"/>
        <v>143.06</v>
      </c>
      <c r="Q52">
        <f t="shared" si="16"/>
        <v>364.95</v>
      </c>
      <c r="R52">
        <f t="shared" si="17"/>
        <v>82.36</v>
      </c>
      <c r="S52">
        <f t="shared" si="18"/>
        <v>130.82</v>
      </c>
      <c r="T52">
        <f t="shared" si="19"/>
        <v>181.32</v>
      </c>
      <c r="U52">
        <f t="shared" si="20"/>
        <v>19.16</v>
      </c>
      <c r="V52">
        <f t="shared" si="21"/>
        <v>618.28</v>
      </c>
      <c r="W52">
        <f t="shared" si="22"/>
        <v>239.99</v>
      </c>
      <c r="X52">
        <f t="shared" si="23"/>
        <v>48.67</v>
      </c>
      <c r="Y52">
        <f t="shared" si="24"/>
        <v>4401.46</v>
      </c>
      <c r="AB52" s="13">
        <v>44404</v>
      </c>
      <c r="AC52">
        <f t="shared" si="3"/>
        <v>-8.6690647482015049E-3</v>
      </c>
      <c r="AD52">
        <f t="shared" si="4"/>
        <v>-1.4941816429112409E-2</v>
      </c>
      <c r="AE52">
        <f t="shared" si="5"/>
        <v>-1.247429375473541E-2</v>
      </c>
      <c r="AF52">
        <f t="shared" si="6"/>
        <v>-7.2797864595974815E-4</v>
      </c>
      <c r="AG52">
        <f t="shared" si="7"/>
        <v>-1.5947043779148573E-2</v>
      </c>
      <c r="AH52">
        <f t="shared" si="8"/>
        <v>-1.9838910211362859E-2</v>
      </c>
      <c r="AI52">
        <f t="shared" si="9"/>
        <v>-4.6753246753247213E-3</v>
      </c>
      <c r="AJ52">
        <f t="shared" si="10"/>
        <v>-4.0592783505154495E-3</v>
      </c>
      <c r="AK52">
        <f t="shared" si="11"/>
        <v>-1.6515039750840121E-2</v>
      </c>
      <c r="AL52">
        <f t="shared" si="12"/>
        <v>-2.0724346076458788E-2</v>
      </c>
      <c r="AM52">
        <f t="shared" si="13"/>
        <v>-4.7124799312575627E-3</v>
      </c>
      <c r="AN52">
        <f t="shared" si="14"/>
        <v>-1.1207779668447014E-2</v>
      </c>
    </row>
    <row r="53" spans="1:40" x14ac:dyDescent="0.3">
      <c r="A53" s="8">
        <v>44405</v>
      </c>
      <c r="B53" t="s">
        <v>817</v>
      </c>
      <c r="C53" t="s">
        <v>818</v>
      </c>
      <c r="D53" t="s">
        <v>819</v>
      </c>
      <c r="E53" t="s">
        <v>820</v>
      </c>
      <c r="F53" t="s">
        <v>821</v>
      </c>
      <c r="G53" t="s">
        <v>822</v>
      </c>
      <c r="H53" t="s">
        <v>823</v>
      </c>
      <c r="I53" t="s">
        <v>824</v>
      </c>
      <c r="J53" t="s">
        <v>825</v>
      </c>
      <c r="K53" t="s">
        <v>826</v>
      </c>
      <c r="L53" t="s">
        <v>827</v>
      </c>
      <c r="N53" s="12">
        <v>44405</v>
      </c>
      <c r="O53">
        <f t="shared" si="25"/>
        <v>275.27999999999997</v>
      </c>
      <c r="P53">
        <f t="shared" si="15"/>
        <v>141.32</v>
      </c>
      <c r="Q53">
        <f t="shared" si="16"/>
        <v>370.37</v>
      </c>
      <c r="R53">
        <f t="shared" si="17"/>
        <v>81.78</v>
      </c>
      <c r="S53">
        <f t="shared" si="18"/>
        <v>134.97999999999999</v>
      </c>
      <c r="T53">
        <f t="shared" si="19"/>
        <v>181.52</v>
      </c>
      <c r="U53">
        <f t="shared" si="20"/>
        <v>19.46</v>
      </c>
      <c r="V53">
        <f t="shared" si="21"/>
        <v>620.91999999999996</v>
      </c>
      <c r="W53">
        <f t="shared" si="22"/>
        <v>240.43</v>
      </c>
      <c r="X53">
        <f t="shared" si="23"/>
        <v>48.57</v>
      </c>
      <c r="Y53">
        <f t="shared" si="24"/>
        <v>4400.6400000000003</v>
      </c>
      <c r="AB53" s="12">
        <v>44405</v>
      </c>
      <c r="AC53">
        <f t="shared" si="3"/>
        <v>-1.1248593925758943E-3</v>
      </c>
      <c r="AD53">
        <f t="shared" si="4"/>
        <v>-1.2162728924926647E-2</v>
      </c>
      <c r="AE53">
        <f t="shared" si="5"/>
        <v>1.485134949993161E-2</v>
      </c>
      <c r="AF53">
        <f t="shared" si="6"/>
        <v>-7.0422535211267512E-3</v>
      </c>
      <c r="AG53">
        <f t="shared" si="7"/>
        <v>3.1799419049075128E-2</v>
      </c>
      <c r="AH53">
        <f t="shared" si="8"/>
        <v>1.1030222810501922E-3</v>
      </c>
      <c r="AI53">
        <f t="shared" si="9"/>
        <v>1.565762004175375E-2</v>
      </c>
      <c r="AJ53">
        <f t="shared" si="10"/>
        <v>4.2699100731060646E-3</v>
      </c>
      <c r="AK53">
        <f t="shared" si="11"/>
        <v>1.8334097254051329E-3</v>
      </c>
      <c r="AL53">
        <f t="shared" si="12"/>
        <v>-2.0546537908362472E-3</v>
      </c>
      <c r="AM53">
        <f t="shared" si="13"/>
        <v>-1.8630181803303003E-4</v>
      </c>
      <c r="AN53">
        <f t="shared" si="14"/>
        <v>4.2676302929839371E-3</v>
      </c>
    </row>
    <row r="54" spans="1:40" x14ac:dyDescent="0.3">
      <c r="A54" s="8">
        <v>44406</v>
      </c>
      <c r="B54" t="s">
        <v>828</v>
      </c>
      <c r="C54" t="s">
        <v>702</v>
      </c>
      <c r="D54" t="s">
        <v>829</v>
      </c>
      <c r="E54" t="s">
        <v>830</v>
      </c>
      <c r="F54" t="s">
        <v>831</v>
      </c>
      <c r="G54" t="s">
        <v>169</v>
      </c>
      <c r="H54" t="s">
        <v>832</v>
      </c>
      <c r="I54" t="s">
        <v>833</v>
      </c>
      <c r="J54" t="s">
        <v>834</v>
      </c>
      <c r="K54" t="s">
        <v>835</v>
      </c>
      <c r="L54" t="s">
        <v>836</v>
      </c>
      <c r="N54" s="13">
        <v>44406</v>
      </c>
      <c r="O54">
        <f t="shared" si="25"/>
        <v>275.55</v>
      </c>
      <c r="P54">
        <f t="shared" si="15"/>
        <v>141.96</v>
      </c>
      <c r="Q54">
        <f t="shared" si="16"/>
        <v>355.53</v>
      </c>
      <c r="R54">
        <f t="shared" si="17"/>
        <v>82.2</v>
      </c>
      <c r="S54">
        <f t="shared" si="18"/>
        <v>134.66</v>
      </c>
      <c r="T54">
        <f t="shared" si="19"/>
        <v>180</v>
      </c>
      <c r="U54">
        <f t="shared" si="20"/>
        <v>19.62</v>
      </c>
      <c r="V54">
        <f t="shared" si="21"/>
        <v>621.70000000000005</v>
      </c>
      <c r="W54">
        <f t="shared" si="22"/>
        <v>240.51</v>
      </c>
      <c r="X54">
        <f t="shared" si="23"/>
        <v>49.14</v>
      </c>
      <c r="Y54">
        <f t="shared" si="24"/>
        <v>4419.1499999999996</v>
      </c>
      <c r="AB54" s="13">
        <v>44406</v>
      </c>
      <c r="AC54">
        <f t="shared" si="3"/>
        <v>9.8081952920670012E-4</v>
      </c>
      <c r="AD54">
        <f t="shared" si="4"/>
        <v>4.5287291253892636E-3</v>
      </c>
      <c r="AE54">
        <f t="shared" si="5"/>
        <v>-4.0068040068040101E-2</v>
      </c>
      <c r="AF54">
        <f t="shared" si="6"/>
        <v>5.1357300073366918E-3</v>
      </c>
      <c r="AG54">
        <f t="shared" si="7"/>
        <v>-2.3707215883833621E-3</v>
      </c>
      <c r="AH54">
        <f t="shared" si="8"/>
        <v>-8.3737329219921719E-3</v>
      </c>
      <c r="AI54">
        <f t="shared" si="9"/>
        <v>8.2219938335046372E-3</v>
      </c>
      <c r="AJ54">
        <f t="shared" si="10"/>
        <v>1.2562004767120438E-3</v>
      </c>
      <c r="AK54">
        <f t="shared" si="11"/>
        <v>3.3273717922055468E-4</v>
      </c>
      <c r="AL54">
        <f t="shared" si="12"/>
        <v>1.1735639283508403E-2</v>
      </c>
      <c r="AM54">
        <f t="shared" si="13"/>
        <v>4.2062063699823682E-3</v>
      </c>
      <c r="AN54">
        <f t="shared" si="14"/>
        <v>-1.3104035248686337E-3</v>
      </c>
    </row>
    <row r="55" spans="1:40" x14ac:dyDescent="0.3">
      <c r="A55" s="8">
        <v>44407</v>
      </c>
      <c r="B55" t="s">
        <v>837</v>
      </c>
      <c r="C55" t="s">
        <v>838</v>
      </c>
      <c r="D55" t="s">
        <v>839</v>
      </c>
      <c r="E55" t="s">
        <v>840</v>
      </c>
      <c r="F55" t="s">
        <v>841</v>
      </c>
      <c r="G55" t="s">
        <v>842</v>
      </c>
      <c r="H55" t="s">
        <v>843</v>
      </c>
      <c r="I55" t="s">
        <v>844</v>
      </c>
      <c r="J55" t="s">
        <v>845</v>
      </c>
      <c r="K55" t="s">
        <v>846</v>
      </c>
      <c r="L55" t="s">
        <v>847</v>
      </c>
      <c r="N55" s="12">
        <v>44407</v>
      </c>
      <c r="O55">
        <f t="shared" si="25"/>
        <v>274.02</v>
      </c>
      <c r="P55">
        <f t="shared" si="15"/>
        <v>142.18</v>
      </c>
      <c r="Q55">
        <f t="shared" si="16"/>
        <v>353.53</v>
      </c>
      <c r="R55">
        <f t="shared" si="17"/>
        <v>81.739999999999995</v>
      </c>
      <c r="S55">
        <f t="shared" si="18"/>
        <v>133.62</v>
      </c>
      <c r="T55">
        <f t="shared" si="19"/>
        <v>166.38</v>
      </c>
      <c r="U55">
        <f t="shared" si="20"/>
        <v>19.45</v>
      </c>
      <c r="V55">
        <f t="shared" si="21"/>
        <v>621.63</v>
      </c>
      <c r="W55">
        <f t="shared" si="22"/>
        <v>238.43</v>
      </c>
      <c r="X55">
        <f t="shared" si="23"/>
        <v>49.16</v>
      </c>
      <c r="Y55">
        <f t="shared" si="24"/>
        <v>4395.26</v>
      </c>
      <c r="AB55" s="12">
        <v>44407</v>
      </c>
      <c r="AC55">
        <f t="shared" si="3"/>
        <v>-5.5525313010343913E-3</v>
      </c>
      <c r="AD55">
        <f t="shared" si="4"/>
        <v>1.5497323189630485E-3</v>
      </c>
      <c r="AE55">
        <f t="shared" si="5"/>
        <v>-5.6254043259359454E-3</v>
      </c>
      <c r="AF55">
        <f t="shared" si="6"/>
        <v>-5.5961070559611414E-3</v>
      </c>
      <c r="AG55">
        <f t="shared" si="7"/>
        <v>-7.7231546116143246E-3</v>
      </c>
      <c r="AH55">
        <f t="shared" si="8"/>
        <v>-7.566666666666666E-2</v>
      </c>
      <c r="AI55">
        <f t="shared" si="9"/>
        <v>-8.664627930683011E-3</v>
      </c>
      <c r="AJ55">
        <f t="shared" si="10"/>
        <v>-1.1259449895451024E-4</v>
      </c>
      <c r="AK55">
        <f t="shared" si="11"/>
        <v>-8.6482890524302025E-3</v>
      </c>
      <c r="AL55">
        <f t="shared" si="12"/>
        <v>4.0700040700025752E-4</v>
      </c>
      <c r="AM55">
        <f t="shared" si="13"/>
        <v>-5.4060169942181657E-3</v>
      </c>
      <c r="AN55">
        <f t="shared" si="14"/>
        <v>-1.1003514519230458E-2</v>
      </c>
    </row>
    <row r="56" spans="1:40" x14ac:dyDescent="0.3">
      <c r="A56" s="8">
        <v>44410</v>
      </c>
      <c r="B56" t="s">
        <v>848</v>
      </c>
      <c r="C56" t="s">
        <v>849</v>
      </c>
      <c r="D56" t="s">
        <v>850</v>
      </c>
      <c r="E56" t="s">
        <v>851</v>
      </c>
      <c r="F56" t="s">
        <v>852</v>
      </c>
      <c r="G56" t="s">
        <v>853</v>
      </c>
      <c r="H56" t="s">
        <v>854</v>
      </c>
      <c r="I56" t="s">
        <v>76</v>
      </c>
      <c r="J56" t="s">
        <v>855</v>
      </c>
      <c r="K56" t="s">
        <v>856</v>
      </c>
      <c r="L56" t="s">
        <v>857</v>
      </c>
      <c r="N56" s="13">
        <v>44410</v>
      </c>
      <c r="O56">
        <f t="shared" si="25"/>
        <v>273.93</v>
      </c>
      <c r="P56">
        <f t="shared" si="15"/>
        <v>141.85</v>
      </c>
      <c r="Q56">
        <f t="shared" si="16"/>
        <v>349.21</v>
      </c>
      <c r="R56">
        <f t="shared" si="17"/>
        <v>82.17</v>
      </c>
      <c r="S56">
        <f t="shared" si="18"/>
        <v>133.75</v>
      </c>
      <c r="T56">
        <f t="shared" si="19"/>
        <v>166.57</v>
      </c>
      <c r="U56">
        <f t="shared" si="20"/>
        <v>19.7</v>
      </c>
      <c r="V56">
        <f t="shared" si="21"/>
        <v>618.75</v>
      </c>
      <c r="W56">
        <f t="shared" si="22"/>
        <v>237.37</v>
      </c>
      <c r="X56">
        <f t="shared" si="23"/>
        <v>49.12</v>
      </c>
      <c r="Y56">
        <f t="shared" si="24"/>
        <v>4387.16</v>
      </c>
      <c r="AB56" s="13">
        <v>44410</v>
      </c>
      <c r="AC56">
        <f t="shared" si="3"/>
        <v>-3.2844317932989586E-4</v>
      </c>
      <c r="AD56">
        <f t="shared" si="4"/>
        <v>-2.3210015473345003E-3</v>
      </c>
      <c r="AE56">
        <f t="shared" si="5"/>
        <v>-1.2219613611291757E-2</v>
      </c>
      <c r="AF56">
        <f t="shared" si="6"/>
        <v>5.2605823342306568E-3</v>
      </c>
      <c r="AG56">
        <f t="shared" si="7"/>
        <v>9.7290824726825598E-4</v>
      </c>
      <c r="AH56">
        <f t="shared" si="8"/>
        <v>1.1419641783867451E-3</v>
      </c>
      <c r="AI56">
        <f t="shared" si="9"/>
        <v>1.2853470437018011E-2</v>
      </c>
      <c r="AJ56">
        <f t="shared" si="10"/>
        <v>-4.632981033733885E-3</v>
      </c>
      <c r="AK56">
        <f t="shared" si="11"/>
        <v>-4.4457492765171969E-3</v>
      </c>
      <c r="AL56">
        <f t="shared" si="12"/>
        <v>-8.1366965012208414E-4</v>
      </c>
      <c r="AM56">
        <f t="shared" si="13"/>
        <v>-1.8428943907755624E-3</v>
      </c>
      <c r="AN56">
        <f t="shared" si="14"/>
        <v>-5.7958431747283758E-4</v>
      </c>
    </row>
    <row r="57" spans="1:40" x14ac:dyDescent="0.3">
      <c r="A57" s="8">
        <v>44411</v>
      </c>
      <c r="B57" t="s">
        <v>858</v>
      </c>
      <c r="C57" t="s">
        <v>859</v>
      </c>
      <c r="D57" t="s">
        <v>860</v>
      </c>
      <c r="E57" t="s">
        <v>861</v>
      </c>
      <c r="F57" t="s">
        <v>862</v>
      </c>
      <c r="G57" t="s">
        <v>863</v>
      </c>
      <c r="H57" t="s">
        <v>864</v>
      </c>
      <c r="I57" t="s">
        <v>865</v>
      </c>
      <c r="J57" t="s">
        <v>866</v>
      </c>
      <c r="K57" t="s">
        <v>867</v>
      </c>
      <c r="L57" t="s">
        <v>868</v>
      </c>
      <c r="N57" s="12">
        <v>44411</v>
      </c>
      <c r="O57">
        <f t="shared" si="25"/>
        <v>276.14</v>
      </c>
      <c r="P57">
        <f t="shared" si="15"/>
        <v>143.63999999999999</v>
      </c>
      <c r="Q57">
        <f t="shared" si="16"/>
        <v>348.51</v>
      </c>
      <c r="R57">
        <f t="shared" si="17"/>
        <v>84.18</v>
      </c>
      <c r="S57">
        <f t="shared" si="18"/>
        <v>134.52000000000001</v>
      </c>
      <c r="T57">
        <f t="shared" si="19"/>
        <v>168.31</v>
      </c>
      <c r="U57">
        <f t="shared" si="20"/>
        <v>19.77</v>
      </c>
      <c r="V57">
        <f t="shared" si="21"/>
        <v>621.28</v>
      </c>
      <c r="W57">
        <f t="shared" si="22"/>
        <v>237.64</v>
      </c>
      <c r="X57">
        <f t="shared" si="23"/>
        <v>49.47</v>
      </c>
      <c r="Y57">
        <f t="shared" si="24"/>
        <v>4423.1499999999996</v>
      </c>
      <c r="AB57" s="12">
        <v>44411</v>
      </c>
      <c r="AC57">
        <f t="shared" si="3"/>
        <v>8.0677545358303071E-3</v>
      </c>
      <c r="AD57">
        <f t="shared" si="4"/>
        <v>1.2618963694043028E-2</v>
      </c>
      <c r="AE57">
        <f t="shared" si="5"/>
        <v>-2.0045244981529153E-3</v>
      </c>
      <c r="AF57">
        <f t="shared" si="6"/>
        <v>2.4461482292807757E-2</v>
      </c>
      <c r="AG57">
        <f t="shared" si="7"/>
        <v>5.7570093457943727E-3</v>
      </c>
      <c r="AH57">
        <f t="shared" si="8"/>
        <v>1.044605871405424E-2</v>
      </c>
      <c r="AI57">
        <f t="shared" si="9"/>
        <v>3.5532994923856975E-3</v>
      </c>
      <c r="AJ57">
        <f t="shared" si="10"/>
        <v>4.0888888888888086E-3</v>
      </c>
      <c r="AK57">
        <f t="shared" si="11"/>
        <v>1.1374647175295127E-3</v>
      </c>
      <c r="AL57">
        <f t="shared" si="12"/>
        <v>7.1254071661237539E-3</v>
      </c>
      <c r="AM57">
        <f t="shared" si="13"/>
        <v>8.2034847144849543E-3</v>
      </c>
      <c r="AN57">
        <f t="shared" si="14"/>
        <v>7.5868444603445018E-3</v>
      </c>
    </row>
    <row r="58" spans="1:40" x14ac:dyDescent="0.3">
      <c r="A58" s="8">
        <v>44412</v>
      </c>
      <c r="B58" t="s">
        <v>869</v>
      </c>
      <c r="C58" t="s">
        <v>870</v>
      </c>
      <c r="D58" t="s">
        <v>871</v>
      </c>
      <c r="E58" t="s">
        <v>872</v>
      </c>
      <c r="F58" t="s">
        <v>873</v>
      </c>
      <c r="G58" t="s">
        <v>874</v>
      </c>
      <c r="H58" t="s">
        <v>875</v>
      </c>
      <c r="I58" t="s">
        <v>876</v>
      </c>
      <c r="J58" t="s">
        <v>877</v>
      </c>
      <c r="K58" t="s">
        <v>878</v>
      </c>
      <c r="L58" t="s">
        <v>879</v>
      </c>
      <c r="N58" s="13">
        <v>44412</v>
      </c>
      <c r="O58">
        <f t="shared" si="25"/>
        <v>275.56</v>
      </c>
      <c r="P58">
        <f t="shared" si="15"/>
        <v>143.24</v>
      </c>
      <c r="Q58">
        <f t="shared" si="16"/>
        <v>356.13</v>
      </c>
      <c r="R58">
        <f t="shared" si="17"/>
        <v>84.47</v>
      </c>
      <c r="S58">
        <f t="shared" si="18"/>
        <v>134.02000000000001</v>
      </c>
      <c r="T58">
        <f t="shared" si="19"/>
        <v>167.74</v>
      </c>
      <c r="U58">
        <f t="shared" si="20"/>
        <v>20.23</v>
      </c>
      <c r="V58">
        <f t="shared" si="21"/>
        <v>625.67999999999995</v>
      </c>
      <c r="W58">
        <f t="shared" si="22"/>
        <v>240.64</v>
      </c>
      <c r="X58">
        <f t="shared" si="23"/>
        <v>49.32</v>
      </c>
      <c r="Y58">
        <f t="shared" si="24"/>
        <v>4402.66</v>
      </c>
      <c r="AB58" s="13">
        <v>44412</v>
      </c>
      <c r="AC58">
        <f t="shared" si="3"/>
        <v>-2.1003838632577265E-3</v>
      </c>
      <c r="AD58">
        <f t="shared" si="4"/>
        <v>-2.7847396268447788E-3</v>
      </c>
      <c r="AE58">
        <f t="shared" si="5"/>
        <v>2.1864508909356983E-2</v>
      </c>
      <c r="AF58">
        <f t="shared" si="6"/>
        <v>3.4449988120692776E-3</v>
      </c>
      <c r="AG58">
        <f t="shared" si="7"/>
        <v>-3.7169194171869924E-3</v>
      </c>
      <c r="AH58">
        <f t="shared" si="8"/>
        <v>-3.3866080446793845E-3</v>
      </c>
      <c r="AI58">
        <f t="shared" si="9"/>
        <v>2.3267577137076501E-2</v>
      </c>
      <c r="AJ58">
        <f t="shared" si="10"/>
        <v>7.0821529745042078E-3</v>
      </c>
      <c r="AK58">
        <f t="shared" si="11"/>
        <v>1.2624137350614406E-2</v>
      </c>
      <c r="AL58">
        <f t="shared" si="12"/>
        <v>-3.0321406913280669E-3</v>
      </c>
      <c r="AM58">
        <f t="shared" si="13"/>
        <v>-4.6324452030791496E-3</v>
      </c>
      <c r="AN58">
        <f t="shared" si="14"/>
        <v>4.420921667022298E-3</v>
      </c>
    </row>
    <row r="59" spans="1:40" x14ac:dyDescent="0.3">
      <c r="A59" s="8">
        <v>44413</v>
      </c>
      <c r="B59" t="s">
        <v>880</v>
      </c>
      <c r="C59" t="s">
        <v>881</v>
      </c>
      <c r="D59" t="s">
        <v>882</v>
      </c>
      <c r="E59" t="s">
        <v>883</v>
      </c>
      <c r="F59" t="s">
        <v>884</v>
      </c>
      <c r="G59" t="s">
        <v>885</v>
      </c>
      <c r="H59" t="s">
        <v>886</v>
      </c>
      <c r="I59" t="s">
        <v>887</v>
      </c>
      <c r="J59" t="s">
        <v>888</v>
      </c>
      <c r="K59" t="s">
        <v>889</v>
      </c>
      <c r="L59" t="s">
        <v>890</v>
      </c>
      <c r="N59" s="12">
        <v>44413</v>
      </c>
      <c r="O59">
        <f t="shared" si="25"/>
        <v>278.45</v>
      </c>
      <c r="P59">
        <f t="shared" si="15"/>
        <v>143.35</v>
      </c>
      <c r="Q59">
        <f t="shared" si="16"/>
        <v>360.14</v>
      </c>
      <c r="R59">
        <f t="shared" si="17"/>
        <v>83.89</v>
      </c>
      <c r="S59">
        <f t="shared" si="18"/>
        <v>135.13</v>
      </c>
      <c r="T59">
        <f t="shared" si="19"/>
        <v>168.8</v>
      </c>
      <c r="U59">
        <f t="shared" si="20"/>
        <v>20.59</v>
      </c>
      <c r="V59">
        <f t="shared" si="21"/>
        <v>632.08000000000004</v>
      </c>
      <c r="W59">
        <f t="shared" si="22"/>
        <v>246.93</v>
      </c>
      <c r="X59">
        <f t="shared" si="23"/>
        <v>49.64</v>
      </c>
      <c r="Y59">
        <f t="shared" si="24"/>
        <v>4429.1000000000004</v>
      </c>
      <c r="AB59" s="12">
        <v>44413</v>
      </c>
      <c r="AC59">
        <f t="shared" si="3"/>
        <v>1.048773406880521E-2</v>
      </c>
      <c r="AD59">
        <f t="shared" si="4"/>
        <v>7.6794191566587067E-4</v>
      </c>
      <c r="AE59">
        <f t="shared" si="5"/>
        <v>1.125993317047147E-2</v>
      </c>
      <c r="AF59">
        <f t="shared" si="6"/>
        <v>-6.8663430803835857E-3</v>
      </c>
      <c r="AG59">
        <f t="shared" si="7"/>
        <v>8.282345918519507E-3</v>
      </c>
      <c r="AH59">
        <f t="shared" si="8"/>
        <v>6.3193036842732475E-3</v>
      </c>
      <c r="AI59">
        <f t="shared" si="9"/>
        <v>1.7795353435491768E-2</v>
      </c>
      <c r="AJ59">
        <f t="shared" si="10"/>
        <v>1.0228870988364891E-2</v>
      </c>
      <c r="AK59">
        <f t="shared" si="11"/>
        <v>2.6138630319149092E-2</v>
      </c>
      <c r="AL59">
        <f t="shared" si="12"/>
        <v>6.4882400648824667E-3</v>
      </c>
      <c r="AM59">
        <f t="shared" si="13"/>
        <v>6.0054603353427716E-3</v>
      </c>
      <c r="AN59">
        <f t="shared" si="14"/>
        <v>8.8097700745984279E-3</v>
      </c>
    </row>
    <row r="60" spans="1:40" x14ac:dyDescent="0.3">
      <c r="A60" s="8">
        <v>44414</v>
      </c>
      <c r="B60" t="s">
        <v>891</v>
      </c>
      <c r="C60" t="s">
        <v>892</v>
      </c>
      <c r="D60" t="s">
        <v>893</v>
      </c>
      <c r="E60" t="s">
        <v>894</v>
      </c>
      <c r="F60" t="s">
        <v>895</v>
      </c>
      <c r="G60" t="s">
        <v>896</v>
      </c>
      <c r="H60" t="s">
        <v>897</v>
      </c>
      <c r="I60" t="s">
        <v>898</v>
      </c>
      <c r="J60" t="s">
        <v>899</v>
      </c>
      <c r="K60" t="s">
        <v>900</v>
      </c>
      <c r="L60" t="s">
        <v>901</v>
      </c>
      <c r="N60" s="13">
        <v>44414</v>
      </c>
      <c r="O60">
        <f t="shared" si="25"/>
        <v>278.39999999999998</v>
      </c>
      <c r="P60">
        <f t="shared" si="15"/>
        <v>142.66</v>
      </c>
      <c r="Q60">
        <f t="shared" si="16"/>
        <v>360.68</v>
      </c>
      <c r="R60">
        <f t="shared" si="17"/>
        <v>83.98</v>
      </c>
      <c r="S60">
        <f t="shared" si="18"/>
        <v>134.63</v>
      </c>
      <c r="T60">
        <f t="shared" si="19"/>
        <v>167.25</v>
      </c>
      <c r="U60">
        <f t="shared" si="20"/>
        <v>20.32</v>
      </c>
      <c r="V60">
        <f t="shared" si="21"/>
        <v>631.38</v>
      </c>
      <c r="W60">
        <f t="shared" si="22"/>
        <v>246.96</v>
      </c>
      <c r="X60">
        <f t="shared" si="23"/>
        <v>49.66</v>
      </c>
      <c r="Y60">
        <f t="shared" si="24"/>
        <v>4436.5200000000004</v>
      </c>
      <c r="AB60" s="13">
        <v>44414</v>
      </c>
      <c r="AC60">
        <f t="shared" si="3"/>
        <v>-1.7956545160713322E-4</v>
      </c>
      <c r="AD60">
        <f t="shared" si="4"/>
        <v>-4.8133937914195402E-3</v>
      </c>
      <c r="AE60">
        <f t="shared" si="5"/>
        <v>1.4994168934303609E-3</v>
      </c>
      <c r="AF60">
        <f t="shared" si="6"/>
        <v>1.0728334724043886E-3</v>
      </c>
      <c r="AG60">
        <f t="shared" si="7"/>
        <v>-3.7001406053429609E-3</v>
      </c>
      <c r="AH60">
        <f t="shared" si="8"/>
        <v>-9.1824644549763912E-3</v>
      </c>
      <c r="AI60">
        <f t="shared" si="9"/>
        <v>-1.3113161728994682E-2</v>
      </c>
      <c r="AJ60">
        <f t="shared" si="10"/>
        <v>-1.1074547525630196E-3</v>
      </c>
      <c r="AK60">
        <f t="shared" si="11"/>
        <v>1.2149192078725335E-4</v>
      </c>
      <c r="AL60">
        <f t="shared" si="12"/>
        <v>4.0290088638195165E-4</v>
      </c>
      <c r="AM60">
        <f t="shared" si="13"/>
        <v>1.6752839177258672E-3</v>
      </c>
      <c r="AN60">
        <f t="shared" si="14"/>
        <v>-2.4840230631067188E-3</v>
      </c>
    </row>
    <row r="61" spans="1:40" x14ac:dyDescent="0.3">
      <c r="A61" s="8">
        <v>44417</v>
      </c>
      <c r="B61" t="s">
        <v>902</v>
      </c>
      <c r="C61" t="s">
        <v>903</v>
      </c>
      <c r="D61" t="s">
        <v>904</v>
      </c>
      <c r="E61" t="s">
        <v>905</v>
      </c>
      <c r="F61" t="s">
        <v>906</v>
      </c>
      <c r="G61" t="s">
        <v>907</v>
      </c>
      <c r="H61" t="s">
        <v>218</v>
      </c>
      <c r="I61" t="s">
        <v>908</v>
      </c>
      <c r="J61" t="s">
        <v>909</v>
      </c>
      <c r="K61" t="s">
        <v>910</v>
      </c>
      <c r="L61" t="s">
        <v>911</v>
      </c>
      <c r="N61" s="12">
        <v>44417</v>
      </c>
      <c r="O61">
        <f t="shared" si="25"/>
        <v>277.31</v>
      </c>
      <c r="P61">
        <f t="shared" si="15"/>
        <v>142.61000000000001</v>
      </c>
      <c r="Q61">
        <f t="shared" si="16"/>
        <v>358.79</v>
      </c>
      <c r="R61">
        <f t="shared" si="17"/>
        <v>84.33</v>
      </c>
      <c r="S61">
        <f t="shared" si="18"/>
        <v>135.79</v>
      </c>
      <c r="T61">
        <f t="shared" si="19"/>
        <v>167.09</v>
      </c>
      <c r="U61">
        <f t="shared" si="20"/>
        <v>20.25</v>
      </c>
      <c r="V61">
        <f t="shared" si="21"/>
        <v>629.22</v>
      </c>
      <c r="W61">
        <f t="shared" si="22"/>
        <v>245.71</v>
      </c>
      <c r="X61">
        <f t="shared" si="23"/>
        <v>49.78</v>
      </c>
      <c r="Y61">
        <f t="shared" si="24"/>
        <v>4432.3500000000004</v>
      </c>
      <c r="AB61" s="12">
        <v>44417</v>
      </c>
      <c r="AC61">
        <f t="shared" si="3"/>
        <v>-3.9152298850574363E-3</v>
      </c>
      <c r="AD61">
        <f t="shared" si="4"/>
        <v>-3.504836674609324E-4</v>
      </c>
      <c r="AE61">
        <f t="shared" si="5"/>
        <v>-5.2401020294997602E-3</v>
      </c>
      <c r="AF61">
        <f t="shared" si="6"/>
        <v>4.1676589664205732E-3</v>
      </c>
      <c r="AG61">
        <f t="shared" si="7"/>
        <v>8.6162073831983488E-3</v>
      </c>
      <c r="AH61">
        <f t="shared" si="8"/>
        <v>-9.5665171898351442E-4</v>
      </c>
      <c r="AI61">
        <f t="shared" si="9"/>
        <v>-3.4448818897637734E-3</v>
      </c>
      <c r="AJ61">
        <f t="shared" si="10"/>
        <v>-3.4210776394564268E-3</v>
      </c>
      <c r="AK61">
        <f t="shared" si="11"/>
        <v>-5.0615484288953905E-3</v>
      </c>
      <c r="AL61">
        <f t="shared" si="12"/>
        <v>2.4164317358035259E-3</v>
      </c>
      <c r="AM61">
        <f t="shared" si="13"/>
        <v>-9.3992588785807296E-4</v>
      </c>
      <c r="AN61">
        <f t="shared" si="14"/>
        <v>-7.3905482377753268E-4</v>
      </c>
    </row>
    <row r="62" spans="1:40" x14ac:dyDescent="0.3">
      <c r="A62" s="8">
        <v>44418</v>
      </c>
      <c r="B62" t="s">
        <v>912</v>
      </c>
      <c r="C62" t="s">
        <v>913</v>
      </c>
      <c r="D62" t="s">
        <v>914</v>
      </c>
      <c r="E62" t="s">
        <v>915</v>
      </c>
      <c r="F62" t="s">
        <v>916</v>
      </c>
      <c r="G62" t="s">
        <v>917</v>
      </c>
      <c r="H62" t="s">
        <v>918</v>
      </c>
      <c r="I62" t="s">
        <v>919</v>
      </c>
      <c r="J62" t="s">
        <v>920</v>
      </c>
      <c r="K62" t="s">
        <v>921</v>
      </c>
      <c r="L62" t="s">
        <v>77</v>
      </c>
      <c r="N62" s="13">
        <v>44418</v>
      </c>
      <c r="O62">
        <f t="shared" si="25"/>
        <v>275.49</v>
      </c>
      <c r="P62">
        <f t="shared" si="15"/>
        <v>142.13999999999999</v>
      </c>
      <c r="Q62">
        <f t="shared" si="16"/>
        <v>358.32</v>
      </c>
      <c r="R62">
        <f t="shared" si="17"/>
        <v>84.09</v>
      </c>
      <c r="S62">
        <f t="shared" si="18"/>
        <v>135.69</v>
      </c>
      <c r="T62">
        <f t="shared" si="19"/>
        <v>166.03</v>
      </c>
      <c r="U62">
        <f t="shared" si="20"/>
        <v>19.89</v>
      </c>
      <c r="V62">
        <f t="shared" si="21"/>
        <v>621.74</v>
      </c>
      <c r="W62">
        <f t="shared" si="22"/>
        <v>239.87</v>
      </c>
      <c r="X62">
        <f t="shared" si="23"/>
        <v>49.68</v>
      </c>
      <c r="Y62">
        <f t="shared" si="24"/>
        <v>4436.75</v>
      </c>
      <c r="AB62" s="13">
        <v>44418</v>
      </c>
      <c r="AC62">
        <f t="shared" si="3"/>
        <v>-6.5630521798708541E-3</v>
      </c>
      <c r="AD62">
        <f t="shared" si="4"/>
        <v>-3.2957015637053999E-3</v>
      </c>
      <c r="AE62">
        <f t="shared" si="5"/>
        <v>-1.3099584715293711E-3</v>
      </c>
      <c r="AF62">
        <f t="shared" si="6"/>
        <v>-2.8459622909995375E-3</v>
      </c>
      <c r="AG62">
        <f t="shared" si="7"/>
        <v>-7.3643125414235566E-4</v>
      </c>
      <c r="AH62">
        <f t="shared" si="8"/>
        <v>-6.3438865282183787E-3</v>
      </c>
      <c r="AI62">
        <f t="shared" si="9"/>
        <v>-1.7777777777777781E-2</v>
      </c>
      <c r="AJ62">
        <f t="shared" si="10"/>
        <v>-1.1887734019897733E-2</v>
      </c>
      <c r="AK62">
        <f t="shared" si="11"/>
        <v>-2.3767856416100241E-2</v>
      </c>
      <c r="AL62">
        <f t="shared" si="12"/>
        <v>-2.0088388911209121E-3</v>
      </c>
      <c r="AM62">
        <f t="shared" si="13"/>
        <v>9.9270138865370505E-4</v>
      </c>
      <c r="AN62">
        <f t="shared" si="14"/>
        <v>-6.8676816367917145E-3</v>
      </c>
    </row>
    <row r="63" spans="1:40" x14ac:dyDescent="0.3">
      <c r="A63" s="8">
        <v>44419</v>
      </c>
      <c r="B63" t="s">
        <v>922</v>
      </c>
      <c r="C63" t="s">
        <v>923</v>
      </c>
      <c r="D63" t="s">
        <v>924</v>
      </c>
      <c r="E63" t="s">
        <v>925</v>
      </c>
      <c r="F63" t="s">
        <v>926</v>
      </c>
      <c r="G63" t="s">
        <v>927</v>
      </c>
      <c r="H63" t="s">
        <v>928</v>
      </c>
      <c r="I63" t="s">
        <v>929</v>
      </c>
      <c r="J63" t="s">
        <v>930</v>
      </c>
      <c r="K63" t="s">
        <v>931</v>
      </c>
      <c r="L63" t="s">
        <v>932</v>
      </c>
      <c r="N63" s="12">
        <v>44419</v>
      </c>
      <c r="O63">
        <f t="shared" si="25"/>
        <v>275.98</v>
      </c>
      <c r="P63">
        <f t="shared" si="15"/>
        <v>142.38999999999999</v>
      </c>
      <c r="Q63">
        <f t="shared" si="16"/>
        <v>357.16</v>
      </c>
      <c r="R63">
        <f t="shared" si="17"/>
        <v>84.08</v>
      </c>
      <c r="S63">
        <f t="shared" si="18"/>
        <v>135.16</v>
      </c>
      <c r="T63">
        <f t="shared" si="19"/>
        <v>164.61</v>
      </c>
      <c r="U63">
        <f t="shared" si="20"/>
        <v>19.649999999999999</v>
      </c>
      <c r="V63">
        <f t="shared" si="21"/>
        <v>626.03</v>
      </c>
      <c r="W63">
        <f t="shared" si="22"/>
        <v>238.77</v>
      </c>
      <c r="X63">
        <f t="shared" si="23"/>
        <v>49.87</v>
      </c>
      <c r="Y63">
        <f t="shared" si="24"/>
        <v>4442.41</v>
      </c>
      <c r="AB63" s="12">
        <v>44419</v>
      </c>
      <c r="AC63">
        <f t="shared" si="3"/>
        <v>1.7786489527751304E-3</v>
      </c>
      <c r="AD63">
        <f t="shared" si="4"/>
        <v>1.7588293232024821E-3</v>
      </c>
      <c r="AE63">
        <f t="shared" si="5"/>
        <v>-3.2373297611073548E-3</v>
      </c>
      <c r="AF63">
        <f t="shared" si="6"/>
        <v>-1.1892020454284946E-4</v>
      </c>
      <c r="AG63">
        <f t="shared" si="7"/>
        <v>-3.9059621195371985E-3</v>
      </c>
      <c r="AH63">
        <f t="shared" si="8"/>
        <v>-8.5526712039991626E-3</v>
      </c>
      <c r="AI63">
        <f t="shared" si="9"/>
        <v>-1.2066365007541546E-2</v>
      </c>
      <c r="AJ63">
        <f t="shared" si="10"/>
        <v>6.8999903496638204E-3</v>
      </c>
      <c r="AK63">
        <f t="shared" si="11"/>
        <v>-4.5858173177137918E-3</v>
      </c>
      <c r="AL63">
        <f t="shared" si="12"/>
        <v>3.824476650563513E-3</v>
      </c>
      <c r="AM63">
        <f t="shared" si="13"/>
        <v>1.2757085704626636E-3</v>
      </c>
      <c r="AN63">
        <f t="shared" si="14"/>
        <v>-1.5390374334340268E-3</v>
      </c>
    </row>
    <row r="64" spans="1:40" x14ac:dyDescent="0.3">
      <c r="A64" s="8">
        <v>44420</v>
      </c>
      <c r="B64" t="s">
        <v>933</v>
      </c>
      <c r="C64" t="s">
        <v>934</v>
      </c>
      <c r="D64" t="s">
        <v>935</v>
      </c>
      <c r="E64" t="s">
        <v>936</v>
      </c>
      <c r="F64" t="s">
        <v>937</v>
      </c>
      <c r="G64" t="s">
        <v>938</v>
      </c>
      <c r="H64" t="s">
        <v>675</v>
      </c>
      <c r="I64" t="s">
        <v>939</v>
      </c>
      <c r="J64" t="s">
        <v>940</v>
      </c>
      <c r="K64" t="s">
        <v>941</v>
      </c>
      <c r="L64" t="s">
        <v>942</v>
      </c>
      <c r="N64" s="13">
        <v>44420</v>
      </c>
      <c r="O64">
        <f t="shared" si="25"/>
        <v>278.73</v>
      </c>
      <c r="P64">
        <f t="shared" si="15"/>
        <v>145.35</v>
      </c>
      <c r="Q64">
        <f t="shared" si="16"/>
        <v>359.83</v>
      </c>
      <c r="R64">
        <f t="shared" si="17"/>
        <v>84.25</v>
      </c>
      <c r="S64">
        <f t="shared" si="18"/>
        <v>136.07</v>
      </c>
      <c r="T64">
        <f t="shared" si="19"/>
        <v>165.18</v>
      </c>
      <c r="U64">
        <f t="shared" si="20"/>
        <v>19.86</v>
      </c>
      <c r="V64">
        <f t="shared" si="21"/>
        <v>634.35</v>
      </c>
      <c r="W64">
        <f t="shared" si="22"/>
        <v>244.8</v>
      </c>
      <c r="X64">
        <f t="shared" si="23"/>
        <v>49.31</v>
      </c>
      <c r="Y64">
        <f t="shared" si="24"/>
        <v>4460.83</v>
      </c>
      <c r="AB64" s="13">
        <v>44420</v>
      </c>
      <c r="AC64">
        <f t="shared" si="3"/>
        <v>9.9644901804478714E-3</v>
      </c>
      <c r="AD64">
        <f t="shared" si="4"/>
        <v>2.0787976683755982E-2</v>
      </c>
      <c r="AE64">
        <f t="shared" si="5"/>
        <v>7.4756411692238345E-3</v>
      </c>
      <c r="AF64">
        <f t="shared" si="6"/>
        <v>2.021883920076073E-3</v>
      </c>
      <c r="AG64">
        <f t="shared" si="7"/>
        <v>6.7327611719443237E-3</v>
      </c>
      <c r="AH64">
        <f t="shared" si="8"/>
        <v>3.4627300893019797E-3</v>
      </c>
      <c r="AI64">
        <f t="shared" si="9"/>
        <v>1.0687022900763399E-2</v>
      </c>
      <c r="AJ64">
        <f t="shared" si="10"/>
        <v>1.3290097918630117E-2</v>
      </c>
      <c r="AK64">
        <f t="shared" si="11"/>
        <v>2.5254428948360275E-2</v>
      </c>
      <c r="AL64">
        <f t="shared" si="12"/>
        <v>-1.122919590936422E-2</v>
      </c>
      <c r="AM64">
        <f t="shared" si="13"/>
        <v>4.1463980136908773E-3</v>
      </c>
      <c r="AN64">
        <f t="shared" si="14"/>
        <v>8.4176577351664107E-3</v>
      </c>
    </row>
    <row r="65" spans="1:40" x14ac:dyDescent="0.3">
      <c r="A65" s="8">
        <v>44421</v>
      </c>
      <c r="B65" t="s">
        <v>943</v>
      </c>
      <c r="C65" t="s">
        <v>944</v>
      </c>
      <c r="D65" t="s">
        <v>945</v>
      </c>
      <c r="E65" t="s">
        <v>946</v>
      </c>
      <c r="F65" t="s">
        <v>947</v>
      </c>
      <c r="G65" t="s">
        <v>948</v>
      </c>
      <c r="H65" t="s">
        <v>949</v>
      </c>
      <c r="I65" t="s">
        <v>950</v>
      </c>
      <c r="J65" t="s">
        <v>951</v>
      </c>
      <c r="K65" t="s">
        <v>952</v>
      </c>
      <c r="L65" t="s">
        <v>78</v>
      </c>
      <c r="N65" s="12">
        <v>44421</v>
      </c>
      <c r="O65">
        <f t="shared" si="25"/>
        <v>281.66000000000003</v>
      </c>
      <c r="P65">
        <f t="shared" si="15"/>
        <v>145.55000000000001</v>
      </c>
      <c r="Q65">
        <f t="shared" si="16"/>
        <v>360.35</v>
      </c>
      <c r="R65">
        <f t="shared" si="17"/>
        <v>84.78</v>
      </c>
      <c r="S65">
        <f t="shared" si="18"/>
        <v>136.6</v>
      </c>
      <c r="T65">
        <f t="shared" si="19"/>
        <v>164.7</v>
      </c>
      <c r="U65">
        <f t="shared" si="20"/>
        <v>20.14</v>
      </c>
      <c r="V65">
        <f t="shared" si="21"/>
        <v>637.30999999999995</v>
      </c>
      <c r="W65">
        <f t="shared" si="22"/>
        <v>247.92</v>
      </c>
      <c r="X65">
        <f t="shared" si="23"/>
        <v>49.27</v>
      </c>
      <c r="Y65">
        <f t="shared" si="24"/>
        <v>4468</v>
      </c>
      <c r="AB65" s="12">
        <v>44421</v>
      </c>
      <c r="AC65">
        <f t="shared" si="3"/>
        <v>1.0511964984034838E-2</v>
      </c>
      <c r="AD65">
        <f t="shared" si="4"/>
        <v>1.3759889920881285E-3</v>
      </c>
      <c r="AE65">
        <f t="shared" si="5"/>
        <v>1.4451268654642746E-3</v>
      </c>
      <c r="AF65">
        <f t="shared" si="6"/>
        <v>6.2908011869435843E-3</v>
      </c>
      <c r="AG65">
        <f t="shared" si="7"/>
        <v>3.8950540163151803E-3</v>
      </c>
      <c r="AH65">
        <f t="shared" si="8"/>
        <v>-2.9059208136579251E-3</v>
      </c>
      <c r="AI65">
        <f t="shared" si="9"/>
        <v>1.4098690835850913E-2</v>
      </c>
      <c r="AJ65">
        <f t="shared" si="10"/>
        <v>4.6661937416252464E-3</v>
      </c>
      <c r="AK65">
        <f t="shared" si="11"/>
        <v>1.2745098039215641E-2</v>
      </c>
      <c r="AL65">
        <f t="shared" si="12"/>
        <v>-8.1119448387745319E-4</v>
      </c>
      <c r="AM65">
        <f t="shared" si="13"/>
        <v>1.6073241975147479E-3</v>
      </c>
      <c r="AN65">
        <f t="shared" si="14"/>
        <v>4.8108297783197437E-3</v>
      </c>
    </row>
    <row r="66" spans="1:40" x14ac:dyDescent="0.3">
      <c r="A66" s="8">
        <v>44424</v>
      </c>
      <c r="B66" t="s">
        <v>953</v>
      </c>
      <c r="C66" t="s">
        <v>954</v>
      </c>
      <c r="D66" t="s">
        <v>955</v>
      </c>
      <c r="E66" t="s">
        <v>956</v>
      </c>
      <c r="F66" t="s">
        <v>957</v>
      </c>
      <c r="G66" t="s">
        <v>958</v>
      </c>
      <c r="H66" t="s">
        <v>959</v>
      </c>
      <c r="I66" t="s">
        <v>960</v>
      </c>
      <c r="J66" t="s">
        <v>961</v>
      </c>
      <c r="K66" t="s">
        <v>248</v>
      </c>
      <c r="L66" t="s">
        <v>962</v>
      </c>
      <c r="N66" s="13">
        <v>44424</v>
      </c>
      <c r="O66">
        <f t="shared" si="25"/>
        <v>283.33999999999997</v>
      </c>
      <c r="P66">
        <f t="shared" si="15"/>
        <v>147.53</v>
      </c>
      <c r="Q66">
        <f t="shared" si="16"/>
        <v>363.71</v>
      </c>
      <c r="R66">
        <f t="shared" si="17"/>
        <v>85.2</v>
      </c>
      <c r="S66">
        <f t="shared" si="18"/>
        <v>137.18</v>
      </c>
      <c r="T66">
        <f t="shared" si="19"/>
        <v>164.95</v>
      </c>
      <c r="U66">
        <f t="shared" si="20"/>
        <v>19.899999999999999</v>
      </c>
      <c r="V66">
        <f t="shared" si="21"/>
        <v>636.94000000000005</v>
      </c>
      <c r="W66">
        <f t="shared" si="22"/>
        <v>245.59</v>
      </c>
      <c r="X66">
        <f t="shared" si="23"/>
        <v>49.25</v>
      </c>
      <c r="Y66">
        <f t="shared" si="24"/>
        <v>4479.71</v>
      </c>
      <c r="AB66" s="13">
        <v>44424</v>
      </c>
      <c r="AC66">
        <f t="shared" si="3"/>
        <v>5.9646382162890088E-3</v>
      </c>
      <c r="AD66">
        <f t="shared" si="4"/>
        <v>1.3603572655444873E-2</v>
      </c>
      <c r="AE66">
        <f t="shared" si="5"/>
        <v>9.3242680727070315E-3</v>
      </c>
      <c r="AF66">
        <f t="shared" si="6"/>
        <v>4.9539985845719059E-3</v>
      </c>
      <c r="AG66">
        <f t="shared" si="7"/>
        <v>4.2459736456810226E-3</v>
      </c>
      <c r="AH66">
        <f t="shared" si="8"/>
        <v>1.5179113539769418E-3</v>
      </c>
      <c r="AI66">
        <f t="shared" si="9"/>
        <v>-1.1916583912611856E-2</v>
      </c>
      <c r="AJ66">
        <f t="shared" si="10"/>
        <v>-5.8056518805582602E-4</v>
      </c>
      <c r="AK66">
        <f t="shared" si="11"/>
        <v>-9.3981929654726182E-3</v>
      </c>
      <c r="AL66">
        <f t="shared" si="12"/>
        <v>-4.0592652729865009E-4</v>
      </c>
      <c r="AM66">
        <f t="shared" si="13"/>
        <v>2.6208594449417255E-3</v>
      </c>
      <c r="AN66">
        <f t="shared" si="14"/>
        <v>1.8118139436521417E-3</v>
      </c>
    </row>
    <row r="67" spans="1:40" x14ac:dyDescent="0.3">
      <c r="A67" s="8">
        <v>44425</v>
      </c>
      <c r="B67" t="s">
        <v>963</v>
      </c>
      <c r="C67" t="s">
        <v>964</v>
      </c>
      <c r="D67" t="s">
        <v>965</v>
      </c>
      <c r="E67" t="s">
        <v>966</v>
      </c>
      <c r="F67" t="s">
        <v>967</v>
      </c>
      <c r="G67" t="s">
        <v>968</v>
      </c>
      <c r="H67" t="s">
        <v>969</v>
      </c>
      <c r="I67" t="s">
        <v>970</v>
      </c>
      <c r="J67" t="s">
        <v>971</v>
      </c>
      <c r="K67" t="s">
        <v>972</v>
      </c>
      <c r="L67" t="s">
        <v>973</v>
      </c>
      <c r="N67" s="12">
        <v>44425</v>
      </c>
      <c r="O67">
        <f t="shared" si="25"/>
        <v>281.88</v>
      </c>
      <c r="P67">
        <f t="shared" si="15"/>
        <v>146.62</v>
      </c>
      <c r="Q67">
        <f t="shared" si="16"/>
        <v>355.66</v>
      </c>
      <c r="R67">
        <f t="shared" si="17"/>
        <v>85.32</v>
      </c>
      <c r="S67">
        <f t="shared" si="18"/>
        <v>135.54</v>
      </c>
      <c r="T67">
        <f t="shared" si="19"/>
        <v>162.1</v>
      </c>
      <c r="U67">
        <f t="shared" si="20"/>
        <v>19.41</v>
      </c>
      <c r="V67">
        <f t="shared" si="21"/>
        <v>635.01</v>
      </c>
      <c r="W67">
        <f t="shared" si="22"/>
        <v>243.42</v>
      </c>
      <c r="X67">
        <f t="shared" si="23"/>
        <v>48.53</v>
      </c>
      <c r="Y67">
        <f t="shared" si="24"/>
        <v>4448.08</v>
      </c>
      <c r="AB67" s="12">
        <v>44425</v>
      </c>
      <c r="AC67">
        <f t="shared" si="3"/>
        <v>-5.152819933648578E-3</v>
      </c>
      <c r="AD67">
        <f t="shared" si="4"/>
        <v>-6.1682369687521277E-3</v>
      </c>
      <c r="AE67">
        <f t="shared" si="5"/>
        <v>-2.2133018063841936E-2</v>
      </c>
      <c r="AF67">
        <f t="shared" si="6"/>
        <v>1.4084507042251282E-3</v>
      </c>
      <c r="AG67">
        <f t="shared" si="7"/>
        <v>-1.1955095494970203E-2</v>
      </c>
      <c r="AH67">
        <f t="shared" si="8"/>
        <v>-1.7277963019096676E-2</v>
      </c>
      <c r="AI67">
        <f t="shared" si="9"/>
        <v>-2.4623115577889321E-2</v>
      </c>
      <c r="AJ67">
        <f t="shared" si="10"/>
        <v>-3.0301127264735772E-3</v>
      </c>
      <c r="AK67">
        <f t="shared" si="11"/>
        <v>-8.8358646524696605E-3</v>
      </c>
      <c r="AL67">
        <f t="shared" si="12"/>
        <v>-1.4619289340101482E-2</v>
      </c>
      <c r="AM67">
        <f t="shared" si="13"/>
        <v>-7.0607249129965854E-3</v>
      </c>
      <c r="AN67">
        <f t="shared" si="14"/>
        <v>-1.0858889998728638E-2</v>
      </c>
    </row>
    <row r="68" spans="1:40" x14ac:dyDescent="0.3">
      <c r="A68" s="8">
        <v>44426</v>
      </c>
      <c r="B68" t="s">
        <v>974</v>
      </c>
      <c r="C68" t="s">
        <v>975</v>
      </c>
      <c r="D68" t="s">
        <v>976</v>
      </c>
      <c r="E68" t="s">
        <v>977</v>
      </c>
      <c r="F68" t="s">
        <v>978</v>
      </c>
      <c r="G68" t="s">
        <v>979</v>
      </c>
      <c r="H68" t="s">
        <v>980</v>
      </c>
      <c r="I68" t="s">
        <v>981</v>
      </c>
      <c r="J68" t="s">
        <v>982</v>
      </c>
      <c r="K68" t="s">
        <v>983</v>
      </c>
      <c r="L68" t="s">
        <v>984</v>
      </c>
      <c r="N68" s="13">
        <v>44426</v>
      </c>
      <c r="O68">
        <f t="shared" si="25"/>
        <v>280.14999999999998</v>
      </c>
      <c r="P68">
        <f t="shared" si="15"/>
        <v>142.88</v>
      </c>
      <c r="Q68">
        <f t="shared" si="16"/>
        <v>352.68</v>
      </c>
      <c r="R68">
        <f t="shared" si="17"/>
        <v>83.43</v>
      </c>
      <c r="S68">
        <f t="shared" si="18"/>
        <v>134.34</v>
      </c>
      <c r="T68">
        <f t="shared" si="19"/>
        <v>160.06</v>
      </c>
      <c r="U68">
        <f t="shared" si="20"/>
        <v>19</v>
      </c>
      <c r="V68">
        <f t="shared" si="21"/>
        <v>626.77</v>
      </c>
      <c r="W68">
        <f t="shared" si="22"/>
        <v>247.59</v>
      </c>
      <c r="X68">
        <f t="shared" si="23"/>
        <v>48.07</v>
      </c>
      <c r="Y68">
        <f t="shared" si="24"/>
        <v>4400.2700000000004</v>
      </c>
      <c r="AB68" s="13">
        <v>44426</v>
      </c>
      <c r="AC68">
        <f t="shared" si="3"/>
        <v>-6.1373634170569513E-3</v>
      </c>
      <c r="AD68">
        <f t="shared" si="4"/>
        <v>-2.5508116218797006E-2</v>
      </c>
      <c r="AE68">
        <f t="shared" si="5"/>
        <v>-8.378788730810327E-3</v>
      </c>
      <c r="AF68">
        <f t="shared" si="6"/>
        <v>-2.2151898734177111E-2</v>
      </c>
      <c r="AG68">
        <f t="shared" si="7"/>
        <v>-8.8534749889330744E-3</v>
      </c>
      <c r="AH68">
        <f t="shared" si="8"/>
        <v>-1.2584824182603316E-2</v>
      </c>
      <c r="AI68">
        <f t="shared" si="9"/>
        <v>-2.1123132405976297E-2</v>
      </c>
      <c r="AJ68">
        <f t="shared" si="10"/>
        <v>-1.2976173603565289E-2</v>
      </c>
      <c r="AK68">
        <f t="shared" si="11"/>
        <v>1.7130884890313114E-2</v>
      </c>
      <c r="AL68">
        <f t="shared" si="12"/>
        <v>-9.4786729857819774E-3</v>
      </c>
      <c r="AM68">
        <f t="shared" si="13"/>
        <v>-1.0748457761550978E-2</v>
      </c>
      <c r="AN68">
        <f t="shared" si="14"/>
        <v>-1.0982728921721746E-2</v>
      </c>
    </row>
    <row r="69" spans="1:40" x14ac:dyDescent="0.3">
      <c r="A69" s="8">
        <v>44427</v>
      </c>
      <c r="B69" t="s">
        <v>985</v>
      </c>
      <c r="C69" t="s">
        <v>986</v>
      </c>
      <c r="D69" t="s">
        <v>987</v>
      </c>
      <c r="E69" t="s">
        <v>988</v>
      </c>
      <c r="F69" t="s">
        <v>989</v>
      </c>
      <c r="G69" t="s">
        <v>990</v>
      </c>
      <c r="H69" t="s">
        <v>202</v>
      </c>
      <c r="I69" t="s">
        <v>991</v>
      </c>
      <c r="J69" t="s">
        <v>992</v>
      </c>
      <c r="K69" t="s">
        <v>993</v>
      </c>
      <c r="L69" t="s">
        <v>994</v>
      </c>
      <c r="N69" s="12">
        <v>44427</v>
      </c>
      <c r="O69">
        <f t="shared" si="25"/>
        <v>285.97000000000003</v>
      </c>
      <c r="P69">
        <f t="shared" si="15"/>
        <v>143.21</v>
      </c>
      <c r="Q69">
        <f t="shared" si="16"/>
        <v>352.35</v>
      </c>
      <c r="R69">
        <f t="shared" si="17"/>
        <v>83.22</v>
      </c>
      <c r="S69">
        <f t="shared" si="18"/>
        <v>134.57</v>
      </c>
      <c r="T69">
        <f t="shared" si="19"/>
        <v>159.38999999999999</v>
      </c>
      <c r="U69">
        <f t="shared" si="20"/>
        <v>19.75</v>
      </c>
      <c r="V69">
        <f t="shared" si="21"/>
        <v>637.66</v>
      </c>
      <c r="W69">
        <f t="shared" si="22"/>
        <v>249.41</v>
      </c>
      <c r="X69">
        <f t="shared" si="23"/>
        <v>48.3</v>
      </c>
      <c r="Y69">
        <f t="shared" si="24"/>
        <v>4405.8</v>
      </c>
      <c r="AB69" s="12">
        <v>44427</v>
      </c>
      <c r="AC69">
        <f t="shared" ref="AC69:AC132" si="26">O69/O68-1</f>
        <v>2.0774585043726645E-2</v>
      </c>
      <c r="AD69">
        <f t="shared" ref="AD69:AD132" si="27">P69/P68-1</f>
        <v>2.3096304591265771E-3</v>
      </c>
      <c r="AE69">
        <f t="shared" ref="AE69:AE132" si="28">Q69/Q68-1</f>
        <v>-9.3569241238511403E-4</v>
      </c>
      <c r="AF69">
        <f t="shared" ref="AF69:AF132" si="29">R69/R68-1</f>
        <v>-2.5170801869831561E-3</v>
      </c>
      <c r="AG69">
        <f t="shared" ref="AG69:AG132" si="30">S69/S68-1</f>
        <v>1.7120738424891702E-3</v>
      </c>
      <c r="AH69">
        <f t="shared" ref="AH69:AH132" si="31">T69/T68-1</f>
        <v>-4.1859302761465544E-3</v>
      </c>
      <c r="AI69">
        <f t="shared" ref="AI69:AI132" si="32">U69/U68-1</f>
        <v>3.9473684210526327E-2</v>
      </c>
      <c r="AJ69">
        <f t="shared" ref="AJ69:AJ132" si="33">V69/V68-1</f>
        <v>1.7374794581744402E-2</v>
      </c>
      <c r="AK69">
        <f t="shared" ref="AK69:AK132" si="34">W69/W68-1</f>
        <v>7.3508623126943284E-3</v>
      </c>
      <c r="AL69">
        <f t="shared" ref="AL69:AL132" si="35">X69/X68-1</f>
        <v>4.7846889952152249E-3</v>
      </c>
      <c r="AM69">
        <f t="shared" ref="AM69:AM132" si="36">Y69/Y68-1</f>
        <v>1.2567410636163956E-3</v>
      </c>
      <c r="AN69">
        <f t="shared" ref="AN69:AN132" si="37">AVERAGE(AC69:AM69)</f>
        <v>7.945305239420386E-3</v>
      </c>
    </row>
    <row r="70" spans="1:40" x14ac:dyDescent="0.3">
      <c r="A70" s="8">
        <v>44428</v>
      </c>
      <c r="B70" t="s">
        <v>995</v>
      </c>
      <c r="C70" t="s">
        <v>996</v>
      </c>
      <c r="D70" t="s">
        <v>997</v>
      </c>
      <c r="E70" t="s">
        <v>977</v>
      </c>
      <c r="F70" t="s">
        <v>998</v>
      </c>
      <c r="G70" t="s">
        <v>999</v>
      </c>
      <c r="H70" t="s">
        <v>1000</v>
      </c>
      <c r="I70" t="s">
        <v>1001</v>
      </c>
      <c r="J70" t="s">
        <v>1002</v>
      </c>
      <c r="K70" t="s">
        <v>1003</v>
      </c>
      <c r="L70" t="s">
        <v>1004</v>
      </c>
      <c r="N70" s="13">
        <v>44428</v>
      </c>
      <c r="O70">
        <f t="shared" si="25"/>
        <v>293.29000000000002</v>
      </c>
      <c r="P70">
        <f t="shared" si="15"/>
        <v>144.66</v>
      </c>
      <c r="Q70">
        <f t="shared" si="16"/>
        <v>356.57</v>
      </c>
      <c r="R70">
        <f t="shared" si="17"/>
        <v>83.43</v>
      </c>
      <c r="S70">
        <f t="shared" si="18"/>
        <v>136.30000000000001</v>
      </c>
      <c r="T70">
        <f t="shared" si="19"/>
        <v>160</v>
      </c>
      <c r="U70">
        <f t="shared" si="20"/>
        <v>20.77</v>
      </c>
      <c r="V70">
        <f t="shared" si="21"/>
        <v>647.34</v>
      </c>
      <c r="W70">
        <f t="shared" si="22"/>
        <v>252.42</v>
      </c>
      <c r="X70">
        <f t="shared" si="23"/>
        <v>47.9</v>
      </c>
      <c r="Y70">
        <f t="shared" si="24"/>
        <v>4441.67</v>
      </c>
      <c r="AB70" s="13">
        <v>44428</v>
      </c>
      <c r="AC70">
        <f t="shared" si="26"/>
        <v>2.5597090603909578E-2</v>
      </c>
      <c r="AD70">
        <f t="shared" si="27"/>
        <v>1.0124991271559081E-2</v>
      </c>
      <c r="AE70">
        <f t="shared" si="28"/>
        <v>1.1976727685539812E-2</v>
      </c>
      <c r="AF70">
        <f t="shared" si="29"/>
        <v>2.5234318673397205E-3</v>
      </c>
      <c r="AG70">
        <f t="shared" si="30"/>
        <v>1.2855762800029868E-2</v>
      </c>
      <c r="AH70">
        <f t="shared" si="31"/>
        <v>3.8270907836126522E-3</v>
      </c>
      <c r="AI70">
        <f t="shared" si="32"/>
        <v>5.1645569620253129E-2</v>
      </c>
      <c r="AJ70">
        <f t="shared" si="33"/>
        <v>1.5180503716714311E-2</v>
      </c>
      <c r="AK70">
        <f t="shared" si="34"/>
        <v>1.2068481616615223E-2</v>
      </c>
      <c r="AL70">
        <f t="shared" si="35"/>
        <v>-8.2815734989647449E-3</v>
      </c>
      <c r="AM70">
        <f t="shared" si="36"/>
        <v>8.1415406963547543E-3</v>
      </c>
      <c r="AN70">
        <f t="shared" si="37"/>
        <v>1.3241783378451217E-2</v>
      </c>
    </row>
    <row r="71" spans="1:40" x14ac:dyDescent="0.3">
      <c r="A71" s="8">
        <v>44431</v>
      </c>
      <c r="B71" t="s">
        <v>1005</v>
      </c>
      <c r="C71" t="s">
        <v>1006</v>
      </c>
      <c r="D71" t="s">
        <v>1007</v>
      </c>
      <c r="E71" t="s">
        <v>1008</v>
      </c>
      <c r="F71" t="s">
        <v>1009</v>
      </c>
      <c r="G71" t="s">
        <v>1010</v>
      </c>
      <c r="H71" t="s">
        <v>1011</v>
      </c>
      <c r="I71" t="s">
        <v>1012</v>
      </c>
      <c r="J71" t="s">
        <v>1013</v>
      </c>
      <c r="K71" t="s">
        <v>1014</v>
      </c>
      <c r="L71" t="s">
        <v>1015</v>
      </c>
      <c r="N71" s="12">
        <v>44431</v>
      </c>
      <c r="O71">
        <f t="shared" si="25"/>
        <v>293.57</v>
      </c>
      <c r="P71">
        <f t="shared" si="15"/>
        <v>146.15</v>
      </c>
      <c r="Q71">
        <f t="shared" si="16"/>
        <v>360.52</v>
      </c>
      <c r="R71">
        <f t="shared" si="17"/>
        <v>83.6</v>
      </c>
      <c r="S71">
        <f t="shared" si="18"/>
        <v>138.88999999999999</v>
      </c>
      <c r="T71">
        <f t="shared" si="19"/>
        <v>163.29</v>
      </c>
      <c r="U71">
        <f t="shared" si="20"/>
        <v>21.91</v>
      </c>
      <c r="V71">
        <f t="shared" si="21"/>
        <v>656.86</v>
      </c>
      <c r="W71">
        <f t="shared" si="22"/>
        <v>256.75</v>
      </c>
      <c r="X71">
        <f t="shared" si="23"/>
        <v>49.03</v>
      </c>
      <c r="Y71">
        <f t="shared" si="24"/>
        <v>4479.53</v>
      </c>
      <c r="AB71" s="12">
        <v>44431</v>
      </c>
      <c r="AC71">
        <f t="shared" si="26"/>
        <v>9.5468648777652376E-4</v>
      </c>
      <c r="AD71">
        <f t="shared" si="27"/>
        <v>1.0300013825522036E-2</v>
      </c>
      <c r="AE71">
        <f t="shared" si="28"/>
        <v>1.107776874106059E-2</v>
      </c>
      <c r="AF71">
        <f t="shared" si="29"/>
        <v>2.0376363418432852E-3</v>
      </c>
      <c r="AG71">
        <f t="shared" si="30"/>
        <v>1.9002201027145782E-2</v>
      </c>
      <c r="AH71">
        <f t="shared" si="31"/>
        <v>2.0562500000000039E-2</v>
      </c>
      <c r="AI71">
        <f t="shared" si="32"/>
        <v>5.4886856042368759E-2</v>
      </c>
      <c r="AJ71">
        <f t="shared" si="33"/>
        <v>1.4706336700960776E-2</v>
      </c>
      <c r="AK71">
        <f t="shared" si="34"/>
        <v>1.7153949766262722E-2</v>
      </c>
      <c r="AL71">
        <f t="shared" si="35"/>
        <v>2.3590814196242205E-2</v>
      </c>
      <c r="AM71">
        <f t="shared" si="36"/>
        <v>8.5238209952562816E-3</v>
      </c>
      <c r="AN71">
        <f t="shared" si="37"/>
        <v>1.6617871284039909E-2</v>
      </c>
    </row>
    <row r="72" spans="1:40" x14ac:dyDescent="0.3">
      <c r="A72" s="8">
        <v>44432</v>
      </c>
      <c r="B72" t="s">
        <v>1016</v>
      </c>
      <c r="C72" t="s">
        <v>1017</v>
      </c>
      <c r="D72" t="s">
        <v>1018</v>
      </c>
      <c r="E72" t="s">
        <v>1019</v>
      </c>
      <c r="F72" t="s">
        <v>1020</v>
      </c>
      <c r="G72" t="s">
        <v>1021</v>
      </c>
      <c r="H72" t="s">
        <v>1022</v>
      </c>
      <c r="I72" t="s">
        <v>1023</v>
      </c>
      <c r="J72" t="s">
        <v>1024</v>
      </c>
      <c r="K72" t="s">
        <v>1025</v>
      </c>
      <c r="L72" t="s">
        <v>1026</v>
      </c>
      <c r="N72" s="13">
        <v>44432</v>
      </c>
      <c r="O72">
        <f t="shared" si="25"/>
        <v>291.61</v>
      </c>
      <c r="P72">
        <f t="shared" ref="P72:P135" si="38">VALUE(SUBSTITUTE(C72,".",","))</f>
        <v>146.06</v>
      </c>
      <c r="Q72">
        <f t="shared" ref="Q72:Q135" si="39">VALUE(SUBSTITUTE(D72,".",","))</f>
        <v>362.66</v>
      </c>
      <c r="R72">
        <f t="shared" ref="R72:R135" si="40">VALUE(SUBSTITUTE(E72,".",","))</f>
        <v>83.07</v>
      </c>
      <c r="S72">
        <f t="shared" ref="S72:S135" si="41">VALUE(SUBSTITUTE(F72,".",","))</f>
        <v>140.1</v>
      </c>
      <c r="T72">
        <f t="shared" ref="T72:T135" si="42">VALUE(SUBSTITUTE(G72,".",","))</f>
        <v>165.29</v>
      </c>
      <c r="U72">
        <f t="shared" ref="U72:U135" si="43">VALUE(SUBSTITUTE(H72,".",","))</f>
        <v>21.74</v>
      </c>
      <c r="V72">
        <f t="shared" ref="V72:V135" si="44">VALUE(SUBSTITUTE(I72,".",","))</f>
        <v>657.24</v>
      </c>
      <c r="W72">
        <f t="shared" ref="W72:W135" si="45">VALUE(SUBSTITUTE(J72,".",","))</f>
        <v>255.9</v>
      </c>
      <c r="X72">
        <f t="shared" ref="X72:X135" si="46">VALUE(SUBSTITUTE(K72,".",","))</f>
        <v>49.56</v>
      </c>
      <c r="Y72">
        <f t="shared" ref="Y72:Y135" si="47">VALUE(SUBSTITUTE(L72,".",","))</f>
        <v>4486.2299999999996</v>
      </c>
      <c r="AB72" s="13">
        <v>44432</v>
      </c>
      <c r="AC72">
        <f t="shared" si="26"/>
        <v>-6.6764315154818066E-3</v>
      </c>
      <c r="AD72">
        <f t="shared" si="27"/>
        <v>-6.1580567909680362E-4</v>
      </c>
      <c r="AE72">
        <f t="shared" si="28"/>
        <v>5.9358704094087944E-3</v>
      </c>
      <c r="AF72">
        <f t="shared" si="29"/>
        <v>-6.3397129186603118E-3</v>
      </c>
      <c r="AG72">
        <f t="shared" si="30"/>
        <v>8.7119303045575247E-3</v>
      </c>
      <c r="AH72">
        <f t="shared" si="31"/>
        <v>1.2248147467695425E-2</v>
      </c>
      <c r="AI72">
        <f t="shared" si="32"/>
        <v>-7.759014148790544E-3</v>
      </c>
      <c r="AJ72">
        <f t="shared" si="33"/>
        <v>5.7850988033969486E-4</v>
      </c>
      <c r="AK72">
        <f t="shared" si="34"/>
        <v>-3.3106134371957419E-3</v>
      </c>
      <c r="AL72">
        <f t="shared" si="35"/>
        <v>1.0809708341831481E-2</v>
      </c>
      <c r="AM72">
        <f t="shared" si="36"/>
        <v>1.4956926284677152E-3</v>
      </c>
      <c r="AN72">
        <f t="shared" si="37"/>
        <v>1.3707528484614025E-3</v>
      </c>
    </row>
    <row r="73" spans="1:40" x14ac:dyDescent="0.3">
      <c r="A73" s="8">
        <v>44433</v>
      </c>
      <c r="B73" t="s">
        <v>1027</v>
      </c>
      <c r="C73" t="s">
        <v>1028</v>
      </c>
      <c r="D73" t="s">
        <v>1029</v>
      </c>
      <c r="E73" t="s">
        <v>1030</v>
      </c>
      <c r="F73" t="s">
        <v>1031</v>
      </c>
      <c r="G73" t="s">
        <v>1032</v>
      </c>
      <c r="H73" t="s">
        <v>1033</v>
      </c>
      <c r="I73" t="s">
        <v>1034</v>
      </c>
      <c r="J73" t="s">
        <v>1035</v>
      </c>
      <c r="K73" t="s">
        <v>1025</v>
      </c>
      <c r="L73" t="s">
        <v>1036</v>
      </c>
      <c r="N73" s="12">
        <v>44433</v>
      </c>
      <c r="O73">
        <f t="shared" ref="O73:O136" si="48">VALUE(SUBSTITUTE(B73,".",","))</f>
        <v>291.02</v>
      </c>
      <c r="P73">
        <f t="shared" si="38"/>
        <v>144.83000000000001</v>
      </c>
      <c r="Q73">
        <f t="shared" si="39"/>
        <v>365.52</v>
      </c>
      <c r="R73">
        <f t="shared" si="40"/>
        <v>83.13</v>
      </c>
      <c r="S73">
        <f t="shared" si="41"/>
        <v>140.91</v>
      </c>
      <c r="T73">
        <f t="shared" si="42"/>
        <v>164.96</v>
      </c>
      <c r="U73">
        <f t="shared" si="43"/>
        <v>22.16</v>
      </c>
      <c r="V73">
        <f t="shared" si="44"/>
        <v>656.8</v>
      </c>
      <c r="W73">
        <f t="shared" si="45"/>
        <v>257.08</v>
      </c>
      <c r="X73">
        <f t="shared" si="46"/>
        <v>49.56</v>
      </c>
      <c r="Y73">
        <f t="shared" si="47"/>
        <v>4496.1899999999996</v>
      </c>
      <c r="AB73" s="12">
        <v>44433</v>
      </c>
      <c r="AC73">
        <f t="shared" si="26"/>
        <v>-2.02325023147365E-3</v>
      </c>
      <c r="AD73">
        <f t="shared" si="27"/>
        <v>-8.4211967684512112E-3</v>
      </c>
      <c r="AE73">
        <f t="shared" si="28"/>
        <v>7.8861743782052685E-3</v>
      </c>
      <c r="AF73">
        <f t="shared" si="29"/>
        <v>7.2228241242333624E-4</v>
      </c>
      <c r="AG73">
        <f t="shared" si="30"/>
        <v>5.7815845824411571E-3</v>
      </c>
      <c r="AH73">
        <f t="shared" si="31"/>
        <v>-1.9964910157903581E-3</v>
      </c>
      <c r="AI73">
        <f t="shared" si="32"/>
        <v>1.931922723091084E-2</v>
      </c>
      <c r="AJ73">
        <f t="shared" si="33"/>
        <v>-6.6946625281483207E-4</v>
      </c>
      <c r="AK73">
        <f t="shared" si="34"/>
        <v>4.6111762407190504E-3</v>
      </c>
      <c r="AL73">
        <f t="shared" si="35"/>
        <v>0</v>
      </c>
      <c r="AM73">
        <f t="shared" si="36"/>
        <v>2.2201269217136943E-3</v>
      </c>
      <c r="AN73">
        <f t="shared" si="37"/>
        <v>2.493651590716663E-3</v>
      </c>
    </row>
    <row r="74" spans="1:40" x14ac:dyDescent="0.3">
      <c r="A74" s="8">
        <v>44434</v>
      </c>
      <c r="B74" t="s">
        <v>1037</v>
      </c>
      <c r="C74" t="s">
        <v>1038</v>
      </c>
      <c r="D74" t="s">
        <v>1039</v>
      </c>
      <c r="E74" t="s">
        <v>1040</v>
      </c>
      <c r="F74" t="s">
        <v>1041</v>
      </c>
      <c r="G74" t="s">
        <v>1042</v>
      </c>
      <c r="H74" t="s">
        <v>1043</v>
      </c>
      <c r="I74" t="s">
        <v>1044</v>
      </c>
      <c r="J74" t="s">
        <v>1045</v>
      </c>
      <c r="K74" t="s">
        <v>1046</v>
      </c>
      <c r="L74" t="s">
        <v>79</v>
      </c>
      <c r="N74" s="13">
        <v>44434</v>
      </c>
      <c r="O74">
        <f t="shared" si="48"/>
        <v>288.20999999999998</v>
      </c>
      <c r="P74">
        <f t="shared" si="38"/>
        <v>144.03</v>
      </c>
      <c r="Q74">
        <f t="shared" si="39"/>
        <v>361.54</v>
      </c>
      <c r="R74">
        <f t="shared" si="40"/>
        <v>83.23</v>
      </c>
      <c r="S74">
        <f t="shared" si="41"/>
        <v>140.28</v>
      </c>
      <c r="T74">
        <f t="shared" si="42"/>
        <v>165.8</v>
      </c>
      <c r="U74">
        <f t="shared" si="43"/>
        <v>22.02</v>
      </c>
      <c r="V74">
        <f t="shared" si="44"/>
        <v>652.39</v>
      </c>
      <c r="W74">
        <f t="shared" si="45"/>
        <v>263.92</v>
      </c>
      <c r="X74">
        <f t="shared" si="46"/>
        <v>48.94</v>
      </c>
      <c r="Y74">
        <f t="shared" si="47"/>
        <v>4470</v>
      </c>
      <c r="AB74" s="13">
        <v>44434</v>
      </c>
      <c r="AC74">
        <f t="shared" si="26"/>
        <v>-9.6556937667514608E-3</v>
      </c>
      <c r="AD74">
        <f t="shared" si="27"/>
        <v>-5.5237174618518736E-3</v>
      </c>
      <c r="AE74">
        <f t="shared" si="28"/>
        <v>-1.0888597067191808E-2</v>
      </c>
      <c r="AF74">
        <f t="shared" si="29"/>
        <v>1.2029351617948159E-3</v>
      </c>
      <c r="AG74">
        <f t="shared" si="30"/>
        <v>-4.4709388971683195E-3</v>
      </c>
      <c r="AH74">
        <f t="shared" si="31"/>
        <v>5.0921435499515777E-3</v>
      </c>
      <c r="AI74">
        <f t="shared" si="32"/>
        <v>-6.3176895306858993E-3</v>
      </c>
      <c r="AJ74">
        <f t="shared" si="33"/>
        <v>-6.7143727161996791E-3</v>
      </c>
      <c r="AK74">
        <f t="shared" si="34"/>
        <v>2.6606503812043103E-2</v>
      </c>
      <c r="AL74">
        <f t="shared" si="35"/>
        <v>-1.2510088781275353E-2</v>
      </c>
      <c r="AM74">
        <f t="shared" si="36"/>
        <v>-5.8249317755698637E-3</v>
      </c>
      <c r="AN74">
        <f t="shared" si="37"/>
        <v>-2.6367679520822511E-3</v>
      </c>
    </row>
    <row r="75" spans="1:40" x14ac:dyDescent="0.3">
      <c r="A75" s="8">
        <v>44435</v>
      </c>
      <c r="B75" t="s">
        <v>1047</v>
      </c>
      <c r="C75" t="s">
        <v>1048</v>
      </c>
      <c r="D75" t="s">
        <v>1049</v>
      </c>
      <c r="E75" t="s">
        <v>1050</v>
      </c>
      <c r="F75" t="s">
        <v>1051</v>
      </c>
      <c r="G75" t="s">
        <v>474</v>
      </c>
      <c r="H75" t="s">
        <v>1052</v>
      </c>
      <c r="I75" t="s">
        <v>1053</v>
      </c>
      <c r="J75" t="s">
        <v>1054</v>
      </c>
      <c r="K75" t="s">
        <v>889</v>
      </c>
      <c r="L75" t="s">
        <v>1055</v>
      </c>
      <c r="N75" s="12">
        <v>44435</v>
      </c>
      <c r="O75">
        <f t="shared" si="48"/>
        <v>288.82</v>
      </c>
      <c r="P75">
        <f t="shared" si="38"/>
        <v>145.07</v>
      </c>
      <c r="Q75">
        <f t="shared" si="39"/>
        <v>369.73</v>
      </c>
      <c r="R75">
        <f t="shared" si="40"/>
        <v>83.82</v>
      </c>
      <c r="S75">
        <f t="shared" si="41"/>
        <v>142.82</v>
      </c>
      <c r="T75">
        <f t="shared" si="42"/>
        <v>167.48</v>
      </c>
      <c r="U75">
        <f t="shared" si="43"/>
        <v>22.58</v>
      </c>
      <c r="V75">
        <f t="shared" si="44"/>
        <v>658.52</v>
      </c>
      <c r="W75">
        <f t="shared" si="45"/>
        <v>262.67</v>
      </c>
      <c r="X75">
        <f t="shared" si="46"/>
        <v>49.64</v>
      </c>
      <c r="Y75">
        <f t="shared" si="47"/>
        <v>4509.37</v>
      </c>
      <c r="AB75" s="12">
        <v>44435</v>
      </c>
      <c r="AC75">
        <f t="shared" si="26"/>
        <v>2.116512265362136E-3</v>
      </c>
      <c r="AD75">
        <f t="shared" si="27"/>
        <v>7.2207179059917692E-3</v>
      </c>
      <c r="AE75">
        <f t="shared" si="28"/>
        <v>2.265309509321245E-2</v>
      </c>
      <c r="AF75">
        <f t="shared" si="29"/>
        <v>7.0887900997236297E-3</v>
      </c>
      <c r="AG75">
        <f t="shared" si="30"/>
        <v>1.8106643855146709E-2</v>
      </c>
      <c r="AH75">
        <f t="shared" si="31"/>
        <v>1.0132689987937038E-2</v>
      </c>
      <c r="AI75">
        <f t="shared" si="32"/>
        <v>2.5431425976385036E-2</v>
      </c>
      <c r="AJ75">
        <f t="shared" si="33"/>
        <v>9.396220052422688E-3</v>
      </c>
      <c r="AK75">
        <f t="shared" si="34"/>
        <v>-4.7362837223401399E-3</v>
      </c>
      <c r="AL75">
        <f t="shared" si="35"/>
        <v>1.4303228442991367E-2</v>
      </c>
      <c r="AM75">
        <f t="shared" si="36"/>
        <v>8.8076062639821373E-3</v>
      </c>
      <c r="AN75">
        <f t="shared" si="37"/>
        <v>1.0956422383710439E-2</v>
      </c>
    </row>
    <row r="76" spans="1:40" x14ac:dyDescent="0.3">
      <c r="A76" s="8">
        <v>44438</v>
      </c>
      <c r="B76" t="s">
        <v>1056</v>
      </c>
      <c r="C76" t="s">
        <v>1057</v>
      </c>
      <c r="D76" t="s">
        <v>1058</v>
      </c>
      <c r="E76" t="s">
        <v>1059</v>
      </c>
      <c r="F76" t="s">
        <v>1060</v>
      </c>
      <c r="G76" t="s">
        <v>1061</v>
      </c>
      <c r="H76" t="s">
        <v>1062</v>
      </c>
      <c r="I76" t="s">
        <v>1063</v>
      </c>
      <c r="J76" t="s">
        <v>1064</v>
      </c>
      <c r="K76" t="s">
        <v>921</v>
      </c>
      <c r="L76" t="s">
        <v>1065</v>
      </c>
      <c r="N76" s="13">
        <v>44438</v>
      </c>
      <c r="O76">
        <f t="shared" si="48"/>
        <v>292.54000000000002</v>
      </c>
      <c r="P76">
        <f t="shared" si="38"/>
        <v>149.47999999999999</v>
      </c>
      <c r="Q76">
        <f t="shared" si="39"/>
        <v>377.7</v>
      </c>
      <c r="R76">
        <f t="shared" si="40"/>
        <v>83.91</v>
      </c>
      <c r="S76">
        <f t="shared" si="41"/>
        <v>143.41</v>
      </c>
      <c r="T76">
        <f t="shared" si="42"/>
        <v>171.08</v>
      </c>
      <c r="U76">
        <f t="shared" si="43"/>
        <v>22.64</v>
      </c>
      <c r="V76">
        <f t="shared" si="44"/>
        <v>665.99</v>
      </c>
      <c r="W76">
        <f t="shared" si="45"/>
        <v>261.14</v>
      </c>
      <c r="X76">
        <f t="shared" si="46"/>
        <v>49.68</v>
      </c>
      <c r="Y76">
        <f t="shared" si="47"/>
        <v>4528.79</v>
      </c>
      <c r="AB76" s="13">
        <v>44438</v>
      </c>
      <c r="AC76">
        <f t="shared" si="26"/>
        <v>1.2879994460217592E-2</v>
      </c>
      <c r="AD76">
        <f t="shared" si="27"/>
        <v>3.0399117667333053E-2</v>
      </c>
      <c r="AE76">
        <f t="shared" si="28"/>
        <v>2.1556270792199683E-2</v>
      </c>
      <c r="AF76">
        <f t="shared" si="29"/>
        <v>1.0737294201861314E-3</v>
      </c>
      <c r="AG76">
        <f t="shared" si="30"/>
        <v>4.1310740792606104E-3</v>
      </c>
      <c r="AH76">
        <f t="shared" si="31"/>
        <v>2.1495103893002243E-2</v>
      </c>
      <c r="AI76">
        <f t="shared" si="32"/>
        <v>2.6572187776794376E-3</v>
      </c>
      <c r="AJ76">
        <f t="shared" si="33"/>
        <v>1.1343619024479112E-2</v>
      </c>
      <c r="AK76">
        <f t="shared" si="34"/>
        <v>-5.8247991776755326E-3</v>
      </c>
      <c r="AL76">
        <f t="shared" si="35"/>
        <v>8.058017727639033E-4</v>
      </c>
      <c r="AM76">
        <f t="shared" si="36"/>
        <v>4.30658828173347E-3</v>
      </c>
      <c r="AN76">
        <f t="shared" si="37"/>
        <v>9.5294289991981543E-3</v>
      </c>
    </row>
    <row r="77" spans="1:40" x14ac:dyDescent="0.3">
      <c r="A77" s="8">
        <v>44439</v>
      </c>
      <c r="B77" t="s">
        <v>1066</v>
      </c>
      <c r="C77" t="s">
        <v>1067</v>
      </c>
      <c r="D77" t="s">
        <v>1068</v>
      </c>
      <c r="E77" t="s">
        <v>1069</v>
      </c>
      <c r="F77" t="s">
        <v>1070</v>
      </c>
      <c r="G77" t="s">
        <v>1071</v>
      </c>
      <c r="H77" t="s">
        <v>1072</v>
      </c>
      <c r="I77" t="s">
        <v>1073</v>
      </c>
      <c r="J77" t="s">
        <v>1074</v>
      </c>
      <c r="K77" t="s">
        <v>1075</v>
      </c>
      <c r="L77" t="s">
        <v>1076</v>
      </c>
      <c r="N77" s="12">
        <v>44439</v>
      </c>
      <c r="O77">
        <f t="shared" si="48"/>
        <v>290.89999999999998</v>
      </c>
      <c r="P77">
        <f t="shared" si="38"/>
        <v>148.22</v>
      </c>
      <c r="Q77">
        <f t="shared" si="39"/>
        <v>376.43</v>
      </c>
      <c r="R77">
        <f t="shared" si="40"/>
        <v>83.61</v>
      </c>
      <c r="S77">
        <f t="shared" si="41"/>
        <v>143.51</v>
      </c>
      <c r="T77">
        <f t="shared" si="42"/>
        <v>173.54</v>
      </c>
      <c r="U77">
        <f t="shared" si="43"/>
        <v>22.34</v>
      </c>
      <c r="V77">
        <f t="shared" si="44"/>
        <v>663.7</v>
      </c>
      <c r="W77">
        <f t="shared" si="45"/>
        <v>261.43</v>
      </c>
      <c r="X77">
        <f t="shared" si="46"/>
        <v>49.79</v>
      </c>
      <c r="Y77">
        <f t="shared" si="47"/>
        <v>4522.68</v>
      </c>
      <c r="AB77" s="12">
        <v>44439</v>
      </c>
      <c r="AC77">
        <f t="shared" si="26"/>
        <v>-5.606070964654597E-3</v>
      </c>
      <c r="AD77">
        <f t="shared" si="27"/>
        <v>-8.4292213005083827E-3</v>
      </c>
      <c r="AE77">
        <f t="shared" si="28"/>
        <v>-3.3624569764362233E-3</v>
      </c>
      <c r="AF77">
        <f t="shared" si="29"/>
        <v>-3.5752592062924249E-3</v>
      </c>
      <c r="AG77">
        <f t="shared" si="30"/>
        <v>6.9730144341395572E-4</v>
      </c>
      <c r="AH77">
        <f t="shared" si="31"/>
        <v>1.4379237783493037E-2</v>
      </c>
      <c r="AI77">
        <f t="shared" si="32"/>
        <v>-1.3250883392226132E-2</v>
      </c>
      <c r="AJ77">
        <f t="shared" si="33"/>
        <v>-3.4384900674183649E-3</v>
      </c>
      <c r="AK77">
        <f t="shared" si="34"/>
        <v>1.1105154323352018E-3</v>
      </c>
      <c r="AL77">
        <f t="shared" si="35"/>
        <v>2.2141706924314608E-3</v>
      </c>
      <c r="AM77">
        <f t="shared" si="36"/>
        <v>-1.349146239944865E-3</v>
      </c>
      <c r="AN77">
        <f t="shared" si="37"/>
        <v>-1.8736638905279394E-3</v>
      </c>
    </row>
    <row r="78" spans="1:40" x14ac:dyDescent="0.3">
      <c r="A78" s="8">
        <v>44440</v>
      </c>
      <c r="B78" t="s">
        <v>1077</v>
      </c>
      <c r="C78" t="s">
        <v>1078</v>
      </c>
      <c r="D78" t="s">
        <v>1079</v>
      </c>
      <c r="E78" t="s">
        <v>1080</v>
      </c>
      <c r="F78" t="s">
        <v>1038</v>
      </c>
      <c r="G78" t="s">
        <v>1081</v>
      </c>
      <c r="H78" t="s">
        <v>1082</v>
      </c>
      <c r="I78" t="s">
        <v>1083</v>
      </c>
      <c r="J78" t="s">
        <v>1084</v>
      </c>
      <c r="K78" t="s">
        <v>1085</v>
      </c>
      <c r="L78" t="s">
        <v>1086</v>
      </c>
      <c r="N78" s="13">
        <v>44440</v>
      </c>
      <c r="O78">
        <f t="shared" si="48"/>
        <v>290.85000000000002</v>
      </c>
      <c r="P78">
        <f t="shared" si="38"/>
        <v>148.88</v>
      </c>
      <c r="Q78">
        <f t="shared" si="39"/>
        <v>379.08</v>
      </c>
      <c r="R78">
        <f t="shared" si="40"/>
        <v>84.38</v>
      </c>
      <c r="S78">
        <f t="shared" si="41"/>
        <v>144.03</v>
      </c>
      <c r="T78">
        <f t="shared" si="42"/>
        <v>173.95</v>
      </c>
      <c r="U78">
        <f t="shared" si="43"/>
        <v>22.39</v>
      </c>
      <c r="V78">
        <f t="shared" si="44"/>
        <v>665.89</v>
      </c>
      <c r="W78">
        <f t="shared" si="45"/>
        <v>264.44</v>
      </c>
      <c r="X78">
        <f t="shared" si="46"/>
        <v>49.43</v>
      </c>
      <c r="Y78">
        <f t="shared" si="47"/>
        <v>4524.09</v>
      </c>
      <c r="AB78" s="13">
        <v>44440</v>
      </c>
      <c r="AC78">
        <f t="shared" si="26"/>
        <v>-1.7188037126147915E-4</v>
      </c>
      <c r="AD78">
        <f t="shared" si="27"/>
        <v>4.4528403724193311E-3</v>
      </c>
      <c r="AE78">
        <f t="shared" si="28"/>
        <v>7.0398214807534387E-3</v>
      </c>
      <c r="AF78">
        <f t="shared" si="29"/>
        <v>9.2094247099627768E-3</v>
      </c>
      <c r="AG78">
        <f t="shared" si="30"/>
        <v>3.623440875200501E-3</v>
      </c>
      <c r="AH78">
        <f t="shared" si="31"/>
        <v>2.3625677077330209E-3</v>
      </c>
      <c r="AI78">
        <f t="shared" si="32"/>
        <v>2.2381378692928333E-3</v>
      </c>
      <c r="AJ78">
        <f t="shared" si="33"/>
        <v>3.2996835919842926E-3</v>
      </c>
      <c r="AK78">
        <f t="shared" si="34"/>
        <v>1.1513598286348126E-2</v>
      </c>
      <c r="AL78">
        <f t="shared" si="35"/>
        <v>-7.2303675436834469E-3</v>
      </c>
      <c r="AM78">
        <f t="shared" si="36"/>
        <v>3.117620525883158E-4</v>
      </c>
      <c r="AN78">
        <f t="shared" si="37"/>
        <v>3.3317299119397918E-3</v>
      </c>
    </row>
    <row r="79" spans="1:40" x14ac:dyDescent="0.3">
      <c r="A79" s="8">
        <v>44441</v>
      </c>
      <c r="B79" t="s">
        <v>1087</v>
      </c>
      <c r="C79" t="s">
        <v>1088</v>
      </c>
      <c r="D79" t="s">
        <v>1089</v>
      </c>
      <c r="E79" t="s">
        <v>1090</v>
      </c>
      <c r="F79" t="s">
        <v>1091</v>
      </c>
      <c r="G79" t="s">
        <v>1092</v>
      </c>
      <c r="H79" t="s">
        <v>1093</v>
      </c>
      <c r="I79" t="s">
        <v>1094</v>
      </c>
      <c r="J79" t="s">
        <v>1095</v>
      </c>
      <c r="K79" t="s">
        <v>1096</v>
      </c>
      <c r="L79" t="s">
        <v>1097</v>
      </c>
      <c r="N79" s="12">
        <v>44441</v>
      </c>
      <c r="O79">
        <f t="shared" si="48"/>
        <v>290.19</v>
      </c>
      <c r="P79">
        <f t="shared" si="38"/>
        <v>150</v>
      </c>
      <c r="Q79">
        <f t="shared" si="39"/>
        <v>372.36</v>
      </c>
      <c r="R79">
        <f t="shared" si="40"/>
        <v>84.24</v>
      </c>
      <c r="S79">
        <f t="shared" si="41"/>
        <v>142.11000000000001</v>
      </c>
      <c r="T79">
        <f t="shared" si="42"/>
        <v>173.16</v>
      </c>
      <c r="U79">
        <f t="shared" si="43"/>
        <v>22.35</v>
      </c>
      <c r="V79">
        <f t="shared" si="44"/>
        <v>664.64</v>
      </c>
      <c r="W79">
        <f t="shared" si="45"/>
        <v>260.33</v>
      </c>
      <c r="X79">
        <f t="shared" si="46"/>
        <v>49.49</v>
      </c>
      <c r="Y79">
        <f t="shared" si="47"/>
        <v>4536.95</v>
      </c>
      <c r="AB79" s="12">
        <v>44441</v>
      </c>
      <c r="AC79">
        <f t="shared" si="26"/>
        <v>-2.2692109334709887E-3</v>
      </c>
      <c r="AD79">
        <f t="shared" si="27"/>
        <v>7.522837184309461E-3</v>
      </c>
      <c r="AE79">
        <f t="shared" si="28"/>
        <v>-1.7727128838239903E-2</v>
      </c>
      <c r="AF79">
        <f t="shared" si="29"/>
        <v>-1.6591609386110706E-3</v>
      </c>
      <c r="AG79">
        <f t="shared" si="30"/>
        <v>-1.3330556134138583E-2</v>
      </c>
      <c r="AH79">
        <f t="shared" si="31"/>
        <v>-4.5415349238286939E-3</v>
      </c>
      <c r="AI79">
        <f t="shared" si="32"/>
        <v>-1.7865118356408249E-3</v>
      </c>
      <c r="AJ79">
        <f t="shared" si="33"/>
        <v>-1.8771869227650617E-3</v>
      </c>
      <c r="AK79">
        <f t="shared" si="34"/>
        <v>-1.554227802147945E-2</v>
      </c>
      <c r="AL79">
        <f t="shared" si="35"/>
        <v>1.2138377503541076E-3</v>
      </c>
      <c r="AM79">
        <f t="shared" si="36"/>
        <v>2.8425606033477546E-3</v>
      </c>
      <c r="AN79">
        <f t="shared" si="37"/>
        <v>-4.2867575463784776E-3</v>
      </c>
    </row>
    <row r="80" spans="1:40" x14ac:dyDescent="0.3">
      <c r="A80" s="8">
        <v>44442</v>
      </c>
      <c r="B80" t="s">
        <v>1098</v>
      </c>
      <c r="C80" t="s">
        <v>1099</v>
      </c>
      <c r="D80" t="s">
        <v>1100</v>
      </c>
      <c r="E80" t="s">
        <v>1101</v>
      </c>
      <c r="F80" t="s">
        <v>1102</v>
      </c>
      <c r="G80" t="s">
        <v>1103</v>
      </c>
      <c r="H80" t="s">
        <v>1104</v>
      </c>
      <c r="I80" t="s">
        <v>1105</v>
      </c>
      <c r="J80" t="s">
        <v>1106</v>
      </c>
      <c r="K80" t="s">
        <v>1107</v>
      </c>
      <c r="L80" t="s">
        <v>1108</v>
      </c>
      <c r="N80" s="13">
        <v>44442</v>
      </c>
      <c r="O80">
        <f t="shared" si="48"/>
        <v>290.18</v>
      </c>
      <c r="P80">
        <f t="shared" si="38"/>
        <v>150.63</v>
      </c>
      <c r="Q80">
        <f t="shared" si="39"/>
        <v>373.33</v>
      </c>
      <c r="R80">
        <f t="shared" si="40"/>
        <v>84.43</v>
      </c>
      <c r="S80">
        <f t="shared" si="41"/>
        <v>142.56</v>
      </c>
      <c r="T80">
        <f t="shared" si="42"/>
        <v>173.9</v>
      </c>
      <c r="U80">
        <f t="shared" si="43"/>
        <v>22.79</v>
      </c>
      <c r="V80">
        <f t="shared" si="44"/>
        <v>666.59</v>
      </c>
      <c r="W80">
        <f t="shared" si="45"/>
        <v>263.22000000000003</v>
      </c>
      <c r="X80">
        <f t="shared" si="46"/>
        <v>49.29</v>
      </c>
      <c r="Y80">
        <f t="shared" si="47"/>
        <v>4535.43</v>
      </c>
      <c r="AB80" s="13">
        <v>44442</v>
      </c>
      <c r="AC80">
        <f t="shared" si="26"/>
        <v>-3.4460181260520528E-5</v>
      </c>
      <c r="AD80">
        <f t="shared" si="27"/>
        <v>4.1999999999999815E-3</v>
      </c>
      <c r="AE80">
        <f t="shared" si="28"/>
        <v>2.605005908260738E-3</v>
      </c>
      <c r="AF80">
        <f t="shared" si="29"/>
        <v>2.2554605887941115E-3</v>
      </c>
      <c r="AG80">
        <f t="shared" si="30"/>
        <v>3.1665611146294292E-3</v>
      </c>
      <c r="AH80">
        <f t="shared" si="31"/>
        <v>4.2735042735042583E-3</v>
      </c>
      <c r="AI80">
        <f t="shared" si="32"/>
        <v>1.9686800894854528E-2</v>
      </c>
      <c r="AJ80">
        <f t="shared" si="33"/>
        <v>2.9339191141068977E-3</v>
      </c>
      <c r="AK80">
        <f t="shared" si="34"/>
        <v>1.110129451081332E-2</v>
      </c>
      <c r="AL80">
        <f t="shared" si="35"/>
        <v>-4.0412204485755776E-3</v>
      </c>
      <c r="AM80">
        <f t="shared" si="36"/>
        <v>-3.3502683520858501E-4</v>
      </c>
      <c r="AN80">
        <f t="shared" si="37"/>
        <v>4.1647126309016895E-3</v>
      </c>
    </row>
    <row r="81" spans="1:40" x14ac:dyDescent="0.3">
      <c r="A81" s="8">
        <v>44446</v>
      </c>
      <c r="B81" t="s">
        <v>1109</v>
      </c>
      <c r="C81" t="s">
        <v>1110</v>
      </c>
      <c r="D81" t="s">
        <v>1111</v>
      </c>
      <c r="E81" t="s">
        <v>1040</v>
      </c>
      <c r="F81" t="s">
        <v>1112</v>
      </c>
      <c r="G81" t="s">
        <v>1113</v>
      </c>
      <c r="H81" t="s">
        <v>1114</v>
      </c>
      <c r="I81" t="s">
        <v>1115</v>
      </c>
      <c r="J81" t="s">
        <v>1116</v>
      </c>
      <c r="K81" t="s">
        <v>1117</v>
      </c>
      <c r="L81" t="s">
        <v>1118</v>
      </c>
      <c r="N81" s="12">
        <v>44446</v>
      </c>
      <c r="O81">
        <f t="shared" si="48"/>
        <v>289.26</v>
      </c>
      <c r="P81">
        <f t="shared" si="38"/>
        <v>152.96</v>
      </c>
      <c r="Q81">
        <f t="shared" si="39"/>
        <v>379.2</v>
      </c>
      <c r="R81">
        <f t="shared" si="40"/>
        <v>83.23</v>
      </c>
      <c r="S81">
        <f t="shared" si="41"/>
        <v>143.1</v>
      </c>
      <c r="T81">
        <f t="shared" si="42"/>
        <v>175.46</v>
      </c>
      <c r="U81">
        <f t="shared" si="43"/>
        <v>22.61</v>
      </c>
      <c r="V81">
        <f t="shared" si="44"/>
        <v>661.39</v>
      </c>
      <c r="W81">
        <f t="shared" si="45"/>
        <v>261.37</v>
      </c>
      <c r="X81">
        <f t="shared" si="46"/>
        <v>49.41</v>
      </c>
      <c r="Y81">
        <f t="shared" si="47"/>
        <v>4520.03</v>
      </c>
      <c r="AB81" s="12">
        <v>44446</v>
      </c>
      <c r="AC81">
        <f t="shared" si="26"/>
        <v>-3.1704459301123977E-3</v>
      </c>
      <c r="AD81">
        <f t="shared" si="27"/>
        <v>1.5468366195312999E-2</v>
      </c>
      <c r="AE81">
        <f t="shared" si="28"/>
        <v>1.5723354672809498E-2</v>
      </c>
      <c r="AF81">
        <f t="shared" si="29"/>
        <v>-1.4212957479568855E-2</v>
      </c>
      <c r="AG81">
        <f t="shared" si="30"/>
        <v>3.7878787878786735E-3</v>
      </c>
      <c r="AH81">
        <f t="shared" si="31"/>
        <v>8.9706728004601555E-3</v>
      </c>
      <c r="AI81">
        <f t="shared" si="32"/>
        <v>-7.8982009653356666E-3</v>
      </c>
      <c r="AJ81">
        <f t="shared" si="33"/>
        <v>-7.8008971031668928E-3</v>
      </c>
      <c r="AK81">
        <f t="shared" si="34"/>
        <v>-7.0283413114505811E-3</v>
      </c>
      <c r="AL81">
        <f t="shared" si="35"/>
        <v>2.4345709068775978E-3</v>
      </c>
      <c r="AM81">
        <f t="shared" si="36"/>
        <v>-3.3954884101398131E-3</v>
      </c>
      <c r="AN81">
        <f t="shared" si="37"/>
        <v>2.6168292396042884E-4</v>
      </c>
    </row>
    <row r="82" spans="1:40" x14ac:dyDescent="0.3">
      <c r="A82" s="8">
        <v>44447</v>
      </c>
      <c r="B82" t="s">
        <v>1119</v>
      </c>
      <c r="C82" t="s">
        <v>1120</v>
      </c>
      <c r="D82" t="s">
        <v>1121</v>
      </c>
      <c r="E82" t="s">
        <v>1122</v>
      </c>
      <c r="F82" t="s">
        <v>1123</v>
      </c>
      <c r="G82" t="s">
        <v>1124</v>
      </c>
      <c r="H82" t="s">
        <v>1125</v>
      </c>
      <c r="I82" t="s">
        <v>1126</v>
      </c>
      <c r="J82" t="s">
        <v>1127</v>
      </c>
      <c r="K82" t="s">
        <v>1128</v>
      </c>
      <c r="L82" t="s">
        <v>1129</v>
      </c>
      <c r="N82" s="13">
        <v>44447</v>
      </c>
      <c r="O82">
        <f t="shared" si="48"/>
        <v>289.29000000000002</v>
      </c>
      <c r="P82">
        <f t="shared" si="38"/>
        <v>151.41999999999999</v>
      </c>
      <c r="Q82">
        <f t="shared" si="39"/>
        <v>374.63</v>
      </c>
      <c r="R82">
        <f t="shared" si="40"/>
        <v>83.93</v>
      </c>
      <c r="S82">
        <f t="shared" si="41"/>
        <v>142.51</v>
      </c>
      <c r="T82">
        <f t="shared" si="42"/>
        <v>176.27</v>
      </c>
      <c r="U82">
        <f t="shared" si="43"/>
        <v>22.29</v>
      </c>
      <c r="V82">
        <f t="shared" si="44"/>
        <v>663.22</v>
      </c>
      <c r="W82">
        <f t="shared" si="45"/>
        <v>258.82</v>
      </c>
      <c r="X82">
        <f t="shared" si="46"/>
        <v>49.34</v>
      </c>
      <c r="Y82">
        <f t="shared" si="47"/>
        <v>4514.07</v>
      </c>
      <c r="AB82" s="13">
        <v>44447</v>
      </c>
      <c r="AC82">
        <f t="shared" si="26"/>
        <v>1.0371292263022802E-4</v>
      </c>
      <c r="AD82">
        <f t="shared" si="27"/>
        <v>-1.0067991631799278E-2</v>
      </c>
      <c r="AE82">
        <f t="shared" si="28"/>
        <v>-1.2051687763713015E-2</v>
      </c>
      <c r="AF82">
        <f t="shared" si="29"/>
        <v>8.410428931875602E-3</v>
      </c>
      <c r="AG82">
        <f t="shared" si="30"/>
        <v>-4.1229909154437694E-3</v>
      </c>
      <c r="AH82">
        <f t="shared" si="31"/>
        <v>4.6164367947110208E-3</v>
      </c>
      <c r="AI82">
        <f t="shared" si="32"/>
        <v>-1.4153029632905767E-2</v>
      </c>
      <c r="AJ82">
        <f t="shared" si="33"/>
        <v>2.7669000136076871E-3</v>
      </c>
      <c r="AK82">
        <f t="shared" si="34"/>
        <v>-9.7562841948196644E-3</v>
      </c>
      <c r="AL82">
        <f t="shared" si="35"/>
        <v>-1.4167172637116199E-3</v>
      </c>
      <c r="AM82">
        <f t="shared" si="36"/>
        <v>-1.3185753191903293E-3</v>
      </c>
      <c r="AN82">
        <f t="shared" si="37"/>
        <v>-3.3627089144326276E-3</v>
      </c>
    </row>
    <row r="83" spans="1:40" x14ac:dyDescent="0.3">
      <c r="A83" s="8">
        <v>44448</v>
      </c>
      <c r="B83" t="s">
        <v>1130</v>
      </c>
      <c r="C83" t="s">
        <v>1131</v>
      </c>
      <c r="D83" t="s">
        <v>1132</v>
      </c>
      <c r="E83" t="s">
        <v>1133</v>
      </c>
      <c r="F83" t="s">
        <v>1134</v>
      </c>
      <c r="G83" t="s">
        <v>1135</v>
      </c>
      <c r="H83" t="s">
        <v>1136</v>
      </c>
      <c r="I83" t="s">
        <v>1137</v>
      </c>
      <c r="J83" t="s">
        <v>1138</v>
      </c>
      <c r="K83" t="s">
        <v>1139</v>
      </c>
      <c r="L83" t="s">
        <v>1140</v>
      </c>
      <c r="N83" s="12">
        <v>44448</v>
      </c>
      <c r="O83">
        <f t="shared" si="48"/>
        <v>286.43</v>
      </c>
      <c r="P83">
        <f t="shared" si="38"/>
        <v>150.41</v>
      </c>
      <c r="Q83">
        <f t="shared" si="39"/>
        <v>375.06</v>
      </c>
      <c r="R83">
        <f t="shared" si="40"/>
        <v>83.99</v>
      </c>
      <c r="S83">
        <f t="shared" si="41"/>
        <v>142.36000000000001</v>
      </c>
      <c r="T83">
        <f t="shared" si="42"/>
        <v>174.21</v>
      </c>
      <c r="U83">
        <f t="shared" si="43"/>
        <v>22.13</v>
      </c>
      <c r="V83">
        <f t="shared" si="44"/>
        <v>661.68</v>
      </c>
      <c r="W83">
        <f t="shared" si="45"/>
        <v>256.97000000000003</v>
      </c>
      <c r="X83">
        <f t="shared" si="46"/>
        <v>49.18</v>
      </c>
      <c r="Y83">
        <f t="shared" si="47"/>
        <v>4493.28</v>
      </c>
      <c r="AB83" s="12">
        <v>44448</v>
      </c>
      <c r="AC83">
        <f t="shared" si="26"/>
        <v>-9.8862732897784245E-3</v>
      </c>
      <c r="AD83">
        <f t="shared" si="27"/>
        <v>-6.6701888786157015E-3</v>
      </c>
      <c r="AE83">
        <f t="shared" si="28"/>
        <v>1.1477991618396022E-3</v>
      </c>
      <c r="AF83">
        <f t="shared" si="29"/>
        <v>7.1488144882625448E-4</v>
      </c>
      <c r="AG83">
        <f t="shared" si="30"/>
        <v>-1.052557715247926E-3</v>
      </c>
      <c r="AH83">
        <f t="shared" si="31"/>
        <v>-1.1686617121461351E-2</v>
      </c>
      <c r="AI83">
        <f t="shared" si="32"/>
        <v>-7.1781067743382776E-3</v>
      </c>
      <c r="AJ83">
        <f t="shared" si="33"/>
        <v>-2.3220047646332898E-3</v>
      </c>
      <c r="AK83">
        <f t="shared" si="34"/>
        <v>-7.1478247430645236E-3</v>
      </c>
      <c r="AL83">
        <f t="shared" si="35"/>
        <v>-3.2428050263478836E-3</v>
      </c>
      <c r="AM83">
        <f t="shared" si="36"/>
        <v>-4.6055998245485563E-3</v>
      </c>
      <c r="AN83">
        <f t="shared" si="37"/>
        <v>-4.7208452297609164E-3</v>
      </c>
    </row>
    <row r="84" spans="1:40" x14ac:dyDescent="0.3">
      <c r="A84" s="8">
        <v>44449</v>
      </c>
      <c r="B84" t="s">
        <v>1141</v>
      </c>
      <c r="C84" t="s">
        <v>1142</v>
      </c>
      <c r="D84" t="s">
        <v>1143</v>
      </c>
      <c r="E84" t="s">
        <v>1144</v>
      </c>
      <c r="F84" t="s">
        <v>1145</v>
      </c>
      <c r="G84" t="s">
        <v>1146</v>
      </c>
      <c r="H84" t="s">
        <v>1147</v>
      </c>
      <c r="I84" t="s">
        <v>1148</v>
      </c>
      <c r="J84" t="s">
        <v>1149</v>
      </c>
      <c r="K84" t="s">
        <v>1150</v>
      </c>
      <c r="L84" t="s">
        <v>1151</v>
      </c>
      <c r="N84" s="13">
        <v>44449</v>
      </c>
      <c r="O84">
        <f t="shared" si="48"/>
        <v>284.95</v>
      </c>
      <c r="P84">
        <f t="shared" si="38"/>
        <v>145.43</v>
      </c>
      <c r="Q84">
        <f t="shared" si="39"/>
        <v>375.74</v>
      </c>
      <c r="R84">
        <f t="shared" si="40"/>
        <v>84.13</v>
      </c>
      <c r="S84">
        <f t="shared" si="41"/>
        <v>139.72</v>
      </c>
      <c r="T84">
        <f t="shared" si="42"/>
        <v>173.46</v>
      </c>
      <c r="U84">
        <f t="shared" si="43"/>
        <v>22.43</v>
      </c>
      <c r="V84">
        <f t="shared" si="44"/>
        <v>658.94</v>
      </c>
      <c r="W84">
        <f t="shared" si="45"/>
        <v>253.48</v>
      </c>
      <c r="X84">
        <f t="shared" si="46"/>
        <v>49.59</v>
      </c>
      <c r="Y84">
        <f t="shared" si="47"/>
        <v>4458.58</v>
      </c>
      <c r="AB84" s="13">
        <v>44449</v>
      </c>
      <c r="AC84">
        <f t="shared" si="26"/>
        <v>-5.167056523408875E-3</v>
      </c>
      <c r="AD84">
        <f t="shared" si="27"/>
        <v>-3.3109500698091821E-2</v>
      </c>
      <c r="AE84">
        <f t="shared" si="28"/>
        <v>1.813043246413848E-3</v>
      </c>
      <c r="AF84">
        <f t="shared" si="29"/>
        <v>1.666865102988524E-3</v>
      </c>
      <c r="AG84">
        <f t="shared" si="30"/>
        <v>-1.8544534981736582E-2</v>
      </c>
      <c r="AH84">
        <f t="shared" si="31"/>
        <v>-4.305148958153926E-3</v>
      </c>
      <c r="AI84">
        <f t="shared" si="32"/>
        <v>1.355625847266162E-2</v>
      </c>
      <c r="AJ84">
        <f t="shared" si="33"/>
        <v>-4.1409744891789391E-3</v>
      </c>
      <c r="AK84">
        <f t="shared" si="34"/>
        <v>-1.358135190878329E-2</v>
      </c>
      <c r="AL84">
        <f t="shared" si="35"/>
        <v>8.3367222448149647E-3</v>
      </c>
      <c r="AM84">
        <f t="shared" si="36"/>
        <v>-7.7226435922087555E-3</v>
      </c>
      <c r="AN84">
        <f t="shared" si="37"/>
        <v>-5.563483825880294E-3</v>
      </c>
    </row>
    <row r="85" spans="1:40" x14ac:dyDescent="0.3">
      <c r="A85" s="8">
        <v>44452</v>
      </c>
      <c r="B85" t="s">
        <v>1152</v>
      </c>
      <c r="C85" t="s">
        <v>1153</v>
      </c>
      <c r="D85" t="s">
        <v>1154</v>
      </c>
      <c r="E85" t="s">
        <v>1155</v>
      </c>
      <c r="F85" t="s">
        <v>1156</v>
      </c>
      <c r="G85" t="s">
        <v>1157</v>
      </c>
      <c r="H85" t="s">
        <v>1158</v>
      </c>
      <c r="I85" t="s">
        <v>1159</v>
      </c>
      <c r="J85" t="s">
        <v>1160</v>
      </c>
      <c r="K85" t="s">
        <v>1161</v>
      </c>
      <c r="L85" t="s">
        <v>1162</v>
      </c>
      <c r="N85" s="12">
        <v>44452</v>
      </c>
      <c r="O85">
        <f t="shared" si="48"/>
        <v>286.18</v>
      </c>
      <c r="P85">
        <f t="shared" si="38"/>
        <v>145.99</v>
      </c>
      <c r="Q85">
        <f t="shared" si="39"/>
        <v>373.58</v>
      </c>
      <c r="R85">
        <f t="shared" si="40"/>
        <v>83.39</v>
      </c>
      <c r="S85">
        <f t="shared" si="41"/>
        <v>141.16999999999999</v>
      </c>
      <c r="T85">
        <f t="shared" si="42"/>
        <v>172.86</v>
      </c>
      <c r="U85">
        <f t="shared" si="43"/>
        <v>22.11</v>
      </c>
      <c r="V85">
        <f t="shared" si="44"/>
        <v>645.15</v>
      </c>
      <c r="W85">
        <f t="shared" si="45"/>
        <v>250.43</v>
      </c>
      <c r="X85">
        <f t="shared" si="46"/>
        <v>50.65</v>
      </c>
      <c r="Y85">
        <f t="shared" si="47"/>
        <v>4468.7299999999996</v>
      </c>
      <c r="AB85" s="12">
        <v>44452</v>
      </c>
      <c r="AC85">
        <f t="shared" si="26"/>
        <v>4.3165467625900789E-3</v>
      </c>
      <c r="AD85">
        <f t="shared" si="27"/>
        <v>3.8506497971533271E-3</v>
      </c>
      <c r="AE85">
        <f t="shared" si="28"/>
        <v>-5.7486559855219888E-3</v>
      </c>
      <c r="AF85">
        <f t="shared" si="29"/>
        <v>-8.79591108997968E-3</v>
      </c>
      <c r="AG85">
        <f t="shared" si="30"/>
        <v>1.0377898654451601E-2</v>
      </c>
      <c r="AH85">
        <f t="shared" si="31"/>
        <v>-3.4590107229331979E-3</v>
      </c>
      <c r="AI85">
        <f t="shared" si="32"/>
        <v>-1.4266607222469974E-2</v>
      </c>
      <c r="AJ85">
        <f t="shared" si="33"/>
        <v>-2.0927550308070697E-2</v>
      </c>
      <c r="AK85">
        <f t="shared" si="34"/>
        <v>-1.2032507495660316E-2</v>
      </c>
      <c r="AL85">
        <f t="shared" si="35"/>
        <v>2.1375277273643745E-2</v>
      </c>
      <c r="AM85">
        <f t="shared" si="36"/>
        <v>2.2765095613401787E-3</v>
      </c>
      <c r="AN85">
        <f t="shared" si="37"/>
        <v>-2.0939418886779023E-3</v>
      </c>
    </row>
    <row r="86" spans="1:40" x14ac:dyDescent="0.3">
      <c r="A86" s="8">
        <v>44453</v>
      </c>
      <c r="B86" t="s">
        <v>1163</v>
      </c>
      <c r="C86" t="s">
        <v>1164</v>
      </c>
      <c r="D86" t="s">
        <v>1165</v>
      </c>
      <c r="E86" t="s">
        <v>1166</v>
      </c>
      <c r="F86" t="s">
        <v>1167</v>
      </c>
      <c r="G86" t="s">
        <v>80</v>
      </c>
      <c r="H86" t="s">
        <v>1168</v>
      </c>
      <c r="I86" t="s">
        <v>1169</v>
      </c>
      <c r="J86" t="s">
        <v>1170</v>
      </c>
      <c r="K86" t="s">
        <v>1171</v>
      </c>
      <c r="L86" t="s">
        <v>1172</v>
      </c>
      <c r="N86" s="13">
        <v>44453</v>
      </c>
      <c r="O86">
        <f t="shared" si="48"/>
        <v>288.88</v>
      </c>
      <c r="P86">
        <f t="shared" si="38"/>
        <v>144.6</v>
      </c>
      <c r="Q86">
        <f t="shared" si="39"/>
        <v>373.6</v>
      </c>
      <c r="R86">
        <f t="shared" si="40"/>
        <v>81.040000000000006</v>
      </c>
      <c r="S86">
        <f t="shared" si="41"/>
        <v>141.38</v>
      </c>
      <c r="T86">
        <f t="shared" si="42"/>
        <v>172.5</v>
      </c>
      <c r="U86">
        <f t="shared" si="43"/>
        <v>22.2</v>
      </c>
      <c r="V86">
        <f t="shared" si="44"/>
        <v>645.01</v>
      </c>
      <c r="W86">
        <f t="shared" si="45"/>
        <v>250.69</v>
      </c>
      <c r="X86">
        <f t="shared" si="46"/>
        <v>50.22</v>
      </c>
      <c r="Y86">
        <f t="shared" si="47"/>
        <v>4443.05</v>
      </c>
      <c r="AB86" s="13">
        <v>44453</v>
      </c>
      <c r="AC86">
        <f t="shared" si="26"/>
        <v>9.4346215668459354E-3</v>
      </c>
      <c r="AD86">
        <f t="shared" si="27"/>
        <v>-9.5212000821974785E-3</v>
      </c>
      <c r="AE86">
        <f t="shared" si="28"/>
        <v>5.3536056534131404E-5</v>
      </c>
      <c r="AF86">
        <f t="shared" si="29"/>
        <v>-2.8180837030818973E-2</v>
      </c>
      <c r="AG86">
        <f t="shared" si="30"/>
        <v>1.4875681802082319E-3</v>
      </c>
      <c r="AH86">
        <f t="shared" si="31"/>
        <v>-2.0826102047900585E-3</v>
      </c>
      <c r="AI86">
        <f t="shared" si="32"/>
        <v>4.070556309362372E-3</v>
      </c>
      <c r="AJ86">
        <f t="shared" si="33"/>
        <v>-2.1700379756639521E-4</v>
      </c>
      <c r="AK86">
        <f t="shared" si="34"/>
        <v>1.0382142714531195E-3</v>
      </c>
      <c r="AL86">
        <f t="shared" si="35"/>
        <v>-8.4896347482724677E-3</v>
      </c>
      <c r="AM86">
        <f t="shared" si="36"/>
        <v>-5.7465991456183696E-3</v>
      </c>
      <c r="AN86">
        <f t="shared" si="37"/>
        <v>-3.4684898749872684E-3</v>
      </c>
    </row>
    <row r="87" spans="1:40" x14ac:dyDescent="0.3">
      <c r="A87" s="8">
        <v>44454</v>
      </c>
      <c r="B87" t="s">
        <v>1173</v>
      </c>
      <c r="C87" t="s">
        <v>1174</v>
      </c>
      <c r="D87" t="s">
        <v>1175</v>
      </c>
      <c r="E87" t="s">
        <v>1176</v>
      </c>
      <c r="F87" t="s">
        <v>1177</v>
      </c>
      <c r="G87" t="s">
        <v>1178</v>
      </c>
      <c r="H87" t="s">
        <v>1125</v>
      </c>
      <c r="I87" t="s">
        <v>1179</v>
      </c>
      <c r="J87" t="s">
        <v>1180</v>
      </c>
      <c r="K87" t="s">
        <v>1181</v>
      </c>
      <c r="L87" t="s">
        <v>1182</v>
      </c>
      <c r="N87" s="12">
        <v>44454</v>
      </c>
      <c r="O87">
        <f t="shared" si="48"/>
        <v>293.73</v>
      </c>
      <c r="P87">
        <f t="shared" si="38"/>
        <v>145.47999999999999</v>
      </c>
      <c r="Q87">
        <f t="shared" si="39"/>
        <v>371.01</v>
      </c>
      <c r="R87">
        <f t="shared" si="40"/>
        <v>82.3</v>
      </c>
      <c r="S87">
        <f t="shared" si="41"/>
        <v>143.25</v>
      </c>
      <c r="T87">
        <f t="shared" si="42"/>
        <v>173.79</v>
      </c>
      <c r="U87">
        <f t="shared" si="43"/>
        <v>22.29</v>
      </c>
      <c r="V87">
        <f t="shared" si="44"/>
        <v>661.08</v>
      </c>
      <c r="W87">
        <f t="shared" si="45"/>
        <v>252.45</v>
      </c>
      <c r="X87">
        <f t="shared" si="46"/>
        <v>50.77</v>
      </c>
      <c r="Y87">
        <f t="shared" si="47"/>
        <v>4480.7</v>
      </c>
      <c r="AB87" s="12">
        <v>44454</v>
      </c>
      <c r="AC87">
        <f t="shared" si="26"/>
        <v>1.6788978122403764E-2</v>
      </c>
      <c r="AD87">
        <f t="shared" si="27"/>
        <v>6.0857538035961056E-3</v>
      </c>
      <c r="AE87">
        <f t="shared" si="28"/>
        <v>-6.9325481798716559E-3</v>
      </c>
      <c r="AF87">
        <f t="shared" si="29"/>
        <v>1.5547877591312709E-2</v>
      </c>
      <c r="AG87">
        <f t="shared" si="30"/>
        <v>1.3226764747489073E-2</v>
      </c>
      <c r="AH87">
        <f t="shared" si="31"/>
        <v>7.4782608695651565E-3</v>
      </c>
      <c r="AI87">
        <f t="shared" si="32"/>
        <v>4.0540540540541237E-3</v>
      </c>
      <c r="AJ87">
        <f t="shared" si="33"/>
        <v>2.4914342413296042E-2</v>
      </c>
      <c r="AK87">
        <f t="shared" si="34"/>
        <v>7.0206230802982716E-3</v>
      </c>
      <c r="AL87">
        <f t="shared" si="35"/>
        <v>1.0951812027080843E-2</v>
      </c>
      <c r="AM87">
        <f t="shared" si="36"/>
        <v>8.4739086888510062E-3</v>
      </c>
      <c r="AN87">
        <f t="shared" si="37"/>
        <v>9.7827115652795848E-3</v>
      </c>
    </row>
    <row r="88" spans="1:40" x14ac:dyDescent="0.3">
      <c r="A88" s="8">
        <v>44455</v>
      </c>
      <c r="B88" t="s">
        <v>1183</v>
      </c>
      <c r="C88" t="s">
        <v>1184</v>
      </c>
      <c r="D88" t="s">
        <v>1185</v>
      </c>
      <c r="E88" t="s">
        <v>1186</v>
      </c>
      <c r="F88" t="s">
        <v>1187</v>
      </c>
      <c r="G88" t="s">
        <v>1188</v>
      </c>
      <c r="H88" t="s">
        <v>1168</v>
      </c>
      <c r="I88" t="s">
        <v>1189</v>
      </c>
      <c r="J88" t="s">
        <v>1190</v>
      </c>
      <c r="K88" t="s">
        <v>1191</v>
      </c>
      <c r="L88" t="s">
        <v>81</v>
      </c>
      <c r="N88" s="13">
        <v>44455</v>
      </c>
      <c r="O88">
        <f t="shared" si="48"/>
        <v>294.12</v>
      </c>
      <c r="P88">
        <f t="shared" si="38"/>
        <v>145.25</v>
      </c>
      <c r="Q88">
        <f t="shared" si="39"/>
        <v>370.16</v>
      </c>
      <c r="R88">
        <f t="shared" si="40"/>
        <v>81.849999999999994</v>
      </c>
      <c r="S88">
        <f t="shared" si="41"/>
        <v>142.43</v>
      </c>
      <c r="T88">
        <f t="shared" si="42"/>
        <v>174.41</v>
      </c>
      <c r="U88">
        <f t="shared" si="43"/>
        <v>22.2</v>
      </c>
      <c r="V88">
        <f t="shared" si="44"/>
        <v>665.11</v>
      </c>
      <c r="W88">
        <f t="shared" si="45"/>
        <v>256.58999999999997</v>
      </c>
      <c r="X88">
        <f t="shared" si="46"/>
        <v>50.5</v>
      </c>
      <c r="Y88">
        <f t="shared" si="47"/>
        <v>4473.75</v>
      </c>
      <c r="AB88" s="13">
        <v>44455</v>
      </c>
      <c r="AC88">
        <f t="shared" si="26"/>
        <v>1.3277499744663857E-3</v>
      </c>
      <c r="AD88">
        <f t="shared" si="27"/>
        <v>-1.5809733296672235E-3</v>
      </c>
      <c r="AE88">
        <f t="shared" si="28"/>
        <v>-2.2910433681031517E-3</v>
      </c>
      <c r="AF88">
        <f t="shared" si="29"/>
        <v>-5.4678007290401842E-3</v>
      </c>
      <c r="AG88">
        <f t="shared" si="30"/>
        <v>-5.7242582897032435E-3</v>
      </c>
      <c r="AH88">
        <f t="shared" si="31"/>
        <v>3.5675240232464489E-3</v>
      </c>
      <c r="AI88">
        <f t="shared" si="32"/>
        <v>-4.0376850605652326E-3</v>
      </c>
      <c r="AJ88">
        <f t="shared" si="33"/>
        <v>6.096085193925127E-3</v>
      </c>
      <c r="AK88">
        <f t="shared" si="34"/>
        <v>1.6399286987522244E-2</v>
      </c>
      <c r="AL88">
        <f t="shared" si="35"/>
        <v>-5.3181012408903827E-3</v>
      </c>
      <c r="AM88">
        <f t="shared" si="36"/>
        <v>-1.5510969268194286E-3</v>
      </c>
      <c r="AN88">
        <f t="shared" si="37"/>
        <v>1.2906247585194169E-4</v>
      </c>
    </row>
    <row r="89" spans="1:40" x14ac:dyDescent="0.3">
      <c r="A89" s="8">
        <v>44456</v>
      </c>
      <c r="B89" t="s">
        <v>1192</v>
      </c>
      <c r="C89" t="s">
        <v>1193</v>
      </c>
      <c r="D89" t="s">
        <v>1194</v>
      </c>
      <c r="E89" t="s">
        <v>1166</v>
      </c>
      <c r="F89" t="s">
        <v>1195</v>
      </c>
      <c r="G89" t="s">
        <v>1196</v>
      </c>
      <c r="H89" t="s">
        <v>1197</v>
      </c>
      <c r="I89" t="s">
        <v>1198</v>
      </c>
      <c r="J89" t="s">
        <v>1199</v>
      </c>
      <c r="K89" t="s">
        <v>1200</v>
      </c>
      <c r="L89" t="s">
        <v>1201</v>
      </c>
      <c r="N89" s="12">
        <v>44456</v>
      </c>
      <c r="O89">
        <f t="shared" si="48"/>
        <v>288.95999999999998</v>
      </c>
      <c r="P89">
        <f t="shared" si="38"/>
        <v>142.59</v>
      </c>
      <c r="Q89">
        <f t="shared" si="39"/>
        <v>361.88</v>
      </c>
      <c r="R89">
        <f t="shared" si="40"/>
        <v>81.040000000000006</v>
      </c>
      <c r="S89">
        <f t="shared" si="41"/>
        <v>139.65</v>
      </c>
      <c r="T89">
        <f t="shared" si="42"/>
        <v>173.13</v>
      </c>
      <c r="U89">
        <f t="shared" si="43"/>
        <v>21.85</v>
      </c>
      <c r="V89">
        <f t="shared" si="44"/>
        <v>654.48</v>
      </c>
      <c r="W89">
        <f t="shared" si="45"/>
        <v>256.76</v>
      </c>
      <c r="X89">
        <f t="shared" si="46"/>
        <v>49.98</v>
      </c>
      <c r="Y89">
        <f t="shared" si="47"/>
        <v>4432.99</v>
      </c>
      <c r="AB89" s="12">
        <v>44456</v>
      </c>
      <c r="AC89">
        <f t="shared" si="26"/>
        <v>-1.7543859649122862E-2</v>
      </c>
      <c r="AD89">
        <f t="shared" si="27"/>
        <v>-1.8313253012048114E-2</v>
      </c>
      <c r="AE89">
        <f t="shared" si="28"/>
        <v>-2.2368705424681279E-2</v>
      </c>
      <c r="AF89">
        <f t="shared" si="29"/>
        <v>-9.8961514966400266E-3</v>
      </c>
      <c r="AG89">
        <f t="shared" si="30"/>
        <v>-1.9518359896089299E-2</v>
      </c>
      <c r="AH89">
        <f t="shared" si="31"/>
        <v>-7.3390287254171405E-3</v>
      </c>
      <c r="AI89">
        <f t="shared" si="32"/>
        <v>-1.5765765765765716E-2</v>
      </c>
      <c r="AJ89">
        <f t="shared" si="33"/>
        <v>-1.5982318714197641E-2</v>
      </c>
      <c r="AK89">
        <f t="shared" si="34"/>
        <v>6.6253556257067636E-4</v>
      </c>
      <c r="AL89">
        <f t="shared" si="35"/>
        <v>-1.0297029702970306E-2</v>
      </c>
      <c r="AM89">
        <f t="shared" si="36"/>
        <v>-9.1109248393406173E-3</v>
      </c>
      <c r="AN89">
        <f t="shared" si="37"/>
        <v>-1.322480560579112E-2</v>
      </c>
    </row>
    <row r="90" spans="1:40" x14ac:dyDescent="0.3">
      <c r="A90" s="8">
        <v>44459</v>
      </c>
      <c r="B90" t="s">
        <v>1202</v>
      </c>
      <c r="C90" t="s">
        <v>1203</v>
      </c>
      <c r="D90" t="s">
        <v>1204</v>
      </c>
      <c r="E90" t="s">
        <v>1205</v>
      </c>
      <c r="F90" t="s">
        <v>1206</v>
      </c>
      <c r="G90" t="s">
        <v>1207</v>
      </c>
      <c r="H90" t="s">
        <v>1208</v>
      </c>
      <c r="I90" t="s">
        <v>1209</v>
      </c>
      <c r="J90" t="s">
        <v>1210</v>
      </c>
      <c r="K90" t="s">
        <v>1211</v>
      </c>
      <c r="L90" t="s">
        <v>1212</v>
      </c>
      <c r="N90" s="13">
        <v>44459</v>
      </c>
      <c r="O90">
        <f t="shared" si="48"/>
        <v>283.58999999999997</v>
      </c>
      <c r="P90">
        <f t="shared" si="38"/>
        <v>139.54</v>
      </c>
      <c r="Q90">
        <f t="shared" si="39"/>
        <v>352.93</v>
      </c>
      <c r="R90">
        <f t="shared" si="40"/>
        <v>80.83</v>
      </c>
      <c r="S90">
        <f t="shared" si="41"/>
        <v>137.58000000000001</v>
      </c>
      <c r="T90">
        <f t="shared" si="42"/>
        <v>167.79</v>
      </c>
      <c r="U90">
        <f t="shared" si="43"/>
        <v>21.07</v>
      </c>
      <c r="V90">
        <f t="shared" si="44"/>
        <v>641.29</v>
      </c>
      <c r="W90">
        <f t="shared" si="45"/>
        <v>254.48</v>
      </c>
      <c r="X90">
        <f t="shared" si="46"/>
        <v>48.8</v>
      </c>
      <c r="Y90">
        <f t="shared" si="47"/>
        <v>4357.7299999999996</v>
      </c>
      <c r="AB90" s="13">
        <v>44459</v>
      </c>
      <c r="AC90">
        <f t="shared" si="26"/>
        <v>-1.8583887043189362E-2</v>
      </c>
      <c r="AD90">
        <f t="shared" si="27"/>
        <v>-2.1389999298688678E-2</v>
      </c>
      <c r="AE90">
        <f t="shared" si="28"/>
        <v>-2.473195534431305E-2</v>
      </c>
      <c r="AF90">
        <f t="shared" si="29"/>
        <v>-2.5913129318856365E-3</v>
      </c>
      <c r="AG90">
        <f t="shared" si="30"/>
        <v>-1.4822771213748642E-2</v>
      </c>
      <c r="AH90">
        <f t="shared" si="31"/>
        <v>-3.0843874545139482E-2</v>
      </c>
      <c r="AI90">
        <f t="shared" si="32"/>
        <v>-3.5697940503432557E-2</v>
      </c>
      <c r="AJ90">
        <f t="shared" si="33"/>
        <v>-2.0153404229311889E-2</v>
      </c>
      <c r="AK90">
        <f t="shared" si="34"/>
        <v>-8.8798878329957587E-3</v>
      </c>
      <c r="AL90">
        <f t="shared" si="35"/>
        <v>-2.3609443777510952E-2</v>
      </c>
      <c r="AM90">
        <f t="shared" si="36"/>
        <v>-1.6977254629493954E-2</v>
      </c>
      <c r="AN90">
        <f t="shared" si="37"/>
        <v>-1.9843793759064542E-2</v>
      </c>
    </row>
    <row r="91" spans="1:40" x14ac:dyDescent="0.3">
      <c r="A91" s="8">
        <v>44460</v>
      </c>
      <c r="B91" t="s">
        <v>1213</v>
      </c>
      <c r="C91" t="s">
        <v>1214</v>
      </c>
      <c r="D91" t="s">
        <v>1215</v>
      </c>
      <c r="E91" t="s">
        <v>1216</v>
      </c>
      <c r="F91" t="s">
        <v>1217</v>
      </c>
      <c r="G91" t="s">
        <v>1218</v>
      </c>
      <c r="H91" t="s">
        <v>1219</v>
      </c>
      <c r="I91" t="s">
        <v>1220</v>
      </c>
      <c r="J91" t="s">
        <v>1221</v>
      </c>
      <c r="K91" t="s">
        <v>1222</v>
      </c>
      <c r="L91" t="s">
        <v>1223</v>
      </c>
      <c r="N91" s="12">
        <v>44460</v>
      </c>
      <c r="O91">
        <f t="shared" si="48"/>
        <v>284.07</v>
      </c>
      <c r="P91">
        <f t="shared" si="38"/>
        <v>140.02000000000001</v>
      </c>
      <c r="Q91">
        <f t="shared" si="39"/>
        <v>354.7</v>
      </c>
      <c r="R91">
        <f t="shared" si="40"/>
        <v>81.540000000000006</v>
      </c>
      <c r="S91">
        <f t="shared" si="41"/>
        <v>137.88999999999999</v>
      </c>
      <c r="T91">
        <f t="shared" si="42"/>
        <v>167.18</v>
      </c>
      <c r="U91">
        <f t="shared" si="43"/>
        <v>21.2</v>
      </c>
      <c r="V91">
        <f t="shared" si="44"/>
        <v>645.89</v>
      </c>
      <c r="W91">
        <f t="shared" si="45"/>
        <v>254.24</v>
      </c>
      <c r="X91">
        <f t="shared" si="46"/>
        <v>48.7</v>
      </c>
      <c r="Y91">
        <f t="shared" si="47"/>
        <v>4354.1899999999996</v>
      </c>
      <c r="AB91" s="12">
        <v>44460</v>
      </c>
      <c r="AC91">
        <f t="shared" si="26"/>
        <v>1.6925843647519478E-3</v>
      </c>
      <c r="AD91">
        <f t="shared" si="27"/>
        <v>3.4398738712915211E-3</v>
      </c>
      <c r="AE91">
        <f t="shared" si="28"/>
        <v>5.0151588133624525E-3</v>
      </c>
      <c r="AF91">
        <f t="shared" si="29"/>
        <v>8.7838673759743635E-3</v>
      </c>
      <c r="AG91">
        <f t="shared" si="30"/>
        <v>2.2532344817558503E-3</v>
      </c>
      <c r="AH91">
        <f t="shared" si="31"/>
        <v>-3.63549675189212E-3</v>
      </c>
      <c r="AI91">
        <f t="shared" si="32"/>
        <v>6.1699098243948036E-3</v>
      </c>
      <c r="AJ91">
        <f t="shared" si="33"/>
        <v>7.1730418375461902E-3</v>
      </c>
      <c r="AK91">
        <f t="shared" si="34"/>
        <v>-9.4309965419669961E-4</v>
      </c>
      <c r="AL91">
        <f t="shared" si="35"/>
        <v>-2.049180327868716E-3</v>
      </c>
      <c r="AM91">
        <f t="shared" si="36"/>
        <v>-8.1234954896236555E-4</v>
      </c>
      <c r="AN91">
        <f t="shared" si="37"/>
        <v>2.4625040260142935E-3</v>
      </c>
    </row>
    <row r="92" spans="1:40" x14ac:dyDescent="0.3">
      <c r="A92" s="8">
        <v>44461</v>
      </c>
      <c r="B92" t="s">
        <v>1224</v>
      </c>
      <c r="C92" t="s">
        <v>1225</v>
      </c>
      <c r="D92" t="s">
        <v>1226</v>
      </c>
      <c r="E92" t="s">
        <v>1227</v>
      </c>
      <c r="F92" t="s">
        <v>1228</v>
      </c>
      <c r="G92" t="s">
        <v>1229</v>
      </c>
      <c r="H92" t="s">
        <v>1230</v>
      </c>
      <c r="I92" t="s">
        <v>1231</v>
      </c>
      <c r="J92" t="s">
        <v>1232</v>
      </c>
      <c r="K92" t="s">
        <v>1233</v>
      </c>
      <c r="L92" t="s">
        <v>1234</v>
      </c>
      <c r="N92" s="13">
        <v>44461</v>
      </c>
      <c r="O92">
        <f t="shared" si="48"/>
        <v>287.72000000000003</v>
      </c>
      <c r="P92">
        <f t="shared" si="38"/>
        <v>142.38</v>
      </c>
      <c r="Q92">
        <f t="shared" si="39"/>
        <v>340.54</v>
      </c>
      <c r="R92">
        <f t="shared" si="40"/>
        <v>82.96</v>
      </c>
      <c r="S92">
        <f t="shared" si="41"/>
        <v>139.13</v>
      </c>
      <c r="T92">
        <f t="shared" si="42"/>
        <v>169</v>
      </c>
      <c r="U92">
        <f t="shared" si="43"/>
        <v>21.89</v>
      </c>
      <c r="V92">
        <f t="shared" si="44"/>
        <v>626.08000000000004</v>
      </c>
      <c r="W92">
        <f t="shared" si="45"/>
        <v>255.42</v>
      </c>
      <c r="X92">
        <f t="shared" si="46"/>
        <v>49.28</v>
      </c>
      <c r="Y92">
        <f t="shared" si="47"/>
        <v>4395.6400000000003</v>
      </c>
      <c r="AB92" s="13">
        <v>44461</v>
      </c>
      <c r="AC92">
        <f t="shared" si="26"/>
        <v>1.2848945682402357E-2</v>
      </c>
      <c r="AD92">
        <f t="shared" si="27"/>
        <v>1.685473503785162E-2</v>
      </c>
      <c r="AE92">
        <f t="shared" si="28"/>
        <v>-3.9921060050747026E-2</v>
      </c>
      <c r="AF92">
        <f t="shared" si="29"/>
        <v>1.7414765759136364E-2</v>
      </c>
      <c r="AG92">
        <f t="shared" si="30"/>
        <v>8.9926753209079724E-3</v>
      </c>
      <c r="AH92">
        <f t="shared" si="31"/>
        <v>1.0886469673405896E-2</v>
      </c>
      <c r="AI92">
        <f t="shared" si="32"/>
        <v>3.2547169811320886E-2</v>
      </c>
      <c r="AJ92">
        <f t="shared" si="33"/>
        <v>-3.0670857266717144E-2</v>
      </c>
      <c r="AK92">
        <f t="shared" si="34"/>
        <v>4.6412838263056866E-3</v>
      </c>
      <c r="AL92">
        <f t="shared" si="35"/>
        <v>1.1909650924024628E-2</v>
      </c>
      <c r="AM92">
        <f t="shared" si="36"/>
        <v>9.5195662109373025E-3</v>
      </c>
      <c r="AN92">
        <f t="shared" si="37"/>
        <v>5.0021222662571399E-3</v>
      </c>
    </row>
    <row r="93" spans="1:40" x14ac:dyDescent="0.3">
      <c r="A93" s="8">
        <v>44462</v>
      </c>
      <c r="B93" t="s">
        <v>1235</v>
      </c>
      <c r="C93" t="s">
        <v>1236</v>
      </c>
      <c r="D93" t="s">
        <v>1237</v>
      </c>
      <c r="E93" t="s">
        <v>1238</v>
      </c>
      <c r="F93" t="s">
        <v>1239</v>
      </c>
      <c r="G93" t="s">
        <v>1240</v>
      </c>
      <c r="H93" t="s">
        <v>1147</v>
      </c>
      <c r="I93" t="s">
        <v>1241</v>
      </c>
      <c r="J93" t="s">
        <v>1242</v>
      </c>
      <c r="K93" t="s">
        <v>1243</v>
      </c>
      <c r="L93" t="s">
        <v>1244</v>
      </c>
      <c r="N93" s="12">
        <v>44462</v>
      </c>
      <c r="O93">
        <f t="shared" si="48"/>
        <v>288.66000000000003</v>
      </c>
      <c r="P93">
        <f t="shared" si="38"/>
        <v>143.34</v>
      </c>
      <c r="Q93">
        <f t="shared" si="39"/>
        <v>343.27</v>
      </c>
      <c r="R93">
        <f t="shared" si="40"/>
        <v>83.88</v>
      </c>
      <c r="S93">
        <f t="shared" si="41"/>
        <v>140.06</v>
      </c>
      <c r="T93">
        <f t="shared" si="42"/>
        <v>170.8</v>
      </c>
      <c r="U93">
        <f t="shared" si="43"/>
        <v>22.43</v>
      </c>
      <c r="V93">
        <f t="shared" si="44"/>
        <v>630.84</v>
      </c>
      <c r="W93">
        <f t="shared" si="45"/>
        <v>273.83999999999997</v>
      </c>
      <c r="X93">
        <f t="shared" si="46"/>
        <v>49.76</v>
      </c>
      <c r="Y93">
        <f t="shared" si="47"/>
        <v>4448.9799999999996</v>
      </c>
      <c r="AB93" s="12">
        <v>44462</v>
      </c>
      <c r="AC93">
        <f t="shared" si="26"/>
        <v>3.2670652022799285E-3</v>
      </c>
      <c r="AD93">
        <f t="shared" si="27"/>
        <v>6.7425200168562682E-3</v>
      </c>
      <c r="AE93">
        <f t="shared" si="28"/>
        <v>8.016679391554371E-3</v>
      </c>
      <c r="AF93">
        <f t="shared" si="29"/>
        <v>1.1089681774349103E-2</v>
      </c>
      <c r="AG93">
        <f t="shared" si="30"/>
        <v>6.6843958887372601E-3</v>
      </c>
      <c r="AH93">
        <f t="shared" si="31"/>
        <v>1.0650887573964596E-2</v>
      </c>
      <c r="AI93">
        <f t="shared" si="32"/>
        <v>2.4668798538145298E-2</v>
      </c>
      <c r="AJ93">
        <f t="shared" si="33"/>
        <v>7.6028622540249557E-3</v>
      </c>
      <c r="AK93">
        <f t="shared" si="34"/>
        <v>7.2116513976979046E-2</v>
      </c>
      <c r="AL93">
        <f t="shared" si="35"/>
        <v>9.7402597402596047E-3</v>
      </c>
      <c r="AM93">
        <f t="shared" si="36"/>
        <v>1.2134751708511082E-2</v>
      </c>
      <c r="AN93">
        <f t="shared" si="37"/>
        <v>1.5701310551423774E-2</v>
      </c>
    </row>
    <row r="94" spans="1:40" x14ac:dyDescent="0.3">
      <c r="A94" s="8">
        <v>44463</v>
      </c>
      <c r="B94" t="s">
        <v>1245</v>
      </c>
      <c r="C94" t="s">
        <v>1246</v>
      </c>
      <c r="D94" t="s">
        <v>1247</v>
      </c>
      <c r="E94" t="s">
        <v>1248</v>
      </c>
      <c r="F94" t="s">
        <v>1249</v>
      </c>
      <c r="G94" t="s">
        <v>1250</v>
      </c>
      <c r="H94" t="s">
        <v>1251</v>
      </c>
      <c r="I94" t="s">
        <v>1252</v>
      </c>
      <c r="J94" t="s">
        <v>1253</v>
      </c>
      <c r="K94" t="s">
        <v>1254</v>
      </c>
      <c r="L94" t="s">
        <v>1255</v>
      </c>
      <c r="N94" s="13">
        <v>44463</v>
      </c>
      <c r="O94">
        <f t="shared" si="48"/>
        <v>288.45999999999998</v>
      </c>
      <c r="P94">
        <f t="shared" si="38"/>
        <v>143.43</v>
      </c>
      <c r="Q94">
        <f t="shared" si="39"/>
        <v>350.21</v>
      </c>
      <c r="R94">
        <f t="shared" si="40"/>
        <v>84.37</v>
      </c>
      <c r="S94">
        <f t="shared" si="41"/>
        <v>141.05000000000001</v>
      </c>
      <c r="T94">
        <f t="shared" si="42"/>
        <v>171.28</v>
      </c>
      <c r="U94">
        <f t="shared" si="43"/>
        <v>22.03</v>
      </c>
      <c r="V94">
        <f t="shared" si="44"/>
        <v>622.71</v>
      </c>
      <c r="W94">
        <f t="shared" si="45"/>
        <v>281.5</v>
      </c>
      <c r="X94">
        <f t="shared" si="46"/>
        <v>49.94</v>
      </c>
      <c r="Y94">
        <f t="shared" si="47"/>
        <v>4455.4799999999996</v>
      </c>
      <c r="AB94" s="13">
        <v>44463</v>
      </c>
      <c r="AC94">
        <f t="shared" si="26"/>
        <v>-6.9285664795970536E-4</v>
      </c>
      <c r="AD94">
        <f t="shared" si="27"/>
        <v>6.2787777312678372E-4</v>
      </c>
      <c r="AE94">
        <f t="shared" si="28"/>
        <v>2.021732164185619E-2</v>
      </c>
      <c r="AF94">
        <f t="shared" si="29"/>
        <v>5.8416785884598532E-3</v>
      </c>
      <c r="AG94">
        <f t="shared" si="30"/>
        <v>7.0683992574611665E-3</v>
      </c>
      <c r="AH94">
        <f t="shared" si="31"/>
        <v>2.8103044496485818E-3</v>
      </c>
      <c r="AI94">
        <f t="shared" si="32"/>
        <v>-1.78332590280873E-2</v>
      </c>
      <c r="AJ94">
        <f t="shared" si="33"/>
        <v>-1.2887578466806104E-2</v>
      </c>
      <c r="AK94">
        <f t="shared" si="34"/>
        <v>2.7972538708735062E-2</v>
      </c>
      <c r="AL94">
        <f t="shared" si="35"/>
        <v>3.6173633440514941E-3</v>
      </c>
      <c r="AM94">
        <f t="shared" si="36"/>
        <v>1.4610090402744635E-3</v>
      </c>
      <c r="AN94">
        <f t="shared" si="37"/>
        <v>3.4729816964327712E-3</v>
      </c>
    </row>
    <row r="95" spans="1:40" x14ac:dyDescent="0.3">
      <c r="A95" s="8">
        <v>44466</v>
      </c>
      <c r="B95" t="s">
        <v>1256</v>
      </c>
      <c r="C95" t="s">
        <v>1257</v>
      </c>
      <c r="D95" t="s">
        <v>1258</v>
      </c>
      <c r="E95" t="s">
        <v>1259</v>
      </c>
      <c r="F95" t="s">
        <v>1260</v>
      </c>
      <c r="G95" t="s">
        <v>1261</v>
      </c>
      <c r="H95" t="s">
        <v>1262</v>
      </c>
      <c r="I95" t="s">
        <v>1263</v>
      </c>
      <c r="J95" t="s">
        <v>1264</v>
      </c>
      <c r="K95" t="s">
        <v>1265</v>
      </c>
      <c r="L95" t="s">
        <v>1266</v>
      </c>
      <c r="N95" s="12">
        <v>44466</v>
      </c>
      <c r="O95">
        <f t="shared" si="48"/>
        <v>283.47000000000003</v>
      </c>
      <c r="P95">
        <f t="shared" si="38"/>
        <v>141.91</v>
      </c>
      <c r="Q95">
        <f t="shared" si="39"/>
        <v>350.83</v>
      </c>
      <c r="R95">
        <f t="shared" si="40"/>
        <v>85.4</v>
      </c>
      <c r="S95">
        <f t="shared" si="41"/>
        <v>139.91999999999999</v>
      </c>
      <c r="T95">
        <f t="shared" si="42"/>
        <v>170.29</v>
      </c>
      <c r="U95">
        <f t="shared" si="43"/>
        <v>21.61</v>
      </c>
      <c r="V95">
        <f t="shared" si="44"/>
        <v>603.65</v>
      </c>
      <c r="W95">
        <f t="shared" si="45"/>
        <v>275.63</v>
      </c>
      <c r="X95">
        <f t="shared" si="46"/>
        <v>50.35</v>
      </c>
      <c r="Y95">
        <f t="shared" si="47"/>
        <v>4443.1099999999997</v>
      </c>
      <c r="AB95" s="12">
        <v>44466</v>
      </c>
      <c r="AC95">
        <f t="shared" si="26"/>
        <v>-1.7298758926714064E-2</v>
      </c>
      <c r="AD95">
        <f t="shared" si="27"/>
        <v>-1.059750400892423E-2</v>
      </c>
      <c r="AE95">
        <f t="shared" si="28"/>
        <v>1.7703663516175361E-3</v>
      </c>
      <c r="AF95">
        <f t="shared" si="29"/>
        <v>1.2208130852198629E-2</v>
      </c>
      <c r="AG95">
        <f t="shared" si="30"/>
        <v>-8.0113434952145957E-3</v>
      </c>
      <c r="AH95">
        <f t="shared" si="31"/>
        <v>-5.7800093414293041E-3</v>
      </c>
      <c r="AI95">
        <f t="shared" si="32"/>
        <v>-1.9064911484339642E-2</v>
      </c>
      <c r="AJ95">
        <f t="shared" si="33"/>
        <v>-3.060814825520719E-2</v>
      </c>
      <c r="AK95">
        <f t="shared" si="34"/>
        <v>-2.0852575488454761E-2</v>
      </c>
      <c r="AL95">
        <f t="shared" si="35"/>
        <v>8.2098518221866978E-3</v>
      </c>
      <c r="AM95">
        <f t="shared" si="36"/>
        <v>-2.7763563072890074E-3</v>
      </c>
      <c r="AN95">
        <f t="shared" si="37"/>
        <v>-8.4364780255972664E-3</v>
      </c>
    </row>
    <row r="96" spans="1:40" x14ac:dyDescent="0.3">
      <c r="A96" s="8">
        <v>44467</v>
      </c>
      <c r="B96" t="s">
        <v>1267</v>
      </c>
      <c r="C96" t="s">
        <v>1268</v>
      </c>
      <c r="D96" t="s">
        <v>1269</v>
      </c>
      <c r="E96" t="s">
        <v>1270</v>
      </c>
      <c r="F96" t="s">
        <v>1271</v>
      </c>
      <c r="G96" t="s">
        <v>1042</v>
      </c>
      <c r="H96" t="s">
        <v>1272</v>
      </c>
      <c r="I96" t="s">
        <v>1273</v>
      </c>
      <c r="J96" t="s">
        <v>1274</v>
      </c>
      <c r="K96" t="s">
        <v>1275</v>
      </c>
      <c r="L96" t="s">
        <v>1276</v>
      </c>
      <c r="N96" s="13">
        <v>44467</v>
      </c>
      <c r="O96">
        <f t="shared" si="48"/>
        <v>273.2</v>
      </c>
      <c r="P96">
        <f t="shared" si="38"/>
        <v>138.53</v>
      </c>
      <c r="Q96">
        <f t="shared" si="39"/>
        <v>338</v>
      </c>
      <c r="R96">
        <f t="shared" si="40"/>
        <v>84.89</v>
      </c>
      <c r="S96">
        <f t="shared" si="41"/>
        <v>134.72</v>
      </c>
      <c r="T96">
        <f t="shared" si="42"/>
        <v>165.8</v>
      </c>
      <c r="U96">
        <f t="shared" si="43"/>
        <v>20.66</v>
      </c>
      <c r="V96">
        <f t="shared" si="44"/>
        <v>578.77</v>
      </c>
      <c r="W96">
        <f t="shared" si="45"/>
        <v>268.33999999999997</v>
      </c>
      <c r="X96">
        <f t="shared" si="46"/>
        <v>49.74</v>
      </c>
      <c r="Y96">
        <f t="shared" si="47"/>
        <v>4352.63</v>
      </c>
      <c r="AB96" s="13">
        <v>44467</v>
      </c>
      <c r="AC96">
        <f t="shared" si="26"/>
        <v>-3.6229583377429875E-2</v>
      </c>
      <c r="AD96">
        <f t="shared" si="27"/>
        <v>-2.3817912761609494E-2</v>
      </c>
      <c r="AE96">
        <f t="shared" si="28"/>
        <v>-3.6570418721317943E-2</v>
      </c>
      <c r="AF96">
        <f t="shared" si="29"/>
        <v>-5.9718969555035972E-3</v>
      </c>
      <c r="AG96">
        <f t="shared" si="30"/>
        <v>-3.7164093767867223E-2</v>
      </c>
      <c r="AH96">
        <f t="shared" si="31"/>
        <v>-2.6366786070820214E-2</v>
      </c>
      <c r="AI96">
        <f t="shared" si="32"/>
        <v>-4.396112910689487E-2</v>
      </c>
      <c r="AJ96">
        <f t="shared" si="33"/>
        <v>-4.1215936386979179E-2</v>
      </c>
      <c r="AK96">
        <f t="shared" si="34"/>
        <v>-2.6448499800457159E-2</v>
      </c>
      <c r="AL96">
        <f t="shared" si="35"/>
        <v>-1.2115193644488542E-2</v>
      </c>
      <c r="AM96">
        <f t="shared" si="36"/>
        <v>-2.0364114325326033E-2</v>
      </c>
      <c r="AN96">
        <f t="shared" si="37"/>
        <v>-2.8202324083517648E-2</v>
      </c>
    </row>
    <row r="97" spans="1:40" x14ac:dyDescent="0.3">
      <c r="A97" s="8">
        <v>44468</v>
      </c>
      <c r="B97" t="s">
        <v>1277</v>
      </c>
      <c r="C97" t="s">
        <v>1278</v>
      </c>
      <c r="D97" t="s">
        <v>1279</v>
      </c>
      <c r="E97" t="s">
        <v>1280</v>
      </c>
      <c r="F97" t="s">
        <v>1281</v>
      </c>
      <c r="G97" t="s">
        <v>1282</v>
      </c>
      <c r="H97" t="s">
        <v>696</v>
      </c>
      <c r="I97" t="s">
        <v>1283</v>
      </c>
      <c r="J97" t="s">
        <v>1284</v>
      </c>
      <c r="K97" t="s">
        <v>952</v>
      </c>
      <c r="L97" t="s">
        <v>1285</v>
      </c>
      <c r="N97" s="12">
        <v>44468</v>
      </c>
      <c r="O97">
        <f t="shared" si="48"/>
        <v>273.67</v>
      </c>
      <c r="P97">
        <f t="shared" si="38"/>
        <v>139.43</v>
      </c>
      <c r="Q97">
        <f t="shared" si="39"/>
        <v>336.97</v>
      </c>
      <c r="R97">
        <f t="shared" si="40"/>
        <v>85.6</v>
      </c>
      <c r="S97">
        <f t="shared" si="41"/>
        <v>133.25</v>
      </c>
      <c r="T97">
        <f t="shared" si="42"/>
        <v>165.06</v>
      </c>
      <c r="U97">
        <f t="shared" si="43"/>
        <v>20.47</v>
      </c>
      <c r="V97">
        <f t="shared" si="44"/>
        <v>577.70000000000005</v>
      </c>
      <c r="W97">
        <f t="shared" si="45"/>
        <v>266.58999999999997</v>
      </c>
      <c r="X97">
        <f t="shared" si="46"/>
        <v>49.27</v>
      </c>
      <c r="Y97">
        <f t="shared" si="47"/>
        <v>4359.46</v>
      </c>
      <c r="AB97" s="12">
        <v>44468</v>
      </c>
      <c r="AC97">
        <f t="shared" si="26"/>
        <v>1.7203513909225254E-3</v>
      </c>
      <c r="AD97">
        <f t="shared" si="27"/>
        <v>6.4967876994153073E-3</v>
      </c>
      <c r="AE97">
        <f t="shared" si="28"/>
        <v>-3.0473372781064656E-3</v>
      </c>
      <c r="AF97">
        <f t="shared" si="29"/>
        <v>8.3637648721874847E-3</v>
      </c>
      <c r="AG97">
        <f t="shared" si="30"/>
        <v>-1.0911520190023727E-2</v>
      </c>
      <c r="AH97">
        <f t="shared" si="31"/>
        <v>-4.4632086851629227E-3</v>
      </c>
      <c r="AI97">
        <f t="shared" si="32"/>
        <v>-9.196515004840311E-3</v>
      </c>
      <c r="AJ97">
        <f t="shared" si="33"/>
        <v>-1.8487482074052153E-3</v>
      </c>
      <c r="AK97">
        <f t="shared" si="34"/>
        <v>-6.521577103674403E-3</v>
      </c>
      <c r="AL97">
        <f t="shared" si="35"/>
        <v>-9.4491355046240066E-3</v>
      </c>
      <c r="AM97">
        <f t="shared" si="36"/>
        <v>1.5691662282344421E-3</v>
      </c>
      <c r="AN97">
        <f t="shared" si="37"/>
        <v>-2.4807247075524811E-3</v>
      </c>
    </row>
    <row r="98" spans="1:40" x14ac:dyDescent="0.3">
      <c r="A98" s="8">
        <v>44469</v>
      </c>
      <c r="B98" t="s">
        <v>1286</v>
      </c>
      <c r="C98" t="s">
        <v>1287</v>
      </c>
      <c r="D98" t="s">
        <v>1288</v>
      </c>
      <c r="E98" t="s">
        <v>1289</v>
      </c>
      <c r="F98" t="s">
        <v>1290</v>
      </c>
      <c r="G98" t="s">
        <v>1291</v>
      </c>
      <c r="H98" t="s">
        <v>1292</v>
      </c>
      <c r="I98" t="s">
        <v>1293</v>
      </c>
      <c r="J98" t="s">
        <v>1294</v>
      </c>
      <c r="K98" t="s">
        <v>1295</v>
      </c>
      <c r="L98" t="s">
        <v>1296</v>
      </c>
      <c r="N98" s="13">
        <v>44469</v>
      </c>
      <c r="O98">
        <f t="shared" si="48"/>
        <v>271.66000000000003</v>
      </c>
      <c r="P98">
        <f t="shared" si="38"/>
        <v>138.13</v>
      </c>
      <c r="Q98">
        <f t="shared" si="39"/>
        <v>336.75</v>
      </c>
      <c r="R98">
        <f t="shared" si="40"/>
        <v>81.73</v>
      </c>
      <c r="S98">
        <f t="shared" si="41"/>
        <v>132.58000000000001</v>
      </c>
      <c r="T98">
        <f t="shared" si="42"/>
        <v>164.25</v>
      </c>
      <c r="U98">
        <f t="shared" si="43"/>
        <v>20.67</v>
      </c>
      <c r="V98">
        <f t="shared" si="44"/>
        <v>575.72</v>
      </c>
      <c r="W98">
        <f t="shared" si="45"/>
        <v>267.3</v>
      </c>
      <c r="X98">
        <f t="shared" si="46"/>
        <v>49.07</v>
      </c>
      <c r="Y98">
        <f t="shared" si="47"/>
        <v>4307.54</v>
      </c>
      <c r="AB98" s="13">
        <v>44469</v>
      </c>
      <c r="AC98">
        <f t="shared" si="26"/>
        <v>-7.3446121240909878E-3</v>
      </c>
      <c r="AD98">
        <f t="shared" si="27"/>
        <v>-9.3236749623467619E-3</v>
      </c>
      <c r="AE98">
        <f t="shared" si="28"/>
        <v>-6.5287711072214982E-4</v>
      </c>
      <c r="AF98">
        <f t="shared" si="29"/>
        <v>-4.5210280373831679E-2</v>
      </c>
      <c r="AG98">
        <f t="shared" si="30"/>
        <v>-5.0281425891181009E-3</v>
      </c>
      <c r="AH98">
        <f t="shared" si="31"/>
        <v>-4.9073064340240391E-3</v>
      </c>
      <c r="AI98">
        <f t="shared" si="32"/>
        <v>9.7703957010260023E-3</v>
      </c>
      <c r="AJ98">
        <f t="shared" si="33"/>
        <v>-3.4273844555998689E-3</v>
      </c>
      <c r="AK98">
        <f t="shared" si="34"/>
        <v>2.663265688885641E-3</v>
      </c>
      <c r="AL98">
        <f t="shared" si="35"/>
        <v>-4.0592652729856127E-3</v>
      </c>
      <c r="AM98">
        <f t="shared" si="36"/>
        <v>-1.1909731939276913E-2</v>
      </c>
      <c r="AN98">
        <f t="shared" si="37"/>
        <v>-7.2208739883713154E-3</v>
      </c>
    </row>
    <row r="99" spans="1:40" x14ac:dyDescent="0.3">
      <c r="A99" s="8">
        <v>44470</v>
      </c>
      <c r="B99" t="s">
        <v>1297</v>
      </c>
      <c r="C99" t="s">
        <v>1298</v>
      </c>
      <c r="D99" t="s">
        <v>1299</v>
      </c>
      <c r="E99" t="s">
        <v>861</v>
      </c>
      <c r="F99" t="s">
        <v>1300</v>
      </c>
      <c r="G99" t="s">
        <v>1301</v>
      </c>
      <c r="H99" t="s">
        <v>1302</v>
      </c>
      <c r="I99" t="s">
        <v>1303</v>
      </c>
      <c r="J99" t="s">
        <v>1304</v>
      </c>
      <c r="K99" t="s">
        <v>1305</v>
      </c>
      <c r="L99" t="s">
        <v>1306</v>
      </c>
      <c r="N99" s="12">
        <v>44470</v>
      </c>
      <c r="O99">
        <f t="shared" si="48"/>
        <v>278.58</v>
      </c>
      <c r="P99">
        <f t="shared" si="38"/>
        <v>139.26</v>
      </c>
      <c r="Q99">
        <f t="shared" si="39"/>
        <v>340.34</v>
      </c>
      <c r="R99">
        <f t="shared" si="40"/>
        <v>84.18</v>
      </c>
      <c r="S99">
        <f t="shared" si="41"/>
        <v>135.41999999999999</v>
      </c>
      <c r="T99">
        <f t="shared" si="42"/>
        <v>164.16</v>
      </c>
      <c r="U99">
        <f t="shared" si="43"/>
        <v>20.7</v>
      </c>
      <c r="V99">
        <f t="shared" si="44"/>
        <v>577.47</v>
      </c>
      <c r="W99">
        <f t="shared" si="45"/>
        <v>271.27999999999997</v>
      </c>
      <c r="X99">
        <f t="shared" si="46"/>
        <v>49.61</v>
      </c>
      <c r="Y99">
        <f t="shared" si="47"/>
        <v>4357.04</v>
      </c>
      <c r="AB99" s="12">
        <v>44470</v>
      </c>
      <c r="AC99">
        <f t="shared" si="26"/>
        <v>2.5473017742766446E-2</v>
      </c>
      <c r="AD99">
        <f t="shared" si="27"/>
        <v>8.1806993412003592E-3</v>
      </c>
      <c r="AE99">
        <f t="shared" si="28"/>
        <v>1.066072754268732E-2</v>
      </c>
      <c r="AF99">
        <f t="shared" si="29"/>
        <v>2.9976752722378652E-2</v>
      </c>
      <c r="AG99">
        <f t="shared" si="30"/>
        <v>2.1421028812792064E-2</v>
      </c>
      <c r="AH99">
        <f t="shared" si="31"/>
        <v>-5.4794520547951642E-4</v>
      </c>
      <c r="AI99">
        <f t="shared" si="32"/>
        <v>1.4513788098693414E-3</v>
      </c>
      <c r="AJ99">
        <f t="shared" si="33"/>
        <v>3.0396720628083074E-3</v>
      </c>
      <c r="AK99">
        <f t="shared" si="34"/>
        <v>1.48896371118592E-2</v>
      </c>
      <c r="AL99">
        <f t="shared" si="35"/>
        <v>1.1004687181577211E-2</v>
      </c>
      <c r="AM99">
        <f t="shared" si="36"/>
        <v>1.1491477734391298E-2</v>
      </c>
      <c r="AN99">
        <f t="shared" si="37"/>
        <v>1.2458284896077336E-2</v>
      </c>
    </row>
    <row r="100" spans="1:40" x14ac:dyDescent="0.3">
      <c r="A100" s="8">
        <v>44473</v>
      </c>
      <c r="B100" t="s">
        <v>1307</v>
      </c>
      <c r="C100" t="s">
        <v>1308</v>
      </c>
      <c r="D100" t="s">
        <v>1309</v>
      </c>
      <c r="E100" t="s">
        <v>1310</v>
      </c>
      <c r="F100" t="s">
        <v>1311</v>
      </c>
      <c r="G100" t="s">
        <v>1312</v>
      </c>
      <c r="H100" t="s">
        <v>1313</v>
      </c>
      <c r="I100" t="s">
        <v>1314</v>
      </c>
      <c r="J100" t="s">
        <v>1315</v>
      </c>
      <c r="K100" t="s">
        <v>248</v>
      </c>
      <c r="L100" t="s">
        <v>1316</v>
      </c>
      <c r="N100" s="13">
        <v>44473</v>
      </c>
      <c r="O100">
        <f t="shared" si="48"/>
        <v>272.81</v>
      </c>
      <c r="P100">
        <f t="shared" si="38"/>
        <v>135.83000000000001</v>
      </c>
      <c r="Q100">
        <f t="shared" si="39"/>
        <v>323.69</v>
      </c>
      <c r="R100">
        <f t="shared" si="40"/>
        <v>83.73</v>
      </c>
      <c r="S100">
        <f t="shared" si="41"/>
        <v>132.56</v>
      </c>
      <c r="T100">
        <f t="shared" si="42"/>
        <v>159.49</v>
      </c>
      <c r="U100">
        <f t="shared" si="43"/>
        <v>19.690000000000001</v>
      </c>
      <c r="V100">
        <f t="shared" si="44"/>
        <v>558.49</v>
      </c>
      <c r="W100">
        <f t="shared" si="45"/>
        <v>266.94</v>
      </c>
      <c r="X100">
        <f t="shared" si="46"/>
        <v>49.25</v>
      </c>
      <c r="Y100">
        <f t="shared" si="47"/>
        <v>4300.46</v>
      </c>
      <c r="AB100" s="13">
        <v>44473</v>
      </c>
      <c r="AC100">
        <f t="shared" si="26"/>
        <v>-2.0712183214875335E-2</v>
      </c>
      <c r="AD100">
        <f t="shared" si="27"/>
        <v>-2.4630188137297004E-2</v>
      </c>
      <c r="AE100">
        <f t="shared" si="28"/>
        <v>-4.8921666568725319E-2</v>
      </c>
      <c r="AF100">
        <f t="shared" si="29"/>
        <v>-5.3456878118318674E-3</v>
      </c>
      <c r="AG100">
        <f t="shared" si="30"/>
        <v>-2.1119480135873503E-2</v>
      </c>
      <c r="AH100">
        <f t="shared" si="31"/>
        <v>-2.844785575048725E-2</v>
      </c>
      <c r="AI100">
        <f t="shared" si="32"/>
        <v>-4.8792270531400894E-2</v>
      </c>
      <c r="AJ100">
        <f t="shared" si="33"/>
        <v>-3.2867508268827894E-2</v>
      </c>
      <c r="AK100">
        <f t="shared" si="34"/>
        <v>-1.5998230610439257E-2</v>
      </c>
      <c r="AL100">
        <f t="shared" si="35"/>
        <v>-7.2566014916347621E-3</v>
      </c>
      <c r="AM100">
        <f t="shared" si="36"/>
        <v>-1.2985880322420762E-2</v>
      </c>
      <c r="AN100">
        <f t="shared" si="37"/>
        <v>-2.4279777531255806E-2</v>
      </c>
    </row>
    <row r="101" spans="1:40" x14ac:dyDescent="0.3">
      <c r="A101" s="8">
        <v>44474</v>
      </c>
      <c r="B101" t="s">
        <v>104</v>
      </c>
      <c r="C101" t="s">
        <v>1317</v>
      </c>
      <c r="D101" t="s">
        <v>1318</v>
      </c>
      <c r="E101" t="s">
        <v>1319</v>
      </c>
      <c r="F101" t="s">
        <v>1320</v>
      </c>
      <c r="G101" t="s">
        <v>1321</v>
      </c>
      <c r="H101" t="s">
        <v>1322</v>
      </c>
      <c r="I101" t="s">
        <v>1323</v>
      </c>
      <c r="J101" t="s">
        <v>1324</v>
      </c>
      <c r="K101" t="s">
        <v>1325</v>
      </c>
      <c r="L101" t="s">
        <v>1326</v>
      </c>
      <c r="N101" s="12">
        <v>44474</v>
      </c>
      <c r="O101">
        <f t="shared" si="48"/>
        <v>278.25</v>
      </c>
      <c r="P101">
        <f t="shared" si="38"/>
        <v>137.75</v>
      </c>
      <c r="Q101">
        <f t="shared" si="39"/>
        <v>330.37</v>
      </c>
      <c r="R101">
        <f t="shared" si="40"/>
        <v>85.82</v>
      </c>
      <c r="S101">
        <f t="shared" si="41"/>
        <v>134.91</v>
      </c>
      <c r="T101">
        <f t="shared" si="42"/>
        <v>161.05000000000001</v>
      </c>
      <c r="U101">
        <f t="shared" si="43"/>
        <v>20.41</v>
      </c>
      <c r="V101">
        <f t="shared" si="44"/>
        <v>566.70000000000005</v>
      </c>
      <c r="W101">
        <f t="shared" si="45"/>
        <v>267.83999999999997</v>
      </c>
      <c r="X101">
        <f t="shared" si="46"/>
        <v>49.69</v>
      </c>
      <c r="Y101">
        <f t="shared" si="47"/>
        <v>4345.72</v>
      </c>
      <c r="AB101" s="12">
        <v>44474</v>
      </c>
      <c r="AC101">
        <f t="shared" si="26"/>
        <v>1.9940618012536104E-2</v>
      </c>
      <c r="AD101">
        <f t="shared" si="27"/>
        <v>1.4135316204078485E-2</v>
      </c>
      <c r="AE101">
        <f t="shared" si="28"/>
        <v>2.0637029256387329E-2</v>
      </c>
      <c r="AF101">
        <f t="shared" si="29"/>
        <v>2.4961184760539767E-2</v>
      </c>
      <c r="AG101">
        <f t="shared" si="30"/>
        <v>1.7727821363910712E-2</v>
      </c>
      <c r="AH101">
        <f t="shared" si="31"/>
        <v>9.7811775032916604E-3</v>
      </c>
      <c r="AI101">
        <f t="shared" si="32"/>
        <v>3.6566785170137006E-2</v>
      </c>
      <c r="AJ101">
        <f t="shared" si="33"/>
        <v>1.4700352736844113E-2</v>
      </c>
      <c r="AK101">
        <f t="shared" si="34"/>
        <v>3.3715441672284019E-3</v>
      </c>
      <c r="AL101">
        <f t="shared" si="35"/>
        <v>8.934010152284122E-3</v>
      </c>
      <c r="AM101">
        <f t="shared" si="36"/>
        <v>1.0524455523362564E-2</v>
      </c>
      <c r="AN101">
        <f t="shared" si="37"/>
        <v>1.6480026804600024E-2</v>
      </c>
    </row>
    <row r="102" spans="1:40" x14ac:dyDescent="0.3">
      <c r="A102" s="8">
        <v>44475</v>
      </c>
      <c r="B102" t="s">
        <v>1327</v>
      </c>
      <c r="C102" t="s">
        <v>1328</v>
      </c>
      <c r="D102" t="s">
        <v>1329</v>
      </c>
      <c r="E102" t="s">
        <v>1330</v>
      </c>
      <c r="F102" t="s">
        <v>1331</v>
      </c>
      <c r="G102" t="s">
        <v>1332</v>
      </c>
      <c r="H102" t="s">
        <v>1272</v>
      </c>
      <c r="I102" t="s">
        <v>1333</v>
      </c>
      <c r="J102" t="s">
        <v>1334</v>
      </c>
      <c r="K102" t="s">
        <v>1335</v>
      </c>
      <c r="L102" t="s">
        <v>1336</v>
      </c>
      <c r="N102" s="13">
        <v>44475</v>
      </c>
      <c r="O102">
        <f t="shared" si="48"/>
        <v>282.45</v>
      </c>
      <c r="P102">
        <f t="shared" si="38"/>
        <v>138.62</v>
      </c>
      <c r="Q102">
        <f t="shared" si="39"/>
        <v>331.04</v>
      </c>
      <c r="R102">
        <f t="shared" si="40"/>
        <v>85.68</v>
      </c>
      <c r="S102">
        <f t="shared" si="41"/>
        <v>136.44</v>
      </c>
      <c r="T102">
        <f t="shared" si="42"/>
        <v>163.1</v>
      </c>
      <c r="U102">
        <f t="shared" si="43"/>
        <v>20.66</v>
      </c>
      <c r="V102">
        <f t="shared" si="44"/>
        <v>570.30999999999995</v>
      </c>
      <c r="W102">
        <f t="shared" si="45"/>
        <v>271.29000000000002</v>
      </c>
      <c r="X102">
        <f t="shared" si="46"/>
        <v>49.72</v>
      </c>
      <c r="Y102">
        <f t="shared" si="47"/>
        <v>4363.55</v>
      </c>
      <c r="AB102" s="13">
        <v>44475</v>
      </c>
      <c r="AC102">
        <f t="shared" si="26"/>
        <v>1.5094339622641506E-2</v>
      </c>
      <c r="AD102">
        <f t="shared" si="27"/>
        <v>6.3157894736842746E-3</v>
      </c>
      <c r="AE102">
        <f t="shared" si="28"/>
        <v>2.0280291794050331E-3</v>
      </c>
      <c r="AF102">
        <f t="shared" si="29"/>
        <v>-1.6313213703097462E-3</v>
      </c>
      <c r="AG102">
        <f t="shared" si="30"/>
        <v>1.1340893929286278E-2</v>
      </c>
      <c r="AH102">
        <f t="shared" si="31"/>
        <v>1.2728966159577748E-2</v>
      </c>
      <c r="AI102">
        <f t="shared" si="32"/>
        <v>1.2248897599216102E-2</v>
      </c>
      <c r="AJ102">
        <f t="shared" si="33"/>
        <v>6.3702135168517415E-3</v>
      </c>
      <c r="AK102">
        <f t="shared" si="34"/>
        <v>1.2880824372760058E-2</v>
      </c>
      <c r="AL102">
        <f t="shared" si="35"/>
        <v>6.0374320788891822E-4</v>
      </c>
      <c r="AM102">
        <f t="shared" si="36"/>
        <v>4.1028874386752623E-3</v>
      </c>
      <c r="AN102">
        <f t="shared" si="37"/>
        <v>7.4621148299706527E-3</v>
      </c>
    </row>
    <row r="103" spans="1:40" x14ac:dyDescent="0.3">
      <c r="A103" s="8">
        <v>44476</v>
      </c>
      <c r="B103" t="s">
        <v>1337</v>
      </c>
      <c r="C103" t="s">
        <v>1338</v>
      </c>
      <c r="D103" t="s">
        <v>1339</v>
      </c>
      <c r="E103" t="s">
        <v>1340</v>
      </c>
      <c r="F103" t="s">
        <v>1341</v>
      </c>
      <c r="G103" t="s">
        <v>1342</v>
      </c>
      <c r="H103" t="s">
        <v>1343</v>
      </c>
      <c r="I103" t="s">
        <v>1344</v>
      </c>
      <c r="J103" t="s">
        <v>1345</v>
      </c>
      <c r="K103" t="s">
        <v>1346</v>
      </c>
      <c r="L103" t="s">
        <v>1347</v>
      </c>
      <c r="N103" s="12">
        <v>44476</v>
      </c>
      <c r="O103">
        <f t="shared" si="48"/>
        <v>284.12</v>
      </c>
      <c r="P103">
        <f t="shared" si="38"/>
        <v>139.88</v>
      </c>
      <c r="Q103">
        <f t="shared" si="39"/>
        <v>326.66000000000003</v>
      </c>
      <c r="R103">
        <f t="shared" si="40"/>
        <v>86.59</v>
      </c>
      <c r="S103">
        <f t="shared" si="41"/>
        <v>138.08000000000001</v>
      </c>
      <c r="T103">
        <f t="shared" si="42"/>
        <v>165.12</v>
      </c>
      <c r="U103">
        <f t="shared" si="43"/>
        <v>21.03</v>
      </c>
      <c r="V103">
        <f t="shared" si="44"/>
        <v>578.96</v>
      </c>
      <c r="W103">
        <f t="shared" si="45"/>
        <v>270.61</v>
      </c>
      <c r="X103">
        <f t="shared" si="46"/>
        <v>49.9</v>
      </c>
      <c r="Y103">
        <f t="shared" si="47"/>
        <v>4399.76</v>
      </c>
      <c r="AB103" s="12">
        <v>44476</v>
      </c>
      <c r="AC103">
        <f t="shared" si="26"/>
        <v>5.9125508939636973E-3</v>
      </c>
      <c r="AD103">
        <f t="shared" si="27"/>
        <v>9.0895974606837182E-3</v>
      </c>
      <c r="AE103">
        <f t="shared" si="28"/>
        <v>-1.3231029482841938E-2</v>
      </c>
      <c r="AF103">
        <f t="shared" si="29"/>
        <v>1.0620915032679701E-2</v>
      </c>
      <c r="AG103">
        <f t="shared" si="30"/>
        <v>1.2019935502785239E-2</v>
      </c>
      <c r="AH103">
        <f t="shared" si="31"/>
        <v>1.238503985285111E-2</v>
      </c>
      <c r="AI103">
        <f t="shared" si="32"/>
        <v>1.7909002904162641E-2</v>
      </c>
      <c r="AJ103">
        <f t="shared" si="33"/>
        <v>1.5167189773982681E-2</v>
      </c>
      <c r="AK103">
        <f t="shared" si="34"/>
        <v>-2.5065428139628976E-3</v>
      </c>
      <c r="AL103">
        <f t="shared" si="35"/>
        <v>3.6202735317778512E-3</v>
      </c>
      <c r="AM103">
        <f t="shared" si="36"/>
        <v>8.2982892369745098E-3</v>
      </c>
      <c r="AN103">
        <f t="shared" si="37"/>
        <v>7.207747444823301E-3</v>
      </c>
    </row>
    <row r="104" spans="1:40" x14ac:dyDescent="0.3">
      <c r="A104" s="8">
        <v>44477</v>
      </c>
      <c r="B104" t="s">
        <v>1337</v>
      </c>
      <c r="C104" t="s">
        <v>1348</v>
      </c>
      <c r="D104" t="s">
        <v>1349</v>
      </c>
      <c r="E104" t="s">
        <v>1350</v>
      </c>
      <c r="F104" t="s">
        <v>1351</v>
      </c>
      <c r="G104" t="s">
        <v>1352</v>
      </c>
      <c r="H104" t="s">
        <v>1353</v>
      </c>
      <c r="I104" t="s">
        <v>1354</v>
      </c>
      <c r="J104" t="s">
        <v>1355</v>
      </c>
      <c r="K104" t="s">
        <v>1025</v>
      </c>
      <c r="L104" t="s">
        <v>1356</v>
      </c>
      <c r="N104" s="13">
        <v>44477</v>
      </c>
      <c r="O104">
        <f t="shared" si="48"/>
        <v>284.12</v>
      </c>
      <c r="P104">
        <f t="shared" si="38"/>
        <v>139.5</v>
      </c>
      <c r="Q104">
        <f t="shared" si="39"/>
        <v>327.48</v>
      </c>
      <c r="R104">
        <f t="shared" si="40"/>
        <v>88.85</v>
      </c>
      <c r="S104">
        <f t="shared" si="41"/>
        <v>138.63999999999999</v>
      </c>
      <c r="T104">
        <f t="shared" si="42"/>
        <v>164.43</v>
      </c>
      <c r="U104">
        <f t="shared" si="43"/>
        <v>20.79</v>
      </c>
      <c r="V104">
        <f t="shared" si="44"/>
        <v>576.86</v>
      </c>
      <c r="W104">
        <f t="shared" si="45"/>
        <v>268.54000000000002</v>
      </c>
      <c r="X104">
        <f t="shared" si="46"/>
        <v>49.56</v>
      </c>
      <c r="Y104">
        <f t="shared" si="47"/>
        <v>4391.34</v>
      </c>
      <c r="AB104" s="13">
        <v>44477</v>
      </c>
      <c r="AC104">
        <f t="shared" si="26"/>
        <v>0</v>
      </c>
      <c r="AD104">
        <f t="shared" si="27"/>
        <v>-2.7166142407777372E-3</v>
      </c>
      <c r="AE104">
        <f t="shared" si="28"/>
        <v>2.5102553113327541E-3</v>
      </c>
      <c r="AF104">
        <f t="shared" si="29"/>
        <v>2.6100011548677582E-2</v>
      </c>
      <c r="AG104">
        <f t="shared" si="30"/>
        <v>4.0556199304748741E-3</v>
      </c>
      <c r="AH104">
        <f t="shared" si="31"/>
        <v>-4.1787790697673799E-3</v>
      </c>
      <c r="AI104">
        <f t="shared" si="32"/>
        <v>-1.1412268188302543E-2</v>
      </c>
      <c r="AJ104">
        <f t="shared" si="33"/>
        <v>-3.6271935885036077E-3</v>
      </c>
      <c r="AK104">
        <f t="shared" si="34"/>
        <v>-7.6493847234027079E-3</v>
      </c>
      <c r="AL104">
        <f t="shared" si="35"/>
        <v>-6.8136272545089582E-3</v>
      </c>
      <c r="AM104">
        <f t="shared" si="36"/>
        <v>-1.9137407494954628E-3</v>
      </c>
      <c r="AN104">
        <f t="shared" si="37"/>
        <v>-5.13247365843017E-4</v>
      </c>
    </row>
    <row r="105" spans="1:40" x14ac:dyDescent="0.3">
      <c r="A105" s="8">
        <v>44480</v>
      </c>
      <c r="B105" t="s">
        <v>1357</v>
      </c>
      <c r="C105" t="s">
        <v>1358</v>
      </c>
      <c r="D105" t="s">
        <v>1359</v>
      </c>
      <c r="E105" t="s">
        <v>1360</v>
      </c>
      <c r="F105" t="s">
        <v>1361</v>
      </c>
      <c r="G105" t="s">
        <v>1362</v>
      </c>
      <c r="H105" t="s">
        <v>653</v>
      </c>
      <c r="I105" t="s">
        <v>1363</v>
      </c>
      <c r="J105" t="s">
        <v>1364</v>
      </c>
      <c r="K105" t="s">
        <v>1365</v>
      </c>
      <c r="L105" t="s">
        <v>1366</v>
      </c>
      <c r="N105" s="12">
        <v>44480</v>
      </c>
      <c r="O105">
        <f t="shared" si="48"/>
        <v>283.52</v>
      </c>
      <c r="P105">
        <f t="shared" si="38"/>
        <v>139.41</v>
      </c>
      <c r="Q105">
        <f t="shared" si="39"/>
        <v>322.92</v>
      </c>
      <c r="R105">
        <f t="shared" si="40"/>
        <v>89.7</v>
      </c>
      <c r="S105">
        <f t="shared" si="41"/>
        <v>137.78</v>
      </c>
      <c r="T105">
        <f t="shared" si="42"/>
        <v>162.32</v>
      </c>
      <c r="U105">
        <f t="shared" si="43"/>
        <v>20.65</v>
      </c>
      <c r="V105">
        <f t="shared" si="44"/>
        <v>573.07000000000005</v>
      </c>
      <c r="W105">
        <f t="shared" si="45"/>
        <v>269.79000000000002</v>
      </c>
      <c r="X105">
        <f t="shared" si="46"/>
        <v>49.22</v>
      </c>
      <c r="Y105">
        <f t="shared" si="47"/>
        <v>4361.1899999999996</v>
      </c>
      <c r="AB105" s="12">
        <v>44480</v>
      </c>
      <c r="AC105">
        <f t="shared" si="26"/>
        <v>-2.1117837533437545E-3</v>
      </c>
      <c r="AD105">
        <f t="shared" si="27"/>
        <v>-6.4516129032266001E-4</v>
      </c>
      <c r="AE105">
        <f t="shared" si="28"/>
        <v>-1.3924514474166316E-2</v>
      </c>
      <c r="AF105">
        <f t="shared" si="29"/>
        <v>9.5666854248734889E-3</v>
      </c>
      <c r="AG105">
        <f t="shared" si="30"/>
        <v>-6.2031159838429328E-3</v>
      </c>
      <c r="AH105">
        <f t="shared" si="31"/>
        <v>-1.2832208234507148E-2</v>
      </c>
      <c r="AI105">
        <f t="shared" si="32"/>
        <v>-6.7340067340068144E-3</v>
      </c>
      <c r="AJ105">
        <f t="shared" si="33"/>
        <v>-6.5700516589812796E-3</v>
      </c>
      <c r="AK105">
        <f t="shared" si="34"/>
        <v>4.6548000297907954E-3</v>
      </c>
      <c r="AL105">
        <f t="shared" si="35"/>
        <v>-6.8603712671509998E-3</v>
      </c>
      <c r="AM105">
        <f t="shared" si="36"/>
        <v>-6.8657858421348195E-3</v>
      </c>
      <c r="AN105">
        <f t="shared" si="37"/>
        <v>-4.4114103439811311E-3</v>
      </c>
    </row>
    <row r="106" spans="1:40" x14ac:dyDescent="0.3">
      <c r="A106" s="8">
        <v>44481</v>
      </c>
      <c r="B106" t="s">
        <v>1367</v>
      </c>
      <c r="C106" t="s">
        <v>1368</v>
      </c>
      <c r="D106" t="s">
        <v>1369</v>
      </c>
      <c r="E106" t="s">
        <v>1370</v>
      </c>
      <c r="F106" t="s">
        <v>1371</v>
      </c>
      <c r="G106" t="s">
        <v>1372</v>
      </c>
      <c r="H106" t="s">
        <v>1373</v>
      </c>
      <c r="I106" t="s">
        <v>1374</v>
      </c>
      <c r="J106" t="s">
        <v>1375</v>
      </c>
      <c r="K106" t="s">
        <v>1376</v>
      </c>
      <c r="L106" t="s">
        <v>1377</v>
      </c>
      <c r="N106" s="13">
        <v>44481</v>
      </c>
      <c r="O106">
        <f t="shared" si="48"/>
        <v>282.22000000000003</v>
      </c>
      <c r="P106">
        <f t="shared" si="38"/>
        <v>138.13999999999999</v>
      </c>
      <c r="Q106">
        <f t="shared" si="39"/>
        <v>321.25</v>
      </c>
      <c r="R106">
        <f t="shared" si="40"/>
        <v>89.96</v>
      </c>
      <c r="S106">
        <f t="shared" si="41"/>
        <v>135.33000000000001</v>
      </c>
      <c r="T106">
        <f t="shared" si="42"/>
        <v>162.37</v>
      </c>
      <c r="U106">
        <f t="shared" si="43"/>
        <v>20.63</v>
      </c>
      <c r="V106">
        <f t="shared" si="44"/>
        <v>580.69000000000005</v>
      </c>
      <c r="W106">
        <f t="shared" si="45"/>
        <v>274.95999999999998</v>
      </c>
      <c r="X106">
        <f t="shared" si="46"/>
        <v>48.05</v>
      </c>
      <c r="Y106">
        <f t="shared" si="47"/>
        <v>4350.6499999999996</v>
      </c>
      <c r="AB106" s="13">
        <v>44481</v>
      </c>
      <c r="AC106">
        <f t="shared" si="26"/>
        <v>-4.5852144469524792E-3</v>
      </c>
      <c r="AD106">
        <f t="shared" si="27"/>
        <v>-9.1098199555269543E-3</v>
      </c>
      <c r="AE106">
        <f t="shared" si="28"/>
        <v>-5.1715595193856378E-3</v>
      </c>
      <c r="AF106">
        <f t="shared" si="29"/>
        <v>2.8985507246375164E-3</v>
      </c>
      <c r="AG106">
        <f t="shared" si="30"/>
        <v>-1.7781971258527984E-2</v>
      </c>
      <c r="AH106">
        <f t="shared" si="31"/>
        <v>3.0803351404640189E-4</v>
      </c>
      <c r="AI106">
        <f t="shared" si="32"/>
        <v>-9.6852300242133982E-4</v>
      </c>
      <c r="AJ106">
        <f t="shared" si="33"/>
        <v>1.3296804927844796E-2</v>
      </c>
      <c r="AK106">
        <f t="shared" si="34"/>
        <v>1.9163052744727294E-2</v>
      </c>
      <c r="AL106">
        <f t="shared" si="35"/>
        <v>-2.377082486793991E-2</v>
      </c>
      <c r="AM106">
        <f t="shared" si="36"/>
        <v>-2.4167715692277048E-3</v>
      </c>
      <c r="AN106">
        <f t="shared" si="37"/>
        <v>-2.5580220644296366E-3</v>
      </c>
    </row>
    <row r="107" spans="1:40" x14ac:dyDescent="0.3">
      <c r="A107" s="8">
        <v>44482</v>
      </c>
      <c r="B107" t="s">
        <v>1378</v>
      </c>
      <c r="C107" t="s">
        <v>1379</v>
      </c>
      <c r="D107" t="s">
        <v>1380</v>
      </c>
      <c r="E107" t="s">
        <v>1381</v>
      </c>
      <c r="F107" t="s">
        <v>1382</v>
      </c>
      <c r="G107" t="s">
        <v>1383</v>
      </c>
      <c r="H107" t="s">
        <v>1384</v>
      </c>
      <c r="I107" t="s">
        <v>1385</v>
      </c>
      <c r="J107" t="s">
        <v>1386</v>
      </c>
      <c r="K107" t="s">
        <v>1387</v>
      </c>
      <c r="L107" t="s">
        <v>1388</v>
      </c>
      <c r="N107" s="12">
        <v>44482</v>
      </c>
      <c r="O107">
        <f t="shared" si="48"/>
        <v>285.52999999999997</v>
      </c>
      <c r="P107">
        <f t="shared" si="38"/>
        <v>137.56</v>
      </c>
      <c r="Q107">
        <f t="shared" si="39"/>
        <v>322.01</v>
      </c>
      <c r="R107">
        <f t="shared" si="40"/>
        <v>90.74</v>
      </c>
      <c r="S107">
        <f t="shared" si="41"/>
        <v>136.44999999999999</v>
      </c>
      <c r="T107">
        <f t="shared" si="42"/>
        <v>164.21</v>
      </c>
      <c r="U107">
        <f t="shared" si="43"/>
        <v>20.89</v>
      </c>
      <c r="V107">
        <f t="shared" si="44"/>
        <v>591.12</v>
      </c>
      <c r="W107">
        <f t="shared" si="45"/>
        <v>280.29000000000002</v>
      </c>
      <c r="X107">
        <f t="shared" si="46"/>
        <v>48.13</v>
      </c>
      <c r="Y107">
        <f t="shared" si="47"/>
        <v>4363.8</v>
      </c>
      <c r="AB107" s="12">
        <v>44482</v>
      </c>
      <c r="AC107">
        <f t="shared" si="26"/>
        <v>1.1728438806604569E-2</v>
      </c>
      <c r="AD107">
        <f t="shared" si="27"/>
        <v>-4.1986390618212743E-3</v>
      </c>
      <c r="AE107">
        <f t="shared" si="28"/>
        <v>2.3657587548637782E-3</v>
      </c>
      <c r="AF107">
        <f t="shared" si="29"/>
        <v>8.6705202312138407E-3</v>
      </c>
      <c r="AG107">
        <f t="shared" si="30"/>
        <v>8.2760659129532677E-3</v>
      </c>
      <c r="AH107">
        <f t="shared" si="31"/>
        <v>1.1332142637186626E-2</v>
      </c>
      <c r="AI107">
        <f t="shared" si="32"/>
        <v>1.2603005332040729E-2</v>
      </c>
      <c r="AJ107">
        <f t="shared" si="33"/>
        <v>1.7961390759269058E-2</v>
      </c>
      <c r="AK107">
        <f t="shared" si="34"/>
        <v>1.9384637765493373E-2</v>
      </c>
      <c r="AL107">
        <f t="shared" si="35"/>
        <v>1.6649323621229506E-3</v>
      </c>
      <c r="AM107">
        <f t="shared" si="36"/>
        <v>3.0225368623080229E-3</v>
      </c>
      <c r="AN107">
        <f t="shared" si="37"/>
        <v>8.4373445783849938E-3</v>
      </c>
    </row>
    <row r="108" spans="1:40" x14ac:dyDescent="0.3">
      <c r="A108" s="8">
        <v>44483</v>
      </c>
      <c r="B108" t="s">
        <v>1389</v>
      </c>
      <c r="C108" t="s">
        <v>1390</v>
      </c>
      <c r="D108" t="s">
        <v>1391</v>
      </c>
      <c r="E108" t="s">
        <v>1392</v>
      </c>
      <c r="F108" t="s">
        <v>1393</v>
      </c>
      <c r="G108" t="s">
        <v>1394</v>
      </c>
      <c r="H108" t="s">
        <v>1395</v>
      </c>
      <c r="I108" t="s">
        <v>1396</v>
      </c>
      <c r="J108" t="s">
        <v>1397</v>
      </c>
      <c r="K108" t="s">
        <v>1398</v>
      </c>
      <c r="L108" t="s">
        <v>1399</v>
      </c>
      <c r="N108" s="13">
        <v>44483</v>
      </c>
      <c r="O108">
        <f t="shared" si="48"/>
        <v>291.73</v>
      </c>
      <c r="P108">
        <f t="shared" si="38"/>
        <v>140.34</v>
      </c>
      <c r="Q108">
        <f t="shared" si="39"/>
        <v>325.97000000000003</v>
      </c>
      <c r="R108">
        <f t="shared" si="40"/>
        <v>89.69</v>
      </c>
      <c r="S108">
        <f t="shared" si="41"/>
        <v>139.99</v>
      </c>
      <c r="T108">
        <f t="shared" si="42"/>
        <v>164.99</v>
      </c>
      <c r="U108">
        <f t="shared" si="43"/>
        <v>21.7</v>
      </c>
      <c r="V108">
        <f t="shared" si="44"/>
        <v>607.51</v>
      </c>
      <c r="W108">
        <f t="shared" si="45"/>
        <v>285.82</v>
      </c>
      <c r="X108">
        <f t="shared" si="46"/>
        <v>49.65</v>
      </c>
      <c r="Y108">
        <f t="shared" si="47"/>
        <v>4438.26</v>
      </c>
      <c r="AB108" s="13">
        <v>44483</v>
      </c>
      <c r="AC108">
        <f t="shared" si="26"/>
        <v>2.1714005533569392E-2</v>
      </c>
      <c r="AD108">
        <f t="shared" si="27"/>
        <v>2.0209363186972862E-2</v>
      </c>
      <c r="AE108">
        <f t="shared" si="28"/>
        <v>1.229775472811423E-2</v>
      </c>
      <c r="AF108">
        <f t="shared" si="29"/>
        <v>-1.1571523032841036E-2</v>
      </c>
      <c r="AG108">
        <f t="shared" si="30"/>
        <v>2.5943569072920614E-2</v>
      </c>
      <c r="AH108">
        <f t="shared" si="31"/>
        <v>4.7500152244077665E-3</v>
      </c>
      <c r="AI108">
        <f t="shared" si="32"/>
        <v>3.8774533269506861E-2</v>
      </c>
      <c r="AJ108">
        <f t="shared" si="33"/>
        <v>2.7727026661253262E-2</v>
      </c>
      <c r="AK108">
        <f t="shared" si="34"/>
        <v>1.9729565806842819E-2</v>
      </c>
      <c r="AL108">
        <f t="shared" si="35"/>
        <v>3.1581134427591806E-2</v>
      </c>
      <c r="AM108">
        <f t="shared" si="36"/>
        <v>1.706311013337003E-2</v>
      </c>
      <c r="AN108">
        <f t="shared" si="37"/>
        <v>1.8928959546518964E-2</v>
      </c>
    </row>
    <row r="109" spans="1:40" x14ac:dyDescent="0.3">
      <c r="A109" s="8">
        <v>44484</v>
      </c>
      <c r="B109" t="s">
        <v>1400</v>
      </c>
      <c r="C109" t="s">
        <v>1401</v>
      </c>
      <c r="D109" t="s">
        <v>1402</v>
      </c>
      <c r="E109" t="s">
        <v>1403</v>
      </c>
      <c r="F109" t="s">
        <v>1404</v>
      </c>
      <c r="G109" t="s">
        <v>1405</v>
      </c>
      <c r="H109" t="s">
        <v>1406</v>
      </c>
      <c r="I109" t="s">
        <v>1407</v>
      </c>
      <c r="J109" t="s">
        <v>1408</v>
      </c>
      <c r="K109" t="s">
        <v>1409</v>
      </c>
      <c r="L109" t="s">
        <v>1410</v>
      </c>
      <c r="N109" s="12">
        <v>44484</v>
      </c>
      <c r="O109">
        <f t="shared" si="48"/>
        <v>293.14</v>
      </c>
      <c r="P109">
        <f t="shared" si="38"/>
        <v>141.38999999999999</v>
      </c>
      <c r="Q109">
        <f t="shared" si="39"/>
        <v>322.23</v>
      </c>
      <c r="R109">
        <f t="shared" si="40"/>
        <v>89.74</v>
      </c>
      <c r="S109">
        <f t="shared" si="41"/>
        <v>140.21</v>
      </c>
      <c r="T109">
        <f t="shared" si="42"/>
        <v>170.45</v>
      </c>
      <c r="U109">
        <f t="shared" si="43"/>
        <v>21.82</v>
      </c>
      <c r="V109">
        <f t="shared" si="44"/>
        <v>610.09</v>
      </c>
      <c r="W109">
        <f t="shared" si="45"/>
        <v>287.44</v>
      </c>
      <c r="X109">
        <f t="shared" si="46"/>
        <v>50.16</v>
      </c>
      <c r="Y109">
        <f t="shared" si="47"/>
        <v>4471.37</v>
      </c>
      <c r="AB109" s="12">
        <v>44484</v>
      </c>
      <c r="AC109">
        <f t="shared" si="26"/>
        <v>4.8332362115652838E-3</v>
      </c>
      <c r="AD109">
        <f t="shared" si="27"/>
        <v>7.4818298418126705E-3</v>
      </c>
      <c r="AE109">
        <f t="shared" si="28"/>
        <v>-1.147344847685372E-2</v>
      </c>
      <c r="AF109">
        <f t="shared" si="29"/>
        <v>5.574757498048033E-4</v>
      </c>
      <c r="AG109">
        <f t="shared" si="30"/>
        <v>1.5715408243446305E-3</v>
      </c>
      <c r="AH109">
        <f t="shared" si="31"/>
        <v>3.3092914722104183E-2</v>
      </c>
      <c r="AI109">
        <f t="shared" si="32"/>
        <v>5.5299539170508005E-3</v>
      </c>
      <c r="AJ109">
        <f t="shared" si="33"/>
        <v>4.2468436733551496E-3</v>
      </c>
      <c r="AK109">
        <f t="shared" si="34"/>
        <v>5.6679028759358818E-3</v>
      </c>
      <c r="AL109">
        <f t="shared" si="35"/>
        <v>1.0271903323262777E-2</v>
      </c>
      <c r="AM109">
        <f t="shared" si="36"/>
        <v>7.4601307719690535E-3</v>
      </c>
      <c r="AN109">
        <f t="shared" si="37"/>
        <v>6.2945712213046826E-3</v>
      </c>
    </row>
    <row r="110" spans="1:40" x14ac:dyDescent="0.3">
      <c r="A110" s="8">
        <v>44487</v>
      </c>
      <c r="B110" t="s">
        <v>1411</v>
      </c>
      <c r="C110" t="s">
        <v>808</v>
      </c>
      <c r="D110" t="s">
        <v>1412</v>
      </c>
      <c r="E110" t="s">
        <v>1413</v>
      </c>
      <c r="F110" t="s">
        <v>1414</v>
      </c>
      <c r="G110" t="s">
        <v>1415</v>
      </c>
      <c r="H110" t="s">
        <v>1416</v>
      </c>
      <c r="I110" t="s">
        <v>1417</v>
      </c>
      <c r="J110" t="s">
        <v>1418</v>
      </c>
      <c r="K110" t="s">
        <v>1419</v>
      </c>
      <c r="L110" t="s">
        <v>1420</v>
      </c>
      <c r="N110" s="13">
        <v>44487</v>
      </c>
      <c r="O110">
        <f t="shared" si="48"/>
        <v>296.11</v>
      </c>
      <c r="P110">
        <f t="shared" si="38"/>
        <v>143.06</v>
      </c>
      <c r="Q110">
        <f t="shared" si="39"/>
        <v>332.73</v>
      </c>
      <c r="R110">
        <f t="shared" si="40"/>
        <v>90.85</v>
      </c>
      <c r="S110">
        <f t="shared" si="41"/>
        <v>141.61000000000001</v>
      </c>
      <c r="T110">
        <f t="shared" si="42"/>
        <v>172.34</v>
      </c>
      <c r="U110">
        <f t="shared" si="43"/>
        <v>22.18</v>
      </c>
      <c r="V110">
        <f t="shared" si="44"/>
        <v>622.83000000000004</v>
      </c>
      <c r="W110">
        <f t="shared" si="45"/>
        <v>287.48</v>
      </c>
      <c r="X110">
        <f t="shared" si="46"/>
        <v>50.17</v>
      </c>
      <c r="Y110">
        <f t="shared" si="47"/>
        <v>4486.46</v>
      </c>
      <c r="AB110" s="13">
        <v>44487</v>
      </c>
      <c r="AC110">
        <f t="shared" si="26"/>
        <v>1.0131677696663788E-2</v>
      </c>
      <c r="AD110">
        <f t="shared" si="27"/>
        <v>1.1811302072282537E-2</v>
      </c>
      <c r="AE110">
        <f t="shared" si="28"/>
        <v>3.2585420351922467E-2</v>
      </c>
      <c r="AF110">
        <f t="shared" si="29"/>
        <v>1.2369066191219025E-2</v>
      </c>
      <c r="AG110">
        <f t="shared" si="30"/>
        <v>9.9850224663005083E-3</v>
      </c>
      <c r="AH110">
        <f t="shared" si="31"/>
        <v>1.1088295687885052E-2</v>
      </c>
      <c r="AI110">
        <f t="shared" si="32"/>
        <v>1.6498625114573784E-2</v>
      </c>
      <c r="AJ110">
        <f t="shared" si="33"/>
        <v>2.0882164926486313E-2</v>
      </c>
      <c r="AK110">
        <f t="shared" si="34"/>
        <v>1.3915947676035323E-4</v>
      </c>
      <c r="AL110">
        <f t="shared" si="35"/>
        <v>1.9936204146731029E-4</v>
      </c>
      <c r="AM110">
        <f t="shared" si="36"/>
        <v>3.3748045900920953E-3</v>
      </c>
      <c r="AN110">
        <f t="shared" si="37"/>
        <v>1.1733172783241203E-2</v>
      </c>
    </row>
    <row r="111" spans="1:40" x14ac:dyDescent="0.3">
      <c r="A111" s="8">
        <v>44488</v>
      </c>
      <c r="B111" t="s">
        <v>1421</v>
      </c>
      <c r="C111" t="s">
        <v>1422</v>
      </c>
      <c r="D111" t="s">
        <v>1423</v>
      </c>
      <c r="E111" t="s">
        <v>1424</v>
      </c>
      <c r="F111" t="s">
        <v>1425</v>
      </c>
      <c r="G111" t="s">
        <v>1426</v>
      </c>
      <c r="H111" t="s">
        <v>1427</v>
      </c>
      <c r="I111" t="s">
        <v>1428</v>
      </c>
      <c r="J111" t="s">
        <v>1429</v>
      </c>
      <c r="K111" t="s">
        <v>1430</v>
      </c>
      <c r="L111" t="s">
        <v>1431</v>
      </c>
      <c r="N111" s="12">
        <v>44488</v>
      </c>
      <c r="O111">
        <f t="shared" si="48"/>
        <v>297.02</v>
      </c>
      <c r="P111">
        <f t="shared" si="38"/>
        <v>145.22</v>
      </c>
      <c r="Q111">
        <f t="shared" si="39"/>
        <v>337.34</v>
      </c>
      <c r="R111">
        <f t="shared" si="40"/>
        <v>91.37</v>
      </c>
      <c r="S111">
        <f t="shared" si="41"/>
        <v>142.06</v>
      </c>
      <c r="T111">
        <f t="shared" si="42"/>
        <v>172.21</v>
      </c>
      <c r="U111">
        <f t="shared" si="43"/>
        <v>22.24</v>
      </c>
      <c r="V111">
        <f t="shared" si="44"/>
        <v>636.07000000000005</v>
      </c>
      <c r="W111">
        <f t="shared" si="45"/>
        <v>288.11</v>
      </c>
      <c r="X111">
        <f t="shared" si="46"/>
        <v>50.85</v>
      </c>
      <c r="Y111">
        <f t="shared" si="47"/>
        <v>4519.63</v>
      </c>
      <c r="AB111" s="12">
        <v>44488</v>
      </c>
      <c r="AC111">
        <f t="shared" si="26"/>
        <v>3.0731822633480732E-3</v>
      </c>
      <c r="AD111">
        <f t="shared" si="27"/>
        <v>1.509856004473642E-2</v>
      </c>
      <c r="AE111">
        <f t="shared" si="28"/>
        <v>1.3855077690619888E-2</v>
      </c>
      <c r="AF111">
        <f t="shared" si="29"/>
        <v>5.7237204182720713E-3</v>
      </c>
      <c r="AG111">
        <f t="shared" si="30"/>
        <v>3.1777416849092521E-3</v>
      </c>
      <c r="AH111">
        <f t="shared" si="31"/>
        <v>-7.5432285017984491E-4</v>
      </c>
      <c r="AI111">
        <f t="shared" si="32"/>
        <v>2.7051397655544207E-3</v>
      </c>
      <c r="AJ111">
        <f t="shared" si="33"/>
        <v>2.1257807106273008E-2</v>
      </c>
      <c r="AK111">
        <f t="shared" si="34"/>
        <v>2.1914567969945065E-3</v>
      </c>
      <c r="AL111">
        <f t="shared" si="35"/>
        <v>1.3553916683276768E-2</v>
      </c>
      <c r="AM111">
        <f t="shared" si="36"/>
        <v>7.3933569005406596E-3</v>
      </c>
      <c r="AN111">
        <f t="shared" si="37"/>
        <v>7.9341487731222921E-3</v>
      </c>
    </row>
    <row r="112" spans="1:40" x14ac:dyDescent="0.3">
      <c r="A112" s="8">
        <v>44489</v>
      </c>
      <c r="B112" t="s">
        <v>1432</v>
      </c>
      <c r="C112" t="s">
        <v>1433</v>
      </c>
      <c r="D112" t="s">
        <v>1434</v>
      </c>
      <c r="E112" t="s">
        <v>1435</v>
      </c>
      <c r="F112" t="s">
        <v>1436</v>
      </c>
      <c r="G112" t="s">
        <v>1437</v>
      </c>
      <c r="H112" t="s">
        <v>1438</v>
      </c>
      <c r="I112" t="s">
        <v>1439</v>
      </c>
      <c r="J112" t="s">
        <v>1440</v>
      </c>
      <c r="K112" t="s">
        <v>1441</v>
      </c>
      <c r="L112" t="s">
        <v>1442</v>
      </c>
      <c r="N112" s="13">
        <v>44489</v>
      </c>
      <c r="O112">
        <f t="shared" si="48"/>
        <v>296.23</v>
      </c>
      <c r="P112">
        <f t="shared" si="38"/>
        <v>145.71</v>
      </c>
      <c r="Q112">
        <f t="shared" si="39"/>
        <v>338.13</v>
      </c>
      <c r="R112">
        <f t="shared" si="40"/>
        <v>90.97</v>
      </c>
      <c r="S112">
        <f t="shared" si="41"/>
        <v>140.61000000000001</v>
      </c>
      <c r="T112">
        <f t="shared" si="42"/>
        <v>170.75</v>
      </c>
      <c r="U112">
        <f t="shared" si="43"/>
        <v>22.06</v>
      </c>
      <c r="V112">
        <f t="shared" si="44"/>
        <v>632.37</v>
      </c>
      <c r="W112">
        <f t="shared" si="45"/>
        <v>285.89</v>
      </c>
      <c r="X112">
        <f t="shared" si="46"/>
        <v>51</v>
      </c>
      <c r="Y112">
        <f t="shared" si="47"/>
        <v>4536.1899999999996</v>
      </c>
      <c r="AB112" s="13">
        <v>44489</v>
      </c>
      <c r="AC112">
        <f t="shared" si="26"/>
        <v>-2.659753551949251E-3</v>
      </c>
      <c r="AD112">
        <f t="shared" si="27"/>
        <v>3.3741908827986666E-3</v>
      </c>
      <c r="AE112">
        <f t="shared" si="28"/>
        <v>2.3418509515622521E-3</v>
      </c>
      <c r="AF112">
        <f t="shared" si="29"/>
        <v>-4.3778045310277625E-3</v>
      </c>
      <c r="AG112">
        <f t="shared" si="30"/>
        <v>-1.0206954807827628E-2</v>
      </c>
      <c r="AH112">
        <f t="shared" si="31"/>
        <v>-8.4780210208467155E-3</v>
      </c>
      <c r="AI112">
        <f t="shared" si="32"/>
        <v>-8.0935251798560648E-3</v>
      </c>
      <c r="AJ112">
        <f t="shared" si="33"/>
        <v>-5.8169698303646156E-3</v>
      </c>
      <c r="AK112">
        <f t="shared" si="34"/>
        <v>-7.7053903023152071E-3</v>
      </c>
      <c r="AL112">
        <f t="shared" si="35"/>
        <v>2.9498525073745618E-3</v>
      </c>
      <c r="AM112">
        <f t="shared" si="36"/>
        <v>3.6640167447334893E-3</v>
      </c>
      <c r="AN112">
        <f t="shared" si="37"/>
        <v>-3.1825916488834797E-3</v>
      </c>
    </row>
    <row r="113" spans="1:40" x14ac:dyDescent="0.3">
      <c r="A113" s="8">
        <v>44490</v>
      </c>
      <c r="B113" t="s">
        <v>1443</v>
      </c>
      <c r="C113" t="s">
        <v>1444</v>
      </c>
      <c r="D113" t="s">
        <v>1445</v>
      </c>
      <c r="E113" t="s">
        <v>1446</v>
      </c>
      <c r="F113" t="s">
        <v>1447</v>
      </c>
      <c r="G113" t="s">
        <v>1448</v>
      </c>
      <c r="H113" t="s">
        <v>1062</v>
      </c>
      <c r="I113" t="s">
        <v>1449</v>
      </c>
      <c r="J113" t="s">
        <v>1450</v>
      </c>
      <c r="K113" t="s">
        <v>1451</v>
      </c>
      <c r="L113" t="s">
        <v>1452</v>
      </c>
      <c r="N113" s="12">
        <v>44490</v>
      </c>
      <c r="O113">
        <f t="shared" si="48"/>
        <v>299.45</v>
      </c>
      <c r="P113">
        <f t="shared" si="38"/>
        <v>145.91999999999999</v>
      </c>
      <c r="Q113">
        <f t="shared" si="39"/>
        <v>339.22</v>
      </c>
      <c r="R113">
        <f t="shared" si="40"/>
        <v>90.65</v>
      </c>
      <c r="S113">
        <f t="shared" si="41"/>
        <v>140.72</v>
      </c>
      <c r="T113">
        <f t="shared" si="42"/>
        <v>171.75</v>
      </c>
      <c r="U113">
        <f t="shared" si="43"/>
        <v>22.64</v>
      </c>
      <c r="V113">
        <f t="shared" si="44"/>
        <v>638.66</v>
      </c>
      <c r="W113">
        <f t="shared" si="45"/>
        <v>285.62</v>
      </c>
      <c r="X113">
        <f t="shared" si="46"/>
        <v>51.58</v>
      </c>
      <c r="Y113">
        <f t="shared" si="47"/>
        <v>4549.78</v>
      </c>
      <c r="AB113" s="12">
        <v>44490</v>
      </c>
      <c r="AC113">
        <f t="shared" si="26"/>
        <v>1.0869932147317796E-2</v>
      </c>
      <c r="AD113">
        <f t="shared" si="27"/>
        <v>1.4412188593779796E-3</v>
      </c>
      <c r="AE113">
        <f t="shared" si="28"/>
        <v>3.2236122201521056E-3</v>
      </c>
      <c r="AF113">
        <f t="shared" si="29"/>
        <v>-3.5176431790699958E-3</v>
      </c>
      <c r="AG113">
        <f t="shared" si="30"/>
        <v>7.8230566815995495E-4</v>
      </c>
      <c r="AH113">
        <f t="shared" si="31"/>
        <v>5.8565153733527442E-3</v>
      </c>
      <c r="AI113">
        <f t="shared" si="32"/>
        <v>2.6291931097008225E-2</v>
      </c>
      <c r="AJ113">
        <f t="shared" si="33"/>
        <v>9.9467084143776141E-3</v>
      </c>
      <c r="AK113">
        <f t="shared" si="34"/>
        <v>-9.4441918220289356E-4</v>
      </c>
      <c r="AL113">
        <f t="shared" si="35"/>
        <v>1.1372549019607714E-2</v>
      </c>
      <c r="AM113">
        <f t="shared" si="36"/>
        <v>2.995906256131331E-3</v>
      </c>
      <c r="AN113">
        <f t="shared" si="37"/>
        <v>6.2107833358375072E-3</v>
      </c>
    </row>
    <row r="114" spans="1:40" x14ac:dyDescent="0.3">
      <c r="A114" s="8">
        <v>44491</v>
      </c>
      <c r="B114" t="s">
        <v>1453</v>
      </c>
      <c r="C114" t="s">
        <v>1454</v>
      </c>
      <c r="D114" t="s">
        <v>1455</v>
      </c>
      <c r="E114" t="s">
        <v>1456</v>
      </c>
      <c r="F114" t="s">
        <v>1331</v>
      </c>
      <c r="G114" t="s">
        <v>1457</v>
      </c>
      <c r="H114" t="s">
        <v>1458</v>
      </c>
      <c r="I114" t="s">
        <v>1459</v>
      </c>
      <c r="J114" t="s">
        <v>1460</v>
      </c>
      <c r="K114" t="s">
        <v>1461</v>
      </c>
      <c r="L114" t="s">
        <v>1462</v>
      </c>
      <c r="N114" s="13">
        <v>44491</v>
      </c>
      <c r="O114">
        <f t="shared" si="48"/>
        <v>297.91000000000003</v>
      </c>
      <c r="P114">
        <f t="shared" si="38"/>
        <v>145.15</v>
      </c>
      <c r="Q114">
        <f t="shared" si="39"/>
        <v>322.08</v>
      </c>
      <c r="R114">
        <f t="shared" si="40"/>
        <v>92.49</v>
      </c>
      <c r="S114">
        <f t="shared" si="41"/>
        <v>136.44</v>
      </c>
      <c r="T114">
        <f t="shared" si="42"/>
        <v>166.78</v>
      </c>
      <c r="U114">
        <f t="shared" si="43"/>
        <v>22.68</v>
      </c>
      <c r="V114">
        <f t="shared" si="44"/>
        <v>643.58000000000004</v>
      </c>
      <c r="W114">
        <f t="shared" si="45"/>
        <v>288.33</v>
      </c>
      <c r="X114">
        <f t="shared" si="46"/>
        <v>45.56</v>
      </c>
      <c r="Y114">
        <f t="shared" si="47"/>
        <v>4544.8999999999996</v>
      </c>
      <c r="AB114" s="13">
        <v>44491</v>
      </c>
      <c r="AC114">
        <f t="shared" si="26"/>
        <v>-5.1427617298379635E-3</v>
      </c>
      <c r="AD114">
        <f t="shared" si="27"/>
        <v>-5.2768640350876472E-3</v>
      </c>
      <c r="AE114">
        <f t="shared" si="28"/>
        <v>-5.0527681150875692E-2</v>
      </c>
      <c r="AF114">
        <f t="shared" si="29"/>
        <v>2.0297848869277324E-2</v>
      </c>
      <c r="AG114">
        <f t="shared" si="30"/>
        <v>-3.0415008527572507E-2</v>
      </c>
      <c r="AH114">
        <f t="shared" si="31"/>
        <v>-2.8937409024745286E-2</v>
      </c>
      <c r="AI114">
        <f t="shared" si="32"/>
        <v>1.7667844522968323E-3</v>
      </c>
      <c r="AJ114">
        <f t="shared" si="33"/>
        <v>7.7036294742116596E-3</v>
      </c>
      <c r="AK114">
        <f t="shared" si="34"/>
        <v>9.4881310832573007E-3</v>
      </c>
      <c r="AL114">
        <f t="shared" si="35"/>
        <v>-0.11671190383869712</v>
      </c>
      <c r="AM114">
        <f t="shared" si="36"/>
        <v>-1.0725793335062406E-3</v>
      </c>
      <c r="AN114">
        <f t="shared" si="37"/>
        <v>-1.8075255796479939E-2</v>
      </c>
    </row>
    <row r="115" spans="1:40" x14ac:dyDescent="0.3">
      <c r="A115" s="8">
        <v>44494</v>
      </c>
      <c r="B115" t="s">
        <v>1463</v>
      </c>
      <c r="C115" t="s">
        <v>1464</v>
      </c>
      <c r="D115" t="s">
        <v>1465</v>
      </c>
      <c r="E115" t="s">
        <v>1466</v>
      </c>
      <c r="F115" t="s">
        <v>1467</v>
      </c>
      <c r="G115" t="s">
        <v>1468</v>
      </c>
      <c r="H115" t="s">
        <v>1469</v>
      </c>
      <c r="I115" t="s">
        <v>1470</v>
      </c>
      <c r="J115" t="s">
        <v>1471</v>
      </c>
      <c r="K115" t="s">
        <v>1472</v>
      </c>
      <c r="L115" t="s">
        <v>1473</v>
      </c>
      <c r="N115" s="12">
        <v>44494</v>
      </c>
      <c r="O115">
        <f t="shared" si="48"/>
        <v>296.92</v>
      </c>
      <c r="P115">
        <f t="shared" si="38"/>
        <v>145.1</v>
      </c>
      <c r="Q115">
        <f t="shared" si="39"/>
        <v>326.13</v>
      </c>
      <c r="R115">
        <f t="shared" si="40"/>
        <v>92.15</v>
      </c>
      <c r="S115">
        <f t="shared" si="41"/>
        <v>136.32</v>
      </c>
      <c r="T115">
        <f t="shared" si="42"/>
        <v>166.02</v>
      </c>
      <c r="U115">
        <f t="shared" si="43"/>
        <v>23.12</v>
      </c>
      <c r="V115">
        <f t="shared" si="44"/>
        <v>646.97</v>
      </c>
      <c r="W115">
        <f t="shared" si="45"/>
        <v>289.67</v>
      </c>
      <c r="X115">
        <f t="shared" si="46"/>
        <v>45.51</v>
      </c>
      <c r="Y115">
        <f t="shared" si="47"/>
        <v>4566.4799999999996</v>
      </c>
      <c r="AB115" s="12">
        <v>44494</v>
      </c>
      <c r="AC115">
        <f t="shared" si="26"/>
        <v>-3.3231512873015401E-3</v>
      </c>
      <c r="AD115">
        <f t="shared" si="27"/>
        <v>-3.4447123665182211E-4</v>
      </c>
      <c r="AE115">
        <f t="shared" si="28"/>
        <v>1.2574515648286155E-2</v>
      </c>
      <c r="AF115">
        <f t="shared" si="29"/>
        <v>-3.6760730889824345E-3</v>
      </c>
      <c r="AG115">
        <f t="shared" si="30"/>
        <v>-8.7950747581355682E-4</v>
      </c>
      <c r="AH115">
        <f t="shared" si="31"/>
        <v>-4.5569013071110609E-3</v>
      </c>
      <c r="AI115">
        <f t="shared" si="32"/>
        <v>1.9400352733686121E-2</v>
      </c>
      <c r="AJ115">
        <f t="shared" si="33"/>
        <v>5.2674104229466501E-3</v>
      </c>
      <c r="AK115">
        <f t="shared" si="34"/>
        <v>4.6474525717061788E-3</v>
      </c>
      <c r="AL115">
        <f t="shared" si="35"/>
        <v>-1.0974539069360523E-3</v>
      </c>
      <c r="AM115">
        <f t="shared" si="36"/>
        <v>4.7481792778718557E-3</v>
      </c>
      <c r="AN115">
        <f t="shared" si="37"/>
        <v>2.9782138501545903E-3</v>
      </c>
    </row>
    <row r="116" spans="1:40" x14ac:dyDescent="0.3">
      <c r="A116" s="8">
        <v>44495</v>
      </c>
      <c r="B116" t="s">
        <v>1474</v>
      </c>
      <c r="C116" t="s">
        <v>1475</v>
      </c>
      <c r="D116" t="s">
        <v>1476</v>
      </c>
      <c r="E116" t="s">
        <v>1477</v>
      </c>
      <c r="F116" t="s">
        <v>1478</v>
      </c>
      <c r="G116" t="s">
        <v>885</v>
      </c>
      <c r="H116" t="s">
        <v>1479</v>
      </c>
      <c r="I116" t="s">
        <v>82</v>
      </c>
      <c r="J116" t="s">
        <v>1480</v>
      </c>
      <c r="K116" t="s">
        <v>1481</v>
      </c>
      <c r="L116" t="s">
        <v>1482</v>
      </c>
      <c r="N116" s="13">
        <v>44495</v>
      </c>
      <c r="O116">
        <f t="shared" si="48"/>
        <v>298.83</v>
      </c>
      <c r="P116">
        <f t="shared" si="38"/>
        <v>145.77000000000001</v>
      </c>
      <c r="Q116">
        <f t="shared" si="39"/>
        <v>313.35000000000002</v>
      </c>
      <c r="R116">
        <f t="shared" si="40"/>
        <v>91.29</v>
      </c>
      <c r="S116">
        <f t="shared" si="41"/>
        <v>138.16999999999999</v>
      </c>
      <c r="T116">
        <f t="shared" si="42"/>
        <v>168.8</v>
      </c>
      <c r="U116">
        <f t="shared" si="43"/>
        <v>24.66</v>
      </c>
      <c r="V116">
        <f t="shared" si="44"/>
        <v>642.5</v>
      </c>
      <c r="W116">
        <f t="shared" si="45"/>
        <v>290.83999999999997</v>
      </c>
      <c r="X116">
        <f t="shared" si="46"/>
        <v>44.47</v>
      </c>
      <c r="Y116">
        <f t="shared" si="47"/>
        <v>4574.79</v>
      </c>
      <c r="AB116" s="13">
        <v>44495</v>
      </c>
      <c r="AC116">
        <f t="shared" si="26"/>
        <v>6.4327091472449194E-3</v>
      </c>
      <c r="AD116">
        <f t="shared" si="27"/>
        <v>4.6175051688492896E-3</v>
      </c>
      <c r="AE116">
        <f t="shared" si="28"/>
        <v>-3.9186827338791197E-2</v>
      </c>
      <c r="AF116">
        <f t="shared" si="29"/>
        <v>-9.332609875203457E-3</v>
      </c>
      <c r="AG116">
        <f t="shared" si="30"/>
        <v>1.3571009389671262E-2</v>
      </c>
      <c r="AH116">
        <f t="shared" si="31"/>
        <v>1.6744970485483623E-2</v>
      </c>
      <c r="AI116">
        <f t="shared" si="32"/>
        <v>6.6608996539792242E-2</v>
      </c>
      <c r="AJ116">
        <f t="shared" si="33"/>
        <v>-6.9091302533348387E-3</v>
      </c>
      <c r="AK116">
        <f t="shared" si="34"/>
        <v>4.0390789519106907E-3</v>
      </c>
      <c r="AL116">
        <f t="shared" si="35"/>
        <v>-2.2852120413096033E-2</v>
      </c>
      <c r="AM116">
        <f t="shared" si="36"/>
        <v>1.8197824144636776E-3</v>
      </c>
      <c r="AN116">
        <f t="shared" si="37"/>
        <v>3.2321240197263801E-3</v>
      </c>
    </row>
    <row r="117" spans="1:40" x14ac:dyDescent="0.3">
      <c r="A117" s="8">
        <v>44496</v>
      </c>
      <c r="B117" t="s">
        <v>1483</v>
      </c>
      <c r="C117" t="s">
        <v>1484</v>
      </c>
      <c r="D117" t="s">
        <v>1485</v>
      </c>
      <c r="E117" t="s">
        <v>1486</v>
      </c>
      <c r="F117" t="s">
        <v>1487</v>
      </c>
      <c r="G117" t="s">
        <v>1488</v>
      </c>
      <c r="H117" t="s">
        <v>1489</v>
      </c>
      <c r="I117" t="s">
        <v>1490</v>
      </c>
      <c r="J117" t="s">
        <v>1491</v>
      </c>
      <c r="K117" t="s">
        <v>1492</v>
      </c>
      <c r="L117" t="s">
        <v>1493</v>
      </c>
      <c r="N117" s="12">
        <v>44496</v>
      </c>
      <c r="O117">
        <f t="shared" si="48"/>
        <v>311.41000000000003</v>
      </c>
      <c r="P117">
        <f t="shared" si="38"/>
        <v>145.31</v>
      </c>
      <c r="Q117">
        <f t="shared" si="39"/>
        <v>309.79000000000002</v>
      </c>
      <c r="R117">
        <f t="shared" si="40"/>
        <v>90.4</v>
      </c>
      <c r="S117">
        <f t="shared" si="41"/>
        <v>145.02000000000001</v>
      </c>
      <c r="T117">
        <f t="shared" si="42"/>
        <v>169.62</v>
      </c>
      <c r="U117">
        <f t="shared" si="43"/>
        <v>24.4</v>
      </c>
      <c r="V117">
        <f t="shared" si="44"/>
        <v>640.08000000000004</v>
      </c>
      <c r="W117">
        <f t="shared" si="45"/>
        <v>290.88</v>
      </c>
      <c r="X117">
        <f t="shared" si="46"/>
        <v>44.11</v>
      </c>
      <c r="Y117">
        <f t="shared" si="47"/>
        <v>4551.68</v>
      </c>
      <c r="AB117" s="12">
        <v>44496</v>
      </c>
      <c r="AC117">
        <f t="shared" si="26"/>
        <v>4.2097513636515815E-2</v>
      </c>
      <c r="AD117">
        <f t="shared" si="27"/>
        <v>-3.1556561706799213E-3</v>
      </c>
      <c r="AE117">
        <f t="shared" si="28"/>
        <v>-1.1361097813946119E-2</v>
      </c>
      <c r="AF117">
        <f t="shared" si="29"/>
        <v>-9.7491510570708595E-3</v>
      </c>
      <c r="AG117">
        <f t="shared" si="30"/>
        <v>4.9576608525729426E-2</v>
      </c>
      <c r="AH117">
        <f t="shared" si="31"/>
        <v>4.8578199052131676E-3</v>
      </c>
      <c r="AI117">
        <f t="shared" si="32"/>
        <v>-1.0543390105433925E-2</v>
      </c>
      <c r="AJ117">
        <f t="shared" si="33"/>
        <v>-3.7665369649805269E-3</v>
      </c>
      <c r="AK117">
        <f t="shared" si="34"/>
        <v>1.3753266400784447E-4</v>
      </c>
      <c r="AL117">
        <f t="shared" si="35"/>
        <v>-8.0953451765234385E-3</v>
      </c>
      <c r="AM117">
        <f t="shared" si="36"/>
        <v>-5.0515979968478453E-3</v>
      </c>
      <c r="AN117">
        <f t="shared" si="37"/>
        <v>4.086063585998511E-3</v>
      </c>
    </row>
    <row r="118" spans="1:40" x14ac:dyDescent="0.3">
      <c r="A118" s="8">
        <v>44497</v>
      </c>
      <c r="B118" t="s">
        <v>1494</v>
      </c>
      <c r="C118" t="s">
        <v>1495</v>
      </c>
      <c r="D118" t="s">
        <v>1496</v>
      </c>
      <c r="E118" t="s">
        <v>1497</v>
      </c>
      <c r="F118" t="s">
        <v>1498</v>
      </c>
      <c r="G118" t="s">
        <v>1499</v>
      </c>
      <c r="H118" t="s">
        <v>1500</v>
      </c>
      <c r="I118" t="s">
        <v>1501</v>
      </c>
      <c r="J118" t="s">
        <v>1502</v>
      </c>
      <c r="K118" t="s">
        <v>1503</v>
      </c>
      <c r="L118" t="s">
        <v>1504</v>
      </c>
      <c r="N118" s="13">
        <v>44497</v>
      </c>
      <c r="O118">
        <f t="shared" si="48"/>
        <v>312.55</v>
      </c>
      <c r="P118">
        <f t="shared" si="38"/>
        <v>148.94</v>
      </c>
      <c r="Q118">
        <f t="shared" si="39"/>
        <v>314.45</v>
      </c>
      <c r="R118">
        <f t="shared" si="40"/>
        <v>90.58</v>
      </c>
      <c r="S118">
        <f t="shared" si="41"/>
        <v>144.65</v>
      </c>
      <c r="T118">
        <f t="shared" si="42"/>
        <v>172.33</v>
      </c>
      <c r="U118">
        <f t="shared" si="43"/>
        <v>24.89</v>
      </c>
      <c r="V118">
        <f t="shared" si="44"/>
        <v>639.28</v>
      </c>
      <c r="W118">
        <f t="shared" si="45"/>
        <v>294.06</v>
      </c>
      <c r="X118">
        <f t="shared" si="46"/>
        <v>44.28</v>
      </c>
      <c r="Y118">
        <f t="shared" si="47"/>
        <v>4596.42</v>
      </c>
      <c r="AB118" s="13">
        <v>44497</v>
      </c>
      <c r="AC118">
        <f t="shared" si="26"/>
        <v>3.6607687614398365E-3</v>
      </c>
      <c r="AD118">
        <f t="shared" si="27"/>
        <v>2.4981074943224879E-2</v>
      </c>
      <c r="AE118">
        <f t="shared" si="28"/>
        <v>1.5042448110009987E-2</v>
      </c>
      <c r="AF118">
        <f t="shared" si="29"/>
        <v>1.9911504424778848E-3</v>
      </c>
      <c r="AG118">
        <f t="shared" si="30"/>
        <v>-2.5513722245207315E-3</v>
      </c>
      <c r="AH118">
        <f t="shared" si="31"/>
        <v>1.5976889517745674E-2</v>
      </c>
      <c r="AI118">
        <f t="shared" si="32"/>
        <v>2.0081967213114726E-2</v>
      </c>
      <c r="AJ118">
        <f t="shared" si="33"/>
        <v>-1.2498437695289688E-3</v>
      </c>
      <c r="AK118">
        <f t="shared" si="34"/>
        <v>1.093234323432335E-2</v>
      </c>
      <c r="AL118">
        <f t="shared" si="35"/>
        <v>3.8540013602357259E-3</v>
      </c>
      <c r="AM118">
        <f t="shared" si="36"/>
        <v>9.8293377390326064E-3</v>
      </c>
      <c r="AN118">
        <f t="shared" si="37"/>
        <v>9.3226150297777248E-3</v>
      </c>
    </row>
    <row r="119" spans="1:40" x14ac:dyDescent="0.3">
      <c r="A119" s="8">
        <v>44498</v>
      </c>
      <c r="B119" t="s">
        <v>1505</v>
      </c>
      <c r="C119" t="s">
        <v>1506</v>
      </c>
      <c r="D119" t="s">
        <v>1507</v>
      </c>
      <c r="E119" t="s">
        <v>1508</v>
      </c>
      <c r="F119" t="s">
        <v>1509</v>
      </c>
      <c r="G119" t="s">
        <v>1510</v>
      </c>
      <c r="H119" t="s">
        <v>1511</v>
      </c>
      <c r="I119" t="s">
        <v>1512</v>
      </c>
      <c r="J119" t="s">
        <v>1513</v>
      </c>
      <c r="K119" t="s">
        <v>1514</v>
      </c>
      <c r="L119" t="s">
        <v>1515</v>
      </c>
      <c r="N119" s="12">
        <v>44498</v>
      </c>
      <c r="O119">
        <f t="shared" si="48"/>
        <v>319.55</v>
      </c>
      <c r="P119">
        <f t="shared" si="38"/>
        <v>146.24</v>
      </c>
      <c r="Q119">
        <f t="shared" si="39"/>
        <v>321.05</v>
      </c>
      <c r="R119">
        <f t="shared" si="40"/>
        <v>90.31</v>
      </c>
      <c r="S119">
        <f t="shared" si="41"/>
        <v>146.83000000000001</v>
      </c>
      <c r="T119">
        <f t="shared" si="42"/>
        <v>168.62</v>
      </c>
      <c r="U119">
        <f t="shared" si="43"/>
        <v>25.51</v>
      </c>
      <c r="V119">
        <f t="shared" si="44"/>
        <v>650.36</v>
      </c>
      <c r="W119">
        <f t="shared" si="45"/>
        <v>295.35000000000002</v>
      </c>
      <c r="X119">
        <f t="shared" si="46"/>
        <v>45.13</v>
      </c>
      <c r="Y119">
        <f t="shared" si="47"/>
        <v>4605.38</v>
      </c>
      <c r="AB119" s="12">
        <v>44498</v>
      </c>
      <c r="AC119">
        <f t="shared" si="26"/>
        <v>2.2396416573348343E-2</v>
      </c>
      <c r="AD119">
        <f t="shared" si="27"/>
        <v>-1.8128105277292805E-2</v>
      </c>
      <c r="AE119">
        <f t="shared" si="28"/>
        <v>2.098902846239481E-2</v>
      </c>
      <c r="AF119">
        <f t="shared" si="29"/>
        <v>-2.9807904614704839E-3</v>
      </c>
      <c r="AG119">
        <f t="shared" si="30"/>
        <v>1.5070860698237265E-2</v>
      </c>
      <c r="AH119">
        <f t="shared" si="31"/>
        <v>-2.1528462832936857E-2</v>
      </c>
      <c r="AI119">
        <f t="shared" si="32"/>
        <v>2.4909602249899576E-2</v>
      </c>
      <c r="AJ119">
        <f t="shared" si="33"/>
        <v>1.7331998498310686E-2</v>
      </c>
      <c r="AK119">
        <f t="shared" si="34"/>
        <v>4.3868598245255797E-3</v>
      </c>
      <c r="AL119">
        <f t="shared" si="35"/>
        <v>1.9196025293586327E-2</v>
      </c>
      <c r="AM119">
        <f t="shared" si="36"/>
        <v>1.9493431844783693E-3</v>
      </c>
      <c r="AN119">
        <f t="shared" si="37"/>
        <v>7.5993432920982559E-3</v>
      </c>
    </row>
    <row r="120" spans="1:40" x14ac:dyDescent="0.3">
      <c r="A120" s="8">
        <v>44501</v>
      </c>
      <c r="B120" t="s">
        <v>1516</v>
      </c>
      <c r="C120" t="s">
        <v>1517</v>
      </c>
      <c r="D120" t="s">
        <v>1518</v>
      </c>
      <c r="E120" t="s">
        <v>1519</v>
      </c>
      <c r="F120" t="s">
        <v>1520</v>
      </c>
      <c r="G120" t="s">
        <v>1521</v>
      </c>
      <c r="H120" t="s">
        <v>1522</v>
      </c>
      <c r="I120" t="s">
        <v>1523</v>
      </c>
      <c r="J120" t="s">
        <v>1524</v>
      </c>
      <c r="K120" t="s">
        <v>1525</v>
      </c>
      <c r="L120" t="s">
        <v>1526</v>
      </c>
      <c r="N120" s="13">
        <v>44501</v>
      </c>
      <c r="O120">
        <f t="shared" si="48"/>
        <v>317.39</v>
      </c>
      <c r="P120">
        <f t="shared" si="38"/>
        <v>145.41999999999999</v>
      </c>
      <c r="Q120">
        <f t="shared" si="39"/>
        <v>327.41000000000003</v>
      </c>
      <c r="R120">
        <f t="shared" si="40"/>
        <v>88.84</v>
      </c>
      <c r="S120">
        <f t="shared" si="41"/>
        <v>142.32</v>
      </c>
      <c r="T120">
        <f t="shared" si="42"/>
        <v>165.91</v>
      </c>
      <c r="U120">
        <f t="shared" si="43"/>
        <v>25.77</v>
      </c>
      <c r="V120">
        <f t="shared" si="44"/>
        <v>640.20000000000005</v>
      </c>
      <c r="W120">
        <f t="shared" si="45"/>
        <v>298.38</v>
      </c>
      <c r="X120">
        <f t="shared" si="46"/>
        <v>45.64</v>
      </c>
      <c r="Y120">
        <f t="shared" si="47"/>
        <v>4613.67</v>
      </c>
      <c r="AB120" s="13">
        <v>44501</v>
      </c>
      <c r="AC120">
        <f t="shared" si="26"/>
        <v>-6.7595055546864069E-3</v>
      </c>
      <c r="AD120">
        <f t="shared" si="27"/>
        <v>-5.6072210065647443E-3</v>
      </c>
      <c r="AE120">
        <f t="shared" si="28"/>
        <v>1.9809998442610333E-2</v>
      </c>
      <c r="AF120">
        <f t="shared" si="29"/>
        <v>-1.6277267190787259E-2</v>
      </c>
      <c r="AG120">
        <f t="shared" si="30"/>
        <v>-3.0715793775114242E-2</v>
      </c>
      <c r="AH120">
        <f t="shared" si="31"/>
        <v>-1.607164037480735E-2</v>
      </c>
      <c r="AI120">
        <f t="shared" si="32"/>
        <v>1.0192081536652298E-2</v>
      </c>
      <c r="AJ120">
        <f t="shared" si="33"/>
        <v>-1.5622116981364065E-2</v>
      </c>
      <c r="AK120">
        <f t="shared" si="34"/>
        <v>1.0259014728288385E-2</v>
      </c>
      <c r="AL120">
        <f t="shared" si="35"/>
        <v>1.1300686904498036E-2</v>
      </c>
      <c r="AM120">
        <f t="shared" si="36"/>
        <v>1.8000686154020507E-3</v>
      </c>
      <c r="AN120">
        <f t="shared" si="37"/>
        <v>-3.4265176959884514E-3</v>
      </c>
    </row>
    <row r="121" spans="1:40" x14ac:dyDescent="0.3">
      <c r="A121" s="8">
        <v>44502</v>
      </c>
      <c r="B121" t="s">
        <v>1527</v>
      </c>
      <c r="C121" t="s">
        <v>1528</v>
      </c>
      <c r="D121" t="s">
        <v>1529</v>
      </c>
      <c r="E121" t="s">
        <v>1530</v>
      </c>
      <c r="F121" t="s">
        <v>1531</v>
      </c>
      <c r="G121" t="s">
        <v>1532</v>
      </c>
      <c r="H121" t="s">
        <v>1533</v>
      </c>
      <c r="I121" t="s">
        <v>1534</v>
      </c>
      <c r="J121" t="s">
        <v>1535</v>
      </c>
      <c r="K121" t="s">
        <v>1536</v>
      </c>
      <c r="L121" t="s">
        <v>1537</v>
      </c>
      <c r="N121" s="12">
        <v>44502</v>
      </c>
      <c r="O121">
        <f t="shared" si="48"/>
        <v>321.01</v>
      </c>
      <c r="P121">
        <f t="shared" si="38"/>
        <v>146.44999999999999</v>
      </c>
      <c r="Q121">
        <f t="shared" si="39"/>
        <v>325.52999999999997</v>
      </c>
      <c r="R121">
        <f t="shared" si="40"/>
        <v>90.25</v>
      </c>
      <c r="S121">
        <f t="shared" si="41"/>
        <v>144.24</v>
      </c>
      <c r="T121">
        <f t="shared" si="42"/>
        <v>165.64</v>
      </c>
      <c r="U121">
        <f t="shared" si="43"/>
        <v>26.35</v>
      </c>
      <c r="V121">
        <f t="shared" si="44"/>
        <v>640.4</v>
      </c>
      <c r="W121">
        <f t="shared" si="45"/>
        <v>298.57</v>
      </c>
      <c r="X121">
        <f t="shared" si="46"/>
        <v>45.92</v>
      </c>
      <c r="Y121">
        <f t="shared" si="47"/>
        <v>4630.6499999999996</v>
      </c>
      <c r="AB121" s="12">
        <v>44502</v>
      </c>
      <c r="AC121">
        <f t="shared" si="26"/>
        <v>1.1405526324080872E-2</v>
      </c>
      <c r="AD121">
        <f t="shared" si="27"/>
        <v>7.0829321963965519E-3</v>
      </c>
      <c r="AE121">
        <f t="shared" si="28"/>
        <v>-5.7420359793532993E-3</v>
      </c>
      <c r="AF121">
        <f t="shared" si="29"/>
        <v>1.5871229176046775E-2</v>
      </c>
      <c r="AG121">
        <f t="shared" si="30"/>
        <v>1.3490725126475756E-2</v>
      </c>
      <c r="AH121">
        <f t="shared" si="31"/>
        <v>-1.6273883430776293E-3</v>
      </c>
      <c r="AI121">
        <f t="shared" si="32"/>
        <v>2.2506790842064417E-2</v>
      </c>
      <c r="AJ121">
        <f t="shared" si="33"/>
        <v>3.1240237425800288E-4</v>
      </c>
      <c r="AK121">
        <f t="shared" si="34"/>
        <v>6.3677190160205122E-4</v>
      </c>
      <c r="AL121">
        <f t="shared" si="35"/>
        <v>6.1349693251533388E-3</v>
      </c>
      <c r="AM121">
        <f t="shared" si="36"/>
        <v>3.6803672564356127E-3</v>
      </c>
      <c r="AN121">
        <f t="shared" si="37"/>
        <v>6.70475365455295E-3</v>
      </c>
    </row>
    <row r="122" spans="1:40" x14ac:dyDescent="0.3">
      <c r="A122" s="8">
        <v>44503</v>
      </c>
      <c r="B122" t="s">
        <v>1538</v>
      </c>
      <c r="C122" t="s">
        <v>1539</v>
      </c>
      <c r="D122" t="s">
        <v>1540</v>
      </c>
      <c r="E122" t="s">
        <v>1541</v>
      </c>
      <c r="F122" t="s">
        <v>1542</v>
      </c>
      <c r="G122" t="s">
        <v>1543</v>
      </c>
      <c r="H122" t="s">
        <v>1544</v>
      </c>
      <c r="I122" t="s">
        <v>1545</v>
      </c>
      <c r="J122" t="s">
        <v>1546</v>
      </c>
      <c r="K122" t="s">
        <v>1547</v>
      </c>
      <c r="L122" t="s">
        <v>1548</v>
      </c>
      <c r="N122" s="13">
        <v>44503</v>
      </c>
      <c r="O122">
        <f t="shared" si="48"/>
        <v>321.85000000000002</v>
      </c>
      <c r="P122">
        <f t="shared" si="38"/>
        <v>147.88999999999999</v>
      </c>
      <c r="Q122">
        <f t="shared" si="39"/>
        <v>329.04</v>
      </c>
      <c r="R122">
        <f t="shared" si="40"/>
        <v>90.51</v>
      </c>
      <c r="S122">
        <f t="shared" si="41"/>
        <v>145.4</v>
      </c>
      <c r="T122">
        <f t="shared" si="42"/>
        <v>169.2</v>
      </c>
      <c r="U122">
        <f t="shared" si="43"/>
        <v>26.54</v>
      </c>
      <c r="V122">
        <f t="shared" si="44"/>
        <v>655.17999999999995</v>
      </c>
      <c r="W122">
        <f t="shared" si="45"/>
        <v>298.51</v>
      </c>
      <c r="X122">
        <f t="shared" si="46"/>
        <v>46.41</v>
      </c>
      <c r="Y122">
        <f t="shared" si="47"/>
        <v>4660.57</v>
      </c>
      <c r="AB122" s="13">
        <v>44503</v>
      </c>
      <c r="AC122">
        <f t="shared" si="26"/>
        <v>2.6167409114981055E-3</v>
      </c>
      <c r="AD122">
        <f t="shared" si="27"/>
        <v>9.8327074086719257E-3</v>
      </c>
      <c r="AE122">
        <f t="shared" si="28"/>
        <v>1.0782416367155268E-2</v>
      </c>
      <c r="AF122">
        <f t="shared" si="29"/>
        <v>2.880886426592788E-3</v>
      </c>
      <c r="AG122">
        <f t="shared" si="30"/>
        <v>8.0421519689406473E-3</v>
      </c>
      <c r="AH122">
        <f t="shared" si="31"/>
        <v>2.1492393141753219E-2</v>
      </c>
      <c r="AI122">
        <f t="shared" si="32"/>
        <v>7.2106261859581355E-3</v>
      </c>
      <c r="AJ122">
        <f t="shared" si="33"/>
        <v>2.3079325421611507E-2</v>
      </c>
      <c r="AK122">
        <f t="shared" si="34"/>
        <v>-2.0095789932006447E-4</v>
      </c>
      <c r="AL122">
        <f t="shared" si="35"/>
        <v>1.0670731707316916E-2</v>
      </c>
      <c r="AM122">
        <f t="shared" si="36"/>
        <v>6.4612959303769202E-3</v>
      </c>
      <c r="AN122">
        <f t="shared" si="37"/>
        <v>9.3516652336868514E-3</v>
      </c>
    </row>
    <row r="123" spans="1:40" x14ac:dyDescent="0.3">
      <c r="A123" s="8">
        <v>44504</v>
      </c>
      <c r="B123" t="s">
        <v>1549</v>
      </c>
      <c r="C123" t="s">
        <v>1550</v>
      </c>
      <c r="D123" t="s">
        <v>1551</v>
      </c>
      <c r="E123" t="s">
        <v>1552</v>
      </c>
      <c r="F123" t="s">
        <v>1553</v>
      </c>
      <c r="G123" t="s">
        <v>1554</v>
      </c>
      <c r="H123" t="s">
        <v>1555</v>
      </c>
      <c r="I123" t="s">
        <v>1556</v>
      </c>
      <c r="J123" t="s">
        <v>1557</v>
      </c>
      <c r="K123" t="s">
        <v>1558</v>
      </c>
      <c r="L123" t="s">
        <v>1559</v>
      </c>
      <c r="N123" s="12">
        <v>44504</v>
      </c>
      <c r="O123">
        <f t="shared" si="48"/>
        <v>324.2</v>
      </c>
      <c r="P123">
        <f t="shared" si="38"/>
        <v>147.37</v>
      </c>
      <c r="Q123">
        <f t="shared" si="39"/>
        <v>333.23</v>
      </c>
      <c r="R123">
        <f t="shared" si="40"/>
        <v>90.02</v>
      </c>
      <c r="S123">
        <f t="shared" si="41"/>
        <v>147.05000000000001</v>
      </c>
      <c r="T123">
        <f t="shared" si="42"/>
        <v>173.85</v>
      </c>
      <c r="U123">
        <f t="shared" si="43"/>
        <v>29.74</v>
      </c>
      <c r="V123">
        <f t="shared" si="44"/>
        <v>674.08</v>
      </c>
      <c r="W123">
        <f t="shared" si="45"/>
        <v>303.58</v>
      </c>
      <c r="X123">
        <f t="shared" si="46"/>
        <v>46.66</v>
      </c>
      <c r="Y123">
        <f t="shared" si="47"/>
        <v>4680.0600000000004</v>
      </c>
      <c r="AB123" s="12">
        <v>44504</v>
      </c>
      <c r="AC123">
        <f t="shared" si="26"/>
        <v>7.3015379835326133E-3</v>
      </c>
      <c r="AD123">
        <f t="shared" si="27"/>
        <v>-3.5161268510378596E-3</v>
      </c>
      <c r="AE123">
        <f t="shared" si="28"/>
        <v>1.2734014101628999E-2</v>
      </c>
      <c r="AF123">
        <f t="shared" si="29"/>
        <v>-5.4137664346481928E-3</v>
      </c>
      <c r="AG123">
        <f t="shared" si="30"/>
        <v>1.1348005502063385E-2</v>
      </c>
      <c r="AH123">
        <f t="shared" si="31"/>
        <v>2.7482269503546153E-2</v>
      </c>
      <c r="AI123">
        <f t="shared" si="32"/>
        <v>0.1205727204220044</v>
      </c>
      <c r="AJ123">
        <f t="shared" si="33"/>
        <v>2.8847034402759597E-2</v>
      </c>
      <c r="AK123">
        <f t="shared" si="34"/>
        <v>1.6984355632977177E-2</v>
      </c>
      <c r="AL123">
        <f t="shared" si="35"/>
        <v>5.3867700926524265E-3</v>
      </c>
      <c r="AM123">
        <f t="shared" si="36"/>
        <v>4.1818919145084621E-3</v>
      </c>
      <c r="AN123">
        <f t="shared" si="37"/>
        <v>2.0537155115453377E-2</v>
      </c>
    </row>
    <row r="124" spans="1:40" x14ac:dyDescent="0.3">
      <c r="A124" s="8">
        <v>44505</v>
      </c>
      <c r="B124" t="s">
        <v>1560</v>
      </c>
      <c r="C124" t="s">
        <v>1561</v>
      </c>
      <c r="D124" t="s">
        <v>1562</v>
      </c>
      <c r="E124" t="s">
        <v>1563</v>
      </c>
      <c r="F124" t="s">
        <v>1564</v>
      </c>
      <c r="G124" t="s">
        <v>1565</v>
      </c>
      <c r="H124" t="s">
        <v>1566</v>
      </c>
      <c r="I124" t="s">
        <v>1567</v>
      </c>
      <c r="J124" t="s">
        <v>1568</v>
      </c>
      <c r="K124" t="s">
        <v>1569</v>
      </c>
      <c r="L124" t="s">
        <v>1570</v>
      </c>
      <c r="N124" s="13">
        <v>44505</v>
      </c>
      <c r="O124">
        <f t="shared" si="48"/>
        <v>323.83</v>
      </c>
      <c r="P124">
        <f t="shared" si="38"/>
        <v>147.9</v>
      </c>
      <c r="Q124">
        <f t="shared" si="39"/>
        <v>338.47</v>
      </c>
      <c r="R124">
        <f t="shared" si="40"/>
        <v>89.38</v>
      </c>
      <c r="S124">
        <f t="shared" si="41"/>
        <v>147.63</v>
      </c>
      <c r="T124">
        <f t="shared" si="42"/>
        <v>175.95</v>
      </c>
      <c r="U124">
        <f t="shared" si="43"/>
        <v>29.69</v>
      </c>
      <c r="V124">
        <f t="shared" si="44"/>
        <v>662.72</v>
      </c>
      <c r="W124">
        <f t="shared" si="45"/>
        <v>302.8</v>
      </c>
      <c r="X124">
        <f t="shared" si="46"/>
        <v>47.23</v>
      </c>
      <c r="Y124">
        <f t="shared" si="47"/>
        <v>4697.53</v>
      </c>
      <c r="AB124" s="13">
        <v>44505</v>
      </c>
      <c r="AC124">
        <f t="shared" si="26"/>
        <v>-1.1412708204812105E-3</v>
      </c>
      <c r="AD124">
        <f t="shared" si="27"/>
        <v>3.5963900386781766E-3</v>
      </c>
      <c r="AE124">
        <f t="shared" si="28"/>
        <v>1.5724874711160464E-2</v>
      </c>
      <c r="AF124">
        <f t="shared" si="29"/>
        <v>-7.1095312152854584E-3</v>
      </c>
      <c r="AG124">
        <f t="shared" si="30"/>
        <v>3.9442366541990737E-3</v>
      </c>
      <c r="AH124">
        <f t="shared" si="31"/>
        <v>1.2079378774805916E-2</v>
      </c>
      <c r="AI124">
        <f t="shared" si="32"/>
        <v>-1.6812373907194589E-3</v>
      </c>
      <c r="AJ124">
        <f t="shared" si="33"/>
        <v>-1.6852599098029941E-2</v>
      </c>
      <c r="AK124">
        <f t="shared" si="34"/>
        <v>-2.5693392186573183E-3</v>
      </c>
      <c r="AL124">
        <f t="shared" si="35"/>
        <v>1.2216030861551763E-2</v>
      </c>
      <c r="AM124">
        <f t="shared" si="36"/>
        <v>3.7328581257503046E-3</v>
      </c>
      <c r="AN124">
        <f t="shared" si="37"/>
        <v>1.9945264929974826E-3</v>
      </c>
    </row>
    <row r="125" spans="1:40" x14ac:dyDescent="0.3">
      <c r="A125" s="8">
        <v>44508</v>
      </c>
      <c r="B125" t="s">
        <v>1571</v>
      </c>
      <c r="C125" t="s">
        <v>1572</v>
      </c>
      <c r="D125" t="s">
        <v>1573</v>
      </c>
      <c r="E125" t="s">
        <v>1574</v>
      </c>
      <c r="F125" t="s">
        <v>1575</v>
      </c>
      <c r="G125" t="s">
        <v>1576</v>
      </c>
      <c r="H125" t="s">
        <v>1577</v>
      </c>
      <c r="I125" t="s">
        <v>1578</v>
      </c>
      <c r="J125" t="s">
        <v>1579</v>
      </c>
      <c r="K125" t="s">
        <v>1580</v>
      </c>
      <c r="L125" t="s">
        <v>1581</v>
      </c>
      <c r="N125" s="12">
        <v>44508</v>
      </c>
      <c r="O125">
        <f t="shared" si="48"/>
        <v>324.73</v>
      </c>
      <c r="P125">
        <f t="shared" si="38"/>
        <v>147.08000000000001</v>
      </c>
      <c r="Q125">
        <f t="shared" si="39"/>
        <v>335.98</v>
      </c>
      <c r="R125">
        <f t="shared" si="40"/>
        <v>89.56</v>
      </c>
      <c r="S125">
        <f t="shared" si="41"/>
        <v>147.81</v>
      </c>
      <c r="T125">
        <f t="shared" si="42"/>
        <v>174.45</v>
      </c>
      <c r="U125">
        <f t="shared" si="43"/>
        <v>30.74</v>
      </c>
      <c r="V125">
        <f t="shared" si="44"/>
        <v>666.02</v>
      </c>
      <c r="W125">
        <f t="shared" si="45"/>
        <v>305.48</v>
      </c>
      <c r="X125">
        <f t="shared" si="46"/>
        <v>47.81</v>
      </c>
      <c r="Y125">
        <f t="shared" si="47"/>
        <v>4701.7</v>
      </c>
      <c r="AB125" s="12">
        <v>44508</v>
      </c>
      <c r="AC125">
        <f t="shared" si="26"/>
        <v>2.7792360188989562E-3</v>
      </c>
      <c r="AD125">
        <f t="shared" si="27"/>
        <v>-5.5442866801892476E-3</v>
      </c>
      <c r="AE125">
        <f t="shared" si="28"/>
        <v>-7.3566342659615591E-3</v>
      </c>
      <c r="AF125">
        <f t="shared" si="29"/>
        <v>2.0138733497427896E-3</v>
      </c>
      <c r="AG125">
        <f t="shared" si="30"/>
        <v>1.2192643771591349E-3</v>
      </c>
      <c r="AH125">
        <f t="shared" si="31"/>
        <v>-8.5251491901108256E-3</v>
      </c>
      <c r="AI125">
        <f t="shared" si="32"/>
        <v>3.536544291007071E-2</v>
      </c>
      <c r="AJ125">
        <f t="shared" si="33"/>
        <v>4.9794785127956764E-3</v>
      </c>
      <c r="AK125">
        <f t="shared" si="34"/>
        <v>8.8507265521797773E-3</v>
      </c>
      <c r="AL125">
        <f t="shared" si="35"/>
        <v>1.2280330298539255E-2</v>
      </c>
      <c r="AM125">
        <f t="shared" si="36"/>
        <v>8.8770055752696031E-4</v>
      </c>
      <c r="AN125">
        <f t="shared" si="37"/>
        <v>4.2681802218774208E-3</v>
      </c>
    </row>
    <row r="126" spans="1:40" x14ac:dyDescent="0.3">
      <c r="A126" s="8">
        <v>44509</v>
      </c>
      <c r="B126" t="s">
        <v>1582</v>
      </c>
      <c r="C126" t="s">
        <v>1583</v>
      </c>
      <c r="D126" t="s">
        <v>1584</v>
      </c>
      <c r="E126" t="s">
        <v>1585</v>
      </c>
      <c r="F126" t="s">
        <v>1586</v>
      </c>
      <c r="G126" t="s">
        <v>1587</v>
      </c>
      <c r="H126" t="s">
        <v>1588</v>
      </c>
      <c r="I126" t="s">
        <v>1589</v>
      </c>
      <c r="J126" t="s">
        <v>1590</v>
      </c>
      <c r="K126" t="s">
        <v>1591</v>
      </c>
      <c r="L126" t="s">
        <v>83</v>
      </c>
      <c r="N126" s="13">
        <v>44509</v>
      </c>
      <c r="O126">
        <f t="shared" si="48"/>
        <v>323.73</v>
      </c>
      <c r="P126">
        <f t="shared" si="38"/>
        <v>147.44</v>
      </c>
      <c r="Q126">
        <f t="shared" si="39"/>
        <v>332.76</v>
      </c>
      <c r="R126">
        <f t="shared" si="40"/>
        <v>89.04</v>
      </c>
      <c r="S126">
        <f t="shared" si="41"/>
        <v>147.69999999999999</v>
      </c>
      <c r="T126">
        <f t="shared" si="42"/>
        <v>178.81</v>
      </c>
      <c r="U126">
        <f t="shared" si="43"/>
        <v>30.59</v>
      </c>
      <c r="V126">
        <f t="shared" si="44"/>
        <v>667.92</v>
      </c>
      <c r="W126">
        <f t="shared" si="45"/>
        <v>305.23</v>
      </c>
      <c r="X126">
        <f t="shared" si="46"/>
        <v>47.49</v>
      </c>
      <c r="Y126">
        <f t="shared" si="47"/>
        <v>4685.25</v>
      </c>
      <c r="AB126" s="13">
        <v>44509</v>
      </c>
      <c r="AC126">
        <f t="shared" si="26"/>
        <v>-3.0794814153296546E-3</v>
      </c>
      <c r="AD126">
        <f t="shared" si="27"/>
        <v>2.4476475387542607E-3</v>
      </c>
      <c r="AE126">
        <f t="shared" si="28"/>
        <v>-9.5839038037979218E-3</v>
      </c>
      <c r="AF126">
        <f t="shared" si="29"/>
        <v>-5.8061634658329586E-3</v>
      </c>
      <c r="AG126">
        <f t="shared" si="30"/>
        <v>-7.4419863338082148E-4</v>
      </c>
      <c r="AH126">
        <f t="shared" si="31"/>
        <v>2.4992834623101201E-2</v>
      </c>
      <c r="AI126">
        <f t="shared" si="32"/>
        <v>-4.8796356538711727E-3</v>
      </c>
      <c r="AJ126">
        <f t="shared" si="33"/>
        <v>2.8527671841687141E-3</v>
      </c>
      <c r="AK126">
        <f t="shared" si="34"/>
        <v>-8.1838418227053733E-4</v>
      </c>
      <c r="AL126">
        <f t="shared" si="35"/>
        <v>-6.6931604266889932E-3</v>
      </c>
      <c r="AM126">
        <f t="shared" si="36"/>
        <v>-3.4987345002870374E-3</v>
      </c>
      <c r="AN126">
        <f t="shared" si="37"/>
        <v>-4.3731024867590192E-4</v>
      </c>
    </row>
    <row r="127" spans="1:40" x14ac:dyDescent="0.3">
      <c r="A127" s="8">
        <v>44510</v>
      </c>
      <c r="B127" t="s">
        <v>1592</v>
      </c>
      <c r="C127" t="s">
        <v>1593</v>
      </c>
      <c r="D127" t="s">
        <v>1594</v>
      </c>
      <c r="E127" t="s">
        <v>1595</v>
      </c>
      <c r="F127" t="s">
        <v>1596</v>
      </c>
      <c r="G127" t="s">
        <v>1597</v>
      </c>
      <c r="H127" t="s">
        <v>1598</v>
      </c>
      <c r="I127" t="s">
        <v>84</v>
      </c>
      <c r="J127" t="s">
        <v>1599</v>
      </c>
      <c r="K127" t="s">
        <v>1600</v>
      </c>
      <c r="L127" t="s">
        <v>1601</v>
      </c>
      <c r="N127" s="12">
        <v>44510</v>
      </c>
      <c r="O127">
        <f t="shared" si="48"/>
        <v>318.76</v>
      </c>
      <c r="P127">
        <f t="shared" si="38"/>
        <v>144.61000000000001</v>
      </c>
      <c r="Q127">
        <f t="shared" si="39"/>
        <v>325.08999999999997</v>
      </c>
      <c r="R127">
        <f t="shared" si="40"/>
        <v>88.33</v>
      </c>
      <c r="S127">
        <f t="shared" si="41"/>
        <v>144.69999999999999</v>
      </c>
      <c r="T127">
        <f t="shared" si="42"/>
        <v>174.1</v>
      </c>
      <c r="U127">
        <f t="shared" si="43"/>
        <v>29.4</v>
      </c>
      <c r="V127">
        <f t="shared" si="44"/>
        <v>647.5</v>
      </c>
      <c r="W127">
        <f t="shared" si="45"/>
        <v>295.33</v>
      </c>
      <c r="X127">
        <f t="shared" si="46"/>
        <v>47.08</v>
      </c>
      <c r="Y127">
        <f t="shared" si="47"/>
        <v>4646.71</v>
      </c>
      <c r="AB127" s="12">
        <v>44510</v>
      </c>
      <c r="AC127">
        <f t="shared" si="26"/>
        <v>-1.5352299755969523E-2</v>
      </c>
      <c r="AD127">
        <f t="shared" si="27"/>
        <v>-1.9194248507867551E-2</v>
      </c>
      <c r="AE127">
        <f t="shared" si="28"/>
        <v>-2.3049645390070927E-2</v>
      </c>
      <c r="AF127">
        <f t="shared" si="29"/>
        <v>-7.973944294699109E-3</v>
      </c>
      <c r="AG127">
        <f t="shared" si="30"/>
        <v>-2.0311442112389999E-2</v>
      </c>
      <c r="AH127">
        <f t="shared" si="31"/>
        <v>-2.6340808679604089E-2</v>
      </c>
      <c r="AI127">
        <f t="shared" si="32"/>
        <v>-3.8901601830663712E-2</v>
      </c>
      <c r="AJ127">
        <f t="shared" si="33"/>
        <v>-3.0572523655527539E-2</v>
      </c>
      <c r="AK127">
        <f t="shared" si="34"/>
        <v>-3.2434557546768161E-2</v>
      </c>
      <c r="AL127">
        <f t="shared" si="35"/>
        <v>-8.6333965045273242E-3</v>
      </c>
      <c r="AM127">
        <f t="shared" si="36"/>
        <v>-8.2258150578944367E-3</v>
      </c>
      <c r="AN127">
        <f t="shared" si="37"/>
        <v>-2.0999116666907489E-2</v>
      </c>
    </row>
    <row r="128" spans="1:40" x14ac:dyDescent="0.3">
      <c r="A128" s="8">
        <v>44511</v>
      </c>
      <c r="B128" t="s">
        <v>1602</v>
      </c>
      <c r="C128" t="s">
        <v>1603</v>
      </c>
      <c r="D128" t="s">
        <v>1604</v>
      </c>
      <c r="E128" t="s">
        <v>1605</v>
      </c>
      <c r="F128" t="s">
        <v>1606</v>
      </c>
      <c r="G128" t="s">
        <v>1607</v>
      </c>
      <c r="H128" t="s">
        <v>1608</v>
      </c>
      <c r="I128" t="s">
        <v>1609</v>
      </c>
      <c r="J128" t="s">
        <v>1610</v>
      </c>
      <c r="K128" t="s">
        <v>1611</v>
      </c>
      <c r="L128" t="s">
        <v>1612</v>
      </c>
      <c r="N128" s="13">
        <v>44511</v>
      </c>
      <c r="O128">
        <f t="shared" si="48"/>
        <v>320.33</v>
      </c>
      <c r="P128">
        <f t="shared" si="38"/>
        <v>144.56</v>
      </c>
      <c r="Q128">
        <f t="shared" si="39"/>
        <v>325.19</v>
      </c>
      <c r="R128">
        <f t="shared" si="40"/>
        <v>88.52</v>
      </c>
      <c r="S128">
        <f t="shared" si="41"/>
        <v>144.57</v>
      </c>
      <c r="T128">
        <f t="shared" si="42"/>
        <v>173.62</v>
      </c>
      <c r="U128">
        <f t="shared" si="43"/>
        <v>30.33</v>
      </c>
      <c r="V128">
        <f t="shared" si="44"/>
        <v>643.16999999999996</v>
      </c>
      <c r="W128">
        <f t="shared" si="45"/>
        <v>298.60000000000002</v>
      </c>
      <c r="X128">
        <f t="shared" si="46"/>
        <v>46.86</v>
      </c>
      <c r="Y128">
        <f t="shared" si="47"/>
        <v>4649.2700000000004</v>
      </c>
      <c r="AB128" s="13">
        <v>44511</v>
      </c>
      <c r="AC128">
        <f t="shared" si="26"/>
        <v>4.9253356757434918E-3</v>
      </c>
      <c r="AD128">
        <f t="shared" si="27"/>
        <v>-3.4575755480270587E-4</v>
      </c>
      <c r="AE128">
        <f t="shared" si="28"/>
        <v>3.0760712418098635E-4</v>
      </c>
      <c r="AF128">
        <f t="shared" si="29"/>
        <v>2.1510245669646988E-3</v>
      </c>
      <c r="AG128">
        <f t="shared" si="30"/>
        <v>-8.9841050449201987E-4</v>
      </c>
      <c r="AH128">
        <f t="shared" si="31"/>
        <v>-2.7570361860999038E-3</v>
      </c>
      <c r="AI128">
        <f t="shared" si="32"/>
        <v>3.1632653061224536E-2</v>
      </c>
      <c r="AJ128">
        <f t="shared" si="33"/>
        <v>-6.6872586872587236E-3</v>
      </c>
      <c r="AK128">
        <f t="shared" si="34"/>
        <v>1.1072359733179882E-2</v>
      </c>
      <c r="AL128">
        <f t="shared" si="35"/>
        <v>-4.6728971962616273E-3</v>
      </c>
      <c r="AM128">
        <f t="shared" si="36"/>
        <v>5.5092743037565839E-4</v>
      </c>
      <c r="AN128">
        <f t="shared" si="37"/>
        <v>3.2071406784322065E-3</v>
      </c>
    </row>
    <row r="129" spans="1:40" x14ac:dyDescent="0.3">
      <c r="A129" s="8">
        <v>44512</v>
      </c>
      <c r="B129" t="s">
        <v>1613</v>
      </c>
      <c r="C129" t="s">
        <v>1614</v>
      </c>
      <c r="D129" t="s">
        <v>1615</v>
      </c>
      <c r="E129" t="s">
        <v>1616</v>
      </c>
      <c r="F129" t="s">
        <v>1617</v>
      </c>
      <c r="G129" t="s">
        <v>1618</v>
      </c>
      <c r="H129" t="s">
        <v>1608</v>
      </c>
      <c r="I129" t="s">
        <v>1619</v>
      </c>
      <c r="J129" t="s">
        <v>1620</v>
      </c>
      <c r="K129" t="s">
        <v>1558</v>
      </c>
      <c r="L129" t="s">
        <v>1621</v>
      </c>
      <c r="N129" s="12">
        <v>44512</v>
      </c>
      <c r="O129">
        <f t="shared" si="48"/>
        <v>324.47000000000003</v>
      </c>
      <c r="P129">
        <f t="shared" si="38"/>
        <v>146.63999999999999</v>
      </c>
      <c r="Q129">
        <f t="shared" si="39"/>
        <v>338.24</v>
      </c>
      <c r="R129">
        <f t="shared" si="40"/>
        <v>88.05</v>
      </c>
      <c r="S129">
        <f t="shared" si="41"/>
        <v>147.46</v>
      </c>
      <c r="T129">
        <f t="shared" si="42"/>
        <v>176.26</v>
      </c>
      <c r="U129">
        <f t="shared" si="43"/>
        <v>30.33</v>
      </c>
      <c r="V129">
        <f t="shared" si="44"/>
        <v>657.6</v>
      </c>
      <c r="W129">
        <f t="shared" si="45"/>
        <v>302.20999999999998</v>
      </c>
      <c r="X129">
        <f t="shared" si="46"/>
        <v>46.66</v>
      </c>
      <c r="Y129">
        <f t="shared" si="47"/>
        <v>4682.8500000000004</v>
      </c>
      <c r="AB129" s="12">
        <v>44512</v>
      </c>
      <c r="AC129">
        <f t="shared" si="26"/>
        <v>1.2924171947679142E-2</v>
      </c>
      <c r="AD129">
        <f t="shared" si="27"/>
        <v>1.4388489208633004E-2</v>
      </c>
      <c r="AE129">
        <f t="shared" si="28"/>
        <v>4.0130385313201566E-2</v>
      </c>
      <c r="AF129">
        <f t="shared" si="29"/>
        <v>-5.3095345684590622E-3</v>
      </c>
      <c r="AG129">
        <f t="shared" si="30"/>
        <v>1.9990316109843143E-2</v>
      </c>
      <c r="AH129">
        <f t="shared" si="31"/>
        <v>1.5205621472180519E-2</v>
      </c>
      <c r="AI129">
        <f t="shared" si="32"/>
        <v>0</v>
      </c>
      <c r="AJ129">
        <f t="shared" si="33"/>
        <v>2.2435747936004669E-2</v>
      </c>
      <c r="AK129">
        <f t="shared" si="34"/>
        <v>1.2089752176825064E-2</v>
      </c>
      <c r="AL129">
        <f t="shared" si="35"/>
        <v>-4.2680324370465428E-3</v>
      </c>
      <c r="AM129">
        <f t="shared" si="36"/>
        <v>7.2226392530441164E-3</v>
      </c>
      <c r="AN129">
        <f t="shared" si="37"/>
        <v>1.2255414219264148E-2</v>
      </c>
    </row>
    <row r="130" spans="1:40" x14ac:dyDescent="0.3">
      <c r="A130" s="8">
        <v>44515</v>
      </c>
      <c r="B130" t="s">
        <v>1622</v>
      </c>
      <c r="C130" t="s">
        <v>1623</v>
      </c>
      <c r="D130" t="s">
        <v>1624</v>
      </c>
      <c r="E130" t="s">
        <v>1625</v>
      </c>
      <c r="F130" t="s">
        <v>1626</v>
      </c>
      <c r="G130" t="s">
        <v>1627</v>
      </c>
      <c r="H130" t="s">
        <v>1628</v>
      </c>
      <c r="I130" t="s">
        <v>1629</v>
      </c>
      <c r="J130" t="s">
        <v>1630</v>
      </c>
      <c r="K130" t="s">
        <v>1631</v>
      </c>
      <c r="L130" t="s">
        <v>1632</v>
      </c>
      <c r="N130" s="13">
        <v>44515</v>
      </c>
      <c r="O130">
        <f t="shared" si="48"/>
        <v>323.83999999999997</v>
      </c>
      <c r="P130">
        <f t="shared" si="38"/>
        <v>146.65</v>
      </c>
      <c r="Q130">
        <f t="shared" si="39"/>
        <v>344.85</v>
      </c>
      <c r="R130">
        <f t="shared" si="40"/>
        <v>88.5</v>
      </c>
      <c r="S130">
        <f t="shared" si="41"/>
        <v>147.24</v>
      </c>
      <c r="T130">
        <f t="shared" si="42"/>
        <v>177.28</v>
      </c>
      <c r="U130">
        <f t="shared" si="43"/>
        <v>29.96</v>
      </c>
      <c r="V130">
        <f t="shared" si="44"/>
        <v>659.73</v>
      </c>
      <c r="W130">
        <f t="shared" si="45"/>
        <v>301.07</v>
      </c>
      <c r="X130">
        <f t="shared" si="46"/>
        <v>46.67</v>
      </c>
      <c r="Y130">
        <f t="shared" si="47"/>
        <v>4682.8</v>
      </c>
      <c r="AB130" s="13">
        <v>44515</v>
      </c>
      <c r="AC130">
        <f t="shared" si="26"/>
        <v>-1.9416278854749169E-3</v>
      </c>
      <c r="AD130">
        <f t="shared" si="27"/>
        <v>6.8194217130557178E-5</v>
      </c>
      <c r="AE130">
        <f t="shared" si="28"/>
        <v>1.9542336802270688E-2</v>
      </c>
      <c r="AF130">
        <f t="shared" si="29"/>
        <v>5.110732538330609E-3</v>
      </c>
      <c r="AG130">
        <f t="shared" si="30"/>
        <v>-1.4919300149193182E-3</v>
      </c>
      <c r="AH130">
        <f t="shared" si="31"/>
        <v>5.7869057074777519E-3</v>
      </c>
      <c r="AI130">
        <f t="shared" si="32"/>
        <v>-1.2199142762940873E-2</v>
      </c>
      <c r="AJ130">
        <f t="shared" si="33"/>
        <v>3.2390510948905327E-3</v>
      </c>
      <c r="AK130">
        <f t="shared" si="34"/>
        <v>-3.7722113761953224E-3</v>
      </c>
      <c r="AL130">
        <f t="shared" si="35"/>
        <v>2.1431633090451818E-4</v>
      </c>
      <c r="AM130">
        <f t="shared" si="36"/>
        <v>-1.0677258507119092E-5</v>
      </c>
      <c r="AN130">
        <f t="shared" si="37"/>
        <v>1.3223588539061006E-3</v>
      </c>
    </row>
    <row r="131" spans="1:40" x14ac:dyDescent="0.3">
      <c r="A131" s="8">
        <v>44516</v>
      </c>
      <c r="B131" t="s">
        <v>1633</v>
      </c>
      <c r="C131" t="s">
        <v>1634</v>
      </c>
      <c r="D131" t="s">
        <v>1635</v>
      </c>
      <c r="E131" t="s">
        <v>1636</v>
      </c>
      <c r="F131" t="s">
        <v>1637</v>
      </c>
      <c r="G131" t="s">
        <v>1638</v>
      </c>
      <c r="H131" t="s">
        <v>1639</v>
      </c>
      <c r="I131" t="s">
        <v>1640</v>
      </c>
      <c r="J131" t="s">
        <v>1641</v>
      </c>
      <c r="K131" t="s">
        <v>1642</v>
      </c>
      <c r="L131" t="s">
        <v>1643</v>
      </c>
      <c r="N131" s="12">
        <v>44516</v>
      </c>
      <c r="O131">
        <f t="shared" si="48"/>
        <v>327.16000000000003</v>
      </c>
      <c r="P131">
        <f t="shared" si="38"/>
        <v>147.62</v>
      </c>
      <c r="Q131">
        <f t="shared" si="39"/>
        <v>340.29</v>
      </c>
      <c r="R131">
        <f t="shared" si="40"/>
        <v>90</v>
      </c>
      <c r="S131">
        <f t="shared" si="41"/>
        <v>146.66</v>
      </c>
      <c r="T131">
        <f t="shared" si="42"/>
        <v>177.04</v>
      </c>
      <c r="U131">
        <f t="shared" si="43"/>
        <v>30.14</v>
      </c>
      <c r="V131">
        <f t="shared" si="44"/>
        <v>671.03</v>
      </c>
      <c r="W131">
        <f t="shared" si="45"/>
        <v>302.64999999999998</v>
      </c>
      <c r="X131">
        <f t="shared" si="46"/>
        <v>46.94</v>
      </c>
      <c r="Y131">
        <f t="shared" si="47"/>
        <v>4700.8999999999996</v>
      </c>
      <c r="AB131" s="12">
        <v>44516</v>
      </c>
      <c r="AC131">
        <f t="shared" si="26"/>
        <v>1.0251976284585185E-2</v>
      </c>
      <c r="AD131">
        <f t="shared" si="27"/>
        <v>6.6143879986362286E-3</v>
      </c>
      <c r="AE131">
        <f t="shared" si="28"/>
        <v>-1.3223140495867813E-2</v>
      </c>
      <c r="AF131">
        <f t="shared" si="29"/>
        <v>1.6949152542372836E-2</v>
      </c>
      <c r="AG131">
        <f t="shared" si="30"/>
        <v>-3.9391469709318949E-3</v>
      </c>
      <c r="AH131">
        <f t="shared" si="31"/>
        <v>-1.3537906137184308E-3</v>
      </c>
      <c r="AI131">
        <f t="shared" si="32"/>
        <v>6.0080106809079492E-3</v>
      </c>
      <c r="AJ131">
        <f t="shared" si="33"/>
        <v>1.7128219119942889E-2</v>
      </c>
      <c r="AK131">
        <f t="shared" si="34"/>
        <v>5.2479489819643454E-3</v>
      </c>
      <c r="AL131">
        <f t="shared" si="35"/>
        <v>5.785301049924918E-3</v>
      </c>
      <c r="AM131">
        <f t="shared" si="36"/>
        <v>3.8652088494062209E-3</v>
      </c>
      <c r="AN131">
        <f t="shared" si="37"/>
        <v>4.8485570388384028E-3</v>
      </c>
    </row>
    <row r="132" spans="1:40" x14ac:dyDescent="0.3">
      <c r="A132" s="8">
        <v>44517</v>
      </c>
      <c r="B132" t="s">
        <v>1644</v>
      </c>
      <c r="C132" t="s">
        <v>1645</v>
      </c>
      <c r="D132" t="s">
        <v>1646</v>
      </c>
      <c r="E132" t="s">
        <v>1403</v>
      </c>
      <c r="F132" t="s">
        <v>1509</v>
      </c>
      <c r="G132" t="s">
        <v>1647</v>
      </c>
      <c r="H132" t="s">
        <v>1648</v>
      </c>
      <c r="I132" t="s">
        <v>1649</v>
      </c>
      <c r="J132" t="s">
        <v>1650</v>
      </c>
      <c r="K132" t="s">
        <v>1651</v>
      </c>
      <c r="L132" t="s">
        <v>1652</v>
      </c>
      <c r="N132" s="13">
        <v>44517</v>
      </c>
      <c r="O132">
        <f t="shared" si="48"/>
        <v>327.38</v>
      </c>
      <c r="P132">
        <f t="shared" si="38"/>
        <v>150.06</v>
      </c>
      <c r="Q132">
        <f t="shared" si="39"/>
        <v>338.12</v>
      </c>
      <c r="R132">
        <f t="shared" si="40"/>
        <v>89.74</v>
      </c>
      <c r="S132">
        <f t="shared" si="41"/>
        <v>146.83000000000001</v>
      </c>
      <c r="T132">
        <f t="shared" si="42"/>
        <v>177.45</v>
      </c>
      <c r="U132">
        <f t="shared" si="43"/>
        <v>29.2</v>
      </c>
      <c r="V132">
        <f t="shared" si="44"/>
        <v>670.67</v>
      </c>
      <c r="W132">
        <f t="shared" si="45"/>
        <v>303.56</v>
      </c>
      <c r="X132">
        <f t="shared" si="46"/>
        <v>46.59</v>
      </c>
      <c r="Y132">
        <f t="shared" si="47"/>
        <v>4688.67</v>
      </c>
      <c r="AB132" s="13">
        <v>44517</v>
      </c>
      <c r="AC132">
        <f t="shared" si="26"/>
        <v>6.7245384521319451E-4</v>
      </c>
      <c r="AD132">
        <f t="shared" si="27"/>
        <v>1.6528925619834656E-2</v>
      </c>
      <c r="AE132">
        <f t="shared" si="28"/>
        <v>-6.3769138088102251E-3</v>
      </c>
      <c r="AF132">
        <f t="shared" si="29"/>
        <v>-2.8888888888889408E-3</v>
      </c>
      <c r="AG132">
        <f t="shared" si="30"/>
        <v>1.1591435974362962E-3</v>
      </c>
      <c r="AH132">
        <f t="shared" si="31"/>
        <v>2.315860822412974E-3</v>
      </c>
      <c r="AI132">
        <f t="shared" si="32"/>
        <v>-3.1187790311877905E-2</v>
      </c>
      <c r="AJ132">
        <f t="shared" si="33"/>
        <v>-5.3648868157907259E-4</v>
      </c>
      <c r="AK132">
        <f t="shared" si="34"/>
        <v>3.0067735007435203E-3</v>
      </c>
      <c r="AL132">
        <f t="shared" si="35"/>
        <v>-7.4563272262461178E-3</v>
      </c>
      <c r="AM132">
        <f t="shared" si="36"/>
        <v>-2.6016294752068125E-3</v>
      </c>
      <c r="AN132">
        <f t="shared" si="37"/>
        <v>-2.4877164551789484E-3</v>
      </c>
    </row>
    <row r="133" spans="1:40" x14ac:dyDescent="0.3">
      <c r="A133" s="8">
        <v>44518</v>
      </c>
      <c r="B133" t="s">
        <v>1653</v>
      </c>
      <c r="C133" t="s">
        <v>1654</v>
      </c>
      <c r="D133" t="s">
        <v>1655</v>
      </c>
      <c r="E133" t="s">
        <v>1656</v>
      </c>
      <c r="F133" t="s">
        <v>1657</v>
      </c>
      <c r="G133" t="s">
        <v>1658</v>
      </c>
      <c r="H133" t="s">
        <v>1659</v>
      </c>
      <c r="I133" t="s">
        <v>1660</v>
      </c>
      <c r="J133" t="s">
        <v>1661</v>
      </c>
      <c r="K133" t="s">
        <v>1662</v>
      </c>
      <c r="L133" t="s">
        <v>1663</v>
      </c>
      <c r="N133" s="12">
        <v>44518</v>
      </c>
      <c r="O133">
        <f t="shared" si="48"/>
        <v>329.46</v>
      </c>
      <c r="P133">
        <f t="shared" si="38"/>
        <v>154.34</v>
      </c>
      <c r="Q133">
        <f t="shared" si="39"/>
        <v>336.05</v>
      </c>
      <c r="R133">
        <f t="shared" si="40"/>
        <v>89.11</v>
      </c>
      <c r="S133">
        <f t="shared" si="41"/>
        <v>148.61000000000001</v>
      </c>
      <c r="T133">
        <f t="shared" si="42"/>
        <v>184.8</v>
      </c>
      <c r="U133">
        <f t="shared" si="43"/>
        <v>31.61</v>
      </c>
      <c r="V133">
        <f t="shared" si="44"/>
        <v>670.96</v>
      </c>
      <c r="W133">
        <f t="shared" si="45"/>
        <v>298.61</v>
      </c>
      <c r="X133">
        <f t="shared" si="46"/>
        <v>46.08</v>
      </c>
      <c r="Y133">
        <f t="shared" si="47"/>
        <v>4704.54</v>
      </c>
      <c r="AB133" s="12">
        <v>44518</v>
      </c>
      <c r="AC133">
        <f t="shared" ref="AC133:AC196" si="49">O133/O132-1</f>
        <v>6.3534730282850393E-3</v>
      </c>
      <c r="AD133">
        <f t="shared" ref="AD133:AD196" si="50">P133/P132-1</f>
        <v>2.8521924563507994E-2</v>
      </c>
      <c r="AE133">
        <f t="shared" ref="AE133:AE196" si="51">Q133/Q132-1</f>
        <v>-6.1220868330770228E-3</v>
      </c>
      <c r="AF133">
        <f t="shared" ref="AF133:AF196" si="52">R133/R132-1</f>
        <v>-7.0202808112324044E-3</v>
      </c>
      <c r="AG133">
        <f t="shared" ref="AG133:AG196" si="53">S133/S132-1</f>
        <v>1.2122863175100473E-2</v>
      </c>
      <c r="AH133">
        <f t="shared" ref="AH133:AH196" si="54">T133/T132-1</f>
        <v>4.1420118343195478E-2</v>
      </c>
      <c r="AI133">
        <f t="shared" ref="AI133:AI196" si="55">U133/U132-1</f>
        <v>8.2534246575342474E-2</v>
      </c>
      <c r="AJ133">
        <f t="shared" ref="AJ133:AJ196" si="56">V133/V132-1</f>
        <v>4.3240341747807776E-4</v>
      </c>
      <c r="AK133">
        <f t="shared" ref="AK133:AK196" si="57">W133/W132-1</f>
        <v>-1.6306496244564483E-2</v>
      </c>
      <c r="AL133">
        <f t="shared" ref="AL133:AL196" si="58">X133/X132-1</f>
        <v>-1.0946555054732854E-2</v>
      </c>
      <c r="AM133">
        <f t="shared" ref="AM133:AM196" si="59">Y133/Y132-1</f>
        <v>3.3847551651107199E-3</v>
      </c>
      <c r="AN133">
        <f t="shared" ref="AN133:AN196" si="60">AVERAGE(AC133:AM133)</f>
        <v>1.22158513931285E-2</v>
      </c>
    </row>
    <row r="134" spans="1:40" x14ac:dyDescent="0.3">
      <c r="A134" s="8">
        <v>44519</v>
      </c>
      <c r="B134" t="s">
        <v>1664</v>
      </c>
      <c r="C134" t="s">
        <v>1665</v>
      </c>
      <c r="D134" t="s">
        <v>1666</v>
      </c>
      <c r="E134" t="s">
        <v>1667</v>
      </c>
      <c r="F134" t="s">
        <v>1668</v>
      </c>
      <c r="G134" t="s">
        <v>1669</v>
      </c>
      <c r="H134" t="s">
        <v>1670</v>
      </c>
      <c r="I134" t="s">
        <v>1671</v>
      </c>
      <c r="J134" t="s">
        <v>1672</v>
      </c>
      <c r="K134" t="s">
        <v>1673</v>
      </c>
      <c r="L134" t="s">
        <v>1674</v>
      </c>
      <c r="N134" s="13">
        <v>44519</v>
      </c>
      <c r="O134">
        <f t="shared" si="48"/>
        <v>331.23</v>
      </c>
      <c r="P134">
        <f t="shared" si="38"/>
        <v>156.96</v>
      </c>
      <c r="Q134">
        <f t="shared" si="39"/>
        <v>342.61</v>
      </c>
      <c r="R134">
        <f t="shared" si="40"/>
        <v>88.46</v>
      </c>
      <c r="S134">
        <f t="shared" si="41"/>
        <v>147.71</v>
      </c>
      <c r="T134">
        <f t="shared" si="42"/>
        <v>183.83</v>
      </c>
      <c r="U134">
        <f t="shared" si="43"/>
        <v>32.92</v>
      </c>
      <c r="V134">
        <f t="shared" si="44"/>
        <v>688.37</v>
      </c>
      <c r="W134">
        <f t="shared" si="45"/>
        <v>296.81</v>
      </c>
      <c r="X134">
        <f t="shared" si="46"/>
        <v>45.93</v>
      </c>
      <c r="Y134">
        <f t="shared" si="47"/>
        <v>4697.96</v>
      </c>
      <c r="AB134" s="13">
        <v>44519</v>
      </c>
      <c r="AC134">
        <f t="shared" si="49"/>
        <v>5.3724276088145118E-3</v>
      </c>
      <c r="AD134">
        <f t="shared" si="50"/>
        <v>1.6975508617338431E-2</v>
      </c>
      <c r="AE134">
        <f t="shared" si="51"/>
        <v>1.9520904627287505E-2</v>
      </c>
      <c r="AF134">
        <f t="shared" si="52"/>
        <v>-7.2943552912131393E-3</v>
      </c>
      <c r="AG134">
        <f t="shared" si="53"/>
        <v>-6.056120045757396E-3</v>
      </c>
      <c r="AH134">
        <f t="shared" si="54"/>
        <v>-5.2489177489177807E-3</v>
      </c>
      <c r="AI134">
        <f t="shared" si="55"/>
        <v>4.1442581461562877E-2</v>
      </c>
      <c r="AJ134">
        <f t="shared" si="56"/>
        <v>2.5947895552640876E-2</v>
      </c>
      <c r="AK134">
        <f t="shared" si="57"/>
        <v>-6.0279294062489663E-3</v>
      </c>
      <c r="AL134">
        <f t="shared" si="58"/>
        <v>-3.2552083333332593E-3</v>
      </c>
      <c r="AM134">
        <f t="shared" si="59"/>
        <v>-1.3986489646171663E-3</v>
      </c>
      <c r="AN134">
        <f t="shared" si="60"/>
        <v>7.2707398252324085E-3</v>
      </c>
    </row>
    <row r="135" spans="1:40" x14ac:dyDescent="0.3">
      <c r="A135" s="8">
        <v>44522</v>
      </c>
      <c r="B135" t="s">
        <v>1675</v>
      </c>
      <c r="C135" t="s">
        <v>1676</v>
      </c>
      <c r="D135" t="s">
        <v>1677</v>
      </c>
      <c r="E135" t="s">
        <v>1678</v>
      </c>
      <c r="F135" t="s">
        <v>1464</v>
      </c>
      <c r="G135" t="s">
        <v>1679</v>
      </c>
      <c r="H135" t="s">
        <v>1680</v>
      </c>
      <c r="I135" t="s">
        <v>1681</v>
      </c>
      <c r="J135" t="s">
        <v>1056</v>
      </c>
      <c r="K135" t="s">
        <v>1682</v>
      </c>
      <c r="L135" t="s">
        <v>1683</v>
      </c>
      <c r="N135" s="12">
        <v>44522</v>
      </c>
      <c r="O135">
        <f t="shared" si="48"/>
        <v>328.06</v>
      </c>
      <c r="P135">
        <f t="shared" si="38"/>
        <v>157.41999999999999</v>
      </c>
      <c r="Q135">
        <f t="shared" si="39"/>
        <v>338.35</v>
      </c>
      <c r="R135">
        <f t="shared" si="40"/>
        <v>89.06</v>
      </c>
      <c r="S135">
        <f t="shared" si="41"/>
        <v>145.1</v>
      </c>
      <c r="T135">
        <f t="shared" si="42"/>
        <v>178.63</v>
      </c>
      <c r="U135">
        <f t="shared" si="43"/>
        <v>31.89</v>
      </c>
      <c r="V135">
        <f t="shared" si="44"/>
        <v>673.57</v>
      </c>
      <c r="W135">
        <f t="shared" si="45"/>
        <v>292.54000000000002</v>
      </c>
      <c r="X135">
        <f t="shared" si="46"/>
        <v>46.22</v>
      </c>
      <c r="Y135">
        <f t="shared" si="47"/>
        <v>4682.9399999999996</v>
      </c>
      <c r="AB135" s="12">
        <v>44522</v>
      </c>
      <c r="AC135">
        <f t="shared" si="49"/>
        <v>-9.5703891555717346E-3</v>
      </c>
      <c r="AD135">
        <f t="shared" si="50"/>
        <v>2.9306829765542997E-3</v>
      </c>
      <c r="AE135">
        <f t="shared" si="51"/>
        <v>-1.2433962814862309E-2</v>
      </c>
      <c r="AF135">
        <f t="shared" si="52"/>
        <v>6.7827266561157895E-3</v>
      </c>
      <c r="AG135">
        <f t="shared" si="53"/>
        <v>-1.7669758310202566E-2</v>
      </c>
      <c r="AH135">
        <f t="shared" si="54"/>
        <v>-2.8287004297448792E-2</v>
      </c>
      <c r="AI135">
        <f t="shared" si="55"/>
        <v>-3.1287970838396184E-2</v>
      </c>
      <c r="AJ135">
        <f t="shared" si="56"/>
        <v>-2.1500065371820365E-2</v>
      </c>
      <c r="AK135">
        <f t="shared" si="57"/>
        <v>-1.4386307738957549E-2</v>
      </c>
      <c r="AL135">
        <f t="shared" si="58"/>
        <v>6.3139560200304867E-3</v>
      </c>
      <c r="AM135">
        <f t="shared" si="59"/>
        <v>-3.1971323723489764E-3</v>
      </c>
      <c r="AN135">
        <f t="shared" si="60"/>
        <v>-1.111865684062799E-2</v>
      </c>
    </row>
    <row r="136" spans="1:40" x14ac:dyDescent="0.3">
      <c r="A136" s="8">
        <v>44523</v>
      </c>
      <c r="B136" t="s">
        <v>1684</v>
      </c>
      <c r="C136" t="s">
        <v>1685</v>
      </c>
      <c r="D136" t="s">
        <v>1686</v>
      </c>
      <c r="E136" t="s">
        <v>1687</v>
      </c>
      <c r="F136" t="s">
        <v>1688</v>
      </c>
      <c r="G136" t="s">
        <v>171</v>
      </c>
      <c r="H136" t="s">
        <v>1689</v>
      </c>
      <c r="I136" t="s">
        <v>1690</v>
      </c>
      <c r="J136" t="s">
        <v>1691</v>
      </c>
      <c r="K136" t="s">
        <v>1692</v>
      </c>
      <c r="L136" t="s">
        <v>1693</v>
      </c>
      <c r="N136" s="13">
        <v>44523</v>
      </c>
      <c r="O136">
        <f t="shared" si="48"/>
        <v>325.99</v>
      </c>
      <c r="P136">
        <f t="shared" ref="P136:P199" si="61">VALUE(SUBSTITUTE(C136,".",","))</f>
        <v>157.80000000000001</v>
      </c>
      <c r="Q136">
        <f t="shared" ref="Q136:Q199" si="62">VALUE(SUBSTITUTE(D136,".",","))</f>
        <v>334.62</v>
      </c>
      <c r="R136">
        <f t="shared" ref="R136:R199" si="63">VALUE(SUBSTITUTE(E136,".",","))</f>
        <v>87.49</v>
      </c>
      <c r="S136">
        <f t="shared" ref="S136:S199" si="64">VALUE(SUBSTITUTE(F136,".",","))</f>
        <v>144.59</v>
      </c>
      <c r="T136">
        <f t="shared" ref="T136:T199" si="65">VALUE(SUBSTITUTE(G136,".",","))</f>
        <v>179</v>
      </c>
      <c r="U136">
        <f t="shared" ref="U136:U199" si="66">VALUE(SUBSTITUTE(H136,".",","))</f>
        <v>31.68</v>
      </c>
      <c r="V136">
        <f t="shared" ref="V136:V199" si="67">VALUE(SUBSTITUTE(I136,".",","))</f>
        <v>665.16</v>
      </c>
      <c r="W136">
        <f t="shared" ref="W136:W199" si="68">VALUE(SUBSTITUTE(J136,".",","))</f>
        <v>287.2</v>
      </c>
      <c r="X136">
        <f t="shared" ref="X136:X199" si="69">VALUE(SUBSTITUTE(K136,".",","))</f>
        <v>45.54</v>
      </c>
      <c r="Y136">
        <f t="shared" ref="Y136:Y199" si="70">VALUE(SUBSTITUTE(L136,".",","))</f>
        <v>4690.7</v>
      </c>
      <c r="AB136" s="13">
        <v>44523</v>
      </c>
      <c r="AC136">
        <f t="shared" si="49"/>
        <v>-6.3098213741388243E-3</v>
      </c>
      <c r="AD136">
        <f t="shared" si="50"/>
        <v>2.4139245330963011E-3</v>
      </c>
      <c r="AE136">
        <f t="shared" si="51"/>
        <v>-1.1024087483375244E-2</v>
      </c>
      <c r="AF136">
        <f t="shared" si="52"/>
        <v>-1.7628565012351327E-2</v>
      </c>
      <c r="AG136">
        <f t="shared" si="53"/>
        <v>-3.5148173673328342E-3</v>
      </c>
      <c r="AH136">
        <f t="shared" si="54"/>
        <v>2.0713206068410095E-3</v>
      </c>
      <c r="AI136">
        <f t="shared" si="55"/>
        <v>-6.5851364063970186E-3</v>
      </c>
      <c r="AJ136">
        <f t="shared" si="56"/>
        <v>-1.2485710468102873E-2</v>
      </c>
      <c r="AK136">
        <f t="shared" si="57"/>
        <v>-1.825391399466747E-2</v>
      </c>
      <c r="AL136">
        <f t="shared" si="58"/>
        <v>-1.4712245781047129E-2</v>
      </c>
      <c r="AM136">
        <f t="shared" si="59"/>
        <v>1.6570786727996278E-3</v>
      </c>
      <c r="AN136">
        <f t="shared" si="60"/>
        <v>-7.6701794613341619E-3</v>
      </c>
    </row>
    <row r="137" spans="1:40" x14ac:dyDescent="0.3">
      <c r="A137" s="8">
        <v>44524</v>
      </c>
      <c r="B137" t="s">
        <v>1694</v>
      </c>
      <c r="C137" t="s">
        <v>1695</v>
      </c>
      <c r="D137" t="s">
        <v>1696</v>
      </c>
      <c r="E137" t="s">
        <v>1697</v>
      </c>
      <c r="F137" t="s">
        <v>1698</v>
      </c>
      <c r="G137" t="s">
        <v>1699</v>
      </c>
      <c r="H137" t="s">
        <v>1700</v>
      </c>
      <c r="I137" t="s">
        <v>1701</v>
      </c>
      <c r="J137" t="s">
        <v>1702</v>
      </c>
      <c r="K137" t="s">
        <v>1703</v>
      </c>
      <c r="L137" t="s">
        <v>1704</v>
      </c>
      <c r="N137" s="12">
        <v>44524</v>
      </c>
      <c r="O137">
        <f t="shared" ref="O137:O200" si="71">VALUE(SUBSTITUTE(B137,".",","))</f>
        <v>326.20999999999998</v>
      </c>
      <c r="P137">
        <f t="shared" si="61"/>
        <v>158.32</v>
      </c>
      <c r="Q137">
        <f t="shared" si="62"/>
        <v>338.4</v>
      </c>
      <c r="R137">
        <f t="shared" si="63"/>
        <v>88.09</v>
      </c>
      <c r="S137">
        <f t="shared" si="64"/>
        <v>144.91999999999999</v>
      </c>
      <c r="T137">
        <f t="shared" si="65"/>
        <v>179.02</v>
      </c>
      <c r="U137">
        <f t="shared" si="66"/>
        <v>32.61</v>
      </c>
      <c r="V137">
        <f t="shared" si="67"/>
        <v>668.32</v>
      </c>
      <c r="W137">
        <f t="shared" si="68"/>
        <v>284.99</v>
      </c>
      <c r="X137">
        <f t="shared" si="69"/>
        <v>46.15</v>
      </c>
      <c r="Y137">
        <f t="shared" si="70"/>
        <v>4701.46</v>
      </c>
      <c r="AB137" s="12">
        <v>44524</v>
      </c>
      <c r="AC137">
        <f t="shared" si="49"/>
        <v>6.7486732721855347E-4</v>
      </c>
      <c r="AD137">
        <f t="shared" si="50"/>
        <v>3.2953105196449339E-3</v>
      </c>
      <c r="AE137">
        <f t="shared" si="51"/>
        <v>1.1296395911780444E-2</v>
      </c>
      <c r="AF137">
        <f t="shared" si="52"/>
        <v>6.8579266201853617E-3</v>
      </c>
      <c r="AG137">
        <f t="shared" si="53"/>
        <v>2.2823155128293138E-3</v>
      </c>
      <c r="AH137">
        <f t="shared" si="54"/>
        <v>1.1173184357549104E-4</v>
      </c>
      <c r="AI137">
        <f t="shared" si="55"/>
        <v>2.9356060606060552E-2</v>
      </c>
      <c r="AJ137">
        <f t="shared" si="56"/>
        <v>4.7507366648626981E-3</v>
      </c>
      <c r="AK137">
        <f t="shared" si="57"/>
        <v>-7.6949860724233599E-3</v>
      </c>
      <c r="AL137">
        <f t="shared" si="58"/>
        <v>1.3394817742643728E-2</v>
      </c>
      <c r="AM137">
        <f t="shared" si="59"/>
        <v>2.2939006971240961E-3</v>
      </c>
      <c r="AN137">
        <f t="shared" si="60"/>
        <v>6.0562797612274373E-3</v>
      </c>
    </row>
    <row r="138" spans="1:40" x14ac:dyDescent="0.3">
      <c r="A138" s="8">
        <v>44526</v>
      </c>
      <c r="B138" t="s">
        <v>1705</v>
      </c>
      <c r="C138" t="s">
        <v>1706</v>
      </c>
      <c r="D138" t="s">
        <v>1707</v>
      </c>
      <c r="E138" t="s">
        <v>1708</v>
      </c>
      <c r="F138" t="s">
        <v>1709</v>
      </c>
      <c r="G138" t="s">
        <v>1710</v>
      </c>
      <c r="H138" t="s">
        <v>1711</v>
      </c>
      <c r="I138" t="s">
        <v>1712</v>
      </c>
      <c r="J138" t="s">
        <v>1713</v>
      </c>
      <c r="K138" t="s">
        <v>1714</v>
      </c>
      <c r="L138" t="s">
        <v>1715</v>
      </c>
      <c r="N138" s="13">
        <v>44526</v>
      </c>
      <c r="O138">
        <f t="shared" si="71"/>
        <v>318.27</v>
      </c>
      <c r="P138">
        <f t="shared" si="61"/>
        <v>153.30000000000001</v>
      </c>
      <c r="Q138">
        <f t="shared" si="62"/>
        <v>330.53</v>
      </c>
      <c r="R138">
        <f t="shared" si="63"/>
        <v>86.91</v>
      </c>
      <c r="S138">
        <f t="shared" si="64"/>
        <v>141.02000000000001</v>
      </c>
      <c r="T138">
        <f t="shared" si="65"/>
        <v>175.23</v>
      </c>
      <c r="U138">
        <f t="shared" si="66"/>
        <v>31.44</v>
      </c>
      <c r="V138">
        <f t="shared" si="67"/>
        <v>662.1</v>
      </c>
      <c r="W138">
        <f t="shared" si="68"/>
        <v>280.10000000000002</v>
      </c>
      <c r="X138">
        <f t="shared" si="69"/>
        <v>45.24</v>
      </c>
      <c r="Y138">
        <f t="shared" si="70"/>
        <v>4594.62</v>
      </c>
      <c r="AB138" s="13">
        <v>44526</v>
      </c>
      <c r="AC138">
        <f t="shared" si="49"/>
        <v>-2.4340148983783449E-2</v>
      </c>
      <c r="AD138">
        <f t="shared" si="50"/>
        <v>-3.1707933299646163E-2</v>
      </c>
      <c r="AE138">
        <f t="shared" si="51"/>
        <v>-2.3256501182033151E-2</v>
      </c>
      <c r="AF138">
        <f t="shared" si="52"/>
        <v>-1.3395391077307361E-2</v>
      </c>
      <c r="AG138">
        <f t="shared" si="53"/>
        <v>-2.691139939276832E-2</v>
      </c>
      <c r="AH138">
        <f t="shared" si="54"/>
        <v>-2.1170818902915944E-2</v>
      </c>
      <c r="AI138">
        <f t="shared" si="55"/>
        <v>-3.5878564857405593E-2</v>
      </c>
      <c r="AJ138">
        <f t="shared" si="56"/>
        <v>-9.3069188412736592E-3</v>
      </c>
      <c r="AK138">
        <f t="shared" si="57"/>
        <v>-1.7158496789360989E-2</v>
      </c>
      <c r="AL138">
        <f t="shared" si="58"/>
        <v>-1.9718309859154903E-2</v>
      </c>
      <c r="AM138">
        <f t="shared" si="59"/>
        <v>-2.2724855683128209E-2</v>
      </c>
      <c r="AN138">
        <f t="shared" si="60"/>
        <v>-2.2324485351707068E-2</v>
      </c>
    </row>
    <row r="139" spans="1:40" x14ac:dyDescent="0.3">
      <c r="A139" s="8">
        <v>44529</v>
      </c>
      <c r="B139" t="s">
        <v>1716</v>
      </c>
      <c r="C139" t="s">
        <v>1717</v>
      </c>
      <c r="D139" t="s">
        <v>1718</v>
      </c>
      <c r="E139" t="s">
        <v>1687</v>
      </c>
      <c r="F139" t="s">
        <v>1719</v>
      </c>
      <c r="G139" t="s">
        <v>1720</v>
      </c>
      <c r="H139" t="s">
        <v>1721</v>
      </c>
      <c r="I139" t="s">
        <v>1722</v>
      </c>
      <c r="J139" t="s">
        <v>1723</v>
      </c>
      <c r="K139" t="s">
        <v>1724</v>
      </c>
      <c r="L139" t="s">
        <v>1725</v>
      </c>
      <c r="N139" s="12">
        <v>44529</v>
      </c>
      <c r="O139">
        <f t="shared" si="71"/>
        <v>324.98</v>
      </c>
      <c r="P139">
        <f t="shared" si="61"/>
        <v>156.66</v>
      </c>
      <c r="Q139">
        <f t="shared" si="62"/>
        <v>335.4</v>
      </c>
      <c r="R139">
        <f t="shared" si="63"/>
        <v>87.49</v>
      </c>
      <c r="S139">
        <f t="shared" si="64"/>
        <v>144.34</v>
      </c>
      <c r="T139">
        <f t="shared" si="65"/>
        <v>178.08</v>
      </c>
      <c r="U139">
        <f t="shared" si="66"/>
        <v>33.31</v>
      </c>
      <c r="V139">
        <f t="shared" si="67"/>
        <v>687.49</v>
      </c>
      <c r="W139">
        <f t="shared" si="68"/>
        <v>292.45</v>
      </c>
      <c r="X139">
        <f t="shared" si="69"/>
        <v>46.37</v>
      </c>
      <c r="Y139">
        <f t="shared" si="70"/>
        <v>4655.2700000000004</v>
      </c>
      <c r="AB139" s="12">
        <v>44529</v>
      </c>
      <c r="AC139">
        <f t="shared" si="49"/>
        <v>2.1082728500958492E-2</v>
      </c>
      <c r="AD139">
        <f t="shared" si="50"/>
        <v>2.1917808219177992E-2</v>
      </c>
      <c r="AE139">
        <f t="shared" si="51"/>
        <v>1.4733912201615684E-2</v>
      </c>
      <c r="AF139">
        <f t="shared" si="52"/>
        <v>6.6735703601426E-3</v>
      </c>
      <c r="AG139">
        <f t="shared" si="53"/>
        <v>2.3542759892213772E-2</v>
      </c>
      <c r="AH139">
        <f t="shared" si="54"/>
        <v>1.6264338298236813E-2</v>
      </c>
      <c r="AI139">
        <f t="shared" si="55"/>
        <v>5.9478371501272331E-2</v>
      </c>
      <c r="AJ139">
        <f t="shared" si="56"/>
        <v>3.8347681619090856E-2</v>
      </c>
      <c r="AK139">
        <f t="shared" si="57"/>
        <v>4.4091395930024868E-2</v>
      </c>
      <c r="AL139">
        <f t="shared" si="58"/>
        <v>2.497789566755082E-2</v>
      </c>
      <c r="AM139">
        <f t="shared" si="59"/>
        <v>1.3200221128189193E-2</v>
      </c>
      <c r="AN139">
        <f t="shared" si="60"/>
        <v>2.5846425756224856E-2</v>
      </c>
    </row>
    <row r="140" spans="1:40" x14ac:dyDescent="0.3">
      <c r="A140" s="8">
        <v>44530</v>
      </c>
      <c r="B140" t="s">
        <v>1726</v>
      </c>
      <c r="C140" t="s">
        <v>1727</v>
      </c>
      <c r="D140" t="s">
        <v>1728</v>
      </c>
      <c r="E140" t="s">
        <v>1729</v>
      </c>
      <c r="F140" t="s">
        <v>1730</v>
      </c>
      <c r="G140" t="s">
        <v>1731</v>
      </c>
      <c r="H140" t="s">
        <v>1700</v>
      </c>
      <c r="I140" t="s">
        <v>1732</v>
      </c>
      <c r="J140" t="s">
        <v>1733</v>
      </c>
      <c r="K140" t="s">
        <v>1734</v>
      </c>
      <c r="L140" t="s">
        <v>85</v>
      </c>
      <c r="N140" s="13">
        <v>44530</v>
      </c>
      <c r="O140">
        <f t="shared" si="71"/>
        <v>319.14</v>
      </c>
      <c r="P140">
        <f t="shared" si="61"/>
        <v>161.6</v>
      </c>
      <c r="Q140">
        <f t="shared" si="62"/>
        <v>321.93</v>
      </c>
      <c r="R140">
        <f t="shared" si="63"/>
        <v>85.42</v>
      </c>
      <c r="S140">
        <f t="shared" si="64"/>
        <v>140.72999999999999</v>
      </c>
      <c r="T140">
        <f t="shared" si="65"/>
        <v>175.35</v>
      </c>
      <c r="U140">
        <f t="shared" si="66"/>
        <v>32.61</v>
      </c>
      <c r="V140">
        <f t="shared" si="67"/>
        <v>669.85</v>
      </c>
      <c r="W140">
        <f t="shared" si="68"/>
        <v>280.83999999999997</v>
      </c>
      <c r="X140">
        <f t="shared" si="69"/>
        <v>45.63</v>
      </c>
      <c r="Y140">
        <f t="shared" si="70"/>
        <v>4567</v>
      </c>
      <c r="AB140" s="13">
        <v>44530</v>
      </c>
      <c r="AC140">
        <f t="shared" si="49"/>
        <v>-1.7970336636100814E-2</v>
      </c>
      <c r="AD140">
        <f t="shared" si="50"/>
        <v>3.1533256734329163E-2</v>
      </c>
      <c r="AE140">
        <f t="shared" si="51"/>
        <v>-4.016100178890869E-2</v>
      </c>
      <c r="AF140">
        <f t="shared" si="52"/>
        <v>-2.3659846839638732E-2</v>
      </c>
      <c r="AG140">
        <f t="shared" si="53"/>
        <v>-2.5010392129693915E-2</v>
      </c>
      <c r="AH140">
        <f t="shared" si="54"/>
        <v>-1.5330188679245405E-2</v>
      </c>
      <c r="AI140">
        <f t="shared" si="55"/>
        <v>-2.1014710297208139E-2</v>
      </c>
      <c r="AJ140">
        <f t="shared" si="56"/>
        <v>-2.5658555033527763E-2</v>
      </c>
      <c r="AK140">
        <f t="shared" si="57"/>
        <v>-3.969909386219872E-2</v>
      </c>
      <c r="AL140">
        <f t="shared" si="58"/>
        <v>-1.5958593918481645E-2</v>
      </c>
      <c r="AM140">
        <f t="shared" si="59"/>
        <v>-1.8961306218543861E-2</v>
      </c>
      <c r="AN140">
        <f t="shared" si="60"/>
        <v>-1.9262797151747137E-2</v>
      </c>
    </row>
    <row r="141" spans="1:40" x14ac:dyDescent="0.3">
      <c r="A141" s="8">
        <v>44531</v>
      </c>
      <c r="B141" t="s">
        <v>1735</v>
      </c>
      <c r="C141" t="s">
        <v>1736</v>
      </c>
      <c r="D141" t="s">
        <v>1737</v>
      </c>
      <c r="E141" t="s">
        <v>1738</v>
      </c>
      <c r="F141" t="s">
        <v>1739</v>
      </c>
      <c r="G141" t="s">
        <v>602</v>
      </c>
      <c r="H141" t="s">
        <v>1740</v>
      </c>
      <c r="I141" t="s">
        <v>1741</v>
      </c>
      <c r="J141" t="s">
        <v>1742</v>
      </c>
      <c r="K141" t="s">
        <v>1743</v>
      </c>
      <c r="L141" t="s">
        <v>1744</v>
      </c>
      <c r="N141" s="12">
        <v>44531</v>
      </c>
      <c r="O141">
        <f t="shared" si="71"/>
        <v>318.64999999999998</v>
      </c>
      <c r="P141">
        <f t="shared" si="61"/>
        <v>161.09</v>
      </c>
      <c r="Q141">
        <f t="shared" si="62"/>
        <v>308.18</v>
      </c>
      <c r="R141">
        <f t="shared" si="63"/>
        <v>84.48</v>
      </c>
      <c r="S141">
        <f t="shared" si="64"/>
        <v>139.9</v>
      </c>
      <c r="T141">
        <f t="shared" si="65"/>
        <v>172.19</v>
      </c>
      <c r="U141">
        <f t="shared" si="66"/>
        <v>31.37</v>
      </c>
      <c r="V141">
        <f t="shared" si="67"/>
        <v>657.41</v>
      </c>
      <c r="W141">
        <f t="shared" si="68"/>
        <v>247.86</v>
      </c>
      <c r="X141">
        <f t="shared" si="69"/>
        <v>45.07</v>
      </c>
      <c r="Y141">
        <f t="shared" si="70"/>
        <v>4513.04</v>
      </c>
      <c r="AB141" s="12">
        <v>44531</v>
      </c>
      <c r="AC141">
        <f t="shared" si="49"/>
        <v>-1.5353763238704632E-3</v>
      </c>
      <c r="AD141">
        <f t="shared" si="50"/>
        <v>-3.1559405940593255E-3</v>
      </c>
      <c r="AE141">
        <f t="shared" si="51"/>
        <v>-4.2711148386295195E-2</v>
      </c>
      <c r="AF141">
        <f t="shared" si="52"/>
        <v>-1.1004448606883654E-2</v>
      </c>
      <c r="AG141">
        <f t="shared" si="53"/>
        <v>-5.8978185177288589E-3</v>
      </c>
      <c r="AH141">
        <f t="shared" si="54"/>
        <v>-1.8021100655831179E-2</v>
      </c>
      <c r="AI141">
        <f t="shared" si="55"/>
        <v>-3.8025145660840143E-2</v>
      </c>
      <c r="AJ141">
        <f t="shared" si="56"/>
        <v>-1.8571321937747354E-2</v>
      </c>
      <c r="AK141">
        <f t="shared" si="57"/>
        <v>-0.11743341404358343</v>
      </c>
      <c r="AL141">
        <f t="shared" si="58"/>
        <v>-1.2272627657243129E-2</v>
      </c>
      <c r="AM141">
        <f t="shared" si="59"/>
        <v>-1.1815195971097037E-2</v>
      </c>
      <c r="AN141">
        <f t="shared" si="60"/>
        <v>-2.5494867123198161E-2</v>
      </c>
    </row>
    <row r="142" spans="1:40" x14ac:dyDescent="0.3">
      <c r="A142" s="8">
        <v>44532</v>
      </c>
      <c r="B142" t="s">
        <v>1745</v>
      </c>
      <c r="C142" t="s">
        <v>1746</v>
      </c>
      <c r="D142" t="s">
        <v>1747</v>
      </c>
      <c r="E142" t="s">
        <v>1748</v>
      </c>
      <c r="F142" t="s">
        <v>1749</v>
      </c>
      <c r="G142" t="s">
        <v>1750</v>
      </c>
      <c r="H142" t="s">
        <v>1751</v>
      </c>
      <c r="I142" t="s">
        <v>1752</v>
      </c>
      <c r="J142" t="s">
        <v>1753</v>
      </c>
      <c r="K142" t="s">
        <v>1754</v>
      </c>
      <c r="L142" t="s">
        <v>1755</v>
      </c>
      <c r="N142" s="13">
        <v>44532</v>
      </c>
      <c r="O142">
        <f t="shared" si="71"/>
        <v>318.08</v>
      </c>
      <c r="P142">
        <f t="shared" si="61"/>
        <v>160.1</v>
      </c>
      <c r="Q142">
        <f t="shared" si="62"/>
        <v>307.97000000000003</v>
      </c>
      <c r="R142">
        <f t="shared" si="63"/>
        <v>84.71</v>
      </c>
      <c r="S142">
        <f t="shared" si="64"/>
        <v>141.79</v>
      </c>
      <c r="T142">
        <f t="shared" si="65"/>
        <v>171.87</v>
      </c>
      <c r="U142">
        <f t="shared" si="66"/>
        <v>32.06</v>
      </c>
      <c r="V142">
        <f t="shared" si="67"/>
        <v>671.88</v>
      </c>
      <c r="W142">
        <f t="shared" si="68"/>
        <v>257.42</v>
      </c>
      <c r="X142">
        <f t="shared" si="69"/>
        <v>45.91</v>
      </c>
      <c r="Y142">
        <f t="shared" si="70"/>
        <v>4577.1000000000004</v>
      </c>
      <c r="AB142" s="13">
        <v>44532</v>
      </c>
      <c r="AC142">
        <f t="shared" si="49"/>
        <v>-1.7887964851718285E-3</v>
      </c>
      <c r="AD142">
        <f t="shared" si="50"/>
        <v>-6.1456328760320922E-3</v>
      </c>
      <c r="AE142">
        <f t="shared" si="51"/>
        <v>-6.8141994938020201E-4</v>
      </c>
      <c r="AF142">
        <f t="shared" si="52"/>
        <v>2.7225378787878451E-3</v>
      </c>
      <c r="AG142">
        <f t="shared" si="53"/>
        <v>1.3509649749821273E-2</v>
      </c>
      <c r="AH142">
        <f t="shared" si="54"/>
        <v>-1.8584122190602459E-3</v>
      </c>
      <c r="AI142">
        <f t="shared" si="55"/>
        <v>2.1995537137392551E-2</v>
      </c>
      <c r="AJ142">
        <f t="shared" si="56"/>
        <v>2.2010617422917322E-2</v>
      </c>
      <c r="AK142">
        <f t="shared" si="57"/>
        <v>3.8570160574517898E-2</v>
      </c>
      <c r="AL142">
        <f t="shared" si="58"/>
        <v>1.8637674728200437E-2</v>
      </c>
      <c r="AM142">
        <f t="shared" si="59"/>
        <v>1.4194423271231882E-2</v>
      </c>
      <c r="AN142">
        <f t="shared" si="60"/>
        <v>1.1015121748474986E-2</v>
      </c>
    </row>
    <row r="143" spans="1:40" x14ac:dyDescent="0.3">
      <c r="A143" s="8">
        <v>44533</v>
      </c>
      <c r="B143" t="s">
        <v>1756</v>
      </c>
      <c r="C143" t="s">
        <v>1757</v>
      </c>
      <c r="D143" t="s">
        <v>1758</v>
      </c>
      <c r="E143" t="s">
        <v>1759</v>
      </c>
      <c r="F143" t="s">
        <v>1760</v>
      </c>
      <c r="G143" t="s">
        <v>1761</v>
      </c>
      <c r="H143" t="s">
        <v>1762</v>
      </c>
      <c r="I143" t="s">
        <v>1763</v>
      </c>
      <c r="J143" t="s">
        <v>1764</v>
      </c>
      <c r="K143" t="s">
        <v>1765</v>
      </c>
      <c r="L143" t="s">
        <v>1766</v>
      </c>
      <c r="N143" s="12">
        <v>44533</v>
      </c>
      <c r="O143">
        <f t="shared" si="71"/>
        <v>311.83</v>
      </c>
      <c r="P143">
        <f t="shared" si="61"/>
        <v>158.22</v>
      </c>
      <c r="Q143">
        <f t="shared" si="62"/>
        <v>304.45</v>
      </c>
      <c r="R143">
        <f t="shared" si="63"/>
        <v>83.06</v>
      </c>
      <c r="S143">
        <f t="shared" si="64"/>
        <v>140.84</v>
      </c>
      <c r="T143">
        <f t="shared" si="65"/>
        <v>169.49</v>
      </c>
      <c r="U143">
        <f t="shared" si="66"/>
        <v>30.63</v>
      </c>
      <c r="V143">
        <f t="shared" si="67"/>
        <v>616.53</v>
      </c>
      <c r="W143">
        <f t="shared" si="68"/>
        <v>254.58</v>
      </c>
      <c r="X143">
        <f t="shared" si="69"/>
        <v>45.68</v>
      </c>
      <c r="Y143">
        <f t="shared" si="70"/>
        <v>4538.43</v>
      </c>
      <c r="AB143" s="12">
        <v>44533</v>
      </c>
      <c r="AC143">
        <f t="shared" si="49"/>
        <v>-1.9649144869215318E-2</v>
      </c>
      <c r="AD143">
        <f t="shared" si="50"/>
        <v>-1.1742660836976837E-2</v>
      </c>
      <c r="AE143">
        <f t="shared" si="51"/>
        <v>-1.1429684709549748E-2</v>
      </c>
      <c r="AF143">
        <f t="shared" si="52"/>
        <v>-1.947821980875919E-2</v>
      </c>
      <c r="AG143">
        <f t="shared" si="53"/>
        <v>-6.7000493687847662E-3</v>
      </c>
      <c r="AH143">
        <f t="shared" si="54"/>
        <v>-1.3847675568743778E-2</v>
      </c>
      <c r="AI143">
        <f t="shared" si="55"/>
        <v>-4.4603867747972648E-2</v>
      </c>
      <c r="AJ143">
        <f t="shared" si="56"/>
        <v>-8.2380782282550524E-2</v>
      </c>
      <c r="AK143">
        <f t="shared" si="57"/>
        <v>-1.1032553803123291E-2</v>
      </c>
      <c r="AL143">
        <f t="shared" si="58"/>
        <v>-5.0098017861032185E-3</v>
      </c>
      <c r="AM143">
        <f t="shared" si="59"/>
        <v>-8.4485809792226307E-3</v>
      </c>
      <c r="AN143">
        <f t="shared" si="60"/>
        <v>-2.1302092887363813E-2</v>
      </c>
    </row>
    <row r="144" spans="1:40" x14ac:dyDescent="0.3">
      <c r="A144" s="8">
        <v>44536</v>
      </c>
      <c r="B144" t="s">
        <v>1767</v>
      </c>
      <c r="C144" t="s">
        <v>1768</v>
      </c>
      <c r="D144" t="s">
        <v>1769</v>
      </c>
      <c r="E144" t="s">
        <v>1770</v>
      </c>
      <c r="F144" t="s">
        <v>1771</v>
      </c>
      <c r="G144" t="s">
        <v>1772</v>
      </c>
      <c r="H144" t="s">
        <v>1773</v>
      </c>
      <c r="I144" t="s">
        <v>1774</v>
      </c>
      <c r="J144" t="s">
        <v>1775</v>
      </c>
      <c r="K144" t="s">
        <v>1776</v>
      </c>
      <c r="L144" t="s">
        <v>1777</v>
      </c>
      <c r="N144" s="13">
        <v>44536</v>
      </c>
      <c r="O144">
        <f t="shared" si="71"/>
        <v>314.89999999999998</v>
      </c>
      <c r="P144">
        <f t="shared" si="61"/>
        <v>161.62</v>
      </c>
      <c r="Q144">
        <f t="shared" si="62"/>
        <v>315.39</v>
      </c>
      <c r="R144">
        <f t="shared" si="63"/>
        <v>83.72</v>
      </c>
      <c r="S144">
        <f t="shared" si="64"/>
        <v>141.97999999999999</v>
      </c>
      <c r="T144">
        <f t="shared" si="65"/>
        <v>171.37</v>
      </c>
      <c r="U144">
        <f t="shared" si="66"/>
        <v>29.98</v>
      </c>
      <c r="V144">
        <f t="shared" si="67"/>
        <v>622.04</v>
      </c>
      <c r="W144">
        <f t="shared" si="68"/>
        <v>255.01</v>
      </c>
      <c r="X144">
        <f t="shared" si="69"/>
        <v>47.29</v>
      </c>
      <c r="Y144">
        <f t="shared" si="70"/>
        <v>4591.67</v>
      </c>
      <c r="AB144" s="13">
        <v>44536</v>
      </c>
      <c r="AC144">
        <f t="shared" si="49"/>
        <v>9.84510791136195E-3</v>
      </c>
      <c r="AD144">
        <f t="shared" si="50"/>
        <v>2.1489065857666523E-2</v>
      </c>
      <c r="AE144">
        <f t="shared" si="51"/>
        <v>3.5933650845787479E-2</v>
      </c>
      <c r="AF144">
        <f t="shared" si="52"/>
        <v>7.9460630869250259E-3</v>
      </c>
      <c r="AG144">
        <f t="shared" si="53"/>
        <v>8.0942913944901385E-3</v>
      </c>
      <c r="AH144">
        <f t="shared" si="54"/>
        <v>1.1092099828898361E-2</v>
      </c>
      <c r="AI144">
        <f t="shared" si="55"/>
        <v>-2.1221025138752792E-2</v>
      </c>
      <c r="AJ144">
        <f t="shared" si="56"/>
        <v>8.9371157932298662E-3</v>
      </c>
      <c r="AK144">
        <f t="shared" si="57"/>
        <v>1.6890564851912426E-3</v>
      </c>
      <c r="AL144">
        <f t="shared" si="58"/>
        <v>3.5245183887915976E-2</v>
      </c>
      <c r="AM144">
        <f t="shared" si="59"/>
        <v>1.1730928977641941E-2</v>
      </c>
      <c r="AN144">
        <f t="shared" si="60"/>
        <v>1.188923081185052E-2</v>
      </c>
    </row>
    <row r="145" spans="1:40" x14ac:dyDescent="0.3">
      <c r="A145" s="8">
        <v>44537</v>
      </c>
      <c r="B145" t="s">
        <v>1778</v>
      </c>
      <c r="C145" t="s">
        <v>1779</v>
      </c>
      <c r="D145" t="s">
        <v>1780</v>
      </c>
      <c r="E145" t="s">
        <v>1781</v>
      </c>
      <c r="F145" t="s">
        <v>1017</v>
      </c>
      <c r="G145" t="s">
        <v>1782</v>
      </c>
      <c r="H145" t="s">
        <v>1783</v>
      </c>
      <c r="I145" t="s">
        <v>1784</v>
      </c>
      <c r="J145" t="s">
        <v>1785</v>
      </c>
      <c r="K145" t="s">
        <v>1786</v>
      </c>
      <c r="L145" t="s">
        <v>86</v>
      </c>
      <c r="N145" s="12">
        <v>44537</v>
      </c>
      <c r="O145">
        <f t="shared" si="71"/>
        <v>323.32</v>
      </c>
      <c r="P145">
        <f t="shared" si="61"/>
        <v>167.35</v>
      </c>
      <c r="Q145">
        <f t="shared" si="62"/>
        <v>320.3</v>
      </c>
      <c r="R145">
        <f t="shared" si="63"/>
        <v>84.77</v>
      </c>
      <c r="S145">
        <f t="shared" si="64"/>
        <v>146.06</v>
      </c>
      <c r="T145">
        <f t="shared" si="65"/>
        <v>176.16</v>
      </c>
      <c r="U145">
        <f t="shared" si="66"/>
        <v>32.36</v>
      </c>
      <c r="V145">
        <f t="shared" si="67"/>
        <v>649.96</v>
      </c>
      <c r="W145">
        <f t="shared" si="68"/>
        <v>263.13</v>
      </c>
      <c r="X145">
        <f t="shared" si="69"/>
        <v>48.76</v>
      </c>
      <c r="Y145">
        <f t="shared" si="70"/>
        <v>4686.75</v>
      </c>
      <c r="AB145" s="12">
        <v>44537</v>
      </c>
      <c r="AC145">
        <f t="shared" si="49"/>
        <v>2.6738647189584075E-2</v>
      </c>
      <c r="AD145">
        <f t="shared" si="50"/>
        <v>3.5453532978591662E-2</v>
      </c>
      <c r="AE145">
        <f t="shared" si="51"/>
        <v>1.5568026887345932E-2</v>
      </c>
      <c r="AF145">
        <f t="shared" si="52"/>
        <v>1.2541806020066826E-2</v>
      </c>
      <c r="AG145">
        <f t="shared" si="53"/>
        <v>2.8736441752359676E-2</v>
      </c>
      <c r="AH145">
        <f t="shared" si="54"/>
        <v>2.7951216665694112E-2</v>
      </c>
      <c r="AI145">
        <f t="shared" si="55"/>
        <v>7.9386257505003277E-2</v>
      </c>
      <c r="AJ145">
        <f t="shared" si="56"/>
        <v>4.4884573339335265E-2</v>
      </c>
      <c r="AK145">
        <f t="shared" si="57"/>
        <v>3.1841888553389985E-2</v>
      </c>
      <c r="AL145">
        <f t="shared" si="58"/>
        <v>3.1084795939944954E-2</v>
      </c>
      <c r="AM145">
        <f t="shared" si="59"/>
        <v>2.0707063007576743E-2</v>
      </c>
      <c r="AN145">
        <f t="shared" si="60"/>
        <v>3.22631136217175E-2</v>
      </c>
    </row>
    <row r="146" spans="1:40" x14ac:dyDescent="0.3">
      <c r="A146" s="8">
        <v>44538</v>
      </c>
      <c r="B146" t="s">
        <v>1787</v>
      </c>
      <c r="C146" t="s">
        <v>1788</v>
      </c>
      <c r="D146" t="s">
        <v>1789</v>
      </c>
      <c r="E146" t="s">
        <v>1770</v>
      </c>
      <c r="F146" t="s">
        <v>1790</v>
      </c>
      <c r="G146" t="s">
        <v>1782</v>
      </c>
      <c r="H146" t="s">
        <v>1791</v>
      </c>
      <c r="I146" t="s">
        <v>1792</v>
      </c>
      <c r="J146" t="s">
        <v>1793</v>
      </c>
      <c r="K146" t="s">
        <v>1794</v>
      </c>
      <c r="L146" t="s">
        <v>1795</v>
      </c>
      <c r="N146" s="13">
        <v>44538</v>
      </c>
      <c r="O146">
        <f t="shared" si="71"/>
        <v>323.37</v>
      </c>
      <c r="P146">
        <f t="shared" si="61"/>
        <v>171.16</v>
      </c>
      <c r="Q146">
        <f t="shared" si="62"/>
        <v>327.99</v>
      </c>
      <c r="R146">
        <f t="shared" si="63"/>
        <v>83.72</v>
      </c>
      <c r="S146">
        <f t="shared" si="64"/>
        <v>146.97</v>
      </c>
      <c r="T146">
        <f t="shared" si="65"/>
        <v>176.16</v>
      </c>
      <c r="U146">
        <f t="shared" si="66"/>
        <v>31.76</v>
      </c>
      <c r="V146">
        <f t="shared" si="67"/>
        <v>653.1</v>
      </c>
      <c r="W146">
        <f t="shared" si="68"/>
        <v>262.45999999999998</v>
      </c>
      <c r="X146">
        <f t="shared" si="69"/>
        <v>48</v>
      </c>
      <c r="Y146">
        <f t="shared" si="70"/>
        <v>4701.21</v>
      </c>
      <c r="AB146" s="13">
        <v>44538</v>
      </c>
      <c r="AC146">
        <f t="shared" si="49"/>
        <v>1.5464555239397271E-4</v>
      </c>
      <c r="AD146">
        <f t="shared" si="50"/>
        <v>2.2766656707499333E-2</v>
      </c>
      <c r="AE146">
        <f t="shared" si="51"/>
        <v>2.4008741804558253E-2</v>
      </c>
      <c r="AF146">
        <f t="shared" si="52"/>
        <v>-1.2386457473162693E-2</v>
      </c>
      <c r="AG146">
        <f t="shared" si="53"/>
        <v>6.230316308366346E-3</v>
      </c>
      <c r="AH146">
        <f t="shared" si="54"/>
        <v>0</v>
      </c>
      <c r="AI146">
        <f t="shared" si="55"/>
        <v>-1.8541409147095123E-2</v>
      </c>
      <c r="AJ146">
        <f t="shared" si="56"/>
        <v>4.831066527170913E-3</v>
      </c>
      <c r="AK146">
        <f t="shared" si="57"/>
        <v>-2.5462699046099324E-3</v>
      </c>
      <c r="AL146">
        <f t="shared" si="58"/>
        <v>-1.5586546349466768E-2</v>
      </c>
      <c r="AM146">
        <f t="shared" si="59"/>
        <v>3.0852936469836223E-3</v>
      </c>
      <c r="AN146">
        <f t="shared" si="60"/>
        <v>1.0923670611489023E-3</v>
      </c>
    </row>
    <row r="147" spans="1:40" x14ac:dyDescent="0.3">
      <c r="A147" s="8">
        <v>44539</v>
      </c>
      <c r="B147" t="s">
        <v>1796</v>
      </c>
      <c r="C147" t="s">
        <v>1797</v>
      </c>
      <c r="D147" t="s">
        <v>1798</v>
      </c>
      <c r="E147" t="s">
        <v>1799</v>
      </c>
      <c r="F147" t="s">
        <v>1800</v>
      </c>
      <c r="G147" t="s">
        <v>1801</v>
      </c>
      <c r="H147" t="s">
        <v>1802</v>
      </c>
      <c r="I147" t="s">
        <v>1803</v>
      </c>
      <c r="J147" t="s">
        <v>1804</v>
      </c>
      <c r="K147" t="s">
        <v>1805</v>
      </c>
      <c r="L147" t="s">
        <v>1806</v>
      </c>
      <c r="N147" s="12">
        <v>44539</v>
      </c>
      <c r="O147">
        <f t="shared" si="71"/>
        <v>321.57</v>
      </c>
      <c r="P147">
        <f t="shared" si="61"/>
        <v>170.66</v>
      </c>
      <c r="Q147">
        <f t="shared" si="62"/>
        <v>327.25</v>
      </c>
      <c r="R147">
        <f t="shared" si="63"/>
        <v>83.56</v>
      </c>
      <c r="S147">
        <f t="shared" si="64"/>
        <v>146.43</v>
      </c>
      <c r="T147">
        <f t="shared" si="65"/>
        <v>174.17</v>
      </c>
      <c r="U147">
        <f t="shared" si="66"/>
        <v>30.43</v>
      </c>
      <c r="V147">
        <f t="shared" si="67"/>
        <v>632.57000000000005</v>
      </c>
      <c r="W147">
        <f t="shared" si="68"/>
        <v>260.5</v>
      </c>
      <c r="X147">
        <f t="shared" si="69"/>
        <v>46.82</v>
      </c>
      <c r="Y147">
        <f t="shared" si="70"/>
        <v>4667.45</v>
      </c>
      <c r="AB147" s="12">
        <v>44539</v>
      </c>
      <c r="AC147">
        <f t="shared" si="49"/>
        <v>-5.5663790704146843E-3</v>
      </c>
      <c r="AD147">
        <f t="shared" si="50"/>
        <v>-2.9212432811404065E-3</v>
      </c>
      <c r="AE147">
        <f t="shared" si="51"/>
        <v>-2.2561663465350268E-3</v>
      </c>
      <c r="AF147">
        <f t="shared" si="52"/>
        <v>-1.9111323459148899E-3</v>
      </c>
      <c r="AG147">
        <f t="shared" si="53"/>
        <v>-3.674219228413933E-3</v>
      </c>
      <c r="AH147">
        <f t="shared" si="54"/>
        <v>-1.1296548592188982E-2</v>
      </c>
      <c r="AI147">
        <f t="shared" si="55"/>
        <v>-4.1876574307304848E-2</v>
      </c>
      <c r="AJ147">
        <f t="shared" si="56"/>
        <v>-3.1434696064921108E-2</v>
      </c>
      <c r="AK147">
        <f t="shared" si="57"/>
        <v>-7.467804617846463E-3</v>
      </c>
      <c r="AL147">
        <f t="shared" si="58"/>
        <v>-2.458333333333329E-2</v>
      </c>
      <c r="AM147">
        <f t="shared" si="59"/>
        <v>-7.1811299644134463E-3</v>
      </c>
      <c r="AN147">
        <f t="shared" si="60"/>
        <v>-1.2742657013857007E-2</v>
      </c>
    </row>
    <row r="148" spans="1:40" x14ac:dyDescent="0.3">
      <c r="A148" s="8">
        <v>44540</v>
      </c>
      <c r="B148" t="s">
        <v>1807</v>
      </c>
      <c r="C148" t="s">
        <v>1808</v>
      </c>
      <c r="D148" t="s">
        <v>1809</v>
      </c>
      <c r="E148" t="s">
        <v>1810</v>
      </c>
      <c r="F148" t="s">
        <v>1811</v>
      </c>
      <c r="G148" t="s">
        <v>1426</v>
      </c>
      <c r="H148" t="s">
        <v>1639</v>
      </c>
      <c r="I148" t="s">
        <v>1812</v>
      </c>
      <c r="J148" t="s">
        <v>1813</v>
      </c>
      <c r="K148" t="s">
        <v>1814</v>
      </c>
      <c r="L148" t="s">
        <v>1815</v>
      </c>
      <c r="N148" s="13">
        <v>44540</v>
      </c>
      <c r="O148">
        <f t="shared" si="71"/>
        <v>330.68</v>
      </c>
      <c r="P148">
        <f t="shared" si="61"/>
        <v>175.44</v>
      </c>
      <c r="Q148">
        <f t="shared" si="62"/>
        <v>327.18</v>
      </c>
      <c r="R148">
        <f t="shared" si="63"/>
        <v>96.61</v>
      </c>
      <c r="S148">
        <f t="shared" si="64"/>
        <v>146.79</v>
      </c>
      <c r="T148">
        <f t="shared" si="65"/>
        <v>172.21</v>
      </c>
      <c r="U148">
        <f t="shared" si="66"/>
        <v>30.14</v>
      </c>
      <c r="V148">
        <f t="shared" si="67"/>
        <v>654.45000000000005</v>
      </c>
      <c r="W148">
        <f t="shared" si="68"/>
        <v>262.18</v>
      </c>
      <c r="X148">
        <f t="shared" si="69"/>
        <v>46.92</v>
      </c>
      <c r="Y148">
        <f t="shared" si="70"/>
        <v>4712.0200000000004</v>
      </c>
      <c r="AB148" s="13">
        <v>44540</v>
      </c>
      <c r="AC148">
        <f t="shared" si="49"/>
        <v>2.8329757129085475E-2</v>
      </c>
      <c r="AD148">
        <f t="shared" si="50"/>
        <v>2.8008906597913885E-2</v>
      </c>
      <c r="AE148">
        <f t="shared" si="51"/>
        <v>-2.1390374331553552E-4</v>
      </c>
      <c r="AF148">
        <f t="shared" si="52"/>
        <v>0.15617520344662505</v>
      </c>
      <c r="AG148">
        <f t="shared" si="53"/>
        <v>2.4585125998770607E-3</v>
      </c>
      <c r="AH148">
        <f t="shared" si="54"/>
        <v>-1.1253373141183798E-2</v>
      </c>
      <c r="AI148">
        <f t="shared" si="55"/>
        <v>-9.5300690108445218E-3</v>
      </c>
      <c r="AJ148">
        <f t="shared" si="56"/>
        <v>3.4589057337527818E-2</v>
      </c>
      <c r="AK148">
        <f t="shared" si="57"/>
        <v>6.4491362763916538E-3</v>
      </c>
      <c r="AL148">
        <f t="shared" si="58"/>
        <v>2.1358393848782686E-3</v>
      </c>
      <c r="AM148">
        <f t="shared" si="59"/>
        <v>9.54911139915815E-3</v>
      </c>
      <c r="AN148">
        <f t="shared" si="60"/>
        <v>2.2427107116010318E-2</v>
      </c>
    </row>
    <row r="149" spans="1:40" x14ac:dyDescent="0.3">
      <c r="A149" s="8">
        <v>44543</v>
      </c>
      <c r="B149" t="s">
        <v>1816</v>
      </c>
      <c r="C149" t="s">
        <v>1817</v>
      </c>
      <c r="D149" t="s">
        <v>1818</v>
      </c>
      <c r="E149" t="s">
        <v>1819</v>
      </c>
      <c r="F149" t="s">
        <v>1820</v>
      </c>
      <c r="G149" t="s">
        <v>1821</v>
      </c>
      <c r="H149" t="s">
        <v>1822</v>
      </c>
      <c r="I149" t="s">
        <v>1823</v>
      </c>
      <c r="J149" t="s">
        <v>1824</v>
      </c>
      <c r="K149" t="s">
        <v>1724</v>
      </c>
      <c r="L149" t="s">
        <v>1825</v>
      </c>
      <c r="N149" s="12">
        <v>44543</v>
      </c>
      <c r="O149">
        <f t="shared" si="71"/>
        <v>327.64999999999998</v>
      </c>
      <c r="P149">
        <f t="shared" si="61"/>
        <v>171.81</v>
      </c>
      <c r="Q149">
        <f t="shared" si="62"/>
        <v>331.89</v>
      </c>
      <c r="R149">
        <f t="shared" si="63"/>
        <v>94.97</v>
      </c>
      <c r="S149">
        <f t="shared" si="64"/>
        <v>144.63</v>
      </c>
      <c r="T149">
        <f t="shared" si="65"/>
        <v>169.57</v>
      </c>
      <c r="U149">
        <f t="shared" si="66"/>
        <v>28.11</v>
      </c>
      <c r="V149">
        <f t="shared" si="67"/>
        <v>658.3</v>
      </c>
      <c r="W149">
        <f t="shared" si="68"/>
        <v>261.91000000000003</v>
      </c>
      <c r="X149">
        <f t="shared" si="69"/>
        <v>46.37</v>
      </c>
      <c r="Y149">
        <f t="shared" si="70"/>
        <v>4668.97</v>
      </c>
      <c r="AB149" s="12">
        <v>44543</v>
      </c>
      <c r="AC149">
        <f t="shared" si="49"/>
        <v>-9.1629369783476911E-3</v>
      </c>
      <c r="AD149">
        <f t="shared" si="50"/>
        <v>-2.0690834473324204E-2</v>
      </c>
      <c r="AE149">
        <f t="shared" si="51"/>
        <v>1.4395745461214027E-2</v>
      </c>
      <c r="AF149">
        <f t="shared" si="52"/>
        <v>-1.6975468378014669E-2</v>
      </c>
      <c r="AG149">
        <f t="shared" si="53"/>
        <v>-1.4714898835070489E-2</v>
      </c>
      <c r="AH149">
        <f t="shared" si="54"/>
        <v>-1.5330120202078912E-2</v>
      </c>
      <c r="AI149">
        <f t="shared" si="55"/>
        <v>-6.7352355673523601E-2</v>
      </c>
      <c r="AJ149">
        <f t="shared" si="56"/>
        <v>5.8828023531207752E-3</v>
      </c>
      <c r="AK149">
        <f t="shared" si="57"/>
        <v>-1.0298268365244168E-3</v>
      </c>
      <c r="AL149">
        <f t="shared" si="58"/>
        <v>-1.1722080136402524E-2</v>
      </c>
      <c r="AM149">
        <f t="shared" si="59"/>
        <v>-9.1362090992822553E-3</v>
      </c>
      <c r="AN149">
        <f t="shared" si="60"/>
        <v>-1.3257834799839451E-2</v>
      </c>
    </row>
    <row r="150" spans="1:40" x14ac:dyDescent="0.3">
      <c r="A150" s="8">
        <v>44544</v>
      </c>
      <c r="B150" t="s">
        <v>1826</v>
      </c>
      <c r="C150" t="s">
        <v>1827</v>
      </c>
      <c r="D150" t="s">
        <v>1828</v>
      </c>
      <c r="E150" t="s">
        <v>1829</v>
      </c>
      <c r="F150" t="s">
        <v>1830</v>
      </c>
      <c r="G150" t="s">
        <v>1831</v>
      </c>
      <c r="H150" t="s">
        <v>1832</v>
      </c>
      <c r="I150" t="s">
        <v>1833</v>
      </c>
      <c r="J150" t="s">
        <v>1834</v>
      </c>
      <c r="K150" t="s">
        <v>1835</v>
      </c>
      <c r="L150" t="s">
        <v>1836</v>
      </c>
      <c r="N150" s="13">
        <v>44544</v>
      </c>
      <c r="O150">
        <f t="shared" si="71"/>
        <v>316.97000000000003</v>
      </c>
      <c r="P150">
        <f t="shared" si="61"/>
        <v>170.43</v>
      </c>
      <c r="Q150">
        <f t="shared" si="62"/>
        <v>331.14</v>
      </c>
      <c r="R150">
        <f t="shared" si="63"/>
        <v>94.03</v>
      </c>
      <c r="S150">
        <f t="shared" si="64"/>
        <v>142.72999999999999</v>
      </c>
      <c r="T150">
        <f t="shared" si="65"/>
        <v>169.09</v>
      </c>
      <c r="U150">
        <f t="shared" si="66"/>
        <v>28.28</v>
      </c>
      <c r="V150">
        <f t="shared" si="67"/>
        <v>614.86</v>
      </c>
      <c r="W150">
        <f t="shared" si="68"/>
        <v>251.89</v>
      </c>
      <c r="X150">
        <f t="shared" si="69"/>
        <v>46.1</v>
      </c>
      <c r="Y150">
        <f t="shared" si="70"/>
        <v>4634.09</v>
      </c>
      <c r="AB150" s="13">
        <v>44544</v>
      </c>
      <c r="AC150">
        <f t="shared" si="49"/>
        <v>-3.2595757668243408E-2</v>
      </c>
      <c r="AD150">
        <f t="shared" si="50"/>
        <v>-8.0321285140562138E-3</v>
      </c>
      <c r="AE150">
        <f t="shared" si="51"/>
        <v>-2.2597848684805522E-3</v>
      </c>
      <c r="AF150">
        <f t="shared" si="52"/>
        <v>-9.8978624828892636E-3</v>
      </c>
      <c r="AG150">
        <f t="shared" si="53"/>
        <v>-1.3136970199820297E-2</v>
      </c>
      <c r="AH150">
        <f t="shared" si="54"/>
        <v>-2.8306893908119912E-3</v>
      </c>
      <c r="AI150">
        <f t="shared" si="55"/>
        <v>6.0476698683742391E-3</v>
      </c>
      <c r="AJ150">
        <f t="shared" si="56"/>
        <v>-6.5988151298799869E-2</v>
      </c>
      <c r="AK150">
        <f t="shared" si="57"/>
        <v>-3.825741666984861E-2</v>
      </c>
      <c r="AL150">
        <f t="shared" si="58"/>
        <v>-5.8227302134999936E-3</v>
      </c>
      <c r="AM150">
        <f t="shared" si="59"/>
        <v>-7.4705984403412584E-3</v>
      </c>
      <c r="AN150">
        <f t="shared" si="60"/>
        <v>-1.6385856352583383E-2</v>
      </c>
    </row>
    <row r="151" spans="1:40" x14ac:dyDescent="0.3">
      <c r="A151" s="8">
        <v>44545</v>
      </c>
      <c r="B151" t="s">
        <v>1837</v>
      </c>
      <c r="C151" t="s">
        <v>1838</v>
      </c>
      <c r="D151" t="s">
        <v>755</v>
      </c>
      <c r="E151" t="s">
        <v>1839</v>
      </c>
      <c r="F151" t="s">
        <v>1840</v>
      </c>
      <c r="G151" t="s">
        <v>1841</v>
      </c>
      <c r="H151" t="s">
        <v>1842</v>
      </c>
      <c r="I151" t="s">
        <v>1843</v>
      </c>
      <c r="J151" t="s">
        <v>1844</v>
      </c>
      <c r="K151" t="s">
        <v>1845</v>
      </c>
      <c r="L151" t="s">
        <v>1846</v>
      </c>
      <c r="N151" s="12">
        <v>44545</v>
      </c>
      <c r="O151">
        <f t="shared" si="71"/>
        <v>323.06</v>
      </c>
      <c r="P151">
        <f t="shared" si="61"/>
        <v>175.29</v>
      </c>
      <c r="Q151">
        <f t="shared" si="62"/>
        <v>339</v>
      </c>
      <c r="R151">
        <f t="shared" si="63"/>
        <v>97.57</v>
      </c>
      <c r="S151">
        <f t="shared" si="64"/>
        <v>145.24</v>
      </c>
      <c r="T151">
        <f t="shared" si="65"/>
        <v>173.32</v>
      </c>
      <c r="U151">
        <f t="shared" si="66"/>
        <v>30.4</v>
      </c>
      <c r="V151">
        <f t="shared" si="67"/>
        <v>630.33000000000004</v>
      </c>
      <c r="W151">
        <f t="shared" si="68"/>
        <v>256.27999999999997</v>
      </c>
      <c r="X151">
        <f t="shared" si="69"/>
        <v>46.99</v>
      </c>
      <c r="Y151">
        <f t="shared" si="70"/>
        <v>4709.8500000000004</v>
      </c>
      <c r="AB151" s="12">
        <v>44545</v>
      </c>
      <c r="AC151">
        <f t="shared" si="49"/>
        <v>1.9213174748398787E-2</v>
      </c>
      <c r="AD151">
        <f t="shared" si="50"/>
        <v>2.8516106319309786E-2</v>
      </c>
      <c r="AE151">
        <f t="shared" si="51"/>
        <v>2.3736184091320833E-2</v>
      </c>
      <c r="AF151">
        <f t="shared" si="52"/>
        <v>3.7647559289588406E-2</v>
      </c>
      <c r="AG151">
        <f t="shared" si="53"/>
        <v>1.7585651229594434E-2</v>
      </c>
      <c r="AH151">
        <f t="shared" si="54"/>
        <v>2.5016263528298444E-2</v>
      </c>
      <c r="AI151">
        <f t="shared" si="55"/>
        <v>7.4964639321074777E-2</v>
      </c>
      <c r="AJ151">
        <f t="shared" si="56"/>
        <v>2.5160199069707012E-2</v>
      </c>
      <c r="AK151">
        <f t="shared" si="57"/>
        <v>1.742824248679975E-2</v>
      </c>
      <c r="AL151">
        <f t="shared" si="58"/>
        <v>1.9305856832971813E-2</v>
      </c>
      <c r="AM151">
        <f t="shared" si="59"/>
        <v>1.6348409288555077E-2</v>
      </c>
      <c r="AN151">
        <f t="shared" si="60"/>
        <v>2.7720207836874466E-2</v>
      </c>
    </row>
    <row r="152" spans="1:40" x14ac:dyDescent="0.3">
      <c r="A152" s="8">
        <v>44546</v>
      </c>
      <c r="B152" t="s">
        <v>1847</v>
      </c>
      <c r="C152" t="s">
        <v>1848</v>
      </c>
      <c r="D152" t="s">
        <v>1849</v>
      </c>
      <c r="E152" t="s">
        <v>1850</v>
      </c>
      <c r="F152" t="s">
        <v>1851</v>
      </c>
      <c r="G152" t="s">
        <v>1852</v>
      </c>
      <c r="H152" t="s">
        <v>1853</v>
      </c>
      <c r="I152" t="s">
        <v>1854</v>
      </c>
      <c r="J152" t="s">
        <v>1855</v>
      </c>
      <c r="K152" t="s">
        <v>1856</v>
      </c>
      <c r="L152" t="s">
        <v>1857</v>
      </c>
      <c r="N152" s="13">
        <v>44546</v>
      </c>
      <c r="O152">
        <f t="shared" si="71"/>
        <v>313.64999999999998</v>
      </c>
      <c r="P152">
        <f t="shared" si="61"/>
        <v>168.41</v>
      </c>
      <c r="Q152">
        <f t="shared" si="62"/>
        <v>332.29</v>
      </c>
      <c r="R152">
        <f t="shared" si="63"/>
        <v>97.16</v>
      </c>
      <c r="S152">
        <f t="shared" si="64"/>
        <v>143.26</v>
      </c>
      <c r="T152">
        <f t="shared" si="65"/>
        <v>168.87</v>
      </c>
      <c r="U152">
        <f t="shared" si="66"/>
        <v>28.33</v>
      </c>
      <c r="V152">
        <f t="shared" si="67"/>
        <v>566.09</v>
      </c>
      <c r="W152">
        <f t="shared" si="68"/>
        <v>249.46</v>
      </c>
      <c r="X152">
        <f t="shared" si="69"/>
        <v>47.14</v>
      </c>
      <c r="Y152">
        <f t="shared" si="70"/>
        <v>4668.67</v>
      </c>
      <c r="AB152" s="13">
        <v>44546</v>
      </c>
      <c r="AC152">
        <f t="shared" si="49"/>
        <v>-2.9127716213706467E-2</v>
      </c>
      <c r="AD152">
        <f t="shared" si="50"/>
        <v>-3.9249244109760939E-2</v>
      </c>
      <c r="AE152">
        <f t="shared" si="51"/>
        <v>-1.9793510324483732E-2</v>
      </c>
      <c r="AF152">
        <f t="shared" si="52"/>
        <v>-4.2021113047042702E-3</v>
      </c>
      <c r="AG152">
        <f t="shared" si="53"/>
        <v>-1.3632608096943111E-2</v>
      </c>
      <c r="AH152">
        <f t="shared" si="54"/>
        <v>-2.5675051927071202E-2</v>
      </c>
      <c r="AI152">
        <f t="shared" si="55"/>
        <v>-6.8092105263157898E-2</v>
      </c>
      <c r="AJ152">
        <f t="shared" si="56"/>
        <v>-0.10191486998873611</v>
      </c>
      <c r="AK152">
        <f t="shared" si="57"/>
        <v>-2.6611518651474819E-2</v>
      </c>
      <c r="AL152">
        <f t="shared" si="58"/>
        <v>3.1921685464992855E-3</v>
      </c>
      <c r="AM152">
        <f t="shared" si="59"/>
        <v>-8.7433782392221104E-3</v>
      </c>
      <c r="AN152">
        <f t="shared" si="60"/>
        <v>-3.0349995052069215E-2</v>
      </c>
    </row>
    <row r="153" spans="1:40" x14ac:dyDescent="0.3">
      <c r="A153" s="8">
        <v>44547</v>
      </c>
      <c r="B153" t="s">
        <v>1858</v>
      </c>
      <c r="C153" t="s">
        <v>1859</v>
      </c>
      <c r="D153" t="s">
        <v>1860</v>
      </c>
      <c r="E153" t="s">
        <v>1861</v>
      </c>
      <c r="F153" t="s">
        <v>1862</v>
      </c>
      <c r="G153" t="s">
        <v>1863</v>
      </c>
      <c r="H153" t="s">
        <v>1864</v>
      </c>
      <c r="I153" t="s">
        <v>1865</v>
      </c>
      <c r="J153" t="s">
        <v>1866</v>
      </c>
      <c r="K153" t="s">
        <v>1867</v>
      </c>
      <c r="L153" t="s">
        <v>1868</v>
      </c>
      <c r="N153" s="12">
        <v>44547</v>
      </c>
      <c r="O153">
        <f t="shared" si="71"/>
        <v>312.58999999999997</v>
      </c>
      <c r="P153">
        <f t="shared" si="61"/>
        <v>167.31</v>
      </c>
      <c r="Q153">
        <f t="shared" si="62"/>
        <v>331.19</v>
      </c>
      <c r="R153">
        <f t="shared" si="63"/>
        <v>90.95</v>
      </c>
      <c r="S153">
        <f t="shared" si="64"/>
        <v>140.56</v>
      </c>
      <c r="T153">
        <f t="shared" si="65"/>
        <v>170.02</v>
      </c>
      <c r="U153">
        <f t="shared" si="66"/>
        <v>27.75</v>
      </c>
      <c r="V153">
        <f t="shared" si="67"/>
        <v>556.64</v>
      </c>
      <c r="W153">
        <f t="shared" si="68"/>
        <v>249.27</v>
      </c>
      <c r="X153">
        <f t="shared" si="69"/>
        <v>46.95</v>
      </c>
      <c r="Y153">
        <f t="shared" si="70"/>
        <v>4620.6400000000003</v>
      </c>
      <c r="AB153" s="12">
        <v>44547</v>
      </c>
      <c r="AC153">
        <f t="shared" si="49"/>
        <v>-3.3795632073967408E-3</v>
      </c>
      <c r="AD153">
        <f t="shared" si="50"/>
        <v>-6.5316786414107986E-3</v>
      </c>
      <c r="AE153">
        <f t="shared" si="51"/>
        <v>-3.3103614312799401E-3</v>
      </c>
      <c r="AF153">
        <f t="shared" si="52"/>
        <v>-6.3915191436805241E-2</v>
      </c>
      <c r="AG153">
        <f t="shared" si="53"/>
        <v>-1.884685187770474E-2</v>
      </c>
      <c r="AH153">
        <f t="shared" si="54"/>
        <v>6.8099721679397707E-3</v>
      </c>
      <c r="AI153">
        <f t="shared" si="55"/>
        <v>-2.047299682315562E-2</v>
      </c>
      <c r="AJ153">
        <f t="shared" si="56"/>
        <v>-1.6693458637319192E-2</v>
      </c>
      <c r="AK153">
        <f t="shared" si="57"/>
        <v>-7.6164515353160933E-4</v>
      </c>
      <c r="AL153">
        <f t="shared" si="58"/>
        <v>-4.0305473058972474E-3</v>
      </c>
      <c r="AM153">
        <f t="shared" si="59"/>
        <v>-1.0287726483131143E-2</v>
      </c>
      <c r="AN153">
        <f t="shared" si="60"/>
        <v>-1.285636807542659E-2</v>
      </c>
    </row>
    <row r="154" spans="1:40" x14ac:dyDescent="0.3">
      <c r="A154" s="8">
        <v>44550</v>
      </c>
      <c r="B154" t="s">
        <v>1869</v>
      </c>
      <c r="C154" t="s">
        <v>1870</v>
      </c>
      <c r="D154" t="s">
        <v>1359</v>
      </c>
      <c r="E154" t="s">
        <v>1871</v>
      </c>
      <c r="F154" t="s">
        <v>1872</v>
      </c>
      <c r="G154" t="s">
        <v>1873</v>
      </c>
      <c r="H154" t="s">
        <v>1874</v>
      </c>
      <c r="I154" t="s">
        <v>1875</v>
      </c>
      <c r="J154" t="s">
        <v>1876</v>
      </c>
      <c r="K154" t="s">
        <v>1877</v>
      </c>
      <c r="L154" t="s">
        <v>1878</v>
      </c>
      <c r="N154" s="13">
        <v>44550</v>
      </c>
      <c r="O154">
        <f t="shared" si="71"/>
        <v>308.83</v>
      </c>
      <c r="P154">
        <f t="shared" si="61"/>
        <v>165.95</v>
      </c>
      <c r="Q154">
        <f t="shared" si="62"/>
        <v>322.92</v>
      </c>
      <c r="R154">
        <f t="shared" si="63"/>
        <v>86.26</v>
      </c>
      <c r="S154">
        <f t="shared" si="64"/>
        <v>140.44999999999999</v>
      </c>
      <c r="T154">
        <f t="shared" si="65"/>
        <v>167.08</v>
      </c>
      <c r="U154">
        <f t="shared" si="66"/>
        <v>27.66</v>
      </c>
      <c r="V154">
        <f t="shared" si="67"/>
        <v>549.77</v>
      </c>
      <c r="W154">
        <f t="shared" si="68"/>
        <v>243.63</v>
      </c>
      <c r="X154">
        <f t="shared" si="69"/>
        <v>46</v>
      </c>
      <c r="Y154">
        <f t="shared" si="70"/>
        <v>4568.0200000000004</v>
      </c>
      <c r="AB154" s="13">
        <v>44550</v>
      </c>
      <c r="AC154">
        <f t="shared" si="49"/>
        <v>-1.2028535781694827E-2</v>
      </c>
      <c r="AD154">
        <f t="shared" si="50"/>
        <v>-8.1286235132389528E-3</v>
      </c>
      <c r="AE154">
        <f t="shared" si="51"/>
        <v>-2.497056070533521E-2</v>
      </c>
      <c r="AF154">
        <f t="shared" si="52"/>
        <v>-5.1566794942275895E-2</v>
      </c>
      <c r="AG154">
        <f t="shared" si="53"/>
        <v>-7.8258394991470581E-4</v>
      </c>
      <c r="AH154">
        <f t="shared" si="54"/>
        <v>-1.7292083284319526E-2</v>
      </c>
      <c r="AI154">
        <f t="shared" si="55"/>
        <v>-3.2432432432432101E-3</v>
      </c>
      <c r="AJ154">
        <f t="shared" si="56"/>
        <v>-1.2341908594423745E-2</v>
      </c>
      <c r="AK154">
        <f t="shared" si="57"/>
        <v>-2.2626068118907217E-2</v>
      </c>
      <c r="AL154">
        <f t="shared" si="58"/>
        <v>-2.0234291799787085E-2</v>
      </c>
      <c r="AM154">
        <f t="shared" si="59"/>
        <v>-1.1388032826621375E-2</v>
      </c>
      <c r="AN154">
        <f t="shared" si="60"/>
        <v>-1.6782066069069249E-2</v>
      </c>
    </row>
    <row r="155" spans="1:40" x14ac:dyDescent="0.3">
      <c r="A155" s="8">
        <v>44551</v>
      </c>
      <c r="B155" t="s">
        <v>1879</v>
      </c>
      <c r="C155" t="s">
        <v>1880</v>
      </c>
      <c r="D155" t="s">
        <v>1881</v>
      </c>
      <c r="E155" t="s">
        <v>1882</v>
      </c>
      <c r="F155" t="s">
        <v>1883</v>
      </c>
      <c r="G155" t="s">
        <v>1884</v>
      </c>
      <c r="H155" t="s">
        <v>1885</v>
      </c>
      <c r="I155" t="s">
        <v>1886</v>
      </c>
      <c r="J155" t="s">
        <v>1887</v>
      </c>
      <c r="K155" t="s">
        <v>1888</v>
      </c>
      <c r="L155" t="s">
        <v>1889</v>
      </c>
      <c r="N155" s="12">
        <v>44551</v>
      </c>
      <c r="O155">
        <f t="shared" si="71"/>
        <v>315.95999999999998</v>
      </c>
      <c r="P155">
        <f t="shared" si="61"/>
        <v>169.12</v>
      </c>
      <c r="Q155">
        <f t="shared" si="62"/>
        <v>331.6</v>
      </c>
      <c r="R155">
        <f t="shared" si="63"/>
        <v>86.14</v>
      </c>
      <c r="S155">
        <f t="shared" si="64"/>
        <v>142.30000000000001</v>
      </c>
      <c r="T155">
        <f t="shared" si="65"/>
        <v>170.42</v>
      </c>
      <c r="U155">
        <f t="shared" si="66"/>
        <v>29.02</v>
      </c>
      <c r="V155">
        <f t="shared" si="67"/>
        <v>557.52</v>
      </c>
      <c r="W155">
        <f t="shared" si="68"/>
        <v>248.9</v>
      </c>
      <c r="X155">
        <f t="shared" si="69"/>
        <v>47.09</v>
      </c>
      <c r="Y155">
        <f t="shared" si="70"/>
        <v>4649.2299999999996</v>
      </c>
      <c r="AB155" s="12">
        <v>44551</v>
      </c>
      <c r="AC155">
        <f t="shared" si="49"/>
        <v>2.3087135317164664E-2</v>
      </c>
      <c r="AD155">
        <f t="shared" si="50"/>
        <v>1.9102139198553969E-2</v>
      </c>
      <c r="AE155">
        <f t="shared" si="51"/>
        <v>2.6879722531896411E-2</v>
      </c>
      <c r="AF155">
        <f t="shared" si="52"/>
        <v>-1.3911430558776194E-3</v>
      </c>
      <c r="AG155">
        <f t="shared" si="53"/>
        <v>1.3171947312210941E-2</v>
      </c>
      <c r="AH155">
        <f t="shared" si="54"/>
        <v>1.9990423749101982E-2</v>
      </c>
      <c r="AI155">
        <f t="shared" si="55"/>
        <v>4.9168474331164225E-2</v>
      </c>
      <c r="AJ155">
        <f t="shared" si="56"/>
        <v>1.4096804118085782E-2</v>
      </c>
      <c r="AK155">
        <f t="shared" si="57"/>
        <v>2.1631162007963001E-2</v>
      </c>
      <c r="AL155">
        <f t="shared" si="58"/>
        <v>2.3695652173913118E-2</v>
      </c>
      <c r="AM155">
        <f t="shared" si="59"/>
        <v>1.7777943178882483E-2</v>
      </c>
      <c r="AN155">
        <f t="shared" si="60"/>
        <v>2.0655478260278085E-2</v>
      </c>
    </row>
    <row r="156" spans="1:40" x14ac:dyDescent="0.3">
      <c r="A156" s="8">
        <v>44552</v>
      </c>
      <c r="B156" t="s">
        <v>1890</v>
      </c>
      <c r="C156" t="s">
        <v>1891</v>
      </c>
      <c r="D156" t="s">
        <v>1892</v>
      </c>
      <c r="E156" t="s">
        <v>1893</v>
      </c>
      <c r="F156" t="s">
        <v>1894</v>
      </c>
      <c r="G156" t="s">
        <v>1895</v>
      </c>
      <c r="H156" t="s">
        <v>1896</v>
      </c>
      <c r="I156" t="s">
        <v>1897</v>
      </c>
      <c r="J156" t="s">
        <v>1898</v>
      </c>
      <c r="K156" t="s">
        <v>1899</v>
      </c>
      <c r="L156" t="s">
        <v>1900</v>
      </c>
      <c r="N156" s="13">
        <v>44552</v>
      </c>
      <c r="O156">
        <f t="shared" si="71"/>
        <v>321.66000000000003</v>
      </c>
      <c r="P156">
        <f t="shared" si="61"/>
        <v>171.71</v>
      </c>
      <c r="Q156">
        <f t="shared" si="62"/>
        <v>327.88</v>
      </c>
      <c r="R156">
        <f t="shared" si="63"/>
        <v>84.59</v>
      </c>
      <c r="S156">
        <f t="shared" si="64"/>
        <v>145.21</v>
      </c>
      <c r="T156">
        <f t="shared" si="65"/>
        <v>171.04</v>
      </c>
      <c r="U156">
        <f t="shared" si="66"/>
        <v>29.34</v>
      </c>
      <c r="V156">
        <f t="shared" si="67"/>
        <v>563.98</v>
      </c>
      <c r="W156">
        <f t="shared" si="68"/>
        <v>249.14</v>
      </c>
      <c r="X156">
        <f t="shared" si="69"/>
        <v>47.27</v>
      </c>
      <c r="Y156">
        <f t="shared" si="70"/>
        <v>4696.5600000000004</v>
      </c>
      <c r="AB156" s="13">
        <v>44552</v>
      </c>
      <c r="AC156">
        <f t="shared" si="49"/>
        <v>1.8040258260539455E-2</v>
      </c>
      <c r="AD156">
        <f t="shared" si="50"/>
        <v>1.531456953642385E-2</v>
      </c>
      <c r="AE156">
        <f t="shared" si="51"/>
        <v>-1.12183353437878E-2</v>
      </c>
      <c r="AF156">
        <f t="shared" si="52"/>
        <v>-1.7993963315532824E-2</v>
      </c>
      <c r="AG156">
        <f t="shared" si="53"/>
        <v>2.0449754040758883E-2</v>
      </c>
      <c r="AH156">
        <f t="shared" si="54"/>
        <v>3.6380706489849146E-3</v>
      </c>
      <c r="AI156">
        <f t="shared" si="55"/>
        <v>1.1026878015161889E-2</v>
      </c>
      <c r="AJ156">
        <f t="shared" si="56"/>
        <v>1.1587028268044364E-2</v>
      </c>
      <c r="AK156">
        <f t="shared" si="57"/>
        <v>9.6424266773786904E-4</v>
      </c>
      <c r="AL156">
        <f t="shared" si="58"/>
        <v>3.8224676152049941E-3</v>
      </c>
      <c r="AM156">
        <f t="shared" si="59"/>
        <v>1.0180180373954517E-2</v>
      </c>
      <c r="AN156">
        <f t="shared" si="60"/>
        <v>5.9828318879536465E-3</v>
      </c>
    </row>
    <row r="157" spans="1:40" x14ac:dyDescent="0.3">
      <c r="A157" s="8">
        <v>44553</v>
      </c>
      <c r="B157" t="s">
        <v>1901</v>
      </c>
      <c r="C157" t="s">
        <v>1415</v>
      </c>
      <c r="D157" t="s">
        <v>1902</v>
      </c>
      <c r="E157" t="s">
        <v>1903</v>
      </c>
      <c r="F157" t="s">
        <v>1433</v>
      </c>
      <c r="G157" t="s">
        <v>1904</v>
      </c>
      <c r="H157" t="s">
        <v>1905</v>
      </c>
      <c r="I157" t="s">
        <v>1906</v>
      </c>
      <c r="J157" t="s">
        <v>1907</v>
      </c>
      <c r="K157" t="s">
        <v>1908</v>
      </c>
      <c r="L157" t="s">
        <v>1909</v>
      </c>
      <c r="N157" s="12">
        <v>44553</v>
      </c>
      <c r="O157">
        <f t="shared" si="71"/>
        <v>323.10000000000002</v>
      </c>
      <c r="P157">
        <f t="shared" si="61"/>
        <v>172.34</v>
      </c>
      <c r="Q157">
        <f t="shared" si="62"/>
        <v>332.63</v>
      </c>
      <c r="R157">
        <f t="shared" si="63"/>
        <v>84.46</v>
      </c>
      <c r="S157">
        <f t="shared" si="64"/>
        <v>145.71</v>
      </c>
      <c r="T157">
        <f t="shared" si="65"/>
        <v>171.07</v>
      </c>
      <c r="U157">
        <f t="shared" si="66"/>
        <v>29.58</v>
      </c>
      <c r="V157">
        <f t="shared" si="67"/>
        <v>569.62</v>
      </c>
      <c r="W157">
        <f t="shared" si="68"/>
        <v>249.48</v>
      </c>
      <c r="X157">
        <f t="shared" si="69"/>
        <v>47.59</v>
      </c>
      <c r="Y157">
        <f t="shared" si="70"/>
        <v>4725.79</v>
      </c>
      <c r="AB157" s="12">
        <v>44553</v>
      </c>
      <c r="AC157">
        <f t="shared" si="49"/>
        <v>4.4767767207609666E-3</v>
      </c>
      <c r="AD157">
        <f t="shared" si="50"/>
        <v>3.668976763147036E-3</v>
      </c>
      <c r="AE157">
        <f t="shared" si="51"/>
        <v>1.4487007441746913E-2</v>
      </c>
      <c r="AF157">
        <f t="shared" si="52"/>
        <v>-1.5368246837689226E-3</v>
      </c>
      <c r="AG157">
        <f t="shared" si="53"/>
        <v>3.4432890296811625E-3</v>
      </c>
      <c r="AH157">
        <f t="shared" si="54"/>
        <v>1.7539756782047888E-4</v>
      </c>
      <c r="AI157">
        <f t="shared" si="55"/>
        <v>8.1799591002045258E-3</v>
      </c>
      <c r="AJ157">
        <f t="shared" si="56"/>
        <v>1.0000354622504259E-2</v>
      </c>
      <c r="AK157">
        <f t="shared" si="57"/>
        <v>1.3646945492493678E-3</v>
      </c>
      <c r="AL157">
        <f t="shared" si="58"/>
        <v>6.7696213243071401E-3</v>
      </c>
      <c r="AM157">
        <f t="shared" si="59"/>
        <v>6.2237041579367158E-3</v>
      </c>
      <c r="AN157">
        <f t="shared" si="60"/>
        <v>5.2048142357808769E-3</v>
      </c>
    </row>
    <row r="158" spans="1:40" x14ac:dyDescent="0.3">
      <c r="A158" s="8">
        <v>44557</v>
      </c>
      <c r="B158" t="s">
        <v>1910</v>
      </c>
      <c r="C158" t="s">
        <v>1911</v>
      </c>
      <c r="D158" t="s">
        <v>1912</v>
      </c>
      <c r="E158" t="s">
        <v>1913</v>
      </c>
      <c r="F158" t="s">
        <v>1914</v>
      </c>
      <c r="G158" t="s">
        <v>1915</v>
      </c>
      <c r="H158" t="s">
        <v>1916</v>
      </c>
      <c r="I158" t="s">
        <v>1917</v>
      </c>
      <c r="J158" t="s">
        <v>1918</v>
      </c>
      <c r="K158" t="s">
        <v>1919</v>
      </c>
      <c r="L158" t="s">
        <v>1920</v>
      </c>
      <c r="N158" s="13">
        <v>44557</v>
      </c>
      <c r="O158">
        <f t="shared" si="71"/>
        <v>330.59</v>
      </c>
      <c r="P158">
        <f t="shared" si="61"/>
        <v>176.3</v>
      </c>
      <c r="Q158">
        <f t="shared" si="62"/>
        <v>343.48</v>
      </c>
      <c r="R158">
        <f t="shared" si="63"/>
        <v>84.29</v>
      </c>
      <c r="S158">
        <f t="shared" si="64"/>
        <v>146.69</v>
      </c>
      <c r="T158">
        <f t="shared" si="65"/>
        <v>169.67</v>
      </c>
      <c r="U158">
        <f t="shared" si="66"/>
        <v>30.88</v>
      </c>
      <c r="V158">
        <f t="shared" si="67"/>
        <v>577.67999999999995</v>
      </c>
      <c r="W158">
        <f t="shared" si="68"/>
        <v>254.56</v>
      </c>
      <c r="X158">
        <f t="shared" si="69"/>
        <v>48.17</v>
      </c>
      <c r="Y158">
        <f t="shared" si="70"/>
        <v>4791.1899999999996</v>
      </c>
      <c r="AB158" s="13">
        <v>44557</v>
      </c>
      <c r="AC158">
        <f t="shared" si="49"/>
        <v>2.3181677499226172E-2</v>
      </c>
      <c r="AD158">
        <f t="shared" si="50"/>
        <v>2.2977834513171702E-2</v>
      </c>
      <c r="AE158">
        <f t="shared" si="51"/>
        <v>3.2618825722274147E-2</v>
      </c>
      <c r="AF158">
        <f t="shared" si="52"/>
        <v>-2.0127871181623291E-3</v>
      </c>
      <c r="AG158">
        <f t="shared" si="53"/>
        <v>6.7256880104316075E-3</v>
      </c>
      <c r="AH158">
        <f t="shared" si="54"/>
        <v>-8.183784415736306E-3</v>
      </c>
      <c r="AI158">
        <f t="shared" si="55"/>
        <v>4.3948613928330049E-2</v>
      </c>
      <c r="AJ158">
        <f t="shared" si="56"/>
        <v>1.4149784066570525E-2</v>
      </c>
      <c r="AK158">
        <f t="shared" si="57"/>
        <v>2.0362353695687174E-2</v>
      </c>
      <c r="AL158">
        <f t="shared" si="58"/>
        <v>1.218743433494418E-2</v>
      </c>
      <c r="AM158">
        <f t="shared" si="59"/>
        <v>1.383895602639984E-2</v>
      </c>
      <c r="AN158">
        <f t="shared" si="60"/>
        <v>1.6344963296648796E-2</v>
      </c>
    </row>
    <row r="159" spans="1:40" x14ac:dyDescent="0.3">
      <c r="A159" s="8">
        <v>44558</v>
      </c>
      <c r="B159" t="s">
        <v>1921</v>
      </c>
      <c r="C159" t="s">
        <v>1922</v>
      </c>
      <c r="D159" t="s">
        <v>1923</v>
      </c>
      <c r="E159" t="s">
        <v>1924</v>
      </c>
      <c r="F159" t="s">
        <v>1174</v>
      </c>
      <c r="G159" t="s">
        <v>1797</v>
      </c>
      <c r="H159" t="s">
        <v>1925</v>
      </c>
      <c r="I159" t="s">
        <v>1926</v>
      </c>
      <c r="J159" t="s">
        <v>1927</v>
      </c>
      <c r="K159" t="s">
        <v>1928</v>
      </c>
      <c r="L159" t="s">
        <v>1929</v>
      </c>
      <c r="N159" s="12">
        <v>44558</v>
      </c>
      <c r="O159">
        <f t="shared" si="71"/>
        <v>329.44</v>
      </c>
      <c r="P159">
        <f t="shared" si="61"/>
        <v>175.28</v>
      </c>
      <c r="Q159">
        <f t="shared" si="62"/>
        <v>343.52</v>
      </c>
      <c r="R159">
        <f t="shared" si="63"/>
        <v>83.45</v>
      </c>
      <c r="S159">
        <f t="shared" si="64"/>
        <v>145.47999999999999</v>
      </c>
      <c r="T159">
        <f t="shared" si="65"/>
        <v>170.66</v>
      </c>
      <c r="U159">
        <f t="shared" si="66"/>
        <v>30.26</v>
      </c>
      <c r="V159">
        <f t="shared" si="67"/>
        <v>569.36</v>
      </c>
      <c r="W159">
        <f t="shared" si="68"/>
        <v>251.75</v>
      </c>
      <c r="X159">
        <f t="shared" si="69"/>
        <v>48.01</v>
      </c>
      <c r="Y159">
        <f t="shared" si="70"/>
        <v>4786.3500000000004</v>
      </c>
      <c r="AB159" s="12">
        <v>44558</v>
      </c>
      <c r="AC159">
        <f t="shared" si="49"/>
        <v>-3.4786291176380768E-3</v>
      </c>
      <c r="AD159">
        <f t="shared" si="50"/>
        <v>-5.7855927396484041E-3</v>
      </c>
      <c r="AE159">
        <f t="shared" si="51"/>
        <v>1.164551065562236E-4</v>
      </c>
      <c r="AF159">
        <f t="shared" si="52"/>
        <v>-9.96559496974736E-3</v>
      </c>
      <c r="AG159">
        <f t="shared" si="53"/>
        <v>-8.2486877087736277E-3</v>
      </c>
      <c r="AH159">
        <f t="shared" si="54"/>
        <v>5.8348558967407094E-3</v>
      </c>
      <c r="AI159">
        <f t="shared" si="55"/>
        <v>-2.0077720207253846E-2</v>
      </c>
      <c r="AJ159">
        <f t="shared" si="56"/>
        <v>-1.4402437335549023E-2</v>
      </c>
      <c r="AK159">
        <f t="shared" si="57"/>
        <v>-1.10386549340038E-2</v>
      </c>
      <c r="AL159">
        <f t="shared" si="58"/>
        <v>-3.3215694415612562E-3</v>
      </c>
      <c r="AM159">
        <f t="shared" si="59"/>
        <v>-1.0101874482121298E-3</v>
      </c>
      <c r="AN159">
        <f t="shared" si="60"/>
        <v>-6.4888875362809628E-3</v>
      </c>
    </row>
    <row r="160" spans="1:40" x14ac:dyDescent="0.3">
      <c r="A160" s="8">
        <v>44559</v>
      </c>
      <c r="B160" t="s">
        <v>1930</v>
      </c>
      <c r="C160" t="s">
        <v>1931</v>
      </c>
      <c r="D160" t="s">
        <v>1932</v>
      </c>
      <c r="E160" t="s">
        <v>1933</v>
      </c>
      <c r="F160" t="s">
        <v>1934</v>
      </c>
      <c r="G160" t="s">
        <v>1543</v>
      </c>
      <c r="H160" t="s">
        <v>1935</v>
      </c>
      <c r="I160" t="s">
        <v>1936</v>
      </c>
      <c r="J160" t="s">
        <v>1937</v>
      </c>
      <c r="K160" t="s">
        <v>983</v>
      </c>
      <c r="L160" t="s">
        <v>1938</v>
      </c>
      <c r="N160" s="13">
        <v>44559</v>
      </c>
      <c r="O160">
        <f t="shared" si="71"/>
        <v>330.11</v>
      </c>
      <c r="P160">
        <f t="shared" si="61"/>
        <v>175.37</v>
      </c>
      <c r="Q160">
        <f t="shared" si="62"/>
        <v>340.27</v>
      </c>
      <c r="R160">
        <f t="shared" si="63"/>
        <v>83.04</v>
      </c>
      <c r="S160">
        <f t="shared" si="64"/>
        <v>145.44999999999999</v>
      </c>
      <c r="T160">
        <f t="shared" si="65"/>
        <v>169.2</v>
      </c>
      <c r="U160">
        <f t="shared" si="66"/>
        <v>29.94</v>
      </c>
      <c r="V160">
        <f t="shared" si="67"/>
        <v>569.29</v>
      </c>
      <c r="W160">
        <f t="shared" si="68"/>
        <v>250.86</v>
      </c>
      <c r="X160">
        <f t="shared" si="69"/>
        <v>48.07</v>
      </c>
      <c r="Y160">
        <f t="shared" si="70"/>
        <v>4793.0600000000004</v>
      </c>
      <c r="AB160" s="13">
        <v>44559</v>
      </c>
      <c r="AC160">
        <f t="shared" si="49"/>
        <v>2.0337542496358108E-3</v>
      </c>
      <c r="AD160">
        <f t="shared" si="50"/>
        <v>5.1346417161113322E-4</v>
      </c>
      <c r="AE160">
        <f t="shared" si="51"/>
        <v>-9.4608756404285232E-3</v>
      </c>
      <c r="AF160">
        <f t="shared" si="52"/>
        <v>-4.9131216297183533E-3</v>
      </c>
      <c r="AG160">
        <f t="shared" si="53"/>
        <v>-2.0621391256525623E-4</v>
      </c>
      <c r="AH160">
        <f t="shared" si="54"/>
        <v>-8.5550216805344581E-3</v>
      </c>
      <c r="AI160">
        <f t="shared" si="55"/>
        <v>-1.0575016523463376E-2</v>
      </c>
      <c r="AJ160">
        <f t="shared" si="56"/>
        <v>-1.2294506112131565E-4</v>
      </c>
      <c r="AK160">
        <f t="shared" si="57"/>
        <v>-3.5352532274081083E-3</v>
      </c>
      <c r="AL160">
        <f t="shared" si="58"/>
        <v>1.2497396375754644E-3</v>
      </c>
      <c r="AM160">
        <f t="shared" si="59"/>
        <v>1.4019033292591576E-3</v>
      </c>
      <c r="AN160">
        <f t="shared" si="60"/>
        <v>-2.9245078442870749E-3</v>
      </c>
    </row>
    <row r="161" spans="1:40" x14ac:dyDescent="0.3">
      <c r="A161" s="8">
        <v>44560</v>
      </c>
      <c r="B161" t="s">
        <v>1939</v>
      </c>
      <c r="C161" t="s">
        <v>1135</v>
      </c>
      <c r="D161" t="s">
        <v>1940</v>
      </c>
      <c r="E161" t="s">
        <v>1941</v>
      </c>
      <c r="F161" t="s">
        <v>1942</v>
      </c>
      <c r="G161" t="s">
        <v>1943</v>
      </c>
      <c r="H161" t="s">
        <v>1944</v>
      </c>
      <c r="I161" t="s">
        <v>1945</v>
      </c>
      <c r="J161" t="s">
        <v>1946</v>
      </c>
      <c r="K161" t="s">
        <v>1947</v>
      </c>
      <c r="L161" t="s">
        <v>1948</v>
      </c>
      <c r="N161" s="12">
        <v>44560</v>
      </c>
      <c r="O161">
        <f t="shared" si="71"/>
        <v>327.57</v>
      </c>
      <c r="P161">
        <f t="shared" si="61"/>
        <v>174.21</v>
      </c>
      <c r="Q161">
        <f t="shared" si="62"/>
        <v>341.68</v>
      </c>
      <c r="R161">
        <f t="shared" si="63"/>
        <v>82.85</v>
      </c>
      <c r="S161">
        <f t="shared" si="64"/>
        <v>145</v>
      </c>
      <c r="T161">
        <f t="shared" si="65"/>
        <v>168.64</v>
      </c>
      <c r="U161">
        <f t="shared" si="66"/>
        <v>29.53</v>
      </c>
      <c r="V161">
        <f t="shared" si="67"/>
        <v>570.53</v>
      </c>
      <c r="W161">
        <f t="shared" si="68"/>
        <v>251.64</v>
      </c>
      <c r="X161">
        <f t="shared" si="69"/>
        <v>47.99</v>
      </c>
      <c r="Y161">
        <f t="shared" si="70"/>
        <v>4778.7299999999996</v>
      </c>
      <c r="AB161" s="12">
        <v>44560</v>
      </c>
      <c r="AC161">
        <f t="shared" si="49"/>
        <v>-7.694404895338014E-3</v>
      </c>
      <c r="AD161">
        <f t="shared" si="50"/>
        <v>-6.6145863032445185E-3</v>
      </c>
      <c r="AE161">
        <f t="shared" si="51"/>
        <v>4.143768184089236E-3</v>
      </c>
      <c r="AF161">
        <f t="shared" si="52"/>
        <v>-2.2880539499038344E-3</v>
      </c>
      <c r="AG161">
        <f t="shared" si="53"/>
        <v>-3.0938466827087341E-3</v>
      </c>
      <c r="AH161">
        <f t="shared" si="54"/>
        <v>-3.3096926713948038E-3</v>
      </c>
      <c r="AI161">
        <f t="shared" si="55"/>
        <v>-1.36940547762191E-2</v>
      </c>
      <c r="AJ161">
        <f t="shared" si="56"/>
        <v>2.1781517328602895E-3</v>
      </c>
      <c r="AK161">
        <f t="shared" si="57"/>
        <v>3.1093039942595713E-3</v>
      </c>
      <c r="AL161">
        <f t="shared" si="58"/>
        <v>-1.6642396505096579E-3</v>
      </c>
      <c r="AM161">
        <f t="shared" si="59"/>
        <v>-2.9897393314501919E-3</v>
      </c>
      <c r="AN161">
        <f t="shared" si="60"/>
        <v>-2.9015813045054325E-3</v>
      </c>
    </row>
    <row r="162" spans="1:40" x14ac:dyDescent="0.3">
      <c r="A162" s="8">
        <v>44561</v>
      </c>
      <c r="B162" t="s">
        <v>1949</v>
      </c>
      <c r="C162" t="s">
        <v>1950</v>
      </c>
      <c r="D162" t="s">
        <v>1951</v>
      </c>
      <c r="E162" t="s">
        <v>1952</v>
      </c>
      <c r="F162" t="s">
        <v>1953</v>
      </c>
      <c r="G162" t="s">
        <v>1954</v>
      </c>
      <c r="H162" t="s">
        <v>1955</v>
      </c>
      <c r="I162" t="s">
        <v>1956</v>
      </c>
      <c r="J162" t="s">
        <v>1957</v>
      </c>
      <c r="K162" t="s">
        <v>1958</v>
      </c>
      <c r="L162" t="s">
        <v>1959</v>
      </c>
      <c r="N162" s="13">
        <v>44561</v>
      </c>
      <c r="O162">
        <f t="shared" si="71"/>
        <v>324.68</v>
      </c>
      <c r="P162">
        <f t="shared" si="61"/>
        <v>173.6</v>
      </c>
      <c r="Q162">
        <f t="shared" si="62"/>
        <v>333.73</v>
      </c>
      <c r="R162">
        <f t="shared" si="63"/>
        <v>82.09</v>
      </c>
      <c r="S162">
        <f t="shared" si="64"/>
        <v>143.66</v>
      </c>
      <c r="T162">
        <f t="shared" si="65"/>
        <v>166.72</v>
      </c>
      <c r="U162">
        <f t="shared" si="66"/>
        <v>29.35</v>
      </c>
      <c r="V162">
        <f t="shared" si="67"/>
        <v>567.05999999999995</v>
      </c>
      <c r="W162">
        <f t="shared" si="68"/>
        <v>250.45</v>
      </c>
      <c r="X162">
        <f t="shared" si="69"/>
        <v>47.76</v>
      </c>
      <c r="Y162">
        <f t="shared" si="70"/>
        <v>4766.18</v>
      </c>
      <c r="AB162" s="13">
        <v>44561</v>
      </c>
      <c r="AC162">
        <f t="shared" si="49"/>
        <v>-8.8225417468021927E-3</v>
      </c>
      <c r="AD162">
        <f t="shared" si="50"/>
        <v>-3.5015211526319145E-3</v>
      </c>
      <c r="AE162">
        <f t="shared" si="51"/>
        <v>-2.326738468742684E-2</v>
      </c>
      <c r="AF162">
        <f t="shared" si="52"/>
        <v>-9.1732045866022016E-3</v>
      </c>
      <c r="AG162">
        <f t="shared" si="53"/>
        <v>-9.2413793103448549E-3</v>
      </c>
      <c r="AH162">
        <f t="shared" si="54"/>
        <v>-1.1385199240986688E-2</v>
      </c>
      <c r="AI162">
        <f t="shared" si="55"/>
        <v>-6.0954961056552959E-3</v>
      </c>
      <c r="AJ162">
        <f t="shared" si="56"/>
        <v>-6.0820640457118769E-3</v>
      </c>
      <c r="AK162">
        <f t="shared" si="57"/>
        <v>-4.7289779049435321E-3</v>
      </c>
      <c r="AL162">
        <f t="shared" si="58"/>
        <v>-4.7926651385705732E-3</v>
      </c>
      <c r="AM162">
        <f t="shared" si="59"/>
        <v>-2.6262207741385435E-3</v>
      </c>
      <c r="AN162">
        <f t="shared" si="60"/>
        <v>-8.1560595176195013E-3</v>
      </c>
    </row>
    <row r="163" spans="1:40" x14ac:dyDescent="0.3">
      <c r="A163" s="8">
        <v>44564</v>
      </c>
      <c r="B163" t="s">
        <v>1960</v>
      </c>
      <c r="C163" t="s">
        <v>1961</v>
      </c>
      <c r="D163" t="s">
        <v>1962</v>
      </c>
      <c r="E163" t="s">
        <v>1963</v>
      </c>
      <c r="F163" t="s">
        <v>1964</v>
      </c>
      <c r="G163" t="s">
        <v>1965</v>
      </c>
      <c r="H163" t="s">
        <v>1966</v>
      </c>
      <c r="I163" t="s">
        <v>1967</v>
      </c>
      <c r="J163" t="s">
        <v>1968</v>
      </c>
      <c r="K163" t="s">
        <v>1969</v>
      </c>
      <c r="L163" t="s">
        <v>1970</v>
      </c>
      <c r="N163" s="12">
        <v>44564</v>
      </c>
      <c r="O163">
        <f t="shared" si="71"/>
        <v>323.16000000000003</v>
      </c>
      <c r="P163">
        <f t="shared" si="61"/>
        <v>177.94</v>
      </c>
      <c r="Q163">
        <f t="shared" si="62"/>
        <v>335.9</v>
      </c>
      <c r="R163">
        <f t="shared" si="63"/>
        <v>82.74</v>
      </c>
      <c r="S163">
        <f t="shared" si="64"/>
        <v>143.80000000000001</v>
      </c>
      <c r="T163">
        <f t="shared" si="65"/>
        <v>170.4</v>
      </c>
      <c r="U163">
        <f t="shared" si="66"/>
        <v>30.06</v>
      </c>
      <c r="V163">
        <f t="shared" si="67"/>
        <v>564.37</v>
      </c>
      <c r="W163">
        <f t="shared" si="68"/>
        <v>251.76</v>
      </c>
      <c r="X163">
        <f t="shared" si="69"/>
        <v>49.35</v>
      </c>
      <c r="Y163">
        <f t="shared" si="70"/>
        <v>4796.5600000000004</v>
      </c>
      <c r="AB163" s="12">
        <v>44564</v>
      </c>
      <c r="AC163">
        <f t="shared" si="49"/>
        <v>-4.6815325859307366E-3</v>
      </c>
      <c r="AD163">
        <f t="shared" si="50"/>
        <v>2.4999999999999911E-2</v>
      </c>
      <c r="AE163">
        <f t="shared" si="51"/>
        <v>6.5022623078534458E-3</v>
      </c>
      <c r="AF163">
        <f t="shared" si="52"/>
        <v>7.9181386283346811E-3</v>
      </c>
      <c r="AG163">
        <f t="shared" si="53"/>
        <v>9.7452317973001357E-4</v>
      </c>
      <c r="AH163">
        <f t="shared" si="54"/>
        <v>2.2072936660268772E-2</v>
      </c>
      <c r="AI163">
        <f t="shared" si="55"/>
        <v>2.4190800681430868E-2</v>
      </c>
      <c r="AJ163">
        <f t="shared" si="56"/>
        <v>-4.7437660917715174E-3</v>
      </c>
      <c r="AK163">
        <f t="shared" si="57"/>
        <v>5.2305849470952737E-3</v>
      </c>
      <c r="AL163">
        <f t="shared" si="58"/>
        <v>3.3291457286432236E-2</v>
      </c>
      <c r="AM163">
        <f t="shared" si="59"/>
        <v>6.3740773533522699E-3</v>
      </c>
      <c r="AN163">
        <f t="shared" si="60"/>
        <v>1.1102680215163202E-2</v>
      </c>
    </row>
    <row r="164" spans="1:40" x14ac:dyDescent="0.3">
      <c r="A164" s="8">
        <v>44565</v>
      </c>
      <c r="B164" t="s">
        <v>1971</v>
      </c>
      <c r="C164" t="s">
        <v>1972</v>
      </c>
      <c r="D164" t="s">
        <v>1973</v>
      </c>
      <c r="E164" t="s">
        <v>1974</v>
      </c>
      <c r="F164" t="s">
        <v>1975</v>
      </c>
      <c r="G164" t="s">
        <v>1976</v>
      </c>
      <c r="H164" t="s">
        <v>1977</v>
      </c>
      <c r="I164" t="s">
        <v>87</v>
      </c>
      <c r="J164" t="s">
        <v>1978</v>
      </c>
      <c r="K164" t="s">
        <v>1107</v>
      </c>
      <c r="L164" t="s">
        <v>1979</v>
      </c>
      <c r="N164" s="13">
        <v>44565</v>
      </c>
      <c r="O164">
        <f t="shared" si="71"/>
        <v>317.62</v>
      </c>
      <c r="P164">
        <f t="shared" si="61"/>
        <v>175.68</v>
      </c>
      <c r="Q164">
        <f t="shared" si="62"/>
        <v>333.91</v>
      </c>
      <c r="R164">
        <f t="shared" si="63"/>
        <v>83.63</v>
      </c>
      <c r="S164">
        <f t="shared" si="64"/>
        <v>143.22</v>
      </c>
      <c r="T164">
        <f t="shared" si="65"/>
        <v>167.52</v>
      </c>
      <c r="U164">
        <f t="shared" si="66"/>
        <v>29.23</v>
      </c>
      <c r="V164">
        <f t="shared" si="67"/>
        <v>554</v>
      </c>
      <c r="W164">
        <f t="shared" si="68"/>
        <v>244.64</v>
      </c>
      <c r="X164">
        <f t="shared" si="69"/>
        <v>49.29</v>
      </c>
      <c r="Y164">
        <f t="shared" si="70"/>
        <v>4793.54</v>
      </c>
      <c r="AB164" s="13">
        <v>44565</v>
      </c>
      <c r="AC164">
        <f t="shared" si="49"/>
        <v>-1.7143210793415076E-2</v>
      </c>
      <c r="AD164">
        <f t="shared" si="50"/>
        <v>-1.2700910419242373E-2</v>
      </c>
      <c r="AE164">
        <f t="shared" si="51"/>
        <v>-5.9243822566238391E-3</v>
      </c>
      <c r="AF164">
        <f t="shared" si="52"/>
        <v>1.0756586898718945E-2</v>
      </c>
      <c r="AG164">
        <f t="shared" si="53"/>
        <v>-4.0333796940195121E-3</v>
      </c>
      <c r="AH164">
        <f t="shared" si="54"/>
        <v>-1.6901408450704203E-2</v>
      </c>
      <c r="AI164">
        <f t="shared" si="55"/>
        <v>-2.7611443779108402E-2</v>
      </c>
      <c r="AJ164">
        <f t="shared" si="56"/>
        <v>-1.8374470648687913E-2</v>
      </c>
      <c r="AK164">
        <f t="shared" si="57"/>
        <v>-2.8280902446774725E-2</v>
      </c>
      <c r="AL164">
        <f t="shared" si="58"/>
        <v>-1.2158054711246535E-3</v>
      </c>
      <c r="AM164">
        <f t="shared" si="59"/>
        <v>-6.29617892823231E-4</v>
      </c>
      <c r="AN164">
        <f t="shared" si="60"/>
        <v>-1.1096267723073179E-2</v>
      </c>
    </row>
    <row r="165" spans="1:40" x14ac:dyDescent="0.3">
      <c r="A165" s="8">
        <v>44566</v>
      </c>
      <c r="B165" t="s">
        <v>1980</v>
      </c>
      <c r="C165" t="s">
        <v>1981</v>
      </c>
      <c r="D165" t="s">
        <v>1982</v>
      </c>
      <c r="E165" t="s">
        <v>693</v>
      </c>
      <c r="F165" t="s">
        <v>1983</v>
      </c>
      <c r="G165" t="s">
        <v>1984</v>
      </c>
      <c r="H165" t="s">
        <v>1985</v>
      </c>
      <c r="I165" t="s">
        <v>1986</v>
      </c>
      <c r="J165" t="s">
        <v>1987</v>
      </c>
      <c r="K165" t="s">
        <v>1988</v>
      </c>
      <c r="L165" t="s">
        <v>1989</v>
      </c>
      <c r="N165" s="12">
        <v>44566</v>
      </c>
      <c r="O165">
        <f t="shared" si="71"/>
        <v>305.43</v>
      </c>
      <c r="P165">
        <f t="shared" si="61"/>
        <v>171.01</v>
      </c>
      <c r="Q165">
        <f t="shared" si="62"/>
        <v>321.64999999999998</v>
      </c>
      <c r="R165">
        <f t="shared" si="63"/>
        <v>81.39</v>
      </c>
      <c r="S165">
        <f t="shared" si="64"/>
        <v>136.65</v>
      </c>
      <c r="T165">
        <f t="shared" si="65"/>
        <v>164.36</v>
      </c>
      <c r="U165">
        <f t="shared" si="66"/>
        <v>27.55</v>
      </c>
      <c r="V165">
        <f t="shared" si="67"/>
        <v>514.42999999999995</v>
      </c>
      <c r="W165">
        <f t="shared" si="68"/>
        <v>224.38</v>
      </c>
      <c r="X165">
        <f t="shared" si="69"/>
        <v>49.96</v>
      </c>
      <c r="Y165">
        <f t="shared" si="70"/>
        <v>4700.58</v>
      </c>
      <c r="AB165" s="12">
        <v>44566</v>
      </c>
      <c r="AC165">
        <f t="shared" si="49"/>
        <v>-3.837919526478184E-2</v>
      </c>
      <c r="AD165">
        <f t="shared" si="50"/>
        <v>-2.6582422586520993E-2</v>
      </c>
      <c r="AE165">
        <f t="shared" si="51"/>
        <v>-3.6716480488754644E-2</v>
      </c>
      <c r="AF165">
        <f t="shared" si="52"/>
        <v>-2.6784646657897815E-2</v>
      </c>
      <c r="AG165">
        <f t="shared" si="53"/>
        <v>-4.5873481357352253E-2</v>
      </c>
      <c r="AH165">
        <f t="shared" si="54"/>
        <v>-1.8863419293218664E-2</v>
      </c>
      <c r="AI165">
        <f t="shared" si="55"/>
        <v>-5.7475196715703003E-2</v>
      </c>
      <c r="AJ165">
        <f t="shared" si="56"/>
        <v>-7.1425992779783454E-2</v>
      </c>
      <c r="AK165">
        <f t="shared" si="57"/>
        <v>-8.2815565729234764E-2</v>
      </c>
      <c r="AL165">
        <f t="shared" si="58"/>
        <v>1.3593020896733643E-2</v>
      </c>
      <c r="AM165">
        <f t="shared" si="59"/>
        <v>-1.939276609770646E-2</v>
      </c>
      <c r="AN165">
        <f t="shared" si="60"/>
        <v>-3.7337831461292749E-2</v>
      </c>
    </row>
    <row r="166" spans="1:40" x14ac:dyDescent="0.3">
      <c r="A166" s="8">
        <v>44567</v>
      </c>
      <c r="B166" t="s">
        <v>1990</v>
      </c>
      <c r="C166" t="s">
        <v>1991</v>
      </c>
      <c r="D166" t="s">
        <v>471</v>
      </c>
      <c r="E166" t="s">
        <v>1992</v>
      </c>
      <c r="F166" t="s">
        <v>1993</v>
      </c>
      <c r="G166" t="s">
        <v>1994</v>
      </c>
      <c r="H166" t="s">
        <v>1995</v>
      </c>
      <c r="I166" t="s">
        <v>1996</v>
      </c>
      <c r="J166" t="s">
        <v>1997</v>
      </c>
      <c r="K166" t="s">
        <v>1998</v>
      </c>
      <c r="L166" t="s">
        <v>1999</v>
      </c>
      <c r="N166" s="13">
        <v>44567</v>
      </c>
      <c r="O166">
        <f t="shared" si="71"/>
        <v>303.01</v>
      </c>
      <c r="P166">
        <f t="shared" si="61"/>
        <v>168.15</v>
      </c>
      <c r="Q166">
        <f t="shared" si="62"/>
        <v>329.87</v>
      </c>
      <c r="R166">
        <f t="shared" si="63"/>
        <v>81.58</v>
      </c>
      <c r="S166">
        <f t="shared" si="64"/>
        <v>136.62</v>
      </c>
      <c r="T166">
        <f t="shared" si="65"/>
        <v>163.25</v>
      </c>
      <c r="U166">
        <f t="shared" si="66"/>
        <v>28.12</v>
      </c>
      <c r="V166">
        <f t="shared" si="67"/>
        <v>514.12</v>
      </c>
      <c r="W166">
        <f t="shared" si="68"/>
        <v>225.83</v>
      </c>
      <c r="X166">
        <f t="shared" si="69"/>
        <v>50.09</v>
      </c>
      <c r="Y166">
        <f t="shared" si="70"/>
        <v>4696.05</v>
      </c>
      <c r="AB166" s="13">
        <v>44567</v>
      </c>
      <c r="AC166">
        <f t="shared" si="49"/>
        <v>-7.9232557378122737E-3</v>
      </c>
      <c r="AD166">
        <f t="shared" si="50"/>
        <v>-1.6724168177299492E-2</v>
      </c>
      <c r="AE166">
        <f t="shared" si="51"/>
        <v>2.555572827607655E-2</v>
      </c>
      <c r="AF166">
        <f t="shared" si="52"/>
        <v>2.3344391202850812E-3</v>
      </c>
      <c r="AG166">
        <f t="shared" si="53"/>
        <v>-2.195389681668436E-4</v>
      </c>
      <c r="AH166">
        <f t="shared" si="54"/>
        <v>-6.7534679970796541E-3</v>
      </c>
      <c r="AI166">
        <f t="shared" si="55"/>
        <v>2.0689655172413834E-2</v>
      </c>
      <c r="AJ166">
        <f t="shared" si="56"/>
        <v>-6.0260871255557458E-4</v>
      </c>
      <c r="AK166">
        <f t="shared" si="57"/>
        <v>6.462251537570296E-3</v>
      </c>
      <c r="AL166">
        <f t="shared" si="58"/>
        <v>2.6020816653322676E-3</v>
      </c>
      <c r="AM166">
        <f t="shared" si="59"/>
        <v>-9.6371086121282978E-4</v>
      </c>
      <c r="AN166">
        <f t="shared" si="60"/>
        <v>2.2234004834137604E-3</v>
      </c>
    </row>
    <row r="167" spans="1:40" x14ac:dyDescent="0.3">
      <c r="A167" s="8">
        <v>44568</v>
      </c>
      <c r="B167" t="s">
        <v>2000</v>
      </c>
      <c r="C167" t="s">
        <v>2001</v>
      </c>
      <c r="D167" t="s">
        <v>2002</v>
      </c>
      <c r="E167" t="s">
        <v>2003</v>
      </c>
      <c r="F167" t="s">
        <v>2004</v>
      </c>
      <c r="G167" t="s">
        <v>2005</v>
      </c>
      <c r="H167" t="s">
        <v>2006</v>
      </c>
      <c r="I167" t="s">
        <v>2007</v>
      </c>
      <c r="J167" t="s">
        <v>2008</v>
      </c>
      <c r="K167" t="s">
        <v>1025</v>
      </c>
      <c r="L167" t="s">
        <v>2009</v>
      </c>
      <c r="N167" s="12">
        <v>44568</v>
      </c>
      <c r="O167">
        <f t="shared" si="71"/>
        <v>303.17</v>
      </c>
      <c r="P167">
        <f t="shared" si="61"/>
        <v>168.32</v>
      </c>
      <c r="Q167">
        <f t="shared" si="62"/>
        <v>329.21</v>
      </c>
      <c r="R167">
        <f t="shared" si="63"/>
        <v>82.68</v>
      </c>
      <c r="S167">
        <f t="shared" si="64"/>
        <v>135.88999999999999</v>
      </c>
      <c r="T167">
        <f t="shared" si="65"/>
        <v>162.55000000000001</v>
      </c>
      <c r="U167">
        <f t="shared" si="66"/>
        <v>27.19</v>
      </c>
      <c r="V167">
        <f t="shared" si="67"/>
        <v>510.7</v>
      </c>
      <c r="W167">
        <f t="shared" si="68"/>
        <v>225.01</v>
      </c>
      <c r="X167">
        <f t="shared" si="69"/>
        <v>49.56</v>
      </c>
      <c r="Y167">
        <f t="shared" si="70"/>
        <v>4677.03</v>
      </c>
      <c r="AB167" s="12">
        <v>44568</v>
      </c>
      <c r="AC167">
        <f t="shared" si="49"/>
        <v>5.2803537837053938E-4</v>
      </c>
      <c r="AD167">
        <f t="shared" si="50"/>
        <v>1.0110020814748655E-3</v>
      </c>
      <c r="AE167">
        <f t="shared" si="51"/>
        <v>-2.0007881892867285E-3</v>
      </c>
      <c r="AF167">
        <f t="shared" si="52"/>
        <v>1.3483696984555094E-2</v>
      </c>
      <c r="AG167">
        <f t="shared" si="53"/>
        <v>-5.3432879519836884E-3</v>
      </c>
      <c r="AH167">
        <f t="shared" si="54"/>
        <v>-4.2879019908115268E-3</v>
      </c>
      <c r="AI167">
        <f t="shared" si="55"/>
        <v>-3.307254623044098E-2</v>
      </c>
      <c r="AJ167">
        <f t="shared" si="56"/>
        <v>-6.6521434684509995E-3</v>
      </c>
      <c r="AK167">
        <f t="shared" si="57"/>
        <v>-3.6310499047957912E-3</v>
      </c>
      <c r="AL167">
        <f t="shared" si="58"/>
        <v>-1.0580954282291888E-2</v>
      </c>
      <c r="AM167">
        <f t="shared" si="59"/>
        <v>-4.0502124125595396E-3</v>
      </c>
      <c r="AN167">
        <f t="shared" si="60"/>
        <v>-4.963286362383695E-3</v>
      </c>
    </row>
    <row r="168" spans="1:40" x14ac:dyDescent="0.3">
      <c r="A168" s="8">
        <v>44571</v>
      </c>
      <c r="B168" t="s">
        <v>2010</v>
      </c>
      <c r="C168" t="s">
        <v>2011</v>
      </c>
      <c r="D168" t="s">
        <v>2012</v>
      </c>
      <c r="E168" t="s">
        <v>2013</v>
      </c>
      <c r="F168" t="s">
        <v>2014</v>
      </c>
      <c r="G168" t="s">
        <v>2015</v>
      </c>
      <c r="H168" t="s">
        <v>2016</v>
      </c>
      <c r="I168" t="s">
        <v>2017</v>
      </c>
      <c r="J168" t="s">
        <v>2018</v>
      </c>
      <c r="K168" t="s">
        <v>667</v>
      </c>
      <c r="L168" t="s">
        <v>2019</v>
      </c>
      <c r="N168" s="13">
        <v>44571</v>
      </c>
      <c r="O168">
        <f t="shared" si="71"/>
        <v>303.39</v>
      </c>
      <c r="P168">
        <f t="shared" si="61"/>
        <v>168.34</v>
      </c>
      <c r="Q168">
        <f t="shared" si="62"/>
        <v>325.52</v>
      </c>
      <c r="R168">
        <f t="shared" si="63"/>
        <v>84.35</v>
      </c>
      <c r="S168">
        <f t="shared" si="64"/>
        <v>137.53</v>
      </c>
      <c r="T168">
        <f t="shared" si="65"/>
        <v>161.49</v>
      </c>
      <c r="U168">
        <f t="shared" si="66"/>
        <v>27.35</v>
      </c>
      <c r="V168">
        <f t="shared" si="67"/>
        <v>525.83000000000004</v>
      </c>
      <c r="W168">
        <f t="shared" si="68"/>
        <v>226.31</v>
      </c>
      <c r="X168">
        <f t="shared" si="69"/>
        <v>51.21</v>
      </c>
      <c r="Y168">
        <f t="shared" si="70"/>
        <v>4670.29</v>
      </c>
      <c r="AB168" s="13">
        <v>44571</v>
      </c>
      <c r="AC168">
        <f t="shared" si="49"/>
        <v>7.2566546821906108E-4</v>
      </c>
      <c r="AD168">
        <f t="shared" si="50"/>
        <v>1.1882129277562825E-4</v>
      </c>
      <c r="AE168">
        <f t="shared" si="51"/>
        <v>-1.1208651013031146E-2</v>
      </c>
      <c r="AF168">
        <f t="shared" si="52"/>
        <v>2.0198355104015242E-2</v>
      </c>
      <c r="AG168">
        <f t="shared" si="53"/>
        <v>1.2068584884833422E-2</v>
      </c>
      <c r="AH168">
        <f t="shared" si="54"/>
        <v>-6.5210704398647179E-3</v>
      </c>
      <c r="AI168">
        <f t="shared" si="55"/>
        <v>5.8845163663110434E-3</v>
      </c>
      <c r="AJ168">
        <f t="shared" si="56"/>
        <v>2.9626003524574118E-2</v>
      </c>
      <c r="AK168">
        <f t="shared" si="57"/>
        <v>5.7775209990666987E-3</v>
      </c>
      <c r="AL168">
        <f t="shared" si="58"/>
        <v>3.3292978208232515E-2</v>
      </c>
      <c r="AM168">
        <f t="shared" si="59"/>
        <v>-1.4410854751839564E-3</v>
      </c>
      <c r="AN168">
        <f t="shared" si="60"/>
        <v>8.0474217199952638E-3</v>
      </c>
    </row>
    <row r="169" spans="1:40" x14ac:dyDescent="0.3">
      <c r="A169" s="8">
        <v>44572</v>
      </c>
      <c r="B169" t="s">
        <v>2020</v>
      </c>
      <c r="C169" t="s">
        <v>1788</v>
      </c>
      <c r="D169" t="s">
        <v>2021</v>
      </c>
      <c r="E169" t="s">
        <v>1008</v>
      </c>
      <c r="F169" t="s">
        <v>2022</v>
      </c>
      <c r="G169" t="s">
        <v>2023</v>
      </c>
      <c r="H169" t="s">
        <v>2024</v>
      </c>
      <c r="I169" t="s">
        <v>2025</v>
      </c>
      <c r="J169" t="s">
        <v>2026</v>
      </c>
      <c r="K169" t="s">
        <v>2027</v>
      </c>
      <c r="L169" t="s">
        <v>2028</v>
      </c>
      <c r="N169" s="12">
        <v>44572</v>
      </c>
      <c r="O169">
        <f t="shared" si="71"/>
        <v>304.08</v>
      </c>
      <c r="P169">
        <f t="shared" si="61"/>
        <v>171.16</v>
      </c>
      <c r="Q169">
        <f t="shared" si="62"/>
        <v>331.77</v>
      </c>
      <c r="R169">
        <f t="shared" si="63"/>
        <v>83.6</v>
      </c>
      <c r="S169">
        <f t="shared" si="64"/>
        <v>138.59</v>
      </c>
      <c r="T169">
        <f t="shared" si="65"/>
        <v>165.36</v>
      </c>
      <c r="U169">
        <f t="shared" si="66"/>
        <v>27.76</v>
      </c>
      <c r="V169">
        <f t="shared" si="67"/>
        <v>529.89</v>
      </c>
      <c r="W169">
        <f t="shared" si="68"/>
        <v>231.44</v>
      </c>
      <c r="X169">
        <f t="shared" si="69"/>
        <v>51.85</v>
      </c>
      <c r="Y169">
        <f t="shared" si="70"/>
        <v>4713.07</v>
      </c>
      <c r="AB169" s="12">
        <v>44572</v>
      </c>
      <c r="AC169">
        <f t="shared" si="49"/>
        <v>2.27430040541865E-3</v>
      </c>
      <c r="AD169">
        <f t="shared" si="50"/>
        <v>1.6751811809433192E-2</v>
      </c>
      <c r="AE169">
        <f t="shared" si="51"/>
        <v>1.9200049152125809E-2</v>
      </c>
      <c r="AF169">
        <f t="shared" si="52"/>
        <v>-8.8915234143449595E-3</v>
      </c>
      <c r="AG169">
        <f t="shared" si="53"/>
        <v>7.7074092925180082E-3</v>
      </c>
      <c r="AH169">
        <f t="shared" si="54"/>
        <v>2.3964332156789947E-2</v>
      </c>
      <c r="AI169">
        <f t="shared" si="55"/>
        <v>1.4990859232175469E-2</v>
      </c>
      <c r="AJ169">
        <f t="shared" si="56"/>
        <v>7.7211265998515799E-3</v>
      </c>
      <c r="AK169">
        <f t="shared" si="57"/>
        <v>2.2668021740090971E-2</v>
      </c>
      <c r="AL169">
        <f t="shared" si="58"/>
        <v>1.2497559070494102E-2</v>
      </c>
      <c r="AM169">
        <f t="shared" si="59"/>
        <v>9.1600307475552256E-3</v>
      </c>
      <c r="AN169">
        <f t="shared" si="60"/>
        <v>1.1640361526555272E-2</v>
      </c>
    </row>
    <row r="170" spans="1:40" x14ac:dyDescent="0.3">
      <c r="A170" s="8">
        <v>44573</v>
      </c>
      <c r="B170" t="s">
        <v>2029</v>
      </c>
      <c r="C170" t="s">
        <v>2030</v>
      </c>
      <c r="D170" t="s">
        <v>2031</v>
      </c>
      <c r="E170" t="s">
        <v>2032</v>
      </c>
      <c r="F170" t="s">
        <v>2033</v>
      </c>
      <c r="G170" t="s">
        <v>2034</v>
      </c>
      <c r="H170" t="s">
        <v>2035</v>
      </c>
      <c r="I170" t="s">
        <v>2036</v>
      </c>
      <c r="J170" t="s">
        <v>2037</v>
      </c>
      <c r="K170" t="s">
        <v>2038</v>
      </c>
      <c r="L170" t="s">
        <v>2039</v>
      </c>
      <c r="N170" s="13">
        <v>44573</v>
      </c>
      <c r="O170">
        <f t="shared" si="71"/>
        <v>307.25</v>
      </c>
      <c r="P170">
        <f t="shared" si="61"/>
        <v>171.6</v>
      </c>
      <c r="Q170">
        <f t="shared" si="62"/>
        <v>330.67</v>
      </c>
      <c r="R170">
        <f t="shared" si="63"/>
        <v>83.44</v>
      </c>
      <c r="S170">
        <f t="shared" si="64"/>
        <v>140.27000000000001</v>
      </c>
      <c r="T170">
        <f t="shared" si="65"/>
        <v>165.21</v>
      </c>
      <c r="U170">
        <f t="shared" si="66"/>
        <v>27.94</v>
      </c>
      <c r="V170">
        <f t="shared" si="67"/>
        <v>532.37</v>
      </c>
      <c r="W170">
        <f t="shared" si="68"/>
        <v>234.39</v>
      </c>
      <c r="X170">
        <f t="shared" si="69"/>
        <v>51.7</v>
      </c>
      <c r="Y170">
        <f t="shared" si="70"/>
        <v>4726.3500000000004</v>
      </c>
      <c r="AB170" s="13">
        <v>44573</v>
      </c>
      <c r="AC170">
        <f t="shared" si="49"/>
        <v>1.0424888187319237E-2</v>
      </c>
      <c r="AD170">
        <f t="shared" si="50"/>
        <v>2.5706940874035134E-3</v>
      </c>
      <c r="AE170">
        <f t="shared" si="51"/>
        <v>-3.315549929167716E-3</v>
      </c>
      <c r="AF170">
        <f t="shared" si="52"/>
        <v>-1.91387559808609E-3</v>
      </c>
      <c r="AG170">
        <f t="shared" si="53"/>
        <v>1.212208673064441E-2</v>
      </c>
      <c r="AH170">
        <f t="shared" si="54"/>
        <v>-9.0711175616842166E-4</v>
      </c>
      <c r="AI170">
        <f t="shared" si="55"/>
        <v>6.4841498559078392E-3</v>
      </c>
      <c r="AJ170">
        <f t="shared" si="56"/>
        <v>4.6802166487385222E-3</v>
      </c>
      <c r="AK170">
        <f t="shared" si="57"/>
        <v>1.2746284134116825E-2</v>
      </c>
      <c r="AL170">
        <f t="shared" si="58"/>
        <v>-2.8929604628736838E-3</v>
      </c>
      <c r="AM170">
        <f t="shared" si="59"/>
        <v>2.8176963210817529E-3</v>
      </c>
      <c r="AN170">
        <f t="shared" si="60"/>
        <v>3.892410747174199E-3</v>
      </c>
    </row>
    <row r="171" spans="1:40" x14ac:dyDescent="0.3">
      <c r="A171" s="8">
        <v>44574</v>
      </c>
      <c r="B171" t="s">
        <v>2040</v>
      </c>
      <c r="C171" t="s">
        <v>2011</v>
      </c>
      <c r="D171" t="s">
        <v>2041</v>
      </c>
      <c r="E171" t="s">
        <v>2042</v>
      </c>
      <c r="F171" t="s">
        <v>2043</v>
      </c>
      <c r="G171" t="s">
        <v>2044</v>
      </c>
      <c r="H171" t="s">
        <v>2045</v>
      </c>
      <c r="I171" t="s">
        <v>2046</v>
      </c>
      <c r="J171" t="s">
        <v>2047</v>
      </c>
      <c r="K171" t="s">
        <v>2048</v>
      </c>
      <c r="L171" t="s">
        <v>2049</v>
      </c>
      <c r="N171" s="12">
        <v>44574</v>
      </c>
      <c r="O171">
        <f t="shared" si="71"/>
        <v>294.25</v>
      </c>
      <c r="P171">
        <f t="shared" si="61"/>
        <v>168.34</v>
      </c>
      <c r="Q171">
        <f t="shared" si="62"/>
        <v>323.94</v>
      </c>
      <c r="R171">
        <f t="shared" si="63"/>
        <v>82.95</v>
      </c>
      <c r="S171">
        <f t="shared" si="64"/>
        <v>137.44999999999999</v>
      </c>
      <c r="T171">
        <f t="shared" si="65"/>
        <v>161.21</v>
      </c>
      <c r="U171">
        <f t="shared" si="66"/>
        <v>26.52</v>
      </c>
      <c r="V171">
        <f t="shared" si="67"/>
        <v>516.9</v>
      </c>
      <c r="W171">
        <f t="shared" si="68"/>
        <v>225.32</v>
      </c>
      <c r="X171">
        <f t="shared" si="69"/>
        <v>50.95</v>
      </c>
      <c r="Y171">
        <f t="shared" si="70"/>
        <v>4659.03</v>
      </c>
      <c r="AB171" s="12">
        <v>44574</v>
      </c>
      <c r="AC171">
        <f t="shared" si="49"/>
        <v>-4.2310821806346599E-2</v>
      </c>
      <c r="AD171">
        <f t="shared" si="50"/>
        <v>-1.8997668997668971E-2</v>
      </c>
      <c r="AE171">
        <f t="shared" si="51"/>
        <v>-2.0352617413130991E-2</v>
      </c>
      <c r="AF171">
        <f t="shared" si="52"/>
        <v>-5.8724832214764877E-3</v>
      </c>
      <c r="AG171">
        <f t="shared" si="53"/>
        <v>-2.0104084978969317E-2</v>
      </c>
      <c r="AH171">
        <f t="shared" si="54"/>
        <v>-2.4211609466739281E-2</v>
      </c>
      <c r="AI171">
        <f t="shared" si="55"/>
        <v>-5.0823192555476071E-2</v>
      </c>
      <c r="AJ171">
        <f t="shared" si="56"/>
        <v>-2.9058737344328289E-2</v>
      </c>
      <c r="AK171">
        <f t="shared" si="57"/>
        <v>-3.8696190110499518E-2</v>
      </c>
      <c r="AL171">
        <f t="shared" si="58"/>
        <v>-1.4506769825918808E-2</v>
      </c>
      <c r="AM171">
        <f t="shared" si="59"/>
        <v>-1.4243549462058636E-2</v>
      </c>
      <c r="AN171">
        <f t="shared" si="60"/>
        <v>-2.5379793198419362E-2</v>
      </c>
    </row>
    <row r="172" spans="1:40" x14ac:dyDescent="0.3">
      <c r="A172" s="8">
        <v>44575</v>
      </c>
      <c r="B172" t="s">
        <v>2050</v>
      </c>
      <c r="C172" t="s">
        <v>1543</v>
      </c>
      <c r="D172" t="s">
        <v>2051</v>
      </c>
      <c r="E172" t="s">
        <v>1941</v>
      </c>
      <c r="F172" t="s">
        <v>2052</v>
      </c>
      <c r="G172" t="s">
        <v>2053</v>
      </c>
      <c r="H172" t="s">
        <v>2054</v>
      </c>
      <c r="I172" t="s">
        <v>2055</v>
      </c>
      <c r="J172" t="s">
        <v>2056</v>
      </c>
      <c r="K172" t="s">
        <v>2057</v>
      </c>
      <c r="L172" t="s">
        <v>2058</v>
      </c>
      <c r="N172" s="13">
        <v>44575</v>
      </c>
      <c r="O172">
        <f t="shared" si="71"/>
        <v>299.45999999999998</v>
      </c>
      <c r="P172">
        <f t="shared" si="61"/>
        <v>169.2</v>
      </c>
      <c r="Q172">
        <f t="shared" si="62"/>
        <v>329.32</v>
      </c>
      <c r="R172">
        <f t="shared" si="63"/>
        <v>82.85</v>
      </c>
      <c r="S172">
        <f t="shared" si="64"/>
        <v>138.34</v>
      </c>
      <c r="T172">
        <f t="shared" si="65"/>
        <v>162.13999999999999</v>
      </c>
      <c r="U172">
        <f t="shared" si="66"/>
        <v>26.89</v>
      </c>
      <c r="V172">
        <f t="shared" si="67"/>
        <v>520.6</v>
      </c>
      <c r="W172">
        <f t="shared" si="68"/>
        <v>227.88</v>
      </c>
      <c r="X172">
        <f t="shared" si="69"/>
        <v>51.66</v>
      </c>
      <c r="Y172">
        <f t="shared" si="70"/>
        <v>4662.8500000000004</v>
      </c>
      <c r="AB172" s="13">
        <v>44575</v>
      </c>
      <c r="AC172">
        <f t="shared" si="49"/>
        <v>1.7706032285471407E-2</v>
      </c>
      <c r="AD172">
        <f t="shared" si="50"/>
        <v>5.1087085659973219E-3</v>
      </c>
      <c r="AE172">
        <f t="shared" si="51"/>
        <v>1.6608013829721546E-2</v>
      </c>
      <c r="AF172">
        <f t="shared" si="52"/>
        <v>-1.2055455093430423E-3</v>
      </c>
      <c r="AG172">
        <f t="shared" si="53"/>
        <v>6.4750818479448746E-3</v>
      </c>
      <c r="AH172">
        <f t="shared" si="54"/>
        <v>5.7688728987033144E-3</v>
      </c>
      <c r="AI172">
        <f t="shared" si="55"/>
        <v>1.3951734539969785E-2</v>
      </c>
      <c r="AJ172">
        <f t="shared" si="56"/>
        <v>7.1580576513834426E-3</v>
      </c>
      <c r="AK172">
        <f t="shared" si="57"/>
        <v>1.1361619030711978E-2</v>
      </c>
      <c r="AL172">
        <f t="shared" si="58"/>
        <v>1.3935230618252969E-2</v>
      </c>
      <c r="AM172">
        <f t="shared" si="59"/>
        <v>8.1991315788920716E-4</v>
      </c>
      <c r="AN172">
        <f t="shared" si="60"/>
        <v>8.8807017197002555E-3</v>
      </c>
    </row>
    <row r="173" spans="1:40" x14ac:dyDescent="0.3">
      <c r="A173" s="8">
        <v>44579</v>
      </c>
      <c r="B173" t="s">
        <v>2059</v>
      </c>
      <c r="C173" t="s">
        <v>2060</v>
      </c>
      <c r="D173" t="s">
        <v>2061</v>
      </c>
      <c r="E173" t="s">
        <v>1205</v>
      </c>
      <c r="F173" t="s">
        <v>2062</v>
      </c>
      <c r="G173" t="s">
        <v>2063</v>
      </c>
      <c r="H173" t="s">
        <v>2064</v>
      </c>
      <c r="I173" t="s">
        <v>2065</v>
      </c>
      <c r="J173" t="s">
        <v>2066</v>
      </c>
      <c r="K173" t="s">
        <v>2067</v>
      </c>
      <c r="L173" t="s">
        <v>2068</v>
      </c>
      <c r="N173" s="12">
        <v>44579</v>
      </c>
      <c r="O173">
        <f t="shared" si="71"/>
        <v>292.17</v>
      </c>
      <c r="P173">
        <f t="shared" si="61"/>
        <v>166</v>
      </c>
      <c r="Q173">
        <f t="shared" si="62"/>
        <v>315.67</v>
      </c>
      <c r="R173">
        <f t="shared" si="63"/>
        <v>80.83</v>
      </c>
      <c r="S173">
        <f t="shared" si="64"/>
        <v>134.88</v>
      </c>
      <c r="T173">
        <f t="shared" si="65"/>
        <v>158.91999999999999</v>
      </c>
      <c r="U173">
        <f t="shared" si="66"/>
        <v>25.85</v>
      </c>
      <c r="V173">
        <f t="shared" si="67"/>
        <v>513.34</v>
      </c>
      <c r="W173">
        <f t="shared" si="68"/>
        <v>222.79</v>
      </c>
      <c r="X173">
        <f t="shared" si="69"/>
        <v>50.79</v>
      </c>
      <c r="Y173">
        <f t="shared" si="70"/>
        <v>4577.1099999999997</v>
      </c>
      <c r="AB173" s="12">
        <v>44579</v>
      </c>
      <c r="AC173">
        <f t="shared" si="49"/>
        <v>-2.4343818873973078E-2</v>
      </c>
      <c r="AD173">
        <f t="shared" si="50"/>
        <v>-1.8912529550827339E-2</v>
      </c>
      <c r="AE173">
        <f t="shared" si="51"/>
        <v>-4.1449046520101951E-2</v>
      </c>
      <c r="AF173">
        <f t="shared" si="52"/>
        <v>-2.4381412190705998E-2</v>
      </c>
      <c r="AG173">
        <f t="shared" si="53"/>
        <v>-2.5010842850947013E-2</v>
      </c>
      <c r="AH173">
        <f t="shared" si="54"/>
        <v>-1.9859380782040192E-2</v>
      </c>
      <c r="AI173">
        <f t="shared" si="55"/>
        <v>-3.8676087764968337E-2</v>
      </c>
      <c r="AJ173">
        <f t="shared" si="56"/>
        <v>-1.3945447560507085E-2</v>
      </c>
      <c r="AK173">
        <f t="shared" si="57"/>
        <v>-2.2336317360014069E-2</v>
      </c>
      <c r="AL173">
        <f t="shared" si="58"/>
        <v>-1.6840882694541204E-2</v>
      </c>
      <c r="AM173">
        <f t="shared" si="59"/>
        <v>-1.8387895814791499E-2</v>
      </c>
      <c r="AN173">
        <f t="shared" si="60"/>
        <v>-2.4013060178492526E-2</v>
      </c>
    </row>
    <row r="174" spans="1:40" x14ac:dyDescent="0.3">
      <c r="A174" s="8">
        <v>44580</v>
      </c>
      <c r="B174" t="s">
        <v>2069</v>
      </c>
      <c r="C174" t="s">
        <v>2070</v>
      </c>
      <c r="D174" t="s">
        <v>2071</v>
      </c>
      <c r="E174" t="s">
        <v>2072</v>
      </c>
      <c r="F174" t="s">
        <v>2073</v>
      </c>
      <c r="G174" t="s">
        <v>2074</v>
      </c>
      <c r="H174" t="s">
        <v>2075</v>
      </c>
      <c r="I174" t="s">
        <v>2076</v>
      </c>
      <c r="J174" t="s">
        <v>2077</v>
      </c>
      <c r="K174" t="s">
        <v>2078</v>
      </c>
      <c r="L174" t="s">
        <v>2079</v>
      </c>
      <c r="N174" s="13">
        <v>44580</v>
      </c>
      <c r="O174">
        <f t="shared" si="71"/>
        <v>292.83</v>
      </c>
      <c r="P174">
        <f t="shared" si="61"/>
        <v>162.51</v>
      </c>
      <c r="Q174">
        <f t="shared" si="62"/>
        <v>317.10000000000002</v>
      </c>
      <c r="R174">
        <f t="shared" si="63"/>
        <v>78.78</v>
      </c>
      <c r="S174">
        <f t="shared" si="64"/>
        <v>134.01</v>
      </c>
      <c r="T174">
        <f t="shared" si="65"/>
        <v>156.30000000000001</v>
      </c>
      <c r="U174">
        <f t="shared" si="66"/>
        <v>25.02</v>
      </c>
      <c r="V174">
        <f t="shared" si="67"/>
        <v>516.58000000000004</v>
      </c>
      <c r="W174">
        <f t="shared" si="68"/>
        <v>223</v>
      </c>
      <c r="X174">
        <f t="shared" si="69"/>
        <v>49.73</v>
      </c>
      <c r="Y174">
        <f t="shared" si="70"/>
        <v>4532.76</v>
      </c>
      <c r="AB174" s="13">
        <v>44580</v>
      </c>
      <c r="AC174">
        <f t="shared" si="49"/>
        <v>2.2589588253412174E-3</v>
      </c>
      <c r="AD174">
        <f t="shared" si="50"/>
        <v>-2.1024096385542257E-2</v>
      </c>
      <c r="AE174">
        <f t="shared" si="51"/>
        <v>4.5300472011911008E-3</v>
      </c>
      <c r="AF174">
        <f t="shared" si="52"/>
        <v>-2.5361870592601754E-2</v>
      </c>
      <c r="AG174">
        <f t="shared" si="53"/>
        <v>-6.4501779359430467E-3</v>
      </c>
      <c r="AH174">
        <f t="shared" si="54"/>
        <v>-1.6486282406241948E-2</v>
      </c>
      <c r="AI174">
        <f t="shared" si="55"/>
        <v>-3.210831721470031E-2</v>
      </c>
      <c r="AJ174">
        <f t="shared" si="56"/>
        <v>6.3116063427748337E-3</v>
      </c>
      <c r="AK174">
        <f t="shared" si="57"/>
        <v>9.4259167826216128E-4</v>
      </c>
      <c r="AL174">
        <f t="shared" si="58"/>
        <v>-2.0870250049222383E-2</v>
      </c>
      <c r="AM174">
        <f t="shared" si="59"/>
        <v>-9.6895202431227512E-3</v>
      </c>
      <c r="AN174">
        <f t="shared" si="60"/>
        <v>-1.0722482798164103E-2</v>
      </c>
    </row>
    <row r="175" spans="1:40" x14ac:dyDescent="0.3">
      <c r="A175" s="8">
        <v>44581</v>
      </c>
      <c r="B175" t="s">
        <v>2080</v>
      </c>
      <c r="C175" t="s">
        <v>2081</v>
      </c>
      <c r="D175" t="s">
        <v>2082</v>
      </c>
      <c r="E175" t="s">
        <v>2083</v>
      </c>
      <c r="F175" t="s">
        <v>2084</v>
      </c>
      <c r="G175" t="s">
        <v>2085</v>
      </c>
      <c r="H175" t="s">
        <v>2086</v>
      </c>
      <c r="I175" t="s">
        <v>2087</v>
      </c>
      <c r="J175" t="s">
        <v>2088</v>
      </c>
      <c r="K175" t="s">
        <v>2089</v>
      </c>
      <c r="L175" t="s">
        <v>2090</v>
      </c>
      <c r="N175" s="12">
        <v>44581</v>
      </c>
      <c r="O175">
        <f t="shared" si="71"/>
        <v>291.16000000000003</v>
      </c>
      <c r="P175">
        <f t="shared" si="61"/>
        <v>160.83000000000001</v>
      </c>
      <c r="Q175">
        <f t="shared" si="62"/>
        <v>314.10000000000002</v>
      </c>
      <c r="R175">
        <f t="shared" si="63"/>
        <v>78.16</v>
      </c>
      <c r="S175">
        <f t="shared" si="64"/>
        <v>132.21</v>
      </c>
      <c r="T175">
        <f t="shared" si="65"/>
        <v>151.66999999999999</v>
      </c>
      <c r="U175">
        <f t="shared" si="66"/>
        <v>24.1</v>
      </c>
      <c r="V175">
        <f t="shared" si="67"/>
        <v>510.85</v>
      </c>
      <c r="W175">
        <f t="shared" si="68"/>
        <v>219.71</v>
      </c>
      <c r="X175">
        <f t="shared" si="69"/>
        <v>48.27</v>
      </c>
      <c r="Y175">
        <f t="shared" si="70"/>
        <v>4482.7299999999996</v>
      </c>
      <c r="AB175" s="12">
        <v>44581</v>
      </c>
      <c r="AC175">
        <f t="shared" si="49"/>
        <v>-5.702967592118191E-3</v>
      </c>
      <c r="AD175">
        <f t="shared" si="50"/>
        <v>-1.0337825364592823E-2</v>
      </c>
      <c r="AE175">
        <f t="shared" si="51"/>
        <v>-9.4607379375590828E-3</v>
      </c>
      <c r="AF175">
        <f t="shared" si="52"/>
        <v>-7.8700177710079311E-3</v>
      </c>
      <c r="AG175">
        <f t="shared" si="53"/>
        <v>-1.3431833445265107E-2</v>
      </c>
      <c r="AH175">
        <f t="shared" si="54"/>
        <v>-2.9622520793346263E-2</v>
      </c>
      <c r="AI175">
        <f t="shared" si="55"/>
        <v>-3.6770583533173418E-2</v>
      </c>
      <c r="AJ175">
        <f t="shared" si="56"/>
        <v>-1.1092183204924777E-2</v>
      </c>
      <c r="AK175">
        <f t="shared" si="57"/>
        <v>-1.4753363228699468E-2</v>
      </c>
      <c r="AL175">
        <f t="shared" si="58"/>
        <v>-2.9358536094912457E-2</v>
      </c>
      <c r="AM175">
        <f t="shared" si="59"/>
        <v>-1.103742532143781E-2</v>
      </c>
      <c r="AN175">
        <f t="shared" si="60"/>
        <v>-1.6312544935185212E-2</v>
      </c>
    </row>
    <row r="176" spans="1:40" x14ac:dyDescent="0.3">
      <c r="A176" s="8">
        <v>44582</v>
      </c>
      <c r="B176" t="s">
        <v>2091</v>
      </c>
      <c r="C176" t="s">
        <v>2092</v>
      </c>
      <c r="D176" t="s">
        <v>2093</v>
      </c>
      <c r="E176" t="s">
        <v>2094</v>
      </c>
      <c r="F176" t="s">
        <v>2095</v>
      </c>
      <c r="G176" t="s">
        <v>2096</v>
      </c>
      <c r="H176" t="s">
        <v>2097</v>
      </c>
      <c r="I176" t="s">
        <v>2098</v>
      </c>
      <c r="J176" t="s">
        <v>2099</v>
      </c>
      <c r="K176" t="s">
        <v>2089</v>
      </c>
      <c r="L176" t="s">
        <v>2100</v>
      </c>
      <c r="N176" s="13">
        <v>44582</v>
      </c>
      <c r="O176">
        <f t="shared" si="71"/>
        <v>285.77999999999997</v>
      </c>
      <c r="P176">
        <f t="shared" si="61"/>
        <v>158.78</v>
      </c>
      <c r="Q176">
        <f t="shared" si="62"/>
        <v>300.81</v>
      </c>
      <c r="R176">
        <f t="shared" si="63"/>
        <v>77.680000000000007</v>
      </c>
      <c r="S176">
        <f t="shared" si="64"/>
        <v>129.28</v>
      </c>
      <c r="T176">
        <f t="shared" si="65"/>
        <v>142.63999999999999</v>
      </c>
      <c r="U176">
        <f t="shared" si="66"/>
        <v>23.33</v>
      </c>
      <c r="V176">
        <f t="shared" si="67"/>
        <v>499.91</v>
      </c>
      <c r="W176">
        <f t="shared" si="68"/>
        <v>215.47</v>
      </c>
      <c r="X176">
        <f t="shared" si="69"/>
        <v>48.27</v>
      </c>
      <c r="Y176">
        <f t="shared" si="70"/>
        <v>4397.9399999999996</v>
      </c>
      <c r="AB176" s="13">
        <v>44582</v>
      </c>
      <c r="AC176">
        <f t="shared" si="49"/>
        <v>-1.8477812886385725E-2</v>
      </c>
      <c r="AD176">
        <f t="shared" si="50"/>
        <v>-1.274637816327806E-2</v>
      </c>
      <c r="AE176">
        <f t="shared" si="51"/>
        <v>-4.2311365807067847E-2</v>
      </c>
      <c r="AF176">
        <f t="shared" si="52"/>
        <v>-6.1412487205730892E-3</v>
      </c>
      <c r="AG176">
        <f t="shared" si="53"/>
        <v>-2.2161712427199221E-2</v>
      </c>
      <c r="AH176">
        <f t="shared" si="54"/>
        <v>-5.9537153029603718E-2</v>
      </c>
      <c r="AI176">
        <f t="shared" si="55"/>
        <v>-3.1950207468879777E-2</v>
      </c>
      <c r="AJ176">
        <f t="shared" si="56"/>
        <v>-2.1415288245081765E-2</v>
      </c>
      <c r="AK176">
        <f t="shared" si="57"/>
        <v>-1.9298165763961594E-2</v>
      </c>
      <c r="AL176">
        <f t="shared" si="58"/>
        <v>0</v>
      </c>
      <c r="AM176">
        <f t="shared" si="59"/>
        <v>-1.8914813071498782E-2</v>
      </c>
      <c r="AN176">
        <f t="shared" si="60"/>
        <v>-2.2995831416684508E-2</v>
      </c>
    </row>
    <row r="177" spans="1:40" x14ac:dyDescent="0.3">
      <c r="A177" s="8">
        <v>44585</v>
      </c>
      <c r="B177" t="s">
        <v>2101</v>
      </c>
      <c r="C177" t="s">
        <v>2102</v>
      </c>
      <c r="D177" t="s">
        <v>2103</v>
      </c>
      <c r="E177" t="s">
        <v>2104</v>
      </c>
      <c r="F177" t="s">
        <v>2105</v>
      </c>
      <c r="G177" t="s">
        <v>2106</v>
      </c>
      <c r="H177" t="s">
        <v>2097</v>
      </c>
      <c r="I177" t="s">
        <v>2107</v>
      </c>
      <c r="J177" t="s">
        <v>2108</v>
      </c>
      <c r="K177" t="s">
        <v>1919</v>
      </c>
      <c r="L177" t="s">
        <v>2109</v>
      </c>
      <c r="N177" s="12">
        <v>44585</v>
      </c>
      <c r="O177">
        <f t="shared" si="71"/>
        <v>286.11</v>
      </c>
      <c r="P177">
        <f t="shared" si="61"/>
        <v>158.01</v>
      </c>
      <c r="Q177">
        <f t="shared" si="62"/>
        <v>306.31</v>
      </c>
      <c r="R177">
        <f t="shared" si="63"/>
        <v>77.87</v>
      </c>
      <c r="S177">
        <f t="shared" si="64"/>
        <v>129.72999999999999</v>
      </c>
      <c r="T177">
        <f t="shared" si="65"/>
        <v>144.54</v>
      </c>
      <c r="U177">
        <f t="shared" si="66"/>
        <v>23.33</v>
      </c>
      <c r="V177">
        <f t="shared" si="67"/>
        <v>519.66</v>
      </c>
      <c r="W177">
        <f t="shared" si="68"/>
        <v>219.8</v>
      </c>
      <c r="X177">
        <f t="shared" si="69"/>
        <v>48.17</v>
      </c>
      <c r="Y177">
        <f t="shared" si="70"/>
        <v>4410.13</v>
      </c>
      <c r="AB177" s="12">
        <v>44585</v>
      </c>
      <c r="AC177">
        <f t="shared" si="49"/>
        <v>1.1547344110856006E-3</v>
      </c>
      <c r="AD177">
        <f t="shared" si="50"/>
        <v>-4.8494772641390904E-3</v>
      </c>
      <c r="AE177">
        <f t="shared" si="51"/>
        <v>1.8283966623449999E-2</v>
      </c>
      <c r="AF177">
        <f t="shared" si="52"/>
        <v>2.4459320288361397E-3</v>
      </c>
      <c r="AG177">
        <f t="shared" si="53"/>
        <v>3.480816831683109E-3</v>
      </c>
      <c r="AH177">
        <f t="shared" si="54"/>
        <v>1.3320246775098132E-2</v>
      </c>
      <c r="AI177">
        <f t="shared" si="55"/>
        <v>0</v>
      </c>
      <c r="AJ177">
        <f t="shared" si="56"/>
        <v>3.950711128003026E-2</v>
      </c>
      <c r="AK177">
        <f t="shared" si="57"/>
        <v>2.0095604956606561E-2</v>
      </c>
      <c r="AL177">
        <f t="shared" si="58"/>
        <v>-2.0716801325875167E-3</v>
      </c>
      <c r="AM177">
        <f t="shared" si="59"/>
        <v>2.7717522294530283E-3</v>
      </c>
      <c r="AN177">
        <f t="shared" si="60"/>
        <v>8.5580916126832933E-3</v>
      </c>
    </row>
    <row r="178" spans="1:40" x14ac:dyDescent="0.3">
      <c r="A178" s="8">
        <v>44586</v>
      </c>
      <c r="B178" t="s">
        <v>2110</v>
      </c>
      <c r="C178" t="s">
        <v>2111</v>
      </c>
      <c r="D178" t="s">
        <v>2112</v>
      </c>
      <c r="E178" t="s">
        <v>2113</v>
      </c>
      <c r="F178" t="s">
        <v>2114</v>
      </c>
      <c r="G178" t="s">
        <v>1393</v>
      </c>
      <c r="H178" t="s">
        <v>2115</v>
      </c>
      <c r="I178" t="s">
        <v>2116</v>
      </c>
      <c r="J178" t="s">
        <v>2117</v>
      </c>
      <c r="K178" t="s">
        <v>2118</v>
      </c>
      <c r="L178" t="s">
        <v>2119</v>
      </c>
      <c r="N178" s="13">
        <v>44586</v>
      </c>
      <c r="O178">
        <f t="shared" si="71"/>
        <v>278.5</v>
      </c>
      <c r="P178">
        <f t="shared" si="61"/>
        <v>156.21</v>
      </c>
      <c r="Q178">
        <f t="shared" si="62"/>
        <v>297.81</v>
      </c>
      <c r="R178">
        <f t="shared" si="63"/>
        <v>76.599999999999994</v>
      </c>
      <c r="S178">
        <f t="shared" si="64"/>
        <v>125.89</v>
      </c>
      <c r="T178">
        <f t="shared" si="65"/>
        <v>139.99</v>
      </c>
      <c r="U178">
        <f t="shared" si="66"/>
        <v>22.28</v>
      </c>
      <c r="V178">
        <f t="shared" si="67"/>
        <v>502.72</v>
      </c>
      <c r="W178">
        <f t="shared" si="68"/>
        <v>212.27</v>
      </c>
      <c r="X178">
        <f t="shared" si="69"/>
        <v>47.3</v>
      </c>
      <c r="Y178">
        <f t="shared" si="70"/>
        <v>4356.45</v>
      </c>
      <c r="AB178" s="13">
        <v>44586</v>
      </c>
      <c r="AC178">
        <f t="shared" si="49"/>
        <v>-2.6598161546258492E-2</v>
      </c>
      <c r="AD178">
        <f t="shared" si="50"/>
        <v>-1.1391684070628294E-2</v>
      </c>
      <c r="AE178">
        <f t="shared" si="51"/>
        <v>-2.774966537168233E-2</v>
      </c>
      <c r="AF178">
        <f t="shared" si="52"/>
        <v>-1.6309233337614137E-2</v>
      </c>
      <c r="AG178">
        <f t="shared" si="53"/>
        <v>-2.9599938333461751E-2</v>
      </c>
      <c r="AH178">
        <f t="shared" si="54"/>
        <v>-3.1479175314791608E-2</v>
      </c>
      <c r="AI178">
        <f t="shared" si="55"/>
        <v>-4.5006429489927058E-2</v>
      </c>
      <c r="AJ178">
        <f t="shared" si="56"/>
        <v>-3.259823730900957E-2</v>
      </c>
      <c r="AK178">
        <f t="shared" si="57"/>
        <v>-3.4258416742493192E-2</v>
      </c>
      <c r="AL178">
        <f t="shared" si="58"/>
        <v>-1.8061033838488783E-2</v>
      </c>
      <c r="AM178">
        <f t="shared" si="59"/>
        <v>-1.2171976789799865E-2</v>
      </c>
      <c r="AN178">
        <f t="shared" si="60"/>
        <v>-2.5929450194923188E-2</v>
      </c>
    </row>
    <row r="179" spans="1:40" x14ac:dyDescent="0.3">
      <c r="A179" s="8">
        <v>44587</v>
      </c>
      <c r="B179" t="s">
        <v>2120</v>
      </c>
      <c r="C179" t="s">
        <v>2121</v>
      </c>
      <c r="D179" t="s">
        <v>2122</v>
      </c>
      <c r="E179" t="s">
        <v>2123</v>
      </c>
      <c r="F179" t="s">
        <v>2124</v>
      </c>
      <c r="G179" t="s">
        <v>2125</v>
      </c>
      <c r="H179" t="s">
        <v>2126</v>
      </c>
      <c r="I179" t="s">
        <v>2127</v>
      </c>
      <c r="J179" t="s">
        <v>2128</v>
      </c>
      <c r="K179" t="s">
        <v>2129</v>
      </c>
      <c r="L179" t="s">
        <v>2130</v>
      </c>
      <c r="N179" s="12">
        <v>44587</v>
      </c>
      <c r="O179">
        <f t="shared" si="71"/>
        <v>286.44</v>
      </c>
      <c r="P179">
        <f t="shared" si="61"/>
        <v>156.12</v>
      </c>
      <c r="Q179">
        <f t="shared" si="62"/>
        <v>292.33999999999997</v>
      </c>
      <c r="R179">
        <f t="shared" si="63"/>
        <v>75.2</v>
      </c>
      <c r="S179">
        <f t="shared" si="64"/>
        <v>128.16999999999999</v>
      </c>
      <c r="T179">
        <f t="shared" si="65"/>
        <v>138.87</v>
      </c>
      <c r="U179">
        <f t="shared" si="66"/>
        <v>22.73</v>
      </c>
      <c r="V179">
        <f t="shared" si="67"/>
        <v>500.81</v>
      </c>
      <c r="W179">
        <f t="shared" si="68"/>
        <v>207.95</v>
      </c>
      <c r="X179">
        <f t="shared" si="69"/>
        <v>47.94</v>
      </c>
      <c r="Y179">
        <f t="shared" si="70"/>
        <v>4349.93</v>
      </c>
      <c r="AB179" s="12">
        <v>44587</v>
      </c>
      <c r="AC179">
        <f t="shared" si="49"/>
        <v>2.8509874326750451E-2</v>
      </c>
      <c r="AD179">
        <f t="shared" si="50"/>
        <v>-5.7614749375844987E-4</v>
      </c>
      <c r="AE179">
        <f t="shared" si="51"/>
        <v>-1.8367415466236992E-2</v>
      </c>
      <c r="AF179">
        <f t="shared" si="52"/>
        <v>-1.8276762402088642E-2</v>
      </c>
      <c r="AG179">
        <f t="shared" si="53"/>
        <v>1.811104932877905E-2</v>
      </c>
      <c r="AH179">
        <f t="shared" si="54"/>
        <v>-8.0005714693907048E-3</v>
      </c>
      <c r="AI179">
        <f t="shared" si="55"/>
        <v>2.0197486535008968E-2</v>
      </c>
      <c r="AJ179">
        <f t="shared" si="56"/>
        <v>-3.7993316359007379E-3</v>
      </c>
      <c r="AK179">
        <f t="shared" si="57"/>
        <v>-2.0351439204786437E-2</v>
      </c>
      <c r="AL179">
        <f t="shared" si="58"/>
        <v>1.3530655391120527E-2</v>
      </c>
      <c r="AM179">
        <f t="shared" si="59"/>
        <v>-1.4966314315554285E-3</v>
      </c>
      <c r="AN179">
        <f t="shared" si="60"/>
        <v>8.6188786163105501E-4</v>
      </c>
    </row>
    <row r="180" spans="1:40" x14ac:dyDescent="0.3">
      <c r="A180" s="8">
        <v>44588</v>
      </c>
      <c r="B180" t="s">
        <v>2131</v>
      </c>
      <c r="C180" t="s">
        <v>2132</v>
      </c>
      <c r="D180" t="s">
        <v>2133</v>
      </c>
      <c r="E180" t="s">
        <v>2134</v>
      </c>
      <c r="F180" t="s">
        <v>2135</v>
      </c>
      <c r="G180" t="s">
        <v>2136</v>
      </c>
      <c r="H180" t="s">
        <v>2137</v>
      </c>
      <c r="I180" t="s">
        <v>2138</v>
      </c>
      <c r="J180" t="s">
        <v>2139</v>
      </c>
      <c r="K180" t="s">
        <v>2140</v>
      </c>
      <c r="L180" t="s">
        <v>2141</v>
      </c>
      <c r="N180" s="13">
        <v>44588</v>
      </c>
      <c r="O180">
        <f t="shared" si="71"/>
        <v>289.45999999999998</v>
      </c>
      <c r="P180">
        <f t="shared" si="61"/>
        <v>155.66</v>
      </c>
      <c r="Q180">
        <f t="shared" si="62"/>
        <v>292.35000000000002</v>
      </c>
      <c r="R180">
        <f t="shared" si="63"/>
        <v>75.38</v>
      </c>
      <c r="S180">
        <f t="shared" si="64"/>
        <v>127.95</v>
      </c>
      <c r="T180">
        <f t="shared" si="65"/>
        <v>139.63999999999999</v>
      </c>
      <c r="U180">
        <f t="shared" si="66"/>
        <v>21.9</v>
      </c>
      <c r="V180">
        <f t="shared" si="67"/>
        <v>493.05</v>
      </c>
      <c r="W180">
        <f t="shared" si="68"/>
        <v>209.66</v>
      </c>
      <c r="X180">
        <f t="shared" si="69"/>
        <v>44.56</v>
      </c>
      <c r="Y180">
        <f t="shared" si="70"/>
        <v>4326.51</v>
      </c>
      <c r="AB180" s="13">
        <v>44588</v>
      </c>
      <c r="AC180">
        <f t="shared" si="49"/>
        <v>1.0543220220639471E-2</v>
      </c>
      <c r="AD180">
        <f t="shared" si="50"/>
        <v>-2.9464514476044146E-3</v>
      </c>
      <c r="AE180">
        <f t="shared" si="51"/>
        <v>3.4206745570308783E-5</v>
      </c>
      <c r="AF180">
        <f t="shared" si="52"/>
        <v>2.3936170212766061E-3</v>
      </c>
      <c r="AG180">
        <f t="shared" si="53"/>
        <v>-1.7164703128655923E-3</v>
      </c>
      <c r="AH180">
        <f t="shared" si="54"/>
        <v>5.5447540865556366E-3</v>
      </c>
      <c r="AI180">
        <f t="shared" si="55"/>
        <v>-3.6515618125824933E-2</v>
      </c>
      <c r="AJ180">
        <f t="shared" si="56"/>
        <v>-1.5494898264810986E-2</v>
      </c>
      <c r="AK180">
        <f t="shared" si="57"/>
        <v>8.2231305602309401E-3</v>
      </c>
      <c r="AL180">
        <f t="shared" si="58"/>
        <v>-7.0504797663746288E-2</v>
      </c>
      <c r="AM180">
        <f t="shared" si="59"/>
        <v>-5.3839946849719711E-3</v>
      </c>
      <c r="AN180">
        <f t="shared" si="60"/>
        <v>-9.6203001695955651E-3</v>
      </c>
    </row>
    <row r="181" spans="1:40" x14ac:dyDescent="0.3">
      <c r="A181" s="8">
        <v>44589</v>
      </c>
      <c r="B181" t="s">
        <v>2142</v>
      </c>
      <c r="C181" t="s">
        <v>2143</v>
      </c>
      <c r="D181" t="s">
        <v>2144</v>
      </c>
      <c r="E181" t="s">
        <v>2145</v>
      </c>
      <c r="F181" t="s">
        <v>2146</v>
      </c>
      <c r="G181" t="s">
        <v>2147</v>
      </c>
      <c r="H181" t="s">
        <v>1104</v>
      </c>
      <c r="I181" t="s">
        <v>2148</v>
      </c>
      <c r="J181" t="s">
        <v>2149</v>
      </c>
      <c r="K181" t="s">
        <v>2150</v>
      </c>
      <c r="L181" t="s">
        <v>2151</v>
      </c>
      <c r="N181" s="12">
        <v>44589</v>
      </c>
      <c r="O181">
        <f t="shared" si="71"/>
        <v>297.58999999999997</v>
      </c>
      <c r="P181">
        <f t="shared" si="61"/>
        <v>166.52</v>
      </c>
      <c r="Q181">
        <f t="shared" si="62"/>
        <v>299.36</v>
      </c>
      <c r="R181">
        <f t="shared" si="63"/>
        <v>76.040000000000006</v>
      </c>
      <c r="S181">
        <f t="shared" si="64"/>
        <v>132.26</v>
      </c>
      <c r="T181">
        <f t="shared" si="65"/>
        <v>143.97999999999999</v>
      </c>
      <c r="U181">
        <f t="shared" si="66"/>
        <v>22.79</v>
      </c>
      <c r="V181">
        <f t="shared" si="67"/>
        <v>518.16</v>
      </c>
      <c r="W181">
        <f t="shared" si="68"/>
        <v>218.92</v>
      </c>
      <c r="X181">
        <f t="shared" si="69"/>
        <v>44.27</v>
      </c>
      <c r="Y181">
        <f t="shared" si="70"/>
        <v>4431.8500000000004</v>
      </c>
      <c r="AB181" s="12">
        <v>44589</v>
      </c>
      <c r="AC181">
        <f t="shared" si="49"/>
        <v>2.8086782284253431E-2</v>
      </c>
      <c r="AD181">
        <f t="shared" si="50"/>
        <v>6.976744186046524E-2</v>
      </c>
      <c r="AE181">
        <f t="shared" si="51"/>
        <v>2.3978108431674361E-2</v>
      </c>
      <c r="AF181">
        <f t="shared" si="52"/>
        <v>8.755638100292007E-3</v>
      </c>
      <c r="AG181">
        <f t="shared" si="53"/>
        <v>3.3685033216099836E-2</v>
      </c>
      <c r="AH181">
        <f t="shared" si="54"/>
        <v>3.1079919793755462E-2</v>
      </c>
      <c r="AI181">
        <f t="shared" si="55"/>
        <v>4.063926940639262E-2</v>
      </c>
      <c r="AJ181">
        <f t="shared" si="56"/>
        <v>5.0927897779129871E-2</v>
      </c>
      <c r="AK181">
        <f t="shared" si="57"/>
        <v>4.4166746160450243E-2</v>
      </c>
      <c r="AL181">
        <f t="shared" si="58"/>
        <v>-6.5080789946140305E-3</v>
      </c>
      <c r="AM181">
        <f t="shared" si="59"/>
        <v>2.4347568825681787E-2</v>
      </c>
      <c r="AN181">
        <f t="shared" si="60"/>
        <v>3.172057516941644E-2</v>
      </c>
    </row>
    <row r="182" spans="1:40" x14ac:dyDescent="0.3">
      <c r="A182" s="8">
        <v>44592</v>
      </c>
      <c r="B182" t="s">
        <v>2152</v>
      </c>
      <c r="C182" t="s">
        <v>2153</v>
      </c>
      <c r="D182" t="s">
        <v>2154</v>
      </c>
      <c r="E182" t="s">
        <v>2155</v>
      </c>
      <c r="F182" t="s">
        <v>2156</v>
      </c>
      <c r="G182" t="s">
        <v>2157</v>
      </c>
      <c r="H182" t="s">
        <v>2158</v>
      </c>
      <c r="I182" t="s">
        <v>2159</v>
      </c>
      <c r="J182" t="s">
        <v>2160</v>
      </c>
      <c r="K182" t="s">
        <v>2161</v>
      </c>
      <c r="L182" t="s">
        <v>2162</v>
      </c>
      <c r="N182" s="13">
        <v>44592</v>
      </c>
      <c r="O182">
        <f t="shared" si="71"/>
        <v>300.20999999999998</v>
      </c>
      <c r="P182">
        <f t="shared" si="61"/>
        <v>170.87</v>
      </c>
      <c r="Q182">
        <f t="shared" si="62"/>
        <v>310.82</v>
      </c>
      <c r="R182">
        <f t="shared" si="63"/>
        <v>76.680000000000007</v>
      </c>
      <c r="S182">
        <f t="shared" si="64"/>
        <v>134.19</v>
      </c>
      <c r="T182">
        <f t="shared" si="65"/>
        <v>149.57</v>
      </c>
      <c r="U182">
        <f t="shared" si="66"/>
        <v>24.44</v>
      </c>
      <c r="V182">
        <f t="shared" si="67"/>
        <v>534.29999999999995</v>
      </c>
      <c r="W182">
        <f t="shared" si="68"/>
        <v>229.26</v>
      </c>
      <c r="X182">
        <f t="shared" si="69"/>
        <v>45.28</v>
      </c>
      <c r="Y182">
        <f t="shared" si="70"/>
        <v>4515.55</v>
      </c>
      <c r="AB182" s="13">
        <v>44592</v>
      </c>
      <c r="AC182">
        <f t="shared" si="49"/>
        <v>8.8040592761853276E-3</v>
      </c>
      <c r="AD182">
        <f t="shared" si="50"/>
        <v>2.6122988229642097E-2</v>
      </c>
      <c r="AE182">
        <f t="shared" si="51"/>
        <v>3.8281667557455767E-2</v>
      </c>
      <c r="AF182">
        <f t="shared" si="52"/>
        <v>8.4166228300894819E-3</v>
      </c>
      <c r="AG182">
        <f t="shared" si="53"/>
        <v>1.4592469378496897E-2</v>
      </c>
      <c r="AH182">
        <f t="shared" si="54"/>
        <v>3.8824836782886507E-2</v>
      </c>
      <c r="AI182">
        <f t="shared" si="55"/>
        <v>7.2400175515577203E-2</v>
      </c>
      <c r="AJ182">
        <f t="shared" si="56"/>
        <v>3.1148679944418722E-2</v>
      </c>
      <c r="AK182">
        <f t="shared" si="57"/>
        <v>4.7231865521651706E-2</v>
      </c>
      <c r="AL182">
        <f t="shared" si="58"/>
        <v>2.2814547097357085E-2</v>
      </c>
      <c r="AM182">
        <f t="shared" si="59"/>
        <v>1.8886018254227865E-2</v>
      </c>
      <c r="AN182">
        <f t="shared" si="60"/>
        <v>2.9774902762544422E-2</v>
      </c>
    </row>
    <row r="183" spans="1:40" x14ac:dyDescent="0.3">
      <c r="A183" s="8">
        <v>44593</v>
      </c>
      <c r="B183" t="s">
        <v>2163</v>
      </c>
      <c r="C183" t="s">
        <v>2164</v>
      </c>
      <c r="D183" t="s">
        <v>2165</v>
      </c>
      <c r="E183" t="s">
        <v>2166</v>
      </c>
      <c r="F183" t="s">
        <v>2167</v>
      </c>
      <c r="G183" t="s">
        <v>2168</v>
      </c>
      <c r="H183" t="s">
        <v>2169</v>
      </c>
      <c r="I183" t="s">
        <v>2170</v>
      </c>
      <c r="J183" t="s">
        <v>2171</v>
      </c>
      <c r="K183" t="s">
        <v>2172</v>
      </c>
      <c r="L183" t="s">
        <v>2173</v>
      </c>
      <c r="N183" s="12">
        <v>44593</v>
      </c>
      <c r="O183">
        <f t="shared" si="71"/>
        <v>298.07</v>
      </c>
      <c r="P183">
        <f t="shared" si="61"/>
        <v>170.71</v>
      </c>
      <c r="Q183">
        <f t="shared" si="62"/>
        <v>316.52</v>
      </c>
      <c r="R183">
        <f t="shared" si="63"/>
        <v>76.569999999999993</v>
      </c>
      <c r="S183">
        <f t="shared" si="64"/>
        <v>136.52000000000001</v>
      </c>
      <c r="T183">
        <f t="shared" si="65"/>
        <v>151.19</v>
      </c>
      <c r="U183">
        <f t="shared" si="66"/>
        <v>24.59</v>
      </c>
      <c r="V183">
        <f t="shared" si="67"/>
        <v>535.98</v>
      </c>
      <c r="W183">
        <f t="shared" si="68"/>
        <v>228.76</v>
      </c>
      <c r="X183">
        <f t="shared" si="69"/>
        <v>45.4</v>
      </c>
      <c r="Y183">
        <f t="shared" si="70"/>
        <v>4546.54</v>
      </c>
      <c r="AB183" s="12">
        <v>44593</v>
      </c>
      <c r="AC183">
        <f t="shared" si="49"/>
        <v>-7.1283434928882672E-3</v>
      </c>
      <c r="AD183">
        <f t="shared" si="50"/>
        <v>-9.3638438579035643E-4</v>
      </c>
      <c r="AE183">
        <f t="shared" si="51"/>
        <v>1.8338588250434329E-2</v>
      </c>
      <c r="AF183">
        <f t="shared" si="52"/>
        <v>-1.43453312467412E-3</v>
      </c>
      <c r="AG183">
        <f t="shared" si="53"/>
        <v>1.7363439898651301E-2</v>
      </c>
      <c r="AH183">
        <f t="shared" si="54"/>
        <v>1.0831049007153926E-2</v>
      </c>
      <c r="AI183">
        <f t="shared" si="55"/>
        <v>6.1374795417348249E-3</v>
      </c>
      <c r="AJ183">
        <f t="shared" si="56"/>
        <v>3.1443009545200074E-3</v>
      </c>
      <c r="AK183">
        <f t="shared" si="57"/>
        <v>-2.1809299485300304E-3</v>
      </c>
      <c r="AL183">
        <f t="shared" si="58"/>
        <v>2.6501766784452485E-3</v>
      </c>
      <c r="AM183">
        <f t="shared" si="59"/>
        <v>6.8629513569775646E-3</v>
      </c>
      <c r="AN183">
        <f t="shared" si="60"/>
        <v>4.8770722487304023E-3</v>
      </c>
    </row>
    <row r="184" spans="1:40" x14ac:dyDescent="0.3">
      <c r="A184" s="8">
        <v>44594</v>
      </c>
      <c r="B184" t="s">
        <v>2174</v>
      </c>
      <c r="C184" t="s">
        <v>2175</v>
      </c>
      <c r="D184" t="s">
        <v>2176</v>
      </c>
      <c r="E184" t="s">
        <v>2177</v>
      </c>
      <c r="F184" t="s">
        <v>1811</v>
      </c>
      <c r="G184" t="s">
        <v>2178</v>
      </c>
      <c r="H184" t="s">
        <v>2179</v>
      </c>
      <c r="I184" t="s">
        <v>2180</v>
      </c>
      <c r="J184" t="s">
        <v>2181</v>
      </c>
      <c r="K184" t="s">
        <v>1536</v>
      </c>
      <c r="L184" t="s">
        <v>2182</v>
      </c>
      <c r="N184" s="13">
        <v>44594</v>
      </c>
      <c r="O184">
        <f t="shared" si="71"/>
        <v>302.61</v>
      </c>
      <c r="P184">
        <f t="shared" si="61"/>
        <v>171.91</v>
      </c>
      <c r="Q184">
        <f t="shared" si="62"/>
        <v>320.49</v>
      </c>
      <c r="R184">
        <f t="shared" si="63"/>
        <v>77.95</v>
      </c>
      <c r="S184">
        <f t="shared" si="64"/>
        <v>146.79</v>
      </c>
      <c r="T184">
        <f t="shared" si="65"/>
        <v>150.61000000000001</v>
      </c>
      <c r="U184">
        <f t="shared" si="66"/>
        <v>25.19</v>
      </c>
      <c r="V184">
        <f t="shared" si="67"/>
        <v>533.09</v>
      </c>
      <c r="W184">
        <f t="shared" si="68"/>
        <v>221.75</v>
      </c>
      <c r="X184">
        <f t="shared" si="69"/>
        <v>45.92</v>
      </c>
      <c r="Y184">
        <f t="shared" si="70"/>
        <v>4589.38</v>
      </c>
      <c r="AB184" s="13">
        <v>44594</v>
      </c>
      <c r="AC184">
        <f t="shared" si="49"/>
        <v>1.5231321501660844E-2</v>
      </c>
      <c r="AD184">
        <f t="shared" si="50"/>
        <v>7.0294651748579184E-3</v>
      </c>
      <c r="AE184">
        <f t="shared" si="51"/>
        <v>1.2542651333249166E-2</v>
      </c>
      <c r="AF184">
        <f t="shared" si="52"/>
        <v>1.8022724304558091E-2</v>
      </c>
      <c r="AG184">
        <f t="shared" si="53"/>
        <v>7.5227072956343344E-2</v>
      </c>
      <c r="AH184">
        <f t="shared" si="54"/>
        <v>-3.8362325550630461E-3</v>
      </c>
      <c r="AI184">
        <f t="shared" si="55"/>
        <v>2.4400162667751246E-2</v>
      </c>
      <c r="AJ184">
        <f t="shared" si="56"/>
        <v>-5.3919922385163854E-3</v>
      </c>
      <c r="AK184">
        <f t="shared" si="57"/>
        <v>-3.0643469137961121E-2</v>
      </c>
      <c r="AL184">
        <f t="shared" si="58"/>
        <v>1.1453744493392204E-2</v>
      </c>
      <c r="AM184">
        <f t="shared" si="59"/>
        <v>9.4225498950850639E-3</v>
      </c>
      <c r="AN184">
        <f t="shared" si="60"/>
        <v>1.2132545308668847E-2</v>
      </c>
    </row>
    <row r="185" spans="1:40" x14ac:dyDescent="0.3">
      <c r="A185" s="8">
        <v>44595</v>
      </c>
      <c r="B185" t="s">
        <v>2183</v>
      </c>
      <c r="C185" t="s">
        <v>2184</v>
      </c>
      <c r="D185" t="s">
        <v>2185</v>
      </c>
      <c r="E185" t="s">
        <v>2186</v>
      </c>
      <c r="F185" t="s">
        <v>2187</v>
      </c>
      <c r="G185" t="s">
        <v>743</v>
      </c>
      <c r="H185" t="s">
        <v>2188</v>
      </c>
      <c r="I185" t="s">
        <v>2189</v>
      </c>
      <c r="J185" t="s">
        <v>2190</v>
      </c>
      <c r="K185" t="s">
        <v>2191</v>
      </c>
      <c r="L185" t="s">
        <v>2192</v>
      </c>
      <c r="N185" s="12">
        <v>44595</v>
      </c>
      <c r="O185">
        <f t="shared" si="71"/>
        <v>290.82</v>
      </c>
      <c r="P185">
        <f t="shared" si="61"/>
        <v>169.03</v>
      </c>
      <c r="Q185">
        <f t="shared" si="62"/>
        <v>235.91</v>
      </c>
      <c r="R185">
        <f t="shared" si="63"/>
        <v>77.42</v>
      </c>
      <c r="S185">
        <f t="shared" si="64"/>
        <v>141.91999999999999</v>
      </c>
      <c r="T185">
        <f t="shared" si="65"/>
        <v>138.85</v>
      </c>
      <c r="U185">
        <f t="shared" si="66"/>
        <v>23.9</v>
      </c>
      <c r="V185">
        <f t="shared" si="67"/>
        <v>510.83</v>
      </c>
      <c r="W185">
        <f t="shared" si="68"/>
        <v>209.69</v>
      </c>
      <c r="X185">
        <f t="shared" si="69"/>
        <v>44.78</v>
      </c>
      <c r="Y185">
        <f t="shared" si="70"/>
        <v>4477.4399999999996</v>
      </c>
      <c r="AB185" s="12">
        <v>44595</v>
      </c>
      <c r="AC185">
        <f t="shared" si="49"/>
        <v>-3.8961038961038974E-2</v>
      </c>
      <c r="AD185">
        <f t="shared" si="50"/>
        <v>-1.6752952126112497E-2</v>
      </c>
      <c r="AE185">
        <f t="shared" si="51"/>
        <v>-0.26390839027738777</v>
      </c>
      <c r="AF185">
        <f t="shared" si="52"/>
        <v>-6.799230275817858E-3</v>
      </c>
      <c r="AG185">
        <f t="shared" si="53"/>
        <v>-3.3176646910552554E-2</v>
      </c>
      <c r="AH185">
        <f t="shared" si="54"/>
        <v>-7.8082464643782101E-2</v>
      </c>
      <c r="AI185">
        <f t="shared" si="55"/>
        <v>-5.1210797935688834E-2</v>
      </c>
      <c r="AJ185">
        <f t="shared" si="56"/>
        <v>-4.1756551426588517E-2</v>
      </c>
      <c r="AK185">
        <f t="shared" si="57"/>
        <v>-5.4385569334836514E-2</v>
      </c>
      <c r="AL185">
        <f t="shared" si="58"/>
        <v>-2.4825783972125426E-2</v>
      </c>
      <c r="AM185">
        <f t="shared" si="59"/>
        <v>-2.4391094221877574E-2</v>
      </c>
      <c r="AN185">
        <f t="shared" si="60"/>
        <v>-5.7659138189618965E-2</v>
      </c>
    </row>
    <row r="186" spans="1:40" x14ac:dyDescent="0.3">
      <c r="A186" s="8">
        <v>44596</v>
      </c>
      <c r="B186" t="s">
        <v>1513</v>
      </c>
      <c r="C186" t="s">
        <v>2193</v>
      </c>
      <c r="D186" t="s">
        <v>2194</v>
      </c>
      <c r="E186" t="s">
        <v>2195</v>
      </c>
      <c r="F186" t="s">
        <v>2196</v>
      </c>
      <c r="G186" t="s">
        <v>2197</v>
      </c>
      <c r="H186" t="s">
        <v>2198</v>
      </c>
      <c r="I186" t="s">
        <v>2199</v>
      </c>
      <c r="J186" t="s">
        <v>2200</v>
      </c>
      <c r="K186" t="s">
        <v>2201</v>
      </c>
      <c r="L186" t="s">
        <v>2202</v>
      </c>
      <c r="N186" s="13">
        <v>44596</v>
      </c>
      <c r="O186">
        <f t="shared" si="71"/>
        <v>295.35000000000002</v>
      </c>
      <c r="P186">
        <f t="shared" si="61"/>
        <v>168.75</v>
      </c>
      <c r="Q186">
        <f t="shared" si="62"/>
        <v>235.24</v>
      </c>
      <c r="R186">
        <f t="shared" si="63"/>
        <v>77.58</v>
      </c>
      <c r="S186">
        <f t="shared" si="64"/>
        <v>142.12</v>
      </c>
      <c r="T186">
        <f t="shared" si="65"/>
        <v>157.63999999999999</v>
      </c>
      <c r="U186">
        <f t="shared" si="66"/>
        <v>24.27</v>
      </c>
      <c r="V186">
        <f t="shared" si="67"/>
        <v>513.54</v>
      </c>
      <c r="W186">
        <f t="shared" si="68"/>
        <v>216.06</v>
      </c>
      <c r="X186">
        <f t="shared" si="69"/>
        <v>44.87</v>
      </c>
      <c r="Y186">
        <f t="shared" si="70"/>
        <v>4500.53</v>
      </c>
      <c r="AB186" s="13">
        <v>44596</v>
      </c>
      <c r="AC186">
        <f t="shared" si="49"/>
        <v>1.5576645347637808E-2</v>
      </c>
      <c r="AD186">
        <f t="shared" si="50"/>
        <v>-1.6565106785777495E-3</v>
      </c>
      <c r="AE186">
        <f t="shared" si="51"/>
        <v>-2.840066126912788E-3</v>
      </c>
      <c r="AF186">
        <f t="shared" si="52"/>
        <v>2.066649444588009E-3</v>
      </c>
      <c r="AG186">
        <f t="shared" si="53"/>
        <v>1.4092446448705775E-3</v>
      </c>
      <c r="AH186">
        <f t="shared" si="54"/>
        <v>0.13532589124954986</v>
      </c>
      <c r="AI186">
        <f t="shared" si="55"/>
        <v>1.5481171548117123E-2</v>
      </c>
      <c r="AJ186">
        <f t="shared" si="56"/>
        <v>5.30509171348581E-3</v>
      </c>
      <c r="AK186">
        <f t="shared" si="57"/>
        <v>3.0378177309361432E-2</v>
      </c>
      <c r="AL186">
        <f t="shared" si="58"/>
        <v>2.0098258150960113E-3</v>
      </c>
      <c r="AM186">
        <f t="shared" si="59"/>
        <v>5.156964694110977E-3</v>
      </c>
      <c r="AN186">
        <f t="shared" si="60"/>
        <v>1.8928462269211552E-2</v>
      </c>
    </row>
    <row r="187" spans="1:40" x14ac:dyDescent="0.3">
      <c r="A187" s="8">
        <v>44599</v>
      </c>
      <c r="B187" t="s">
        <v>2203</v>
      </c>
      <c r="C187" t="s">
        <v>2204</v>
      </c>
      <c r="D187" t="s">
        <v>2205</v>
      </c>
      <c r="E187" t="s">
        <v>2206</v>
      </c>
      <c r="F187" t="s">
        <v>2207</v>
      </c>
      <c r="G187" t="s">
        <v>2208</v>
      </c>
      <c r="H187" t="s">
        <v>2209</v>
      </c>
      <c r="I187" t="s">
        <v>2210</v>
      </c>
      <c r="J187" t="s">
        <v>2211</v>
      </c>
      <c r="K187" t="s">
        <v>2212</v>
      </c>
      <c r="L187" t="s">
        <v>2213</v>
      </c>
      <c r="N187" s="12">
        <v>44599</v>
      </c>
      <c r="O187">
        <f t="shared" si="71"/>
        <v>290.52999999999997</v>
      </c>
      <c r="P187">
        <f t="shared" si="61"/>
        <v>168.04</v>
      </c>
      <c r="Q187">
        <f t="shared" si="62"/>
        <v>223.16</v>
      </c>
      <c r="R187">
        <f t="shared" si="63"/>
        <v>76.290000000000006</v>
      </c>
      <c r="S187">
        <f t="shared" si="64"/>
        <v>138.06</v>
      </c>
      <c r="T187">
        <f t="shared" si="65"/>
        <v>157.94</v>
      </c>
      <c r="U187">
        <f t="shared" si="66"/>
        <v>24.68</v>
      </c>
      <c r="V187">
        <f t="shared" si="67"/>
        <v>507.1</v>
      </c>
      <c r="W187">
        <f t="shared" si="68"/>
        <v>213.83</v>
      </c>
      <c r="X187">
        <f t="shared" si="69"/>
        <v>45.03</v>
      </c>
      <c r="Y187">
        <f t="shared" si="70"/>
        <v>4483.87</v>
      </c>
      <c r="AB187" s="12">
        <v>44599</v>
      </c>
      <c r="AC187">
        <f t="shared" si="49"/>
        <v>-1.6319620788894706E-2</v>
      </c>
      <c r="AD187">
        <f t="shared" si="50"/>
        <v>-4.2074074074074375E-3</v>
      </c>
      <c r="AE187">
        <f t="shared" si="51"/>
        <v>-5.1351810916510865E-2</v>
      </c>
      <c r="AF187">
        <f t="shared" si="52"/>
        <v>-1.6627996906419029E-2</v>
      </c>
      <c r="AG187">
        <f t="shared" si="53"/>
        <v>-2.8567407824373836E-2</v>
      </c>
      <c r="AH187">
        <f t="shared" si="54"/>
        <v>1.9030702867293137E-3</v>
      </c>
      <c r="AI187">
        <f t="shared" si="55"/>
        <v>1.6893283889575672E-2</v>
      </c>
      <c r="AJ187">
        <f t="shared" si="56"/>
        <v>-1.2540405810647526E-2</v>
      </c>
      <c r="AK187">
        <f t="shared" si="57"/>
        <v>-1.0321207072109595E-2</v>
      </c>
      <c r="AL187">
        <f t="shared" si="58"/>
        <v>3.5658569199912282E-3</v>
      </c>
      <c r="AM187">
        <f t="shared" si="59"/>
        <v>-3.701786234065696E-3</v>
      </c>
      <c r="AN187">
        <f t="shared" si="60"/>
        <v>-1.102503926037568E-2</v>
      </c>
    </row>
    <row r="188" spans="1:40" x14ac:dyDescent="0.3">
      <c r="A188" s="8">
        <v>44600</v>
      </c>
      <c r="B188" t="s">
        <v>2214</v>
      </c>
      <c r="C188" t="s">
        <v>2215</v>
      </c>
      <c r="D188" t="s">
        <v>2216</v>
      </c>
      <c r="E188" t="s">
        <v>2217</v>
      </c>
      <c r="F188" t="s">
        <v>2218</v>
      </c>
      <c r="G188" t="s">
        <v>2219</v>
      </c>
      <c r="H188" t="s">
        <v>2220</v>
      </c>
      <c r="I188" t="s">
        <v>2221</v>
      </c>
      <c r="J188" t="s">
        <v>2222</v>
      </c>
      <c r="K188" t="s">
        <v>2223</v>
      </c>
      <c r="L188" t="s">
        <v>2224</v>
      </c>
      <c r="N188" s="13">
        <v>44600</v>
      </c>
      <c r="O188">
        <f t="shared" si="71"/>
        <v>294.02</v>
      </c>
      <c r="P188">
        <f t="shared" si="61"/>
        <v>171.14</v>
      </c>
      <c r="Q188">
        <f t="shared" si="62"/>
        <v>218.47</v>
      </c>
      <c r="R188">
        <f t="shared" si="63"/>
        <v>76.33</v>
      </c>
      <c r="S188">
        <f t="shared" si="64"/>
        <v>138.26</v>
      </c>
      <c r="T188">
        <f t="shared" si="65"/>
        <v>161.41</v>
      </c>
      <c r="U188">
        <f t="shared" si="66"/>
        <v>25.06</v>
      </c>
      <c r="V188">
        <f t="shared" si="67"/>
        <v>511.31</v>
      </c>
      <c r="W188">
        <f t="shared" si="68"/>
        <v>214.28</v>
      </c>
      <c r="X188">
        <f t="shared" si="69"/>
        <v>45.61</v>
      </c>
      <c r="Y188">
        <f t="shared" si="70"/>
        <v>4521.54</v>
      </c>
      <c r="AB188" s="13">
        <v>44600</v>
      </c>
      <c r="AC188">
        <f t="shared" si="49"/>
        <v>1.2012528826627289E-2</v>
      </c>
      <c r="AD188">
        <f t="shared" si="50"/>
        <v>1.8447988574149088E-2</v>
      </c>
      <c r="AE188">
        <f t="shared" si="51"/>
        <v>-2.1016311166875745E-2</v>
      </c>
      <c r="AF188">
        <f t="shared" si="52"/>
        <v>5.2431511338313364E-4</v>
      </c>
      <c r="AG188">
        <f t="shared" si="53"/>
        <v>1.4486455164419709E-3</v>
      </c>
      <c r="AH188">
        <f t="shared" si="54"/>
        <v>2.1970368494364845E-2</v>
      </c>
      <c r="AI188">
        <f t="shared" si="55"/>
        <v>1.5397082658022754E-2</v>
      </c>
      <c r="AJ188">
        <f t="shared" si="56"/>
        <v>8.3021100374678358E-3</v>
      </c>
      <c r="AK188">
        <f t="shared" si="57"/>
        <v>2.1044755179346897E-3</v>
      </c>
      <c r="AL188">
        <f t="shared" si="58"/>
        <v>1.2880302020874979E-2</v>
      </c>
      <c r="AM188">
        <f t="shared" si="59"/>
        <v>8.4012248347966612E-3</v>
      </c>
      <c r="AN188">
        <f t="shared" si="60"/>
        <v>7.3157027661079543E-3</v>
      </c>
    </row>
    <row r="189" spans="1:40" x14ac:dyDescent="0.3">
      <c r="A189" s="8">
        <v>44601</v>
      </c>
      <c r="B189" t="s">
        <v>2225</v>
      </c>
      <c r="C189" t="s">
        <v>2226</v>
      </c>
      <c r="D189" t="s">
        <v>2227</v>
      </c>
      <c r="E189" t="s">
        <v>2228</v>
      </c>
      <c r="F189" t="s">
        <v>2229</v>
      </c>
      <c r="G189" t="s">
        <v>2230</v>
      </c>
      <c r="H189" t="s">
        <v>2231</v>
      </c>
      <c r="I189" t="s">
        <v>88</v>
      </c>
      <c r="J189" t="s">
        <v>2232</v>
      </c>
      <c r="K189" t="s">
        <v>2233</v>
      </c>
      <c r="L189" t="s">
        <v>2234</v>
      </c>
      <c r="N189" s="12">
        <v>44601</v>
      </c>
      <c r="O189">
        <f t="shared" si="71"/>
        <v>300.44</v>
      </c>
      <c r="P189">
        <f t="shared" si="61"/>
        <v>172.56</v>
      </c>
      <c r="Q189">
        <f t="shared" si="62"/>
        <v>230.19</v>
      </c>
      <c r="R189">
        <f t="shared" si="63"/>
        <v>78.849999999999994</v>
      </c>
      <c r="S189">
        <f t="shared" si="64"/>
        <v>140.43</v>
      </c>
      <c r="T189">
        <f t="shared" si="65"/>
        <v>161.19</v>
      </c>
      <c r="U189">
        <f t="shared" si="66"/>
        <v>26.65</v>
      </c>
      <c r="V189">
        <f t="shared" si="67"/>
        <v>521.75</v>
      </c>
      <c r="W189">
        <f t="shared" si="68"/>
        <v>218.83</v>
      </c>
      <c r="X189">
        <f t="shared" si="69"/>
        <v>46.64</v>
      </c>
      <c r="Y189">
        <f t="shared" si="70"/>
        <v>4587.18</v>
      </c>
      <c r="AB189" s="12">
        <v>44601</v>
      </c>
      <c r="AC189">
        <f t="shared" si="49"/>
        <v>2.1835249302768478E-2</v>
      </c>
      <c r="AD189">
        <f t="shared" si="50"/>
        <v>8.2973004557673757E-3</v>
      </c>
      <c r="AE189">
        <f t="shared" si="51"/>
        <v>5.3645809493294339E-2</v>
      </c>
      <c r="AF189">
        <f t="shared" si="52"/>
        <v>3.3014542119743195E-2</v>
      </c>
      <c r="AG189">
        <f t="shared" si="53"/>
        <v>1.5695067264574147E-2</v>
      </c>
      <c r="AH189">
        <f t="shared" si="54"/>
        <v>-1.3629886624124676E-3</v>
      </c>
      <c r="AI189">
        <f t="shared" si="55"/>
        <v>6.3447725458898541E-2</v>
      </c>
      <c r="AJ189">
        <f t="shared" si="56"/>
        <v>2.0418141636189491E-2</v>
      </c>
      <c r="AK189">
        <f t="shared" si="57"/>
        <v>2.1233899570655357E-2</v>
      </c>
      <c r="AL189">
        <f t="shared" si="58"/>
        <v>2.2582766937075283E-2</v>
      </c>
      <c r="AM189">
        <f t="shared" si="59"/>
        <v>1.4517177775713597E-2</v>
      </c>
      <c r="AN189">
        <f t="shared" si="60"/>
        <v>2.4847699213842486E-2</v>
      </c>
    </row>
    <row r="190" spans="1:40" x14ac:dyDescent="0.3">
      <c r="A190" s="8">
        <v>44602</v>
      </c>
      <c r="B190" t="s">
        <v>2235</v>
      </c>
      <c r="C190" t="s">
        <v>2236</v>
      </c>
      <c r="D190" t="s">
        <v>2237</v>
      </c>
      <c r="E190" t="s">
        <v>2238</v>
      </c>
      <c r="F190" t="s">
        <v>2239</v>
      </c>
      <c r="G190" t="s">
        <v>165</v>
      </c>
      <c r="H190" t="s">
        <v>1522</v>
      </c>
      <c r="I190" t="s">
        <v>2240</v>
      </c>
      <c r="J190" t="s">
        <v>2241</v>
      </c>
      <c r="K190" t="s">
        <v>2242</v>
      </c>
      <c r="L190" t="s">
        <v>2243</v>
      </c>
      <c r="N190" s="13">
        <v>44602</v>
      </c>
      <c r="O190">
        <f t="shared" si="71"/>
        <v>291.91000000000003</v>
      </c>
      <c r="P190">
        <f t="shared" si="61"/>
        <v>168.49</v>
      </c>
      <c r="Q190">
        <f t="shared" si="62"/>
        <v>226.29</v>
      </c>
      <c r="R190">
        <f t="shared" si="63"/>
        <v>77.33</v>
      </c>
      <c r="S190">
        <f t="shared" si="64"/>
        <v>137.47999999999999</v>
      </c>
      <c r="T190">
        <f t="shared" si="65"/>
        <v>159</v>
      </c>
      <c r="U190">
        <f t="shared" si="66"/>
        <v>25.77</v>
      </c>
      <c r="V190">
        <f t="shared" si="67"/>
        <v>495.02</v>
      </c>
      <c r="W190">
        <f t="shared" si="68"/>
        <v>214.52</v>
      </c>
      <c r="X190">
        <f t="shared" si="69"/>
        <v>45.66</v>
      </c>
      <c r="Y190">
        <f t="shared" si="70"/>
        <v>4504.08</v>
      </c>
      <c r="AB190" s="13">
        <v>44602</v>
      </c>
      <c r="AC190">
        <f t="shared" si="49"/>
        <v>-2.8391692184795536E-2</v>
      </c>
      <c r="AD190">
        <f t="shared" si="50"/>
        <v>-2.3585999072786246E-2</v>
      </c>
      <c r="AE190">
        <f t="shared" si="51"/>
        <v>-1.6942525739606418E-2</v>
      </c>
      <c r="AF190">
        <f t="shared" si="52"/>
        <v>-1.9277108433734869E-2</v>
      </c>
      <c r="AG190">
        <f t="shared" si="53"/>
        <v>-2.100690735597821E-2</v>
      </c>
      <c r="AH190">
        <f t="shared" si="54"/>
        <v>-1.358645077238041E-2</v>
      </c>
      <c r="AI190">
        <f t="shared" si="55"/>
        <v>-3.3020637898686589E-2</v>
      </c>
      <c r="AJ190">
        <f t="shared" si="56"/>
        <v>-5.1231432678485955E-2</v>
      </c>
      <c r="AK190">
        <f t="shared" si="57"/>
        <v>-1.969565416076402E-2</v>
      </c>
      <c r="AL190">
        <f t="shared" si="58"/>
        <v>-2.1012006861063526E-2</v>
      </c>
      <c r="AM190">
        <f t="shared" si="59"/>
        <v>-1.8115705073705524E-2</v>
      </c>
      <c r="AN190">
        <f t="shared" si="60"/>
        <v>-2.4169647293817029E-2</v>
      </c>
    </row>
    <row r="191" spans="1:40" x14ac:dyDescent="0.3">
      <c r="A191" s="8">
        <v>44603</v>
      </c>
      <c r="B191" t="s">
        <v>2244</v>
      </c>
      <c r="C191" t="s">
        <v>2245</v>
      </c>
      <c r="D191" t="s">
        <v>2246</v>
      </c>
      <c r="E191" t="s">
        <v>2247</v>
      </c>
      <c r="F191" t="s">
        <v>2248</v>
      </c>
      <c r="G191" t="s">
        <v>2249</v>
      </c>
      <c r="H191" t="s">
        <v>2188</v>
      </c>
      <c r="I191" t="s">
        <v>2250</v>
      </c>
      <c r="J191" t="s">
        <v>2251</v>
      </c>
      <c r="K191" t="s">
        <v>2252</v>
      </c>
      <c r="L191" t="s">
        <v>2253</v>
      </c>
      <c r="N191" s="12">
        <v>44603</v>
      </c>
      <c r="O191">
        <f t="shared" si="71"/>
        <v>284.83</v>
      </c>
      <c r="P191">
        <f t="shared" si="61"/>
        <v>165.08</v>
      </c>
      <c r="Q191">
        <f t="shared" si="62"/>
        <v>217.84</v>
      </c>
      <c r="R191">
        <f t="shared" si="63"/>
        <v>75.349999999999994</v>
      </c>
      <c r="S191">
        <f t="shared" si="64"/>
        <v>133.18</v>
      </c>
      <c r="T191">
        <f t="shared" si="65"/>
        <v>153.29</v>
      </c>
      <c r="U191">
        <f t="shared" si="66"/>
        <v>23.9</v>
      </c>
      <c r="V191">
        <f t="shared" si="67"/>
        <v>473.97</v>
      </c>
      <c r="W191">
        <f t="shared" si="68"/>
        <v>204.89</v>
      </c>
      <c r="X191">
        <f t="shared" si="69"/>
        <v>44.51</v>
      </c>
      <c r="Y191">
        <f t="shared" si="70"/>
        <v>4418.6400000000003</v>
      </c>
      <c r="AB191" s="12">
        <v>44603</v>
      </c>
      <c r="AC191">
        <f t="shared" si="49"/>
        <v>-2.4254050906101332E-2</v>
      </c>
      <c r="AD191">
        <f t="shared" si="50"/>
        <v>-2.0238589827289433E-2</v>
      </c>
      <c r="AE191">
        <f t="shared" si="51"/>
        <v>-3.7341464492465337E-2</v>
      </c>
      <c r="AF191">
        <f t="shared" si="52"/>
        <v>-2.5604551920341501E-2</v>
      </c>
      <c r="AG191">
        <f t="shared" si="53"/>
        <v>-3.1277276694791856E-2</v>
      </c>
      <c r="AH191">
        <f t="shared" si="54"/>
        <v>-3.5911949685534683E-2</v>
      </c>
      <c r="AI191">
        <f t="shared" si="55"/>
        <v>-7.2564998059759467E-2</v>
      </c>
      <c r="AJ191">
        <f t="shared" si="56"/>
        <v>-4.2523534402650331E-2</v>
      </c>
      <c r="AK191">
        <f t="shared" si="57"/>
        <v>-4.4890919261607376E-2</v>
      </c>
      <c r="AL191">
        <f t="shared" si="58"/>
        <v>-2.518615856329387E-2</v>
      </c>
      <c r="AM191">
        <f t="shared" si="59"/>
        <v>-1.89694676826343E-2</v>
      </c>
      <c r="AN191">
        <f t="shared" si="60"/>
        <v>-3.4432996499679042E-2</v>
      </c>
    </row>
    <row r="192" spans="1:40" x14ac:dyDescent="0.3">
      <c r="A192" s="8">
        <v>44606</v>
      </c>
      <c r="B192" t="s">
        <v>2254</v>
      </c>
      <c r="C192" t="s">
        <v>2255</v>
      </c>
      <c r="D192" t="s">
        <v>2256</v>
      </c>
      <c r="E192" t="s">
        <v>2257</v>
      </c>
      <c r="F192" t="s">
        <v>2258</v>
      </c>
      <c r="G192" t="s">
        <v>2259</v>
      </c>
      <c r="H192" t="s">
        <v>2260</v>
      </c>
      <c r="I192" t="s">
        <v>2261</v>
      </c>
      <c r="J192" t="s">
        <v>2262</v>
      </c>
      <c r="K192" t="s">
        <v>1481</v>
      </c>
      <c r="L192" t="s">
        <v>2263</v>
      </c>
      <c r="N192" s="13">
        <v>44606</v>
      </c>
      <c r="O192">
        <f t="shared" si="71"/>
        <v>284.79000000000002</v>
      </c>
      <c r="P192">
        <f t="shared" si="61"/>
        <v>165.31</v>
      </c>
      <c r="Q192">
        <f t="shared" si="62"/>
        <v>216</v>
      </c>
      <c r="R192">
        <f t="shared" si="63"/>
        <v>74.59</v>
      </c>
      <c r="S192">
        <f t="shared" si="64"/>
        <v>134.41999999999999</v>
      </c>
      <c r="T192">
        <f t="shared" si="65"/>
        <v>155.16999999999999</v>
      </c>
      <c r="U192">
        <f t="shared" si="66"/>
        <v>24.22</v>
      </c>
      <c r="V192">
        <f t="shared" si="67"/>
        <v>474.01</v>
      </c>
      <c r="W192">
        <f t="shared" si="68"/>
        <v>203.41</v>
      </c>
      <c r="X192">
        <f t="shared" si="69"/>
        <v>44.47</v>
      </c>
      <c r="Y192">
        <f t="shared" si="70"/>
        <v>4401.67</v>
      </c>
      <c r="AB192" s="13">
        <v>44606</v>
      </c>
      <c r="AC192">
        <f t="shared" si="49"/>
        <v>-1.4043464522683902E-4</v>
      </c>
      <c r="AD192">
        <f t="shared" si="50"/>
        <v>1.3932638720619561E-3</v>
      </c>
      <c r="AE192">
        <f t="shared" si="51"/>
        <v>-8.4465662871833214E-3</v>
      </c>
      <c r="AF192">
        <f t="shared" si="52"/>
        <v>-1.0086264100862552E-2</v>
      </c>
      <c r="AG192">
        <f t="shared" si="53"/>
        <v>9.3107073134102158E-3</v>
      </c>
      <c r="AH192">
        <f t="shared" si="54"/>
        <v>1.2264335573096696E-2</v>
      </c>
      <c r="AI192">
        <f t="shared" si="55"/>
        <v>1.3389121338912124E-2</v>
      </c>
      <c r="AJ192">
        <f t="shared" si="56"/>
        <v>8.4393527016501935E-5</v>
      </c>
      <c r="AK192">
        <f t="shared" si="57"/>
        <v>-7.2233881595001881E-3</v>
      </c>
      <c r="AL192">
        <f t="shared" si="58"/>
        <v>-8.9867445517854971E-4</v>
      </c>
      <c r="AM192">
        <f t="shared" si="59"/>
        <v>-3.8405482229827426E-3</v>
      </c>
      <c r="AN192">
        <f t="shared" si="60"/>
        <v>5.2781325032393652E-4</v>
      </c>
    </row>
    <row r="193" spans="1:40" x14ac:dyDescent="0.3">
      <c r="A193" s="8">
        <v>44607</v>
      </c>
      <c r="B193" t="s">
        <v>2264</v>
      </c>
      <c r="C193" t="s">
        <v>2265</v>
      </c>
      <c r="D193" t="s">
        <v>2266</v>
      </c>
      <c r="E193" t="s">
        <v>2267</v>
      </c>
      <c r="F193" t="s">
        <v>2268</v>
      </c>
      <c r="G193" t="s">
        <v>2269</v>
      </c>
      <c r="H193" t="s">
        <v>2270</v>
      </c>
      <c r="I193" t="s">
        <v>89</v>
      </c>
      <c r="J193" t="s">
        <v>2271</v>
      </c>
      <c r="K193" t="s">
        <v>2272</v>
      </c>
      <c r="L193" t="s">
        <v>2273</v>
      </c>
      <c r="N193" s="12">
        <v>44607</v>
      </c>
      <c r="O193">
        <f t="shared" si="71"/>
        <v>290.07</v>
      </c>
      <c r="P193">
        <f t="shared" si="61"/>
        <v>169.14</v>
      </c>
      <c r="Q193">
        <f t="shared" si="62"/>
        <v>219.28</v>
      </c>
      <c r="R193">
        <f t="shared" si="63"/>
        <v>75.37</v>
      </c>
      <c r="S193">
        <f t="shared" si="64"/>
        <v>135.49</v>
      </c>
      <c r="T193">
        <f t="shared" si="65"/>
        <v>156.51</v>
      </c>
      <c r="U193">
        <f t="shared" si="66"/>
        <v>26.44</v>
      </c>
      <c r="V193">
        <f t="shared" si="67"/>
        <v>479.5</v>
      </c>
      <c r="W193">
        <f t="shared" si="68"/>
        <v>211.15</v>
      </c>
      <c r="X193">
        <f t="shared" si="69"/>
        <v>45.27</v>
      </c>
      <c r="Y193">
        <f t="shared" si="70"/>
        <v>4471.07</v>
      </c>
      <c r="AB193" s="12">
        <v>44607</v>
      </c>
      <c r="AC193">
        <f t="shared" si="49"/>
        <v>1.8539976825028948E-2</v>
      </c>
      <c r="AD193">
        <f t="shared" si="50"/>
        <v>2.3168592341661132E-2</v>
      </c>
      <c r="AE193">
        <f t="shared" si="51"/>
        <v>1.518518518518519E-2</v>
      </c>
      <c r="AF193">
        <f t="shared" si="52"/>
        <v>1.0457165839924842E-2</v>
      </c>
      <c r="AG193">
        <f t="shared" si="53"/>
        <v>7.9601249814016395E-3</v>
      </c>
      <c r="AH193">
        <f t="shared" si="54"/>
        <v>8.6356898885093791E-3</v>
      </c>
      <c r="AI193">
        <f t="shared" si="55"/>
        <v>9.165978530140384E-2</v>
      </c>
      <c r="AJ193">
        <f t="shared" si="56"/>
        <v>1.1582034134300923E-2</v>
      </c>
      <c r="AK193">
        <f t="shared" si="57"/>
        <v>3.8051226586696796E-2</v>
      </c>
      <c r="AL193">
        <f t="shared" si="58"/>
        <v>1.7989655947830085E-2</v>
      </c>
      <c r="AM193">
        <f t="shared" si="59"/>
        <v>1.5766743077059386E-2</v>
      </c>
      <c r="AN193">
        <f t="shared" si="60"/>
        <v>2.3545107282636559E-2</v>
      </c>
    </row>
    <row r="194" spans="1:40" x14ac:dyDescent="0.3">
      <c r="A194" s="8">
        <v>44608</v>
      </c>
      <c r="B194" t="s">
        <v>2274</v>
      </c>
      <c r="C194" t="s">
        <v>2275</v>
      </c>
      <c r="D194" t="s">
        <v>2276</v>
      </c>
      <c r="E194" t="s">
        <v>2277</v>
      </c>
      <c r="F194" t="s">
        <v>2278</v>
      </c>
      <c r="G194" t="s">
        <v>2279</v>
      </c>
      <c r="H194" t="s">
        <v>2280</v>
      </c>
      <c r="I194" t="s">
        <v>2281</v>
      </c>
      <c r="J194" t="s">
        <v>2282</v>
      </c>
      <c r="K194" t="s">
        <v>1743</v>
      </c>
      <c r="L194" t="s">
        <v>2283</v>
      </c>
      <c r="N194" s="13">
        <v>44608</v>
      </c>
      <c r="O194">
        <f t="shared" si="71"/>
        <v>289.73</v>
      </c>
      <c r="P194">
        <f t="shared" si="61"/>
        <v>168.91</v>
      </c>
      <c r="Q194">
        <f t="shared" si="62"/>
        <v>214.85</v>
      </c>
      <c r="R194">
        <f t="shared" si="63"/>
        <v>74.819999999999993</v>
      </c>
      <c r="S194">
        <f t="shared" si="64"/>
        <v>136.61000000000001</v>
      </c>
      <c r="T194">
        <f t="shared" si="65"/>
        <v>158.1</v>
      </c>
      <c r="U194">
        <f t="shared" si="66"/>
        <v>26.46</v>
      </c>
      <c r="V194">
        <f t="shared" si="67"/>
        <v>477.7</v>
      </c>
      <c r="W194">
        <f t="shared" si="68"/>
        <v>208.68</v>
      </c>
      <c r="X194">
        <f t="shared" si="69"/>
        <v>45.07</v>
      </c>
      <c r="Y194">
        <f t="shared" si="70"/>
        <v>4475.01</v>
      </c>
      <c r="AB194" s="13">
        <v>44608</v>
      </c>
      <c r="AC194">
        <f t="shared" si="49"/>
        <v>-1.1721308649635942E-3</v>
      </c>
      <c r="AD194">
        <f t="shared" si="50"/>
        <v>-1.3598202672341353E-3</v>
      </c>
      <c r="AE194">
        <f t="shared" si="51"/>
        <v>-2.0202480846406412E-2</v>
      </c>
      <c r="AF194">
        <f t="shared" si="52"/>
        <v>-7.2973331564284427E-3</v>
      </c>
      <c r="AG194">
        <f t="shared" si="53"/>
        <v>8.2662927153296373E-3</v>
      </c>
      <c r="AH194">
        <f t="shared" si="54"/>
        <v>1.0159095265478202E-2</v>
      </c>
      <c r="AI194">
        <f t="shared" si="55"/>
        <v>7.5642965204236745E-4</v>
      </c>
      <c r="AJ194">
        <f t="shared" si="56"/>
        <v>-3.753910323253451E-3</v>
      </c>
      <c r="AK194">
        <f t="shared" si="57"/>
        <v>-1.1697845133791129E-2</v>
      </c>
      <c r="AL194">
        <f t="shared" si="58"/>
        <v>-4.4179368235034433E-3</v>
      </c>
      <c r="AM194">
        <f t="shared" si="59"/>
        <v>8.8122082633468324E-4</v>
      </c>
      <c r="AN194">
        <f t="shared" si="60"/>
        <v>-2.7125835414905197E-3</v>
      </c>
    </row>
    <row r="195" spans="1:40" x14ac:dyDescent="0.3">
      <c r="A195" s="8">
        <v>44609</v>
      </c>
      <c r="B195" t="s">
        <v>2284</v>
      </c>
      <c r="C195" t="s">
        <v>2255</v>
      </c>
      <c r="D195" t="s">
        <v>2285</v>
      </c>
      <c r="E195" t="s">
        <v>2286</v>
      </c>
      <c r="F195" t="s">
        <v>2287</v>
      </c>
      <c r="G195" t="s">
        <v>2288</v>
      </c>
      <c r="H195" t="s">
        <v>2289</v>
      </c>
      <c r="I195" t="s">
        <v>2290</v>
      </c>
      <c r="J195" t="s">
        <v>2291</v>
      </c>
      <c r="K195" t="s">
        <v>2292</v>
      </c>
      <c r="L195" t="s">
        <v>2293</v>
      </c>
      <c r="N195" s="12">
        <v>44609</v>
      </c>
      <c r="O195">
        <f t="shared" si="71"/>
        <v>281.25</v>
      </c>
      <c r="P195">
        <f t="shared" si="61"/>
        <v>165.31</v>
      </c>
      <c r="Q195">
        <f t="shared" si="62"/>
        <v>206.09</v>
      </c>
      <c r="R195">
        <f t="shared" si="63"/>
        <v>71.36</v>
      </c>
      <c r="S195">
        <f t="shared" si="64"/>
        <v>131.44999999999999</v>
      </c>
      <c r="T195">
        <f t="shared" si="65"/>
        <v>154.65</v>
      </c>
      <c r="U195">
        <f t="shared" si="66"/>
        <v>24.46</v>
      </c>
      <c r="V195">
        <f t="shared" si="67"/>
        <v>457.71</v>
      </c>
      <c r="W195">
        <f t="shared" si="68"/>
        <v>197.14</v>
      </c>
      <c r="X195">
        <f t="shared" si="69"/>
        <v>44.46</v>
      </c>
      <c r="Y195">
        <f t="shared" si="70"/>
        <v>4380.26</v>
      </c>
      <c r="AB195" s="12">
        <v>44609</v>
      </c>
      <c r="AC195">
        <f t="shared" si="49"/>
        <v>-2.9268629413591984E-2</v>
      </c>
      <c r="AD195">
        <f t="shared" si="50"/>
        <v>-2.1313125333017546E-2</v>
      </c>
      <c r="AE195">
        <f t="shared" si="51"/>
        <v>-4.0772632068885262E-2</v>
      </c>
      <c r="AF195">
        <f t="shared" si="52"/>
        <v>-4.6244319700614711E-2</v>
      </c>
      <c r="AG195">
        <f t="shared" si="53"/>
        <v>-3.7771759022033669E-2</v>
      </c>
      <c r="AH195">
        <f t="shared" si="54"/>
        <v>-2.182163187855779E-2</v>
      </c>
      <c r="AI195">
        <f t="shared" si="55"/>
        <v>-7.5585789871504105E-2</v>
      </c>
      <c r="AJ195">
        <f t="shared" si="56"/>
        <v>-4.1846347079757207E-2</v>
      </c>
      <c r="AK195">
        <f t="shared" si="57"/>
        <v>-5.5299980831895801E-2</v>
      </c>
      <c r="AL195">
        <f t="shared" si="58"/>
        <v>-1.3534501885955175E-2</v>
      </c>
      <c r="AM195">
        <f t="shared" si="59"/>
        <v>-2.1173137043269175E-2</v>
      </c>
      <c r="AN195">
        <f t="shared" si="60"/>
        <v>-3.6784714011734769E-2</v>
      </c>
    </row>
    <row r="196" spans="1:40" x14ac:dyDescent="0.3">
      <c r="A196" s="8">
        <v>44610</v>
      </c>
      <c r="B196" t="s">
        <v>2294</v>
      </c>
      <c r="C196" t="s">
        <v>2295</v>
      </c>
      <c r="D196" t="s">
        <v>2296</v>
      </c>
      <c r="E196" t="s">
        <v>2297</v>
      </c>
      <c r="F196" t="s">
        <v>2298</v>
      </c>
      <c r="G196" t="s">
        <v>2299</v>
      </c>
      <c r="H196" t="s">
        <v>2300</v>
      </c>
      <c r="I196" t="s">
        <v>2301</v>
      </c>
      <c r="J196" t="s">
        <v>2302</v>
      </c>
      <c r="K196" t="s">
        <v>2303</v>
      </c>
      <c r="L196" t="s">
        <v>2304</v>
      </c>
      <c r="N196" s="13">
        <v>44610</v>
      </c>
      <c r="O196">
        <f t="shared" si="71"/>
        <v>278.54000000000002</v>
      </c>
      <c r="P196">
        <f t="shared" si="61"/>
        <v>163.77000000000001</v>
      </c>
      <c r="Q196">
        <f t="shared" si="62"/>
        <v>204.55</v>
      </c>
      <c r="R196">
        <f t="shared" si="63"/>
        <v>70.459999999999994</v>
      </c>
      <c r="S196">
        <f t="shared" si="64"/>
        <v>129.33000000000001</v>
      </c>
      <c r="T196">
        <f t="shared" si="65"/>
        <v>152.6</v>
      </c>
      <c r="U196">
        <f t="shared" si="66"/>
        <v>23.6</v>
      </c>
      <c r="V196">
        <f t="shared" si="67"/>
        <v>442.56</v>
      </c>
      <c r="W196">
        <f t="shared" si="68"/>
        <v>193.99</v>
      </c>
      <c r="X196">
        <f t="shared" si="69"/>
        <v>42.09</v>
      </c>
      <c r="Y196">
        <f t="shared" si="70"/>
        <v>4348.87</v>
      </c>
      <c r="AB196" s="13">
        <v>44610</v>
      </c>
      <c r="AC196">
        <f t="shared" si="49"/>
        <v>-9.6355555555555084E-3</v>
      </c>
      <c r="AD196">
        <f t="shared" si="50"/>
        <v>-9.3158308632266262E-3</v>
      </c>
      <c r="AE196">
        <f t="shared" si="51"/>
        <v>-7.4724634868260642E-3</v>
      </c>
      <c r="AF196">
        <f t="shared" si="52"/>
        <v>-1.2612107623318436E-2</v>
      </c>
      <c r="AG196">
        <f t="shared" si="53"/>
        <v>-1.6127805249144034E-2</v>
      </c>
      <c r="AH196">
        <f t="shared" si="54"/>
        <v>-1.3255738764953229E-2</v>
      </c>
      <c r="AI196">
        <f t="shared" si="55"/>
        <v>-3.5159443990188E-2</v>
      </c>
      <c r="AJ196">
        <f t="shared" si="56"/>
        <v>-3.3099560857311361E-2</v>
      </c>
      <c r="AK196">
        <f t="shared" si="57"/>
        <v>-1.597849244191929E-2</v>
      </c>
      <c r="AL196">
        <f t="shared" si="58"/>
        <v>-5.3306342780026883E-2</v>
      </c>
      <c r="AM196">
        <f t="shared" si="59"/>
        <v>-7.1662412733491943E-3</v>
      </c>
      <c r="AN196">
        <f t="shared" si="60"/>
        <v>-1.9375416625983511E-2</v>
      </c>
    </row>
    <row r="197" spans="1:40" x14ac:dyDescent="0.3">
      <c r="A197" s="8">
        <v>44614</v>
      </c>
      <c r="B197" t="s">
        <v>2305</v>
      </c>
      <c r="C197" t="s">
        <v>2306</v>
      </c>
      <c r="D197" t="s">
        <v>2307</v>
      </c>
      <c r="E197" t="s">
        <v>2308</v>
      </c>
      <c r="F197" t="s">
        <v>2309</v>
      </c>
      <c r="G197" t="s">
        <v>2310</v>
      </c>
      <c r="H197" t="s">
        <v>2311</v>
      </c>
      <c r="I197" t="s">
        <v>2312</v>
      </c>
      <c r="J197" t="s">
        <v>2313</v>
      </c>
      <c r="K197" t="s">
        <v>2314</v>
      </c>
      <c r="L197" t="s">
        <v>2315</v>
      </c>
      <c r="N197" s="12">
        <v>44614</v>
      </c>
      <c r="O197">
        <f t="shared" si="71"/>
        <v>278.33</v>
      </c>
      <c r="P197">
        <f t="shared" si="61"/>
        <v>160.85</v>
      </c>
      <c r="Q197">
        <f t="shared" si="62"/>
        <v>200.51</v>
      </c>
      <c r="R197">
        <f t="shared" si="63"/>
        <v>70.03</v>
      </c>
      <c r="S197">
        <f t="shared" si="64"/>
        <v>128.75</v>
      </c>
      <c r="T197">
        <f t="shared" si="65"/>
        <v>150.19999999999999</v>
      </c>
      <c r="U197">
        <f t="shared" si="66"/>
        <v>23.34</v>
      </c>
      <c r="V197">
        <f t="shared" si="67"/>
        <v>438.4</v>
      </c>
      <c r="W197">
        <f t="shared" si="68"/>
        <v>192.31</v>
      </c>
      <c r="X197">
        <f t="shared" si="69"/>
        <v>41.76</v>
      </c>
      <c r="Y197">
        <f t="shared" si="70"/>
        <v>4304.76</v>
      </c>
      <c r="AB197" s="12">
        <v>44614</v>
      </c>
      <c r="AC197">
        <f t="shared" ref="AC197:AC260" si="72">O197/O196-1</f>
        <v>-7.5393121275235675E-4</v>
      </c>
      <c r="AD197">
        <f t="shared" ref="AD197:AD260" si="73">P197/P196-1</f>
        <v>-1.782988337302327E-2</v>
      </c>
      <c r="AE197">
        <f t="shared" ref="AE197:AE260" si="74">Q197/Q196-1</f>
        <v>-1.9750672207284437E-2</v>
      </c>
      <c r="AF197">
        <f t="shared" ref="AF197:AF260" si="75">R197/R196-1</f>
        <v>-6.1027533352255858E-3</v>
      </c>
      <c r="AG197">
        <f t="shared" ref="AG197:AG260" si="76">S197/S196-1</f>
        <v>-4.4846516662802038E-3</v>
      </c>
      <c r="AH197">
        <f t="shared" ref="AH197:AH260" si="77">T197/T196-1</f>
        <v>-1.5727391874180929E-2</v>
      </c>
      <c r="AI197">
        <f t="shared" ref="AI197:AI260" si="78">U197/U196-1</f>
        <v>-1.1016949152542477E-2</v>
      </c>
      <c r="AJ197">
        <f t="shared" ref="AJ197:AJ260" si="79">V197/V196-1</f>
        <v>-9.3998553868402945E-3</v>
      </c>
      <c r="AK197">
        <f t="shared" ref="AK197:AK260" si="80">W197/W196-1</f>
        <v>-8.6602402185680383E-3</v>
      </c>
      <c r="AL197">
        <f t="shared" ref="AL197:AL260" si="81">X197/X196-1</f>
        <v>-7.8403421240200721E-3</v>
      </c>
      <c r="AM197">
        <f t="shared" ref="AM197:AM260" si="82">Y197/Y196-1</f>
        <v>-1.0142864698185927E-2</v>
      </c>
      <c r="AN197">
        <f t="shared" ref="AN197:AN260" si="83">AVERAGE(AC197:AM197)</f>
        <v>-1.0155412295354872E-2</v>
      </c>
    </row>
    <row r="198" spans="1:40" x14ac:dyDescent="0.3">
      <c r="A198" s="8">
        <v>44615</v>
      </c>
      <c r="B198" t="s">
        <v>2316</v>
      </c>
      <c r="C198" t="s">
        <v>2317</v>
      </c>
      <c r="D198" t="s">
        <v>2318</v>
      </c>
      <c r="E198" t="s">
        <v>2319</v>
      </c>
      <c r="F198" t="s">
        <v>2320</v>
      </c>
      <c r="G198" t="s">
        <v>1028</v>
      </c>
      <c r="H198" t="s">
        <v>1072</v>
      </c>
      <c r="I198" t="s">
        <v>2321</v>
      </c>
      <c r="J198" t="s">
        <v>2322</v>
      </c>
      <c r="K198" t="s">
        <v>2323</v>
      </c>
      <c r="L198" t="s">
        <v>90</v>
      </c>
      <c r="N198" s="13">
        <v>44615</v>
      </c>
      <c r="O198">
        <f t="shared" si="71"/>
        <v>271.13</v>
      </c>
      <c r="P198">
        <f t="shared" si="61"/>
        <v>156.69</v>
      </c>
      <c r="Q198">
        <f t="shared" si="62"/>
        <v>196.9</v>
      </c>
      <c r="R198">
        <f t="shared" si="63"/>
        <v>68.47</v>
      </c>
      <c r="S198">
        <f t="shared" si="64"/>
        <v>126.54</v>
      </c>
      <c r="T198">
        <f t="shared" si="65"/>
        <v>144.83000000000001</v>
      </c>
      <c r="U198">
        <f t="shared" si="66"/>
        <v>22.34</v>
      </c>
      <c r="V198">
        <f t="shared" si="67"/>
        <v>429.45</v>
      </c>
      <c r="W198">
        <f t="shared" si="68"/>
        <v>187.78</v>
      </c>
      <c r="X198">
        <f t="shared" si="69"/>
        <v>41.73</v>
      </c>
      <c r="Y198">
        <f t="shared" si="70"/>
        <v>4225.5</v>
      </c>
      <c r="AB198" s="13">
        <v>44615</v>
      </c>
      <c r="AC198">
        <f t="shared" si="72"/>
        <v>-2.5868573276326634E-2</v>
      </c>
      <c r="AD198">
        <f t="shared" si="73"/>
        <v>-2.5862604911408127E-2</v>
      </c>
      <c r="AE198">
        <f t="shared" si="74"/>
        <v>-1.8004089571592385E-2</v>
      </c>
      <c r="AF198">
        <f t="shared" si="75"/>
        <v>-2.2276167356847121E-2</v>
      </c>
      <c r="AG198">
        <f t="shared" si="76"/>
        <v>-1.7165048543689276E-2</v>
      </c>
      <c r="AH198">
        <f t="shared" si="77"/>
        <v>-3.5752330226364704E-2</v>
      </c>
      <c r="AI198">
        <f t="shared" si="78"/>
        <v>-4.2844901456726703E-2</v>
      </c>
      <c r="AJ198">
        <f t="shared" si="79"/>
        <v>-2.0415145985401395E-2</v>
      </c>
      <c r="AK198">
        <f t="shared" si="80"/>
        <v>-2.3555717331392056E-2</v>
      </c>
      <c r="AL198">
        <f t="shared" si="81"/>
        <v>-7.1839080459767946E-4</v>
      </c>
      <c r="AM198">
        <f t="shared" si="82"/>
        <v>-1.8412176288573612E-2</v>
      </c>
      <c r="AN198">
        <f t="shared" si="83"/>
        <v>-2.2806831432083608E-2</v>
      </c>
    </row>
    <row r="199" spans="1:40" x14ac:dyDescent="0.3">
      <c r="A199" s="8">
        <v>44616</v>
      </c>
      <c r="B199" t="s">
        <v>2324</v>
      </c>
      <c r="C199" t="s">
        <v>2325</v>
      </c>
      <c r="D199" t="s">
        <v>2326</v>
      </c>
      <c r="E199" t="s">
        <v>2327</v>
      </c>
      <c r="F199" t="s">
        <v>2328</v>
      </c>
      <c r="G199" t="s">
        <v>2329</v>
      </c>
      <c r="H199" t="s">
        <v>2330</v>
      </c>
      <c r="I199" t="s">
        <v>2331</v>
      </c>
      <c r="J199" t="s">
        <v>2332</v>
      </c>
      <c r="K199" t="s">
        <v>2333</v>
      </c>
      <c r="L199" t="s">
        <v>2334</v>
      </c>
      <c r="N199" s="12">
        <v>44616</v>
      </c>
      <c r="O199">
        <f t="shared" si="71"/>
        <v>284.98</v>
      </c>
      <c r="P199">
        <f t="shared" si="61"/>
        <v>159.30000000000001</v>
      </c>
      <c r="Q199">
        <f t="shared" si="62"/>
        <v>205.98</v>
      </c>
      <c r="R199">
        <f t="shared" si="63"/>
        <v>70.680000000000007</v>
      </c>
      <c r="S199">
        <f t="shared" si="64"/>
        <v>131.6</v>
      </c>
      <c r="T199">
        <f t="shared" si="65"/>
        <v>151.36000000000001</v>
      </c>
      <c r="U199">
        <f t="shared" si="66"/>
        <v>23.7</v>
      </c>
      <c r="V199">
        <f t="shared" si="67"/>
        <v>463.82</v>
      </c>
      <c r="W199">
        <f t="shared" si="68"/>
        <v>201.33</v>
      </c>
      <c r="X199">
        <f t="shared" si="69"/>
        <v>43.66</v>
      </c>
      <c r="Y199">
        <f t="shared" si="70"/>
        <v>4288.7</v>
      </c>
      <c r="AB199" s="12">
        <v>44616</v>
      </c>
      <c r="AC199">
        <f t="shared" si="72"/>
        <v>5.1082506546675122E-2</v>
      </c>
      <c r="AD199">
        <f t="shared" si="73"/>
        <v>1.6657093624353969E-2</v>
      </c>
      <c r="AE199">
        <f t="shared" si="74"/>
        <v>4.6114779075672852E-2</v>
      </c>
      <c r="AF199">
        <f t="shared" si="75"/>
        <v>3.2276909595443382E-2</v>
      </c>
      <c r="AG199">
        <f t="shared" si="76"/>
        <v>3.9987355776829325E-2</v>
      </c>
      <c r="AH199">
        <f t="shared" si="77"/>
        <v>4.5087343782365563E-2</v>
      </c>
      <c r="AI199">
        <f t="shared" si="78"/>
        <v>6.0877350044762801E-2</v>
      </c>
      <c r="AJ199">
        <f t="shared" si="79"/>
        <v>8.003259983700084E-2</v>
      </c>
      <c r="AK199">
        <f t="shared" si="80"/>
        <v>7.2158909362019408E-2</v>
      </c>
      <c r="AL199">
        <f t="shared" si="81"/>
        <v>4.6249700455307963E-2</v>
      </c>
      <c r="AM199">
        <f t="shared" si="82"/>
        <v>1.4956809844988816E-2</v>
      </c>
      <c r="AN199">
        <f t="shared" si="83"/>
        <v>4.5952850722310916E-2</v>
      </c>
    </row>
    <row r="200" spans="1:40" x14ac:dyDescent="0.3">
      <c r="A200" s="8">
        <v>44617</v>
      </c>
      <c r="B200" t="s">
        <v>2335</v>
      </c>
      <c r="C200" t="s">
        <v>2336</v>
      </c>
      <c r="D200" t="s">
        <v>2337</v>
      </c>
      <c r="E200" t="s">
        <v>2338</v>
      </c>
      <c r="F200" t="s">
        <v>2339</v>
      </c>
      <c r="G200" t="s">
        <v>2340</v>
      </c>
      <c r="H200" t="s">
        <v>2341</v>
      </c>
      <c r="I200" t="s">
        <v>2342</v>
      </c>
      <c r="J200" t="s">
        <v>2343</v>
      </c>
      <c r="K200" t="s">
        <v>2344</v>
      </c>
      <c r="L200" t="s">
        <v>2345</v>
      </c>
      <c r="N200" s="13">
        <v>44617</v>
      </c>
      <c r="O200">
        <f t="shared" si="71"/>
        <v>287.61</v>
      </c>
      <c r="P200">
        <f t="shared" ref="P200:P263" si="84">VALUE(SUBSTITUTE(C200,".",","))</f>
        <v>161.37</v>
      </c>
      <c r="Q200">
        <f t="shared" ref="Q200:Q263" si="85">VALUE(SUBSTITUTE(D200,".",","))</f>
        <v>208.84</v>
      </c>
      <c r="R200">
        <f t="shared" ref="R200:R263" si="86">VALUE(SUBSTITUTE(E200,".",","))</f>
        <v>72.14</v>
      </c>
      <c r="S200">
        <f t="shared" ref="S200:S263" si="87">VALUE(SUBSTITUTE(F200,".",","))</f>
        <v>133.36000000000001</v>
      </c>
      <c r="T200">
        <f t="shared" ref="T200:T263" si="88">VALUE(SUBSTITUTE(G200,".",","))</f>
        <v>153.79</v>
      </c>
      <c r="U200">
        <f t="shared" ref="U200:U263" si="89">VALUE(SUBSTITUTE(H200,".",","))</f>
        <v>24.11</v>
      </c>
      <c r="V200">
        <f t="shared" ref="V200:V263" si="90">VALUE(SUBSTITUTE(I200,".",","))</f>
        <v>465.54</v>
      </c>
      <c r="W200">
        <f t="shared" ref="W200:W263" si="91">VALUE(SUBSTITUTE(J200,".",","))</f>
        <v>205.08</v>
      </c>
      <c r="X200">
        <f t="shared" ref="X200:X263" si="92">VALUE(SUBSTITUTE(K200,".",","))</f>
        <v>44.59</v>
      </c>
      <c r="Y200">
        <f t="shared" ref="Y200:Y263" si="93">VALUE(SUBSTITUTE(L200,".",","))</f>
        <v>4384.6499999999996</v>
      </c>
      <c r="AB200" s="13">
        <v>44617</v>
      </c>
      <c r="AC200">
        <f t="shared" si="72"/>
        <v>9.2287178047583129E-3</v>
      </c>
      <c r="AD200">
        <f t="shared" si="73"/>
        <v>1.2994350282485856E-2</v>
      </c>
      <c r="AE200">
        <f t="shared" si="74"/>
        <v>1.3884843188659124E-2</v>
      </c>
      <c r="AF200">
        <f t="shared" si="75"/>
        <v>2.0656479909450853E-2</v>
      </c>
      <c r="AG200">
        <f t="shared" si="76"/>
        <v>1.3373860182370967E-2</v>
      </c>
      <c r="AH200">
        <f t="shared" si="77"/>
        <v>1.6054439746300053E-2</v>
      </c>
      <c r="AI200">
        <f t="shared" si="78"/>
        <v>1.7299578059071674E-2</v>
      </c>
      <c r="AJ200">
        <f t="shared" si="79"/>
        <v>3.7083351300073453E-3</v>
      </c>
      <c r="AK200">
        <f t="shared" si="80"/>
        <v>1.8626136194307863E-2</v>
      </c>
      <c r="AL200">
        <f t="shared" si="81"/>
        <v>2.1300961978928168E-2</v>
      </c>
      <c r="AM200">
        <f t="shared" si="82"/>
        <v>2.2372746986266234E-2</v>
      </c>
      <c r="AN200">
        <f t="shared" si="83"/>
        <v>1.540913176932786E-2</v>
      </c>
    </row>
    <row r="201" spans="1:40" x14ac:dyDescent="0.3">
      <c r="A201" s="8">
        <v>44620</v>
      </c>
      <c r="B201" t="s">
        <v>2346</v>
      </c>
      <c r="C201" t="s">
        <v>2347</v>
      </c>
      <c r="D201" t="s">
        <v>2348</v>
      </c>
      <c r="E201" t="s">
        <v>2349</v>
      </c>
      <c r="F201" t="s">
        <v>2350</v>
      </c>
      <c r="G201" t="s">
        <v>2351</v>
      </c>
      <c r="H201" t="s">
        <v>2352</v>
      </c>
      <c r="I201" t="s">
        <v>2353</v>
      </c>
      <c r="J201" t="s">
        <v>2354</v>
      </c>
      <c r="K201" t="s">
        <v>2355</v>
      </c>
      <c r="L201" t="s">
        <v>2356</v>
      </c>
      <c r="N201" s="12">
        <v>44620</v>
      </c>
      <c r="O201">
        <f t="shared" ref="O201:O264" si="94">VALUE(SUBSTITUTE(B201,".",","))</f>
        <v>289.04000000000002</v>
      </c>
      <c r="P201">
        <f t="shared" si="84"/>
        <v>161.63</v>
      </c>
      <c r="Q201">
        <f t="shared" si="85"/>
        <v>209.39</v>
      </c>
      <c r="R201">
        <f t="shared" si="86"/>
        <v>71.78</v>
      </c>
      <c r="S201">
        <f t="shared" si="87"/>
        <v>133.94999999999999</v>
      </c>
      <c r="T201">
        <f t="shared" si="88"/>
        <v>153.56</v>
      </c>
      <c r="U201">
        <f t="shared" si="89"/>
        <v>24.34</v>
      </c>
      <c r="V201">
        <f t="shared" si="90"/>
        <v>467.68</v>
      </c>
      <c r="W201">
        <f t="shared" si="91"/>
        <v>207.48</v>
      </c>
      <c r="X201">
        <f t="shared" si="92"/>
        <v>44.58</v>
      </c>
      <c r="Y201">
        <f t="shared" si="93"/>
        <v>4373.9399999999996</v>
      </c>
      <c r="AB201" s="12">
        <v>44620</v>
      </c>
      <c r="AC201">
        <f t="shared" si="72"/>
        <v>4.9720107089461507E-3</v>
      </c>
      <c r="AD201">
        <f t="shared" si="73"/>
        <v>1.6112040651916626E-3</v>
      </c>
      <c r="AE201">
        <f t="shared" si="74"/>
        <v>2.6335950967246724E-3</v>
      </c>
      <c r="AF201">
        <f t="shared" si="75"/>
        <v>-4.9902966454117292E-3</v>
      </c>
      <c r="AG201">
        <f t="shared" si="76"/>
        <v>4.4241151769643938E-3</v>
      </c>
      <c r="AH201">
        <f t="shared" si="77"/>
        <v>-1.4955458742440531E-3</v>
      </c>
      <c r="AI201">
        <f t="shared" si="78"/>
        <v>9.5396101202820383E-3</v>
      </c>
      <c r="AJ201">
        <f t="shared" si="79"/>
        <v>4.5968123039910047E-3</v>
      </c>
      <c r="AK201">
        <f t="shared" si="80"/>
        <v>1.1702750146284302E-2</v>
      </c>
      <c r="AL201">
        <f t="shared" si="81"/>
        <v>-2.2426553038812358E-4</v>
      </c>
      <c r="AM201">
        <f t="shared" si="82"/>
        <v>-2.4426122951660689E-3</v>
      </c>
      <c r="AN201">
        <f t="shared" si="83"/>
        <v>2.7570342975612953E-3</v>
      </c>
    </row>
    <row r="202" spans="1:40" x14ac:dyDescent="0.3">
      <c r="A202" s="8">
        <v>44621</v>
      </c>
      <c r="B202" t="s">
        <v>2357</v>
      </c>
      <c r="C202" t="s">
        <v>2358</v>
      </c>
      <c r="D202" t="s">
        <v>2359</v>
      </c>
      <c r="E202" t="s">
        <v>2360</v>
      </c>
      <c r="F202" t="s">
        <v>2361</v>
      </c>
      <c r="G202" t="s">
        <v>2362</v>
      </c>
      <c r="H202" t="s">
        <v>2363</v>
      </c>
      <c r="I202" t="s">
        <v>2364</v>
      </c>
      <c r="J202" t="s">
        <v>2365</v>
      </c>
      <c r="K202" t="s">
        <v>2366</v>
      </c>
      <c r="L202" t="s">
        <v>2367</v>
      </c>
      <c r="N202" s="13">
        <v>44621</v>
      </c>
      <c r="O202">
        <f t="shared" si="94"/>
        <v>285.33</v>
      </c>
      <c r="P202">
        <f t="shared" si="84"/>
        <v>159.75</v>
      </c>
      <c r="Q202">
        <f t="shared" si="85"/>
        <v>201.91</v>
      </c>
      <c r="R202">
        <f t="shared" si="86"/>
        <v>71.819999999999993</v>
      </c>
      <c r="S202">
        <f t="shared" si="87"/>
        <v>132.96</v>
      </c>
      <c r="T202">
        <f t="shared" si="88"/>
        <v>151.13999999999999</v>
      </c>
      <c r="U202">
        <f t="shared" si="89"/>
        <v>23.43</v>
      </c>
      <c r="V202">
        <f t="shared" si="90"/>
        <v>466.68</v>
      </c>
      <c r="W202">
        <f t="shared" si="91"/>
        <v>205.87</v>
      </c>
      <c r="X202">
        <f t="shared" si="92"/>
        <v>43.75</v>
      </c>
      <c r="Y202">
        <f t="shared" si="93"/>
        <v>4306.26</v>
      </c>
      <c r="AB202" s="13">
        <v>44621</v>
      </c>
      <c r="AC202">
        <f t="shared" si="72"/>
        <v>-1.2835593689454861E-2</v>
      </c>
      <c r="AD202">
        <f t="shared" si="73"/>
        <v>-1.1631504052465491E-2</v>
      </c>
      <c r="AE202">
        <f t="shared" si="74"/>
        <v>-3.572281388796017E-2</v>
      </c>
      <c r="AF202">
        <f t="shared" si="75"/>
        <v>5.5725828921704412E-4</v>
      </c>
      <c r="AG202">
        <f t="shared" si="76"/>
        <v>-7.3908174692047801E-3</v>
      </c>
      <c r="AH202">
        <f t="shared" si="77"/>
        <v>-1.5759312320916985E-2</v>
      </c>
      <c r="AI202">
        <f t="shared" si="78"/>
        <v>-3.7387017255546384E-2</v>
      </c>
      <c r="AJ202">
        <f t="shared" si="79"/>
        <v>-2.1382141635306606E-3</v>
      </c>
      <c r="AK202">
        <f t="shared" si="80"/>
        <v>-7.7597840755734282E-3</v>
      </c>
      <c r="AL202">
        <f t="shared" si="81"/>
        <v>-1.8618214445939807E-2</v>
      </c>
      <c r="AM202">
        <f t="shared" si="82"/>
        <v>-1.5473463284818578E-2</v>
      </c>
      <c r="AN202">
        <f t="shared" si="83"/>
        <v>-1.492358875965401E-2</v>
      </c>
    </row>
    <row r="203" spans="1:40" x14ac:dyDescent="0.3">
      <c r="A203" s="8">
        <v>44622</v>
      </c>
      <c r="B203" t="s">
        <v>2368</v>
      </c>
      <c r="C203" t="s">
        <v>2369</v>
      </c>
      <c r="D203" t="s">
        <v>2370</v>
      </c>
      <c r="E203" t="s">
        <v>2371</v>
      </c>
      <c r="F203" t="s">
        <v>2372</v>
      </c>
      <c r="G203" t="s">
        <v>2373</v>
      </c>
      <c r="H203" t="s">
        <v>2374</v>
      </c>
      <c r="I203" t="s">
        <v>2375</v>
      </c>
      <c r="J203" t="s">
        <v>2376</v>
      </c>
      <c r="K203" t="s">
        <v>2377</v>
      </c>
      <c r="L203" t="s">
        <v>2378</v>
      </c>
      <c r="N203" s="12">
        <v>44622</v>
      </c>
      <c r="O203">
        <f t="shared" si="94"/>
        <v>290.39999999999998</v>
      </c>
      <c r="P203">
        <f t="shared" si="84"/>
        <v>163.04</v>
      </c>
      <c r="Q203">
        <f t="shared" si="85"/>
        <v>206.49</v>
      </c>
      <c r="R203">
        <f t="shared" si="86"/>
        <v>73.959999999999994</v>
      </c>
      <c r="S203">
        <f t="shared" si="87"/>
        <v>133.47</v>
      </c>
      <c r="T203">
        <f t="shared" si="88"/>
        <v>152.05000000000001</v>
      </c>
      <c r="U203">
        <f t="shared" si="89"/>
        <v>24.18</v>
      </c>
      <c r="V203">
        <f t="shared" si="90"/>
        <v>471.18</v>
      </c>
      <c r="W203">
        <f t="shared" si="91"/>
        <v>207.35</v>
      </c>
      <c r="X203">
        <f t="shared" si="92"/>
        <v>45.67</v>
      </c>
      <c r="Y203">
        <f t="shared" si="93"/>
        <v>4386.54</v>
      </c>
      <c r="AB203" s="12">
        <v>44622</v>
      </c>
      <c r="AC203">
        <f t="shared" si="72"/>
        <v>1.7768899169382735E-2</v>
      </c>
      <c r="AD203">
        <f t="shared" si="73"/>
        <v>2.0594679186228371E-2</v>
      </c>
      <c r="AE203">
        <f t="shared" si="74"/>
        <v>2.2683373780397309E-2</v>
      </c>
      <c r="AF203">
        <f t="shared" si="75"/>
        <v>2.9796714007240377E-2</v>
      </c>
      <c r="AG203">
        <f t="shared" si="76"/>
        <v>3.8357400722019985E-3</v>
      </c>
      <c r="AH203">
        <f t="shared" si="77"/>
        <v>6.0209077676327549E-3</v>
      </c>
      <c r="AI203">
        <f t="shared" si="78"/>
        <v>3.2010243277848849E-2</v>
      </c>
      <c r="AJ203">
        <f t="shared" si="79"/>
        <v>9.6425816405245612E-3</v>
      </c>
      <c r="AK203">
        <f t="shared" si="80"/>
        <v>7.1890027687375735E-3</v>
      </c>
      <c r="AL203">
        <f t="shared" si="81"/>
        <v>4.3885714285714306E-2</v>
      </c>
      <c r="AM203">
        <f t="shared" si="82"/>
        <v>1.8642627244987553E-2</v>
      </c>
      <c r="AN203">
        <f t="shared" si="83"/>
        <v>1.9279134836445125E-2</v>
      </c>
    </row>
    <row r="204" spans="1:40" x14ac:dyDescent="0.3">
      <c r="A204" s="8">
        <v>44623</v>
      </c>
      <c r="B204" t="s">
        <v>2379</v>
      </c>
      <c r="C204" t="s">
        <v>2380</v>
      </c>
      <c r="D204" t="s">
        <v>2381</v>
      </c>
      <c r="E204" t="s">
        <v>2382</v>
      </c>
      <c r="F204" t="s">
        <v>2383</v>
      </c>
      <c r="G204" t="s">
        <v>1561</v>
      </c>
      <c r="H204" t="s">
        <v>2384</v>
      </c>
      <c r="I204" t="s">
        <v>2385</v>
      </c>
      <c r="J204" t="s">
        <v>2386</v>
      </c>
      <c r="K204" t="s">
        <v>2387</v>
      </c>
      <c r="L204" t="s">
        <v>2388</v>
      </c>
      <c r="N204" s="13">
        <v>44623</v>
      </c>
      <c r="O204">
        <f t="shared" si="94"/>
        <v>286.27</v>
      </c>
      <c r="P204">
        <f t="shared" si="84"/>
        <v>162.72</v>
      </c>
      <c r="Q204">
        <f t="shared" si="85"/>
        <v>201.39</v>
      </c>
      <c r="R204">
        <f t="shared" si="86"/>
        <v>73.930000000000007</v>
      </c>
      <c r="S204">
        <f t="shared" si="87"/>
        <v>132.80000000000001</v>
      </c>
      <c r="T204">
        <f t="shared" si="88"/>
        <v>147.9</v>
      </c>
      <c r="U204">
        <f t="shared" si="89"/>
        <v>23.67</v>
      </c>
      <c r="V204">
        <f t="shared" si="90"/>
        <v>459.08</v>
      </c>
      <c r="W204">
        <f t="shared" si="91"/>
        <v>201.79</v>
      </c>
      <c r="X204">
        <f t="shared" si="92"/>
        <v>44.79</v>
      </c>
      <c r="Y204">
        <f t="shared" si="93"/>
        <v>4363.49</v>
      </c>
      <c r="AB204" s="13">
        <v>44623</v>
      </c>
      <c r="AC204">
        <f t="shared" si="72"/>
        <v>-1.4221763085399464E-2</v>
      </c>
      <c r="AD204">
        <f t="shared" si="73"/>
        <v>-1.9627085377821318E-3</v>
      </c>
      <c r="AE204">
        <f t="shared" si="74"/>
        <v>-2.4698532616591717E-2</v>
      </c>
      <c r="AF204">
        <f t="shared" si="75"/>
        <v>-4.0562466197924252E-4</v>
      </c>
      <c r="AG204">
        <f t="shared" si="76"/>
        <v>-5.0198546489846896E-3</v>
      </c>
      <c r="AH204">
        <f t="shared" si="77"/>
        <v>-2.7293653403485774E-2</v>
      </c>
      <c r="AI204">
        <f t="shared" si="78"/>
        <v>-2.1091811414391981E-2</v>
      </c>
      <c r="AJ204">
        <f t="shared" si="79"/>
        <v>-2.5680207139522127E-2</v>
      </c>
      <c r="AK204">
        <f t="shared" si="80"/>
        <v>-2.681456474559929E-2</v>
      </c>
      <c r="AL204">
        <f t="shared" si="81"/>
        <v>-1.9268666520691924E-2</v>
      </c>
      <c r="AM204">
        <f t="shared" si="82"/>
        <v>-5.2547110022934662E-3</v>
      </c>
      <c r="AN204">
        <f t="shared" si="83"/>
        <v>-1.5610190706974709E-2</v>
      </c>
    </row>
    <row r="205" spans="1:40" x14ac:dyDescent="0.3">
      <c r="A205" s="8">
        <v>44624</v>
      </c>
      <c r="B205" t="s">
        <v>2389</v>
      </c>
      <c r="C205" t="s">
        <v>2390</v>
      </c>
      <c r="D205" t="s">
        <v>2391</v>
      </c>
      <c r="E205" t="s">
        <v>2392</v>
      </c>
      <c r="F205" t="s">
        <v>2393</v>
      </c>
      <c r="G205" t="s">
        <v>2394</v>
      </c>
      <c r="H205" t="s">
        <v>2395</v>
      </c>
      <c r="I205" t="s">
        <v>2396</v>
      </c>
      <c r="J205" t="s">
        <v>2397</v>
      </c>
      <c r="K205" t="s">
        <v>2398</v>
      </c>
      <c r="L205" t="s">
        <v>2399</v>
      </c>
      <c r="N205" s="12">
        <v>44624</v>
      </c>
      <c r="O205">
        <f t="shared" si="94"/>
        <v>280.39999999999998</v>
      </c>
      <c r="P205">
        <f t="shared" si="84"/>
        <v>159.72</v>
      </c>
      <c r="Q205">
        <f t="shared" si="85"/>
        <v>198.5</v>
      </c>
      <c r="R205">
        <f t="shared" si="86"/>
        <v>72.27</v>
      </c>
      <c r="S205">
        <f t="shared" si="87"/>
        <v>130.83000000000001</v>
      </c>
      <c r="T205">
        <f t="shared" si="88"/>
        <v>145.63999999999999</v>
      </c>
      <c r="U205">
        <f t="shared" si="89"/>
        <v>22.89</v>
      </c>
      <c r="V205">
        <f t="shared" si="90"/>
        <v>452.13</v>
      </c>
      <c r="W205">
        <f t="shared" si="91"/>
        <v>200.07</v>
      </c>
      <c r="X205">
        <f t="shared" si="92"/>
        <v>44.92</v>
      </c>
      <c r="Y205">
        <f t="shared" si="93"/>
        <v>4328.87</v>
      </c>
      <c r="AB205" s="12">
        <v>44624</v>
      </c>
      <c r="AC205">
        <f t="shared" si="72"/>
        <v>-2.0505117546372298E-2</v>
      </c>
      <c r="AD205">
        <f t="shared" si="73"/>
        <v>-1.8436578171091456E-2</v>
      </c>
      <c r="AE205">
        <f t="shared" si="74"/>
        <v>-1.4350265653706673E-2</v>
      </c>
      <c r="AF205">
        <f t="shared" si="75"/>
        <v>-2.2453672392804158E-2</v>
      </c>
      <c r="AG205">
        <f t="shared" si="76"/>
        <v>-1.4834337349397542E-2</v>
      </c>
      <c r="AH205">
        <f t="shared" si="77"/>
        <v>-1.528059499661949E-2</v>
      </c>
      <c r="AI205">
        <f t="shared" si="78"/>
        <v>-3.2953105196451227E-2</v>
      </c>
      <c r="AJ205">
        <f t="shared" si="79"/>
        <v>-1.5138973599372663E-2</v>
      </c>
      <c r="AK205">
        <f t="shared" si="80"/>
        <v>-8.5237127707021854E-3</v>
      </c>
      <c r="AL205">
        <f t="shared" si="81"/>
        <v>2.9024335789238354E-3</v>
      </c>
      <c r="AM205">
        <f t="shared" si="82"/>
        <v>-7.93401612012401E-3</v>
      </c>
      <c r="AN205">
        <f t="shared" si="83"/>
        <v>-1.5227994565247078E-2</v>
      </c>
    </row>
    <row r="206" spans="1:40" x14ac:dyDescent="0.3">
      <c r="A206" s="8">
        <v>44627</v>
      </c>
      <c r="B206" t="s">
        <v>2400</v>
      </c>
      <c r="C206" t="s">
        <v>2401</v>
      </c>
      <c r="D206" t="s">
        <v>2402</v>
      </c>
      <c r="E206" t="s">
        <v>2403</v>
      </c>
      <c r="F206" t="s">
        <v>2404</v>
      </c>
      <c r="G206" t="s">
        <v>2043</v>
      </c>
      <c r="H206" t="s">
        <v>2405</v>
      </c>
      <c r="I206" t="s">
        <v>2406</v>
      </c>
      <c r="J206" t="s">
        <v>2407</v>
      </c>
      <c r="K206" t="s">
        <v>2140</v>
      </c>
      <c r="L206" t="s">
        <v>2408</v>
      </c>
      <c r="N206" s="13">
        <v>44627</v>
      </c>
      <c r="O206">
        <f t="shared" si="94"/>
        <v>269.81</v>
      </c>
      <c r="P206">
        <f t="shared" si="84"/>
        <v>155.94</v>
      </c>
      <c r="Q206">
        <f t="shared" si="85"/>
        <v>186.01</v>
      </c>
      <c r="R206">
        <f t="shared" si="86"/>
        <v>70.22</v>
      </c>
      <c r="S206">
        <f t="shared" si="87"/>
        <v>125.34</v>
      </c>
      <c r="T206">
        <f t="shared" si="88"/>
        <v>137.44999999999999</v>
      </c>
      <c r="U206">
        <f t="shared" si="89"/>
        <v>21.31</v>
      </c>
      <c r="V206">
        <f t="shared" si="90"/>
        <v>437.97</v>
      </c>
      <c r="W206">
        <f t="shared" si="91"/>
        <v>193.39</v>
      </c>
      <c r="X206">
        <f t="shared" si="92"/>
        <v>44.56</v>
      </c>
      <c r="Y206">
        <f t="shared" si="93"/>
        <v>4201.09</v>
      </c>
      <c r="AB206" s="13">
        <v>44627</v>
      </c>
      <c r="AC206">
        <f t="shared" si="72"/>
        <v>-3.7767475035663245E-2</v>
      </c>
      <c r="AD206">
        <f t="shared" si="73"/>
        <v>-2.3666416228399711E-2</v>
      </c>
      <c r="AE206">
        <f t="shared" si="74"/>
        <v>-6.2921914357682684E-2</v>
      </c>
      <c r="AF206">
        <f t="shared" si="75"/>
        <v>-2.8365850283658456E-2</v>
      </c>
      <c r="AG206">
        <f t="shared" si="76"/>
        <v>-4.1962852556753139E-2</v>
      </c>
      <c r="AH206">
        <f t="shared" si="77"/>
        <v>-5.6234550947541928E-2</v>
      </c>
      <c r="AI206">
        <f t="shared" si="78"/>
        <v>-6.9025775447793869E-2</v>
      </c>
      <c r="AJ206">
        <f t="shared" si="79"/>
        <v>-3.1318426116382359E-2</v>
      </c>
      <c r="AK206">
        <f t="shared" si="80"/>
        <v>-3.3388314090068483E-2</v>
      </c>
      <c r="AL206">
        <f t="shared" si="81"/>
        <v>-8.0142475512021694E-3</v>
      </c>
      <c r="AM206">
        <f t="shared" si="82"/>
        <v>-2.9518095946517109E-2</v>
      </c>
      <c r="AN206">
        <f t="shared" si="83"/>
        <v>-3.8380356232878471E-2</v>
      </c>
    </row>
    <row r="207" spans="1:40" x14ac:dyDescent="0.3">
      <c r="A207" s="8">
        <v>44628</v>
      </c>
      <c r="B207" t="s">
        <v>2409</v>
      </c>
      <c r="C207" t="s">
        <v>2410</v>
      </c>
      <c r="D207" t="s">
        <v>2411</v>
      </c>
      <c r="E207" t="s">
        <v>2412</v>
      </c>
      <c r="F207" t="s">
        <v>2413</v>
      </c>
      <c r="G207" t="s">
        <v>2414</v>
      </c>
      <c r="H207" t="s">
        <v>2415</v>
      </c>
      <c r="I207" t="s">
        <v>2416</v>
      </c>
      <c r="J207" t="s">
        <v>2417</v>
      </c>
      <c r="K207" t="s">
        <v>2418</v>
      </c>
      <c r="L207" t="s">
        <v>2419</v>
      </c>
      <c r="N207" s="12">
        <v>44628</v>
      </c>
      <c r="O207">
        <f t="shared" si="94"/>
        <v>266.85000000000002</v>
      </c>
      <c r="P207">
        <f t="shared" si="84"/>
        <v>154.12</v>
      </c>
      <c r="Q207">
        <f t="shared" si="85"/>
        <v>188.81</v>
      </c>
      <c r="R207">
        <f t="shared" si="86"/>
        <v>69.28</v>
      </c>
      <c r="S207">
        <f t="shared" si="87"/>
        <v>126.06</v>
      </c>
      <c r="T207">
        <f t="shared" si="88"/>
        <v>136.01</v>
      </c>
      <c r="U207">
        <f t="shared" si="89"/>
        <v>21.47</v>
      </c>
      <c r="V207">
        <f t="shared" si="90"/>
        <v>431.53</v>
      </c>
      <c r="W207">
        <f t="shared" si="91"/>
        <v>189.3</v>
      </c>
      <c r="X207">
        <f t="shared" si="92"/>
        <v>44.39</v>
      </c>
      <c r="Y207">
        <f t="shared" si="93"/>
        <v>4170.7</v>
      </c>
      <c r="AB207" s="12">
        <v>44628</v>
      </c>
      <c r="AC207">
        <f t="shared" si="72"/>
        <v>-1.0970683073273757E-2</v>
      </c>
      <c r="AD207">
        <f t="shared" si="73"/>
        <v>-1.1671155572656078E-2</v>
      </c>
      <c r="AE207">
        <f t="shared" si="74"/>
        <v>1.5052954142250385E-2</v>
      </c>
      <c r="AF207">
        <f t="shared" si="75"/>
        <v>-1.3386499572771271E-2</v>
      </c>
      <c r="AG207">
        <f t="shared" si="76"/>
        <v>5.7443752991861441E-3</v>
      </c>
      <c r="AH207">
        <f t="shared" si="77"/>
        <v>-1.0476536922517266E-2</v>
      </c>
      <c r="AI207">
        <f t="shared" si="78"/>
        <v>7.5082121069920404E-3</v>
      </c>
      <c r="AJ207">
        <f t="shared" si="79"/>
        <v>-1.470420348425705E-2</v>
      </c>
      <c r="AK207">
        <f t="shared" si="80"/>
        <v>-2.1148973576710195E-2</v>
      </c>
      <c r="AL207">
        <f t="shared" si="81"/>
        <v>-3.8150807899461903E-3</v>
      </c>
      <c r="AM207">
        <f t="shared" si="82"/>
        <v>-7.2338369327961116E-3</v>
      </c>
      <c r="AN207">
        <f t="shared" si="83"/>
        <v>-5.9183116705908501E-3</v>
      </c>
    </row>
    <row r="208" spans="1:40" x14ac:dyDescent="0.3">
      <c r="A208" s="8">
        <v>44629</v>
      </c>
      <c r="B208" t="s">
        <v>2420</v>
      </c>
      <c r="C208" t="s">
        <v>2421</v>
      </c>
      <c r="D208" t="s">
        <v>2422</v>
      </c>
      <c r="E208" t="s">
        <v>2423</v>
      </c>
      <c r="F208" t="s">
        <v>2424</v>
      </c>
      <c r="G208" t="s">
        <v>2425</v>
      </c>
      <c r="H208" t="s">
        <v>2426</v>
      </c>
      <c r="I208" t="s">
        <v>2427</v>
      </c>
      <c r="J208" t="s">
        <v>2428</v>
      </c>
      <c r="K208" t="s">
        <v>2252</v>
      </c>
      <c r="L208" t="s">
        <v>2429</v>
      </c>
      <c r="N208" s="13">
        <v>44629</v>
      </c>
      <c r="O208">
        <f t="shared" si="94"/>
        <v>279.08999999999997</v>
      </c>
      <c r="P208">
        <f t="shared" si="84"/>
        <v>159.51</v>
      </c>
      <c r="Q208">
        <f t="shared" si="85"/>
        <v>196.95</v>
      </c>
      <c r="R208">
        <f t="shared" si="86"/>
        <v>71.900000000000006</v>
      </c>
      <c r="S208">
        <f t="shared" si="87"/>
        <v>132.33000000000001</v>
      </c>
      <c r="T208">
        <f t="shared" si="88"/>
        <v>139.28</v>
      </c>
      <c r="U208">
        <f t="shared" si="89"/>
        <v>22.97</v>
      </c>
      <c r="V208">
        <f t="shared" si="90"/>
        <v>450.87</v>
      </c>
      <c r="W208">
        <f t="shared" si="91"/>
        <v>200.22</v>
      </c>
      <c r="X208">
        <f t="shared" si="92"/>
        <v>44.51</v>
      </c>
      <c r="Y208">
        <f t="shared" si="93"/>
        <v>4277.88</v>
      </c>
      <c r="AB208" s="13">
        <v>44629</v>
      </c>
      <c r="AC208">
        <f t="shared" si="72"/>
        <v>4.5868465430016769E-2</v>
      </c>
      <c r="AD208">
        <f t="shared" si="73"/>
        <v>3.4972748507656304E-2</v>
      </c>
      <c r="AE208">
        <f t="shared" si="74"/>
        <v>4.3112123298554073E-2</v>
      </c>
      <c r="AF208">
        <f t="shared" si="75"/>
        <v>3.781755196304859E-2</v>
      </c>
      <c r="AG208">
        <f t="shared" si="76"/>
        <v>4.9738219895288038E-2</v>
      </c>
      <c r="AH208">
        <f t="shared" si="77"/>
        <v>2.4042349827218645E-2</v>
      </c>
      <c r="AI208">
        <f t="shared" si="78"/>
        <v>6.9864927806241317E-2</v>
      </c>
      <c r="AJ208">
        <f t="shared" si="79"/>
        <v>4.4817278057145638E-2</v>
      </c>
      <c r="AK208">
        <f t="shared" si="80"/>
        <v>5.7686212361331091E-2</v>
      </c>
      <c r="AL208">
        <f t="shared" si="81"/>
        <v>2.7033115566568178E-3</v>
      </c>
      <c r="AM208">
        <f t="shared" si="82"/>
        <v>2.5698324022346508E-2</v>
      </c>
      <c r="AN208">
        <f t="shared" si="83"/>
        <v>3.9665592065954887E-2</v>
      </c>
    </row>
    <row r="209" spans="1:40" x14ac:dyDescent="0.3">
      <c r="A209" s="8">
        <v>44630</v>
      </c>
      <c r="B209" t="s">
        <v>2430</v>
      </c>
      <c r="C209" t="s">
        <v>2259</v>
      </c>
      <c r="D209" t="s">
        <v>2431</v>
      </c>
      <c r="E209" t="s">
        <v>2432</v>
      </c>
      <c r="F209" t="s">
        <v>2433</v>
      </c>
      <c r="G209" t="s">
        <v>2434</v>
      </c>
      <c r="H209" t="s">
        <v>2435</v>
      </c>
      <c r="I209" t="s">
        <v>2436</v>
      </c>
      <c r="J209" t="s">
        <v>2437</v>
      </c>
      <c r="K209" t="s">
        <v>2438</v>
      </c>
      <c r="L209" t="s">
        <v>2439</v>
      </c>
      <c r="N209" s="12">
        <v>44630</v>
      </c>
      <c r="O209">
        <f t="shared" si="94"/>
        <v>276.27</v>
      </c>
      <c r="P209">
        <f t="shared" si="84"/>
        <v>155.16999999999999</v>
      </c>
      <c r="Q209">
        <f t="shared" si="85"/>
        <v>193.69</v>
      </c>
      <c r="R209">
        <f t="shared" si="86"/>
        <v>72.42</v>
      </c>
      <c r="S209">
        <f t="shared" si="87"/>
        <v>131.34</v>
      </c>
      <c r="T209">
        <f t="shared" si="88"/>
        <v>146.82</v>
      </c>
      <c r="U209">
        <f t="shared" si="89"/>
        <v>22.62</v>
      </c>
      <c r="V209">
        <f t="shared" si="90"/>
        <v>438.95</v>
      </c>
      <c r="W209">
        <f t="shared" si="91"/>
        <v>197.25</v>
      </c>
      <c r="X209">
        <f t="shared" si="92"/>
        <v>43.61</v>
      </c>
      <c r="Y209">
        <f t="shared" si="93"/>
        <v>4259.5200000000004</v>
      </c>
      <c r="AB209" s="12">
        <v>44630</v>
      </c>
      <c r="AC209">
        <f t="shared" si="72"/>
        <v>-1.0104267440610548E-2</v>
      </c>
      <c r="AD209">
        <f t="shared" si="73"/>
        <v>-2.7208325496834052E-2</v>
      </c>
      <c r="AE209">
        <f t="shared" si="74"/>
        <v>-1.6552424473216476E-2</v>
      </c>
      <c r="AF209">
        <f t="shared" si="75"/>
        <v>7.232267037552198E-3</v>
      </c>
      <c r="AG209">
        <f t="shared" si="76"/>
        <v>-7.4812967581048273E-3</v>
      </c>
      <c r="AH209">
        <f t="shared" si="77"/>
        <v>5.4135554279149956E-2</v>
      </c>
      <c r="AI209">
        <f t="shared" si="78"/>
        <v>-1.5237265999129224E-2</v>
      </c>
      <c r="AJ209">
        <f t="shared" si="79"/>
        <v>-2.6437775855568169E-2</v>
      </c>
      <c r="AK209">
        <f t="shared" si="80"/>
        <v>-1.483368294875631E-2</v>
      </c>
      <c r="AL209">
        <f t="shared" si="81"/>
        <v>-2.0220175241518756E-2</v>
      </c>
      <c r="AM209">
        <f t="shared" si="82"/>
        <v>-4.2918454935622075E-3</v>
      </c>
      <c r="AN209">
        <f t="shared" si="83"/>
        <v>-7.363567126418038E-3</v>
      </c>
    </row>
    <row r="210" spans="1:40" x14ac:dyDescent="0.3">
      <c r="A210" s="8">
        <v>44631</v>
      </c>
      <c r="B210" t="s">
        <v>2440</v>
      </c>
      <c r="C210" t="s">
        <v>2441</v>
      </c>
      <c r="D210" t="s">
        <v>2442</v>
      </c>
      <c r="E210" t="s">
        <v>2443</v>
      </c>
      <c r="F210" t="s">
        <v>2444</v>
      </c>
      <c r="G210" t="s">
        <v>2445</v>
      </c>
      <c r="H210" t="s">
        <v>1438</v>
      </c>
      <c r="I210" t="s">
        <v>2446</v>
      </c>
      <c r="J210" t="s">
        <v>2447</v>
      </c>
      <c r="K210" t="s">
        <v>2448</v>
      </c>
      <c r="L210" t="s">
        <v>2449</v>
      </c>
      <c r="N210" s="13">
        <v>44631</v>
      </c>
      <c r="O210">
        <f t="shared" si="94"/>
        <v>270.93</v>
      </c>
      <c r="P210">
        <f t="shared" si="84"/>
        <v>151.46</v>
      </c>
      <c r="Q210">
        <f t="shared" si="85"/>
        <v>186.15</v>
      </c>
      <c r="R210">
        <f t="shared" si="86"/>
        <v>73.53</v>
      </c>
      <c r="S210">
        <f t="shared" si="87"/>
        <v>128.81</v>
      </c>
      <c r="T210">
        <f t="shared" si="88"/>
        <v>145.52000000000001</v>
      </c>
      <c r="U210">
        <f t="shared" si="89"/>
        <v>22.06</v>
      </c>
      <c r="V210">
        <f t="shared" si="90"/>
        <v>416.38</v>
      </c>
      <c r="W210">
        <f t="shared" si="91"/>
        <v>195.04</v>
      </c>
      <c r="X210">
        <f t="shared" si="92"/>
        <v>42.83</v>
      </c>
      <c r="Y210">
        <f t="shared" si="93"/>
        <v>4204.3100000000004</v>
      </c>
      <c r="AB210" s="13">
        <v>44631</v>
      </c>
      <c r="AC210">
        <f t="shared" si="72"/>
        <v>-1.9328917363448661E-2</v>
      </c>
      <c r="AD210">
        <f t="shared" si="73"/>
        <v>-2.3909260810723643E-2</v>
      </c>
      <c r="AE210">
        <f t="shared" si="74"/>
        <v>-3.8928184211884931E-2</v>
      </c>
      <c r="AF210">
        <f t="shared" si="75"/>
        <v>1.5327257663628746E-2</v>
      </c>
      <c r="AG210">
        <f t="shared" si="76"/>
        <v>-1.9262981574539317E-2</v>
      </c>
      <c r="AH210">
        <f t="shared" si="77"/>
        <v>-8.8543795123279256E-3</v>
      </c>
      <c r="AI210">
        <f t="shared" si="78"/>
        <v>-2.4756852343059355E-2</v>
      </c>
      <c r="AJ210">
        <f t="shared" si="79"/>
        <v>-5.1418156965485795E-2</v>
      </c>
      <c r="AK210">
        <f t="shared" si="80"/>
        <v>-1.1204055766793397E-2</v>
      </c>
      <c r="AL210">
        <f t="shared" si="81"/>
        <v>-1.7885806007796434E-2</v>
      </c>
      <c r="AM210">
        <f t="shared" si="82"/>
        <v>-1.2961554353542182E-2</v>
      </c>
      <c r="AN210">
        <f t="shared" si="83"/>
        <v>-1.9380262840542992E-2</v>
      </c>
    </row>
    <row r="211" spans="1:40" x14ac:dyDescent="0.3">
      <c r="A211" s="8">
        <v>44634</v>
      </c>
      <c r="B211" t="s">
        <v>2450</v>
      </c>
      <c r="C211" t="s">
        <v>1583</v>
      </c>
      <c r="D211" t="s">
        <v>2451</v>
      </c>
      <c r="E211" t="s">
        <v>2452</v>
      </c>
      <c r="F211" t="s">
        <v>2453</v>
      </c>
      <c r="G211" t="s">
        <v>849</v>
      </c>
      <c r="H211" t="s">
        <v>2454</v>
      </c>
      <c r="I211" t="s">
        <v>91</v>
      </c>
      <c r="J211" t="s">
        <v>2455</v>
      </c>
      <c r="K211" t="s">
        <v>2456</v>
      </c>
      <c r="L211" t="s">
        <v>2457</v>
      </c>
      <c r="N211" s="12">
        <v>44634</v>
      </c>
      <c r="O211">
        <f t="shared" si="94"/>
        <v>267.42</v>
      </c>
      <c r="P211">
        <f t="shared" si="84"/>
        <v>147.44</v>
      </c>
      <c r="Q211">
        <f t="shared" si="85"/>
        <v>185.18</v>
      </c>
      <c r="R211">
        <f t="shared" si="86"/>
        <v>72.819999999999993</v>
      </c>
      <c r="S211">
        <f t="shared" si="87"/>
        <v>124.92</v>
      </c>
      <c r="T211">
        <f t="shared" si="88"/>
        <v>141.85</v>
      </c>
      <c r="U211">
        <f t="shared" si="89"/>
        <v>21.29</v>
      </c>
      <c r="V211">
        <f t="shared" si="90"/>
        <v>411.5</v>
      </c>
      <c r="W211">
        <f t="shared" si="91"/>
        <v>190.33</v>
      </c>
      <c r="X211">
        <f t="shared" si="92"/>
        <v>41.49</v>
      </c>
      <c r="Y211">
        <f t="shared" si="93"/>
        <v>4173.1099999999997</v>
      </c>
      <c r="AB211" s="12">
        <v>44634</v>
      </c>
      <c r="AC211">
        <f t="shared" si="72"/>
        <v>-1.295537592736129E-2</v>
      </c>
      <c r="AD211">
        <f t="shared" si="73"/>
        <v>-2.6541661164664054E-2</v>
      </c>
      <c r="AE211">
        <f t="shared" si="74"/>
        <v>-5.2108514638732339E-3</v>
      </c>
      <c r="AF211">
        <f t="shared" si="75"/>
        <v>-9.6559227526180624E-3</v>
      </c>
      <c r="AG211">
        <f t="shared" si="76"/>
        <v>-3.0199518670910641E-2</v>
      </c>
      <c r="AH211">
        <f t="shared" si="77"/>
        <v>-2.5219901044530091E-2</v>
      </c>
      <c r="AI211">
        <f t="shared" si="78"/>
        <v>-3.4904805077062506E-2</v>
      </c>
      <c r="AJ211">
        <f t="shared" si="79"/>
        <v>-1.1720063403621639E-2</v>
      </c>
      <c r="AK211">
        <f t="shared" si="80"/>
        <v>-2.4148892534864519E-2</v>
      </c>
      <c r="AL211">
        <f t="shared" si="81"/>
        <v>-3.1286481438244085E-2</v>
      </c>
      <c r="AM211">
        <f t="shared" si="82"/>
        <v>-7.4209561140831104E-3</v>
      </c>
      <c r="AN211">
        <f t="shared" si="83"/>
        <v>-1.9933129962893929E-2</v>
      </c>
    </row>
    <row r="212" spans="1:40" x14ac:dyDescent="0.3">
      <c r="A212" s="8">
        <v>44635</v>
      </c>
      <c r="B212" t="s">
        <v>2458</v>
      </c>
      <c r="C212" t="s">
        <v>2459</v>
      </c>
      <c r="D212" t="s">
        <v>2460</v>
      </c>
      <c r="E212" t="s">
        <v>2461</v>
      </c>
      <c r="F212" t="s">
        <v>2462</v>
      </c>
      <c r="G212" t="s">
        <v>1550</v>
      </c>
      <c r="H212" t="s">
        <v>2463</v>
      </c>
      <c r="I212" t="s">
        <v>2464</v>
      </c>
      <c r="J212" t="s">
        <v>2465</v>
      </c>
      <c r="K212" t="s">
        <v>2466</v>
      </c>
      <c r="L212" t="s">
        <v>2467</v>
      </c>
      <c r="N212" s="13">
        <v>44635</v>
      </c>
      <c r="O212">
        <f t="shared" si="94"/>
        <v>277.77999999999997</v>
      </c>
      <c r="P212">
        <f t="shared" si="84"/>
        <v>151.81</v>
      </c>
      <c r="Q212">
        <f t="shared" si="85"/>
        <v>190.53</v>
      </c>
      <c r="R212">
        <f t="shared" si="86"/>
        <v>76.150000000000006</v>
      </c>
      <c r="S212">
        <f t="shared" si="87"/>
        <v>128.13999999999999</v>
      </c>
      <c r="T212">
        <f t="shared" si="88"/>
        <v>147.37</v>
      </c>
      <c r="U212">
        <f t="shared" si="89"/>
        <v>22.93</v>
      </c>
      <c r="V212">
        <f t="shared" si="90"/>
        <v>421.66</v>
      </c>
      <c r="W212">
        <f t="shared" si="91"/>
        <v>193.3</v>
      </c>
      <c r="X212">
        <f t="shared" si="92"/>
        <v>41.88</v>
      </c>
      <c r="Y212">
        <f t="shared" si="93"/>
        <v>4262.45</v>
      </c>
      <c r="AB212" s="13">
        <v>44635</v>
      </c>
      <c r="AC212">
        <f t="shared" si="72"/>
        <v>3.8740557923864882E-2</v>
      </c>
      <c r="AD212">
        <f t="shared" si="73"/>
        <v>2.9639175257732076E-2</v>
      </c>
      <c r="AE212">
        <f t="shared" si="74"/>
        <v>2.8890808942650281E-2</v>
      </c>
      <c r="AF212">
        <f t="shared" si="75"/>
        <v>4.572919527602326E-2</v>
      </c>
      <c r="AG212">
        <f t="shared" si="76"/>
        <v>2.5776496958052952E-2</v>
      </c>
      <c r="AH212">
        <f t="shared" si="77"/>
        <v>3.8914346140289213E-2</v>
      </c>
      <c r="AI212">
        <f t="shared" si="78"/>
        <v>7.7031470173790639E-2</v>
      </c>
      <c r="AJ212">
        <f t="shared" si="79"/>
        <v>2.4690157958687786E-2</v>
      </c>
      <c r="AK212">
        <f t="shared" si="80"/>
        <v>1.5604476435664427E-2</v>
      </c>
      <c r="AL212">
        <f t="shared" si="81"/>
        <v>9.3998553868401835E-3</v>
      </c>
      <c r="AM212">
        <f t="shared" si="82"/>
        <v>2.1408493905025416E-2</v>
      </c>
      <c r="AN212">
        <f t="shared" si="83"/>
        <v>3.2347730396238283E-2</v>
      </c>
    </row>
    <row r="213" spans="1:40" x14ac:dyDescent="0.3">
      <c r="A213" s="8">
        <v>44636</v>
      </c>
      <c r="B213" t="s">
        <v>2254</v>
      </c>
      <c r="C213" t="s">
        <v>2468</v>
      </c>
      <c r="D213" t="s">
        <v>2469</v>
      </c>
      <c r="E213" t="s">
        <v>2470</v>
      </c>
      <c r="F213" t="s">
        <v>2471</v>
      </c>
      <c r="G213" t="s">
        <v>2472</v>
      </c>
      <c r="H213" t="s">
        <v>2473</v>
      </c>
      <c r="I213" t="s">
        <v>2474</v>
      </c>
      <c r="J213" t="s">
        <v>2475</v>
      </c>
      <c r="K213" t="s">
        <v>2476</v>
      </c>
      <c r="L213" t="s">
        <v>2477</v>
      </c>
      <c r="N213" s="12">
        <v>44636</v>
      </c>
      <c r="O213">
        <f t="shared" si="94"/>
        <v>284.79000000000002</v>
      </c>
      <c r="P213">
        <f t="shared" si="84"/>
        <v>156.22</v>
      </c>
      <c r="Q213">
        <f t="shared" si="85"/>
        <v>202.04</v>
      </c>
      <c r="R213">
        <f t="shared" si="86"/>
        <v>75.55</v>
      </c>
      <c r="S213">
        <f t="shared" si="87"/>
        <v>132.19</v>
      </c>
      <c r="T213">
        <f t="shared" si="88"/>
        <v>153.1</v>
      </c>
      <c r="U213">
        <f t="shared" si="89"/>
        <v>24.45</v>
      </c>
      <c r="V213">
        <f t="shared" si="90"/>
        <v>442.36</v>
      </c>
      <c r="W213">
        <f t="shared" si="91"/>
        <v>202.6</v>
      </c>
      <c r="X213">
        <f t="shared" si="92"/>
        <v>43.58</v>
      </c>
      <c r="Y213">
        <f t="shared" si="93"/>
        <v>4357.8599999999997</v>
      </c>
      <c r="AB213" s="12">
        <v>44636</v>
      </c>
      <c r="AC213">
        <f t="shared" si="72"/>
        <v>2.5235798113615315E-2</v>
      </c>
      <c r="AD213">
        <f t="shared" si="73"/>
        <v>2.90494697319017E-2</v>
      </c>
      <c r="AE213">
        <f t="shared" si="74"/>
        <v>6.0410434052380113E-2</v>
      </c>
      <c r="AF213">
        <f t="shared" si="75"/>
        <v>-7.879185817465606E-3</v>
      </c>
      <c r="AG213">
        <f t="shared" si="76"/>
        <v>3.1606055876385319E-2</v>
      </c>
      <c r="AH213">
        <f t="shared" si="77"/>
        <v>3.888172626721853E-2</v>
      </c>
      <c r="AI213">
        <f t="shared" si="78"/>
        <v>6.6288704753597827E-2</v>
      </c>
      <c r="AJ213">
        <f t="shared" si="79"/>
        <v>4.909168524403551E-2</v>
      </c>
      <c r="AK213">
        <f t="shared" si="80"/>
        <v>4.8111743404035012E-2</v>
      </c>
      <c r="AL213">
        <f t="shared" si="81"/>
        <v>4.0592168099331305E-2</v>
      </c>
      <c r="AM213">
        <f t="shared" si="82"/>
        <v>2.2383840279651235E-2</v>
      </c>
      <c r="AN213">
        <f t="shared" si="83"/>
        <v>3.6706585454971477E-2</v>
      </c>
    </row>
    <row r="214" spans="1:40" x14ac:dyDescent="0.3">
      <c r="A214" s="8">
        <v>44637</v>
      </c>
      <c r="B214" t="s">
        <v>2478</v>
      </c>
      <c r="C214" t="s">
        <v>2479</v>
      </c>
      <c r="D214" t="s">
        <v>2480</v>
      </c>
      <c r="E214" t="s">
        <v>2461</v>
      </c>
      <c r="F214" t="s">
        <v>2481</v>
      </c>
      <c r="G214" t="s">
        <v>2482</v>
      </c>
      <c r="H214" t="s">
        <v>2483</v>
      </c>
      <c r="I214" t="s">
        <v>2484</v>
      </c>
      <c r="J214" t="s">
        <v>2485</v>
      </c>
      <c r="K214" t="s">
        <v>2486</v>
      </c>
      <c r="L214" t="s">
        <v>2487</v>
      </c>
      <c r="N214" s="13">
        <v>44637</v>
      </c>
      <c r="O214">
        <f t="shared" si="94"/>
        <v>285.58999999999997</v>
      </c>
      <c r="P214">
        <f t="shared" si="84"/>
        <v>157.22999999999999</v>
      </c>
      <c r="Q214">
        <f t="shared" si="85"/>
        <v>206.22</v>
      </c>
      <c r="R214">
        <f t="shared" si="86"/>
        <v>76.150000000000006</v>
      </c>
      <c r="S214">
        <f t="shared" si="87"/>
        <v>132.74</v>
      </c>
      <c r="T214">
        <f t="shared" si="88"/>
        <v>157.24</v>
      </c>
      <c r="U214">
        <f t="shared" si="89"/>
        <v>24.72</v>
      </c>
      <c r="V214">
        <f t="shared" si="90"/>
        <v>444.36</v>
      </c>
      <c r="W214">
        <f t="shared" si="91"/>
        <v>207.37</v>
      </c>
      <c r="X214">
        <f t="shared" si="92"/>
        <v>44.05</v>
      </c>
      <c r="Y214">
        <f t="shared" si="93"/>
        <v>4411.67</v>
      </c>
      <c r="AB214" s="13">
        <v>44637</v>
      </c>
      <c r="AC214">
        <f t="shared" si="72"/>
        <v>2.8090873977315578E-3</v>
      </c>
      <c r="AD214">
        <f t="shared" si="73"/>
        <v>6.4652413263346364E-3</v>
      </c>
      <c r="AE214">
        <f t="shared" si="74"/>
        <v>2.0688972480696899E-2</v>
      </c>
      <c r="AF214">
        <f t="shared" si="75"/>
        <v>7.941760423560762E-3</v>
      </c>
      <c r="AG214">
        <f t="shared" si="76"/>
        <v>4.1606778122400545E-3</v>
      </c>
      <c r="AH214">
        <f t="shared" si="77"/>
        <v>2.7041149575441015E-2</v>
      </c>
      <c r="AI214">
        <f t="shared" si="78"/>
        <v>1.104294478527601E-2</v>
      </c>
      <c r="AJ214">
        <f t="shared" si="79"/>
        <v>4.5212044488651681E-3</v>
      </c>
      <c r="AK214">
        <f t="shared" si="80"/>
        <v>2.3543928923988267E-2</v>
      </c>
      <c r="AL214">
        <f t="shared" si="81"/>
        <v>1.078476365305181E-2</v>
      </c>
      <c r="AM214">
        <f t="shared" si="82"/>
        <v>1.2347803738532281E-2</v>
      </c>
      <c r="AN214">
        <f t="shared" si="83"/>
        <v>1.194068496051986E-2</v>
      </c>
    </row>
    <row r="215" spans="1:40" x14ac:dyDescent="0.3">
      <c r="A215" s="8">
        <v>44638</v>
      </c>
      <c r="B215" t="s">
        <v>2488</v>
      </c>
      <c r="C215" t="s">
        <v>2489</v>
      </c>
      <c r="D215" t="s">
        <v>2490</v>
      </c>
      <c r="E215" t="s">
        <v>2491</v>
      </c>
      <c r="F215" t="s">
        <v>2492</v>
      </c>
      <c r="G215" t="s">
        <v>2493</v>
      </c>
      <c r="H215" t="s">
        <v>2494</v>
      </c>
      <c r="I215" t="s">
        <v>2495</v>
      </c>
      <c r="J215" t="s">
        <v>2496</v>
      </c>
      <c r="K215" t="s">
        <v>2497</v>
      </c>
      <c r="L215" t="s">
        <v>2498</v>
      </c>
      <c r="N215" s="12">
        <v>44638</v>
      </c>
      <c r="O215">
        <f t="shared" si="94"/>
        <v>290.63</v>
      </c>
      <c r="P215">
        <f t="shared" si="84"/>
        <v>160.52000000000001</v>
      </c>
      <c r="Q215">
        <f t="shared" si="85"/>
        <v>214.8</v>
      </c>
      <c r="R215">
        <f t="shared" si="86"/>
        <v>77.17</v>
      </c>
      <c r="S215">
        <f t="shared" si="87"/>
        <v>135.01</v>
      </c>
      <c r="T215">
        <f t="shared" si="88"/>
        <v>161.25</v>
      </c>
      <c r="U215">
        <f t="shared" si="89"/>
        <v>26.4</v>
      </c>
      <c r="V215">
        <f t="shared" si="90"/>
        <v>453.33</v>
      </c>
      <c r="W215">
        <f t="shared" si="91"/>
        <v>215.63</v>
      </c>
      <c r="X215">
        <f t="shared" si="92"/>
        <v>44.34</v>
      </c>
      <c r="Y215">
        <f t="shared" si="93"/>
        <v>4463.12</v>
      </c>
      <c r="AB215" s="12">
        <v>44638</v>
      </c>
      <c r="AC215">
        <f t="shared" si="72"/>
        <v>1.7647676739381613E-2</v>
      </c>
      <c r="AD215">
        <f t="shared" si="73"/>
        <v>2.0924759905870616E-2</v>
      </c>
      <c r="AE215">
        <f t="shared" si="74"/>
        <v>4.1606051789351284E-2</v>
      </c>
      <c r="AF215">
        <f t="shared" si="75"/>
        <v>1.3394615889691375E-2</v>
      </c>
      <c r="AG215">
        <f t="shared" si="76"/>
        <v>1.7101099894530458E-2</v>
      </c>
      <c r="AH215">
        <f t="shared" si="77"/>
        <v>2.5502416687865681E-2</v>
      </c>
      <c r="AI215">
        <f t="shared" si="78"/>
        <v>6.7961165048543659E-2</v>
      </c>
      <c r="AJ215">
        <f t="shared" si="79"/>
        <v>2.0186335403726607E-2</v>
      </c>
      <c r="AK215">
        <f t="shared" si="80"/>
        <v>3.9832184018903316E-2</v>
      </c>
      <c r="AL215">
        <f t="shared" si="81"/>
        <v>6.5834279228151882E-3</v>
      </c>
      <c r="AM215">
        <f t="shared" si="82"/>
        <v>1.1662250349640857E-2</v>
      </c>
      <c r="AN215">
        <f t="shared" si="83"/>
        <v>2.5672907604574604E-2</v>
      </c>
    </row>
    <row r="216" spans="1:40" x14ac:dyDescent="0.3">
      <c r="A216" s="8">
        <v>44641</v>
      </c>
      <c r="B216" t="s">
        <v>2499</v>
      </c>
      <c r="C216" t="s">
        <v>2500</v>
      </c>
      <c r="D216" t="s">
        <v>2501</v>
      </c>
      <c r="E216" t="s">
        <v>2502</v>
      </c>
      <c r="F216" t="s">
        <v>2503</v>
      </c>
      <c r="G216" t="s">
        <v>2015</v>
      </c>
      <c r="H216" t="s">
        <v>2504</v>
      </c>
      <c r="I216" t="s">
        <v>2505</v>
      </c>
      <c r="J216" t="s">
        <v>2506</v>
      </c>
      <c r="K216" t="s">
        <v>2507</v>
      </c>
      <c r="L216" t="s">
        <v>2508</v>
      </c>
      <c r="N216" s="13">
        <v>44641</v>
      </c>
      <c r="O216">
        <f t="shared" si="94"/>
        <v>289.39999999999998</v>
      </c>
      <c r="P216">
        <f t="shared" si="84"/>
        <v>161.88999999999999</v>
      </c>
      <c r="Q216">
        <f t="shared" si="85"/>
        <v>209.84</v>
      </c>
      <c r="R216">
        <f t="shared" si="86"/>
        <v>76.489999999999995</v>
      </c>
      <c r="S216">
        <f t="shared" si="87"/>
        <v>134.99</v>
      </c>
      <c r="T216">
        <f t="shared" si="88"/>
        <v>161.49</v>
      </c>
      <c r="U216">
        <f t="shared" si="89"/>
        <v>26.69</v>
      </c>
      <c r="V216">
        <f t="shared" si="90"/>
        <v>453.59</v>
      </c>
      <c r="W216">
        <f t="shared" si="91"/>
        <v>210.63</v>
      </c>
      <c r="X216">
        <f t="shared" si="92"/>
        <v>44.29</v>
      </c>
      <c r="Y216">
        <f t="shared" si="93"/>
        <v>4461.18</v>
      </c>
      <c r="AB216" s="13">
        <v>44641</v>
      </c>
      <c r="AC216">
        <f t="shared" si="72"/>
        <v>-4.2321852527269499E-3</v>
      </c>
      <c r="AD216">
        <f t="shared" si="73"/>
        <v>8.5347620234237365E-3</v>
      </c>
      <c r="AE216">
        <f t="shared" si="74"/>
        <v>-2.3091247672253346E-2</v>
      </c>
      <c r="AF216">
        <f t="shared" si="75"/>
        <v>-8.8117143967864076E-3</v>
      </c>
      <c r="AG216">
        <f t="shared" si="76"/>
        <v>-1.4813717502393242E-4</v>
      </c>
      <c r="AH216">
        <f t="shared" si="77"/>
        <v>1.4883720930232158E-3</v>
      </c>
      <c r="AI216">
        <f t="shared" si="78"/>
        <v>1.0984848484848486E-2</v>
      </c>
      <c r="AJ216">
        <f t="shared" si="79"/>
        <v>5.7353362892365034E-4</v>
      </c>
      <c r="AK216">
        <f t="shared" si="80"/>
        <v>-2.3187868107406251E-2</v>
      </c>
      <c r="AL216">
        <f t="shared" si="81"/>
        <v>-1.1276499774470761E-3</v>
      </c>
      <c r="AM216">
        <f t="shared" si="82"/>
        <v>-4.3467350194470455E-4</v>
      </c>
      <c r="AN216">
        <f t="shared" si="83"/>
        <v>-3.5865418048517798E-3</v>
      </c>
    </row>
    <row r="217" spans="1:40" x14ac:dyDescent="0.3">
      <c r="A217" s="8">
        <v>44642</v>
      </c>
      <c r="B217" t="s">
        <v>2509</v>
      </c>
      <c r="C217" t="s">
        <v>2510</v>
      </c>
      <c r="D217" t="s">
        <v>2511</v>
      </c>
      <c r="E217" t="s">
        <v>2512</v>
      </c>
      <c r="F217" t="s">
        <v>2513</v>
      </c>
      <c r="G217" t="s">
        <v>2514</v>
      </c>
      <c r="H217" t="s">
        <v>2515</v>
      </c>
      <c r="I217" t="s">
        <v>2516</v>
      </c>
      <c r="J217" t="s">
        <v>2517</v>
      </c>
      <c r="K217" t="s">
        <v>2518</v>
      </c>
      <c r="L217" t="s">
        <v>2519</v>
      </c>
      <c r="N217" s="12">
        <v>44642</v>
      </c>
      <c r="O217">
        <f t="shared" si="94"/>
        <v>294.14</v>
      </c>
      <c r="P217">
        <f t="shared" si="84"/>
        <v>165.25</v>
      </c>
      <c r="Q217">
        <f t="shared" si="85"/>
        <v>214.96</v>
      </c>
      <c r="R217">
        <f t="shared" si="86"/>
        <v>77.290000000000006</v>
      </c>
      <c r="S217">
        <f t="shared" si="87"/>
        <v>138.72</v>
      </c>
      <c r="T217">
        <f t="shared" si="88"/>
        <v>164.89</v>
      </c>
      <c r="U217">
        <f t="shared" si="89"/>
        <v>26.48</v>
      </c>
      <c r="V217">
        <f t="shared" si="90"/>
        <v>466.45</v>
      </c>
      <c r="W217">
        <f t="shared" si="91"/>
        <v>215.05</v>
      </c>
      <c r="X217">
        <f t="shared" si="92"/>
        <v>45.22</v>
      </c>
      <c r="Y217">
        <f t="shared" si="93"/>
        <v>4511.6099999999997</v>
      </c>
      <c r="AB217" s="12">
        <v>44642</v>
      </c>
      <c r="AC217">
        <f t="shared" si="72"/>
        <v>1.6378714581893661E-2</v>
      </c>
      <c r="AD217">
        <f t="shared" si="73"/>
        <v>2.0754833528939587E-2</v>
      </c>
      <c r="AE217">
        <f t="shared" si="74"/>
        <v>2.4399542508577898E-2</v>
      </c>
      <c r="AF217">
        <f t="shared" si="75"/>
        <v>1.0458883514185002E-2</v>
      </c>
      <c r="AG217">
        <f t="shared" si="76"/>
        <v>2.7631676420475593E-2</v>
      </c>
      <c r="AH217">
        <f t="shared" si="77"/>
        <v>2.1053935228187326E-2</v>
      </c>
      <c r="AI217">
        <f t="shared" si="78"/>
        <v>-7.8681153990258768E-3</v>
      </c>
      <c r="AJ217">
        <f t="shared" si="79"/>
        <v>2.8351595052801049E-2</v>
      </c>
      <c r="AK217">
        <f t="shared" si="80"/>
        <v>2.098466505246166E-2</v>
      </c>
      <c r="AL217">
        <f t="shared" si="81"/>
        <v>2.0997967938586548E-2</v>
      </c>
      <c r="AM217">
        <f t="shared" si="82"/>
        <v>1.1304184094790948E-2</v>
      </c>
      <c r="AN217">
        <f t="shared" si="83"/>
        <v>1.7677080229261219E-2</v>
      </c>
    </row>
    <row r="218" spans="1:40" x14ac:dyDescent="0.3">
      <c r="A218" s="8">
        <v>44643</v>
      </c>
      <c r="B218" t="s">
        <v>2520</v>
      </c>
      <c r="C218" t="s">
        <v>2521</v>
      </c>
      <c r="D218" t="s">
        <v>2522</v>
      </c>
      <c r="E218" t="s">
        <v>2523</v>
      </c>
      <c r="F218" t="s">
        <v>2524</v>
      </c>
      <c r="G218" t="s">
        <v>2525</v>
      </c>
      <c r="H218" t="s">
        <v>2526</v>
      </c>
      <c r="I218" t="s">
        <v>2527</v>
      </c>
      <c r="J218" t="s">
        <v>2528</v>
      </c>
      <c r="K218" t="s">
        <v>2529</v>
      </c>
      <c r="L218" t="s">
        <v>2530</v>
      </c>
      <c r="N218" s="13">
        <v>44643</v>
      </c>
      <c r="O218">
        <f t="shared" si="94"/>
        <v>289.72000000000003</v>
      </c>
      <c r="P218">
        <f t="shared" si="84"/>
        <v>166.62</v>
      </c>
      <c r="Q218">
        <f t="shared" si="85"/>
        <v>211.8</v>
      </c>
      <c r="R218">
        <f t="shared" si="86"/>
        <v>75.95</v>
      </c>
      <c r="S218">
        <f t="shared" si="87"/>
        <v>137.13999999999999</v>
      </c>
      <c r="T218">
        <f t="shared" si="88"/>
        <v>163.41</v>
      </c>
      <c r="U218">
        <f t="shared" si="89"/>
        <v>25.59</v>
      </c>
      <c r="V218">
        <f t="shared" si="90"/>
        <v>422.9</v>
      </c>
      <c r="W218">
        <f t="shared" si="91"/>
        <v>208.06</v>
      </c>
      <c r="X218">
        <f t="shared" si="92"/>
        <v>45.11</v>
      </c>
      <c r="Y218">
        <f t="shared" si="93"/>
        <v>4456.24</v>
      </c>
      <c r="AB218" s="13">
        <v>44643</v>
      </c>
      <c r="AC218">
        <f t="shared" si="72"/>
        <v>-1.5026857958794992E-2</v>
      </c>
      <c r="AD218">
        <f t="shared" si="73"/>
        <v>8.2904689863843029E-3</v>
      </c>
      <c r="AE218">
        <f t="shared" si="74"/>
        <v>-1.4700409378489043E-2</v>
      </c>
      <c r="AF218">
        <f t="shared" si="75"/>
        <v>-1.7337301073877653E-2</v>
      </c>
      <c r="AG218">
        <f t="shared" si="76"/>
        <v>-1.1389850057670237E-2</v>
      </c>
      <c r="AH218">
        <f t="shared" si="77"/>
        <v>-8.9756807568681651E-3</v>
      </c>
      <c r="AI218">
        <f t="shared" si="78"/>
        <v>-3.361027190332333E-2</v>
      </c>
      <c r="AJ218">
        <f t="shared" si="79"/>
        <v>-9.3364776503376601E-2</v>
      </c>
      <c r="AK218">
        <f t="shared" si="80"/>
        <v>-3.2504068821204379E-2</v>
      </c>
      <c r="AL218">
        <f t="shared" si="81"/>
        <v>-2.4325519681556163E-3</v>
      </c>
      <c r="AM218">
        <f t="shared" si="82"/>
        <v>-1.2272780670315009E-2</v>
      </c>
      <c r="AN218">
        <f t="shared" si="83"/>
        <v>-2.1211280009608247E-2</v>
      </c>
    </row>
    <row r="219" spans="1:40" x14ac:dyDescent="0.3">
      <c r="A219" s="8">
        <v>44644</v>
      </c>
      <c r="B219" t="s">
        <v>2531</v>
      </c>
      <c r="C219" t="s">
        <v>2532</v>
      </c>
      <c r="D219" t="s">
        <v>2533</v>
      </c>
      <c r="E219" t="s">
        <v>2534</v>
      </c>
      <c r="F219" t="s">
        <v>2535</v>
      </c>
      <c r="G219" t="s">
        <v>2536</v>
      </c>
      <c r="H219" t="s">
        <v>2537</v>
      </c>
      <c r="I219" t="s">
        <v>2538</v>
      </c>
      <c r="J219" t="s">
        <v>2539</v>
      </c>
      <c r="K219" t="s">
        <v>2540</v>
      </c>
      <c r="L219" t="s">
        <v>2541</v>
      </c>
      <c r="N219" s="12">
        <v>44644</v>
      </c>
      <c r="O219">
        <f t="shared" si="94"/>
        <v>294.18</v>
      </c>
      <c r="P219">
        <f t="shared" si="84"/>
        <v>170.39</v>
      </c>
      <c r="Q219">
        <f t="shared" si="85"/>
        <v>217.86</v>
      </c>
      <c r="R219">
        <f t="shared" si="86"/>
        <v>77.7</v>
      </c>
      <c r="S219">
        <f t="shared" si="87"/>
        <v>140.41</v>
      </c>
      <c r="T219">
        <f t="shared" si="88"/>
        <v>163.65</v>
      </c>
      <c r="U219">
        <f t="shared" si="89"/>
        <v>28.1</v>
      </c>
      <c r="V219">
        <f t="shared" si="90"/>
        <v>432.14</v>
      </c>
      <c r="W219">
        <f t="shared" si="91"/>
        <v>210.88</v>
      </c>
      <c r="X219">
        <f t="shared" si="92"/>
        <v>48.24</v>
      </c>
      <c r="Y219">
        <f t="shared" si="93"/>
        <v>4520.16</v>
      </c>
      <c r="AB219" s="12">
        <v>44644</v>
      </c>
      <c r="AC219">
        <f t="shared" si="72"/>
        <v>1.5394173684937007E-2</v>
      </c>
      <c r="AD219">
        <f t="shared" si="73"/>
        <v>2.2626335373904682E-2</v>
      </c>
      <c r="AE219">
        <f t="shared" si="74"/>
        <v>2.861189801699715E-2</v>
      </c>
      <c r="AF219">
        <f t="shared" si="75"/>
        <v>2.3041474654377891E-2</v>
      </c>
      <c r="AG219">
        <f t="shared" si="76"/>
        <v>2.3844246755140741E-2</v>
      </c>
      <c r="AH219">
        <f t="shared" si="77"/>
        <v>1.4686983660732178E-3</v>
      </c>
      <c r="AI219">
        <f t="shared" si="78"/>
        <v>9.8085189527159056E-2</v>
      </c>
      <c r="AJ219">
        <f t="shared" si="79"/>
        <v>2.184913691179946E-2</v>
      </c>
      <c r="AK219">
        <f t="shared" si="80"/>
        <v>1.3553782562722327E-2</v>
      </c>
      <c r="AL219">
        <f t="shared" si="81"/>
        <v>6.9385945466637233E-2</v>
      </c>
      <c r="AM219">
        <f t="shared" si="82"/>
        <v>1.4343931206577842E-2</v>
      </c>
      <c r="AN219">
        <f t="shared" si="83"/>
        <v>3.0200437502393328E-2</v>
      </c>
    </row>
    <row r="220" spans="1:40" x14ac:dyDescent="0.3">
      <c r="A220" s="8">
        <v>44645</v>
      </c>
      <c r="B220" t="s">
        <v>2542</v>
      </c>
      <c r="C220" t="s">
        <v>2543</v>
      </c>
      <c r="D220" t="s">
        <v>2544</v>
      </c>
      <c r="E220" t="s">
        <v>494</v>
      </c>
      <c r="F220" t="s">
        <v>2545</v>
      </c>
      <c r="G220" t="s">
        <v>2546</v>
      </c>
      <c r="H220" t="s">
        <v>2547</v>
      </c>
      <c r="I220" t="s">
        <v>2548</v>
      </c>
      <c r="J220" t="s">
        <v>2549</v>
      </c>
      <c r="K220" t="s">
        <v>2550</v>
      </c>
      <c r="L220" t="s">
        <v>2551</v>
      </c>
      <c r="N220" s="13">
        <v>44645</v>
      </c>
      <c r="O220">
        <f t="shared" si="94"/>
        <v>293.77</v>
      </c>
      <c r="P220">
        <f t="shared" si="84"/>
        <v>171.03</v>
      </c>
      <c r="Q220">
        <f t="shared" si="85"/>
        <v>220.09</v>
      </c>
      <c r="R220">
        <f t="shared" si="86"/>
        <v>77.22</v>
      </c>
      <c r="S220">
        <f t="shared" si="87"/>
        <v>140.51</v>
      </c>
      <c r="T220">
        <f t="shared" si="88"/>
        <v>164.77</v>
      </c>
      <c r="U220">
        <f t="shared" si="89"/>
        <v>27.64</v>
      </c>
      <c r="V220">
        <f t="shared" si="90"/>
        <v>431.62</v>
      </c>
      <c r="W220">
        <f t="shared" si="91"/>
        <v>207.98</v>
      </c>
      <c r="X220">
        <f t="shared" si="92"/>
        <v>48.44</v>
      </c>
      <c r="Y220">
        <f t="shared" si="93"/>
        <v>4543.0600000000004</v>
      </c>
      <c r="AB220" s="13">
        <v>44645</v>
      </c>
      <c r="AC220">
        <f t="shared" si="72"/>
        <v>-1.3937045346387178E-3</v>
      </c>
      <c r="AD220">
        <f t="shared" si="73"/>
        <v>3.7560889723575741E-3</v>
      </c>
      <c r="AE220">
        <f t="shared" si="74"/>
        <v>1.0235931332048143E-2</v>
      </c>
      <c r="AF220">
        <f t="shared" si="75"/>
        <v>-6.1776061776062097E-3</v>
      </c>
      <c r="AG220">
        <f t="shared" si="76"/>
        <v>7.121999857560013E-4</v>
      </c>
      <c r="AH220">
        <f t="shared" si="77"/>
        <v>6.8438741216010346E-3</v>
      </c>
      <c r="AI220">
        <f t="shared" si="78"/>
        <v>-1.6370106761565917E-2</v>
      </c>
      <c r="AJ220">
        <f t="shared" si="79"/>
        <v>-1.2033137409172001E-3</v>
      </c>
      <c r="AK220">
        <f t="shared" si="80"/>
        <v>-1.3751896813353648E-2</v>
      </c>
      <c r="AL220">
        <f t="shared" si="81"/>
        <v>4.1459369817578029E-3</v>
      </c>
      <c r="AM220">
        <f t="shared" si="82"/>
        <v>5.0661923471737591E-3</v>
      </c>
      <c r="AN220">
        <f t="shared" si="83"/>
        <v>-7.396731170352162E-4</v>
      </c>
    </row>
    <row r="221" spans="1:40" x14ac:dyDescent="0.3">
      <c r="A221" s="8">
        <v>44648</v>
      </c>
      <c r="B221" t="s">
        <v>2552</v>
      </c>
      <c r="C221" t="s">
        <v>2553</v>
      </c>
      <c r="D221" t="s">
        <v>2554</v>
      </c>
      <c r="E221" t="s">
        <v>462</v>
      </c>
      <c r="F221" t="s">
        <v>2555</v>
      </c>
      <c r="G221" t="s">
        <v>2556</v>
      </c>
      <c r="H221" t="s">
        <v>2557</v>
      </c>
      <c r="I221" t="s">
        <v>2558</v>
      </c>
      <c r="J221" t="s">
        <v>2559</v>
      </c>
      <c r="K221" t="s">
        <v>2560</v>
      </c>
      <c r="L221" t="s">
        <v>2561</v>
      </c>
      <c r="N221" s="12">
        <v>44648</v>
      </c>
      <c r="O221">
        <f t="shared" si="94"/>
        <v>300.56</v>
      </c>
      <c r="P221">
        <f t="shared" si="84"/>
        <v>171.89</v>
      </c>
      <c r="Q221">
        <f t="shared" si="85"/>
        <v>221.85</v>
      </c>
      <c r="R221">
        <f t="shared" si="86"/>
        <v>78.989999999999995</v>
      </c>
      <c r="S221">
        <f t="shared" si="87"/>
        <v>140.30000000000001</v>
      </c>
      <c r="T221">
        <f t="shared" si="88"/>
        <v>168.99</v>
      </c>
      <c r="U221">
        <f t="shared" si="89"/>
        <v>28.17</v>
      </c>
      <c r="V221">
        <f t="shared" si="90"/>
        <v>450.01</v>
      </c>
      <c r="W221">
        <f t="shared" si="91"/>
        <v>212.17</v>
      </c>
      <c r="X221">
        <f t="shared" si="92"/>
        <v>48.14</v>
      </c>
      <c r="Y221">
        <f t="shared" si="93"/>
        <v>4575.5200000000004</v>
      </c>
      <c r="AB221" s="12">
        <v>44648</v>
      </c>
      <c r="AC221">
        <f t="shared" si="72"/>
        <v>2.3113319944173982E-2</v>
      </c>
      <c r="AD221">
        <f t="shared" si="73"/>
        <v>5.0283575980820672E-3</v>
      </c>
      <c r="AE221">
        <f t="shared" si="74"/>
        <v>7.9967286110227409E-3</v>
      </c>
      <c r="AF221">
        <f t="shared" si="75"/>
        <v>2.2921522921522941E-2</v>
      </c>
      <c r="AG221">
        <f t="shared" si="76"/>
        <v>-1.494555547647658E-3</v>
      </c>
      <c r="AH221">
        <f t="shared" si="77"/>
        <v>2.5611458396552766E-2</v>
      </c>
      <c r="AI221">
        <f t="shared" si="78"/>
        <v>1.917510853835025E-2</v>
      </c>
      <c r="AJ221">
        <f t="shared" si="79"/>
        <v>4.2606922756128096E-2</v>
      </c>
      <c r="AK221">
        <f t="shared" si="80"/>
        <v>2.0146167900759737E-2</v>
      </c>
      <c r="AL221">
        <f t="shared" si="81"/>
        <v>-6.1932287365812355E-3</v>
      </c>
      <c r="AM221">
        <f t="shared" si="82"/>
        <v>7.1449639670178033E-3</v>
      </c>
      <c r="AN221">
        <f t="shared" si="83"/>
        <v>1.509606966812559E-2</v>
      </c>
    </row>
    <row r="222" spans="1:40" x14ac:dyDescent="0.3">
      <c r="A222" s="8">
        <v>44649</v>
      </c>
      <c r="B222" t="s">
        <v>2562</v>
      </c>
      <c r="C222" t="s">
        <v>2563</v>
      </c>
      <c r="D222" t="s">
        <v>2564</v>
      </c>
      <c r="E222" t="s">
        <v>2565</v>
      </c>
      <c r="F222" t="s">
        <v>2566</v>
      </c>
      <c r="G222" t="s">
        <v>2567</v>
      </c>
      <c r="H222" t="s">
        <v>2568</v>
      </c>
      <c r="I222" t="s">
        <v>2569</v>
      </c>
      <c r="J222" t="s">
        <v>2570</v>
      </c>
      <c r="K222" t="s">
        <v>2571</v>
      </c>
      <c r="L222" t="s">
        <v>2572</v>
      </c>
      <c r="N222" s="13">
        <v>44649</v>
      </c>
      <c r="O222">
        <f t="shared" si="94"/>
        <v>305.12</v>
      </c>
      <c r="P222">
        <f t="shared" si="84"/>
        <v>175.18</v>
      </c>
      <c r="Q222">
        <f t="shared" si="85"/>
        <v>228.07</v>
      </c>
      <c r="R222">
        <f t="shared" si="86"/>
        <v>79.64</v>
      </c>
      <c r="S222">
        <f t="shared" si="87"/>
        <v>141.34</v>
      </c>
      <c r="T222">
        <f t="shared" si="88"/>
        <v>169.32</v>
      </c>
      <c r="U222">
        <f t="shared" si="89"/>
        <v>28.6</v>
      </c>
      <c r="V222">
        <f t="shared" si="90"/>
        <v>466.33</v>
      </c>
      <c r="W222">
        <f t="shared" si="91"/>
        <v>218.09</v>
      </c>
      <c r="X222">
        <f t="shared" si="92"/>
        <v>48.83</v>
      </c>
      <c r="Y222">
        <f t="shared" si="93"/>
        <v>4631.6000000000004</v>
      </c>
      <c r="AB222" s="13">
        <v>44649</v>
      </c>
      <c r="AC222">
        <f t="shared" si="72"/>
        <v>1.5171679531541082E-2</v>
      </c>
      <c r="AD222">
        <f t="shared" si="73"/>
        <v>1.9140147768922144E-2</v>
      </c>
      <c r="AE222">
        <f t="shared" si="74"/>
        <v>2.8036961911201308E-2</v>
      </c>
      <c r="AF222">
        <f t="shared" si="75"/>
        <v>8.22888973287772E-3</v>
      </c>
      <c r="AG222">
        <f t="shared" si="76"/>
        <v>7.4126870990733895E-3</v>
      </c>
      <c r="AH222">
        <f t="shared" si="77"/>
        <v>1.9527782709034547E-3</v>
      </c>
      <c r="AI222">
        <f t="shared" si="78"/>
        <v>1.5264465743698885E-2</v>
      </c>
      <c r="AJ222">
        <f t="shared" si="79"/>
        <v>3.6265860758649904E-2</v>
      </c>
      <c r="AK222">
        <f t="shared" si="80"/>
        <v>2.7902153933166973E-2</v>
      </c>
      <c r="AL222">
        <f t="shared" si="81"/>
        <v>1.4333194848358932E-2</v>
      </c>
      <c r="AM222">
        <f t="shared" si="82"/>
        <v>1.2256530405287291E-2</v>
      </c>
      <c r="AN222">
        <f t="shared" si="83"/>
        <v>1.6905940909425553E-2</v>
      </c>
    </row>
    <row r="223" spans="1:40" x14ac:dyDescent="0.3">
      <c r="A223" s="8">
        <v>44650</v>
      </c>
      <c r="B223" t="s">
        <v>2573</v>
      </c>
      <c r="C223" t="s">
        <v>2574</v>
      </c>
      <c r="D223" t="s">
        <v>2575</v>
      </c>
      <c r="E223" t="s">
        <v>2576</v>
      </c>
      <c r="F223" t="s">
        <v>2577</v>
      </c>
      <c r="G223" t="s">
        <v>2578</v>
      </c>
      <c r="H223" t="s">
        <v>2547</v>
      </c>
      <c r="I223" t="s">
        <v>2579</v>
      </c>
      <c r="J223" t="s">
        <v>2580</v>
      </c>
      <c r="K223" t="s">
        <v>2581</v>
      </c>
      <c r="L223" t="s">
        <v>2582</v>
      </c>
      <c r="N223" s="12">
        <v>44650</v>
      </c>
      <c r="O223">
        <f t="shared" si="94"/>
        <v>303.62</v>
      </c>
      <c r="P223">
        <f t="shared" si="84"/>
        <v>174.02</v>
      </c>
      <c r="Q223">
        <f t="shared" si="85"/>
        <v>226.08</v>
      </c>
      <c r="R223">
        <f t="shared" si="86"/>
        <v>78.760000000000005</v>
      </c>
      <c r="S223">
        <f t="shared" si="87"/>
        <v>140.77000000000001</v>
      </c>
      <c r="T223">
        <f t="shared" si="88"/>
        <v>166.3</v>
      </c>
      <c r="U223">
        <f t="shared" si="89"/>
        <v>27.64</v>
      </c>
      <c r="V223">
        <f t="shared" si="90"/>
        <v>460.06</v>
      </c>
      <c r="W223">
        <f t="shared" si="91"/>
        <v>211.83</v>
      </c>
      <c r="X223">
        <f t="shared" si="92"/>
        <v>48.06</v>
      </c>
      <c r="Y223">
        <f t="shared" si="93"/>
        <v>4602.45</v>
      </c>
      <c r="AB223" s="12">
        <v>44650</v>
      </c>
      <c r="AC223">
        <f t="shared" si="72"/>
        <v>-4.9160985841636418E-3</v>
      </c>
      <c r="AD223">
        <f t="shared" si="73"/>
        <v>-6.6217604749400083E-3</v>
      </c>
      <c r="AE223">
        <f t="shared" si="74"/>
        <v>-8.7253913272240524E-3</v>
      </c>
      <c r="AF223">
        <f t="shared" si="75"/>
        <v>-1.1049723756906049E-2</v>
      </c>
      <c r="AG223">
        <f t="shared" si="76"/>
        <v>-4.0328286401584146E-3</v>
      </c>
      <c r="AH223">
        <f t="shared" si="77"/>
        <v>-1.7836050082683519E-2</v>
      </c>
      <c r="AI223">
        <f t="shared" si="78"/>
        <v>-3.3566433566433629E-2</v>
      </c>
      <c r="AJ223">
        <f t="shared" si="79"/>
        <v>-1.3445414191666782E-2</v>
      </c>
      <c r="AK223">
        <f t="shared" si="80"/>
        <v>-2.8703746159842169E-2</v>
      </c>
      <c r="AL223">
        <f t="shared" si="81"/>
        <v>-1.5768994470612197E-2</v>
      </c>
      <c r="AM223">
        <f t="shared" si="82"/>
        <v>-6.2937213921756552E-3</v>
      </c>
      <c r="AN223">
        <f t="shared" si="83"/>
        <v>-1.3723651149709647E-2</v>
      </c>
    </row>
    <row r="224" spans="1:40" x14ac:dyDescent="0.3">
      <c r="A224" s="8">
        <v>44651</v>
      </c>
      <c r="B224" t="s">
        <v>2583</v>
      </c>
      <c r="C224" t="s">
        <v>2584</v>
      </c>
      <c r="D224" t="s">
        <v>2585</v>
      </c>
      <c r="E224" t="s">
        <v>2586</v>
      </c>
      <c r="F224" t="s">
        <v>2587</v>
      </c>
      <c r="G224" t="s">
        <v>265</v>
      </c>
      <c r="H224" t="s">
        <v>2588</v>
      </c>
      <c r="I224" t="s">
        <v>2589</v>
      </c>
      <c r="J224" t="s">
        <v>272</v>
      </c>
      <c r="K224" t="s">
        <v>2590</v>
      </c>
      <c r="L224" t="s">
        <v>2591</v>
      </c>
      <c r="N224" s="13">
        <v>44651</v>
      </c>
      <c r="O224">
        <f t="shared" si="94"/>
        <v>298.25</v>
      </c>
      <c r="P224">
        <f t="shared" si="84"/>
        <v>170.92</v>
      </c>
      <c r="Q224">
        <f t="shared" si="85"/>
        <v>220.63</v>
      </c>
      <c r="R224">
        <f t="shared" si="86"/>
        <v>78.17</v>
      </c>
      <c r="S224">
        <f t="shared" si="87"/>
        <v>137.93</v>
      </c>
      <c r="T224">
        <f t="shared" si="88"/>
        <v>163</v>
      </c>
      <c r="U224">
        <f t="shared" si="89"/>
        <v>27.24</v>
      </c>
      <c r="V224">
        <f t="shared" si="90"/>
        <v>455.62</v>
      </c>
      <c r="W224">
        <f t="shared" si="91"/>
        <v>209.25</v>
      </c>
      <c r="X224">
        <f t="shared" si="92"/>
        <v>46.32</v>
      </c>
      <c r="Y224">
        <f t="shared" si="93"/>
        <v>4530.41</v>
      </c>
      <c r="AB224" s="13">
        <v>44651</v>
      </c>
      <c r="AC224">
        <f t="shared" si="72"/>
        <v>-1.7686581911599997E-2</v>
      </c>
      <c r="AD224">
        <f t="shared" si="73"/>
        <v>-1.7814044362717052E-2</v>
      </c>
      <c r="AE224">
        <f t="shared" si="74"/>
        <v>-2.4106510969568395E-2</v>
      </c>
      <c r="AF224">
        <f t="shared" si="75"/>
        <v>-7.4911122397156582E-3</v>
      </c>
      <c r="AG224">
        <f t="shared" si="76"/>
        <v>-2.0174753143425428E-2</v>
      </c>
      <c r="AH224">
        <f t="shared" si="77"/>
        <v>-1.9843656043295299E-2</v>
      </c>
      <c r="AI224">
        <f t="shared" si="78"/>
        <v>-1.447178002894367E-2</v>
      </c>
      <c r="AJ224">
        <f t="shared" si="79"/>
        <v>-9.6509150980307323E-3</v>
      </c>
      <c r="AK224">
        <f t="shared" si="80"/>
        <v>-1.2179577963461363E-2</v>
      </c>
      <c r="AL224">
        <f t="shared" si="81"/>
        <v>-3.6204744069912698E-2</v>
      </c>
      <c r="AM224">
        <f t="shared" si="82"/>
        <v>-1.5652532890091164E-2</v>
      </c>
      <c r="AN224">
        <f t="shared" si="83"/>
        <v>-1.7752382610978314E-2</v>
      </c>
    </row>
    <row r="225" spans="1:40" x14ac:dyDescent="0.3">
      <c r="A225" s="8">
        <v>44652</v>
      </c>
      <c r="B225" t="s">
        <v>2592</v>
      </c>
      <c r="C225" t="s">
        <v>2593</v>
      </c>
      <c r="D225" t="s">
        <v>2594</v>
      </c>
      <c r="E225" t="s">
        <v>2595</v>
      </c>
      <c r="F225" t="s">
        <v>2596</v>
      </c>
      <c r="G225" t="s">
        <v>2597</v>
      </c>
      <c r="H225" t="s">
        <v>2598</v>
      </c>
      <c r="I225" t="s">
        <v>2599</v>
      </c>
      <c r="J225" t="s">
        <v>2600</v>
      </c>
      <c r="K225" t="s">
        <v>2601</v>
      </c>
      <c r="L225" t="s">
        <v>2602</v>
      </c>
      <c r="N225" s="12">
        <v>44652</v>
      </c>
      <c r="O225">
        <f t="shared" si="94"/>
        <v>299.33</v>
      </c>
      <c r="P225">
        <f t="shared" si="84"/>
        <v>170.63</v>
      </c>
      <c r="Q225">
        <f t="shared" si="85"/>
        <v>223.1</v>
      </c>
      <c r="R225">
        <f t="shared" si="86"/>
        <v>77.489999999999995</v>
      </c>
      <c r="S225">
        <f t="shared" si="87"/>
        <v>139</v>
      </c>
      <c r="T225">
        <f t="shared" si="88"/>
        <v>163.56</v>
      </c>
      <c r="U225">
        <f t="shared" si="89"/>
        <v>26.66</v>
      </c>
      <c r="V225">
        <f t="shared" si="90"/>
        <v>458.19</v>
      </c>
      <c r="W225">
        <f t="shared" si="91"/>
        <v>209.18</v>
      </c>
      <c r="X225">
        <f t="shared" si="92"/>
        <v>44.96</v>
      </c>
      <c r="Y225">
        <f t="shared" si="93"/>
        <v>4545.8599999999997</v>
      </c>
      <c r="AB225" s="12">
        <v>44652</v>
      </c>
      <c r="AC225">
        <f t="shared" si="72"/>
        <v>3.6211232187761677E-3</v>
      </c>
      <c r="AD225">
        <f t="shared" si="73"/>
        <v>-1.6967002106248463E-3</v>
      </c>
      <c r="AE225">
        <f t="shared" si="74"/>
        <v>1.1195213706205021E-2</v>
      </c>
      <c r="AF225">
        <f t="shared" si="75"/>
        <v>-8.6989893821159958E-3</v>
      </c>
      <c r="AG225">
        <f t="shared" si="76"/>
        <v>7.7575581816862194E-3</v>
      </c>
      <c r="AH225">
        <f t="shared" si="77"/>
        <v>3.435582822086003E-3</v>
      </c>
      <c r="AI225">
        <f t="shared" si="78"/>
        <v>-2.1292217327459562E-2</v>
      </c>
      <c r="AJ225">
        <f t="shared" si="79"/>
        <v>5.640665466836392E-3</v>
      </c>
      <c r="AK225">
        <f t="shared" si="80"/>
        <v>-3.345280764635028E-4</v>
      </c>
      <c r="AL225">
        <f t="shared" si="81"/>
        <v>-2.9360967184801412E-2</v>
      </c>
      <c r="AM225">
        <f t="shared" si="82"/>
        <v>3.4102873691344016E-3</v>
      </c>
      <c r="AN225">
        <f t="shared" si="83"/>
        <v>-2.3929974015219195E-3</v>
      </c>
    </row>
    <row r="226" spans="1:40" x14ac:dyDescent="0.3">
      <c r="A226" s="8">
        <v>44655</v>
      </c>
      <c r="B226" t="s">
        <v>2603</v>
      </c>
      <c r="C226" t="s">
        <v>2604</v>
      </c>
      <c r="D226" t="s">
        <v>2605</v>
      </c>
      <c r="E226" t="s">
        <v>2606</v>
      </c>
      <c r="F226" t="s">
        <v>2607</v>
      </c>
      <c r="G226" t="s">
        <v>2608</v>
      </c>
      <c r="H226" t="s">
        <v>2609</v>
      </c>
      <c r="I226" t="s">
        <v>2610</v>
      </c>
      <c r="J226" t="s">
        <v>2611</v>
      </c>
      <c r="K226" t="s">
        <v>2612</v>
      </c>
      <c r="L226" t="s">
        <v>2613</v>
      </c>
      <c r="N226" s="13">
        <v>44655</v>
      </c>
      <c r="O226">
        <f t="shared" si="94"/>
        <v>304.69</v>
      </c>
      <c r="P226">
        <f t="shared" si="84"/>
        <v>174.67</v>
      </c>
      <c r="Q226">
        <f t="shared" si="85"/>
        <v>232.07</v>
      </c>
      <c r="R226">
        <f t="shared" si="86"/>
        <v>79.430000000000007</v>
      </c>
      <c r="S226">
        <f t="shared" si="87"/>
        <v>141.80000000000001</v>
      </c>
      <c r="T226">
        <f t="shared" si="88"/>
        <v>168.35</v>
      </c>
      <c r="U226">
        <f t="shared" si="89"/>
        <v>27.31</v>
      </c>
      <c r="V226">
        <f t="shared" si="90"/>
        <v>468.81</v>
      </c>
      <c r="W226">
        <f t="shared" si="91"/>
        <v>215.68</v>
      </c>
      <c r="X226">
        <f t="shared" si="92"/>
        <v>45.98</v>
      </c>
      <c r="Y226">
        <f t="shared" si="93"/>
        <v>4582.6400000000003</v>
      </c>
      <c r="AB226" s="13">
        <v>44655</v>
      </c>
      <c r="AC226">
        <f t="shared" si="72"/>
        <v>1.7906658203320713E-2</v>
      </c>
      <c r="AD226">
        <f t="shared" si="73"/>
        <v>2.367696184727186E-2</v>
      </c>
      <c r="AE226">
        <f t="shared" si="74"/>
        <v>4.0206185567010388E-2</v>
      </c>
      <c r="AF226">
        <f t="shared" si="75"/>
        <v>2.5035488450122712E-2</v>
      </c>
      <c r="AG226">
        <f t="shared" si="76"/>
        <v>2.0143884892086517E-2</v>
      </c>
      <c r="AH226">
        <f t="shared" si="77"/>
        <v>2.9285888970408402E-2</v>
      </c>
      <c r="AI226">
        <f t="shared" si="78"/>
        <v>2.4381095273818376E-2</v>
      </c>
      <c r="AJ226">
        <f t="shared" si="79"/>
        <v>2.3178157532901311E-2</v>
      </c>
      <c r="AK226">
        <f t="shared" si="80"/>
        <v>3.1073716416483377E-2</v>
      </c>
      <c r="AL226">
        <f t="shared" si="81"/>
        <v>2.2686832740213436E-2</v>
      </c>
      <c r="AM226">
        <f t="shared" si="82"/>
        <v>8.0908782936564005E-3</v>
      </c>
      <c r="AN226">
        <f t="shared" si="83"/>
        <v>2.4151431653390319E-2</v>
      </c>
    </row>
    <row r="227" spans="1:40" x14ac:dyDescent="0.3">
      <c r="A227" s="8">
        <v>44656</v>
      </c>
      <c r="B227" t="s">
        <v>2614</v>
      </c>
      <c r="C227" t="s">
        <v>2615</v>
      </c>
      <c r="D227" t="s">
        <v>2616</v>
      </c>
      <c r="E227" t="s">
        <v>2617</v>
      </c>
      <c r="F227" t="s">
        <v>2618</v>
      </c>
      <c r="G227" t="s">
        <v>2619</v>
      </c>
      <c r="H227" t="s">
        <v>2620</v>
      </c>
      <c r="I227" t="s">
        <v>2621</v>
      </c>
      <c r="J227" t="s">
        <v>2622</v>
      </c>
      <c r="K227" t="s">
        <v>2623</v>
      </c>
      <c r="L227" t="s">
        <v>2624</v>
      </c>
      <c r="N227" s="12">
        <v>44656</v>
      </c>
      <c r="O227">
        <f t="shared" si="94"/>
        <v>300.74</v>
      </c>
      <c r="P227">
        <f t="shared" si="84"/>
        <v>171.36</v>
      </c>
      <c r="Q227">
        <f t="shared" si="85"/>
        <v>230.03</v>
      </c>
      <c r="R227">
        <f t="shared" si="86"/>
        <v>78.36</v>
      </c>
      <c r="S227">
        <f t="shared" si="87"/>
        <v>139.44</v>
      </c>
      <c r="T227">
        <f t="shared" si="88"/>
        <v>164.05</v>
      </c>
      <c r="U227">
        <f t="shared" si="89"/>
        <v>25.88</v>
      </c>
      <c r="V227">
        <f t="shared" si="90"/>
        <v>458.58</v>
      </c>
      <c r="W227">
        <f t="shared" si="91"/>
        <v>207.1</v>
      </c>
      <c r="X227">
        <f t="shared" si="92"/>
        <v>44.98</v>
      </c>
      <c r="Y227">
        <f t="shared" si="93"/>
        <v>4525.12</v>
      </c>
      <c r="AB227" s="12">
        <v>44656</v>
      </c>
      <c r="AC227">
        <f t="shared" si="72"/>
        <v>-1.2963996192851712E-2</v>
      </c>
      <c r="AD227">
        <f t="shared" si="73"/>
        <v>-1.8950020037785342E-2</v>
      </c>
      <c r="AE227">
        <f t="shared" si="74"/>
        <v>-8.7904511569785182E-3</v>
      </c>
      <c r="AF227">
        <f t="shared" si="75"/>
        <v>-1.3470980737756655E-2</v>
      </c>
      <c r="AG227">
        <f t="shared" si="76"/>
        <v>-1.6643159379407746E-2</v>
      </c>
      <c r="AH227">
        <f t="shared" si="77"/>
        <v>-2.5542025542025448E-2</v>
      </c>
      <c r="AI227">
        <f t="shared" si="78"/>
        <v>-5.2361772244599036E-2</v>
      </c>
      <c r="AJ227">
        <f t="shared" si="79"/>
        <v>-2.1821206885518696E-2</v>
      </c>
      <c r="AK227">
        <f t="shared" si="80"/>
        <v>-3.9781157270029732E-2</v>
      </c>
      <c r="AL227">
        <f t="shared" si="81"/>
        <v>-2.174858634188781E-2</v>
      </c>
      <c r="AM227">
        <f t="shared" si="82"/>
        <v>-1.2551716914267819E-2</v>
      </c>
      <c r="AN227">
        <f t="shared" si="83"/>
        <v>-2.2238642973009867E-2</v>
      </c>
    </row>
    <row r="228" spans="1:40" x14ac:dyDescent="0.3">
      <c r="A228" s="8">
        <v>44657</v>
      </c>
      <c r="B228" t="s">
        <v>2274</v>
      </c>
      <c r="C228" t="s">
        <v>2625</v>
      </c>
      <c r="D228" t="s">
        <v>2626</v>
      </c>
      <c r="E228" t="s">
        <v>2627</v>
      </c>
      <c r="F228" t="s">
        <v>2628</v>
      </c>
      <c r="G228" t="s">
        <v>2629</v>
      </c>
      <c r="H228" t="s">
        <v>2630</v>
      </c>
      <c r="I228" t="s">
        <v>2631</v>
      </c>
      <c r="J228" t="s">
        <v>2632</v>
      </c>
      <c r="K228" t="s">
        <v>2633</v>
      </c>
      <c r="L228" t="s">
        <v>2634</v>
      </c>
      <c r="N228" s="13">
        <v>44657</v>
      </c>
      <c r="O228">
        <f t="shared" si="94"/>
        <v>289.73</v>
      </c>
      <c r="P228">
        <f t="shared" si="84"/>
        <v>168.2</v>
      </c>
      <c r="Q228">
        <f t="shared" si="85"/>
        <v>221.56</v>
      </c>
      <c r="R228">
        <f t="shared" si="86"/>
        <v>77.59</v>
      </c>
      <c r="S228">
        <f t="shared" si="87"/>
        <v>135.43</v>
      </c>
      <c r="T228">
        <f t="shared" si="88"/>
        <v>158.76</v>
      </c>
      <c r="U228">
        <f t="shared" si="89"/>
        <v>24.36</v>
      </c>
      <c r="V228">
        <f t="shared" si="90"/>
        <v>444.33</v>
      </c>
      <c r="W228">
        <f t="shared" si="91"/>
        <v>197.91</v>
      </c>
      <c r="X228">
        <f t="shared" si="92"/>
        <v>44.43</v>
      </c>
      <c r="Y228">
        <f t="shared" si="93"/>
        <v>4481.1499999999996</v>
      </c>
      <c r="AB228" s="13">
        <v>44657</v>
      </c>
      <c r="AC228">
        <f t="shared" si="72"/>
        <v>-3.6609696082995247E-2</v>
      </c>
      <c r="AD228">
        <f t="shared" si="73"/>
        <v>-1.8440709617180362E-2</v>
      </c>
      <c r="AE228">
        <f t="shared" si="74"/>
        <v>-3.6821284180324265E-2</v>
      </c>
      <c r="AF228">
        <f t="shared" si="75"/>
        <v>-9.8264420622766746E-3</v>
      </c>
      <c r="AG228">
        <f t="shared" si="76"/>
        <v>-2.8757888697647616E-2</v>
      </c>
      <c r="AH228">
        <f t="shared" si="77"/>
        <v>-3.2246266382200628E-2</v>
      </c>
      <c r="AI228">
        <f t="shared" si="78"/>
        <v>-5.8732612055641398E-2</v>
      </c>
      <c r="AJ228">
        <f t="shared" si="79"/>
        <v>-3.107418552924246E-2</v>
      </c>
      <c r="AK228">
        <f t="shared" si="80"/>
        <v>-4.4374698213423436E-2</v>
      </c>
      <c r="AL228">
        <f t="shared" si="81"/>
        <v>-1.2227656736327197E-2</v>
      </c>
      <c r="AM228">
        <f t="shared" si="82"/>
        <v>-9.7168693868892042E-3</v>
      </c>
      <c r="AN228">
        <f t="shared" si="83"/>
        <v>-2.8984391722195316E-2</v>
      </c>
    </row>
    <row r="229" spans="1:40" x14ac:dyDescent="0.3">
      <c r="A229" s="8">
        <v>44658</v>
      </c>
      <c r="B229" t="s">
        <v>2635</v>
      </c>
      <c r="C229" t="s">
        <v>2636</v>
      </c>
      <c r="D229" t="s">
        <v>2637</v>
      </c>
      <c r="E229" t="s">
        <v>2638</v>
      </c>
      <c r="F229" t="s">
        <v>2639</v>
      </c>
      <c r="G229" t="s">
        <v>2640</v>
      </c>
      <c r="H229" t="s">
        <v>2641</v>
      </c>
      <c r="I229" t="s">
        <v>2642</v>
      </c>
      <c r="J229" t="s">
        <v>2643</v>
      </c>
      <c r="K229" t="s">
        <v>2644</v>
      </c>
      <c r="L229" t="s">
        <v>2645</v>
      </c>
      <c r="N229" s="12">
        <v>44658</v>
      </c>
      <c r="O229">
        <f t="shared" si="94"/>
        <v>291.54000000000002</v>
      </c>
      <c r="P229">
        <f t="shared" si="84"/>
        <v>168.5</v>
      </c>
      <c r="Q229">
        <f t="shared" si="85"/>
        <v>221.21</v>
      </c>
      <c r="R229">
        <f t="shared" si="86"/>
        <v>77.34</v>
      </c>
      <c r="S229">
        <f t="shared" si="87"/>
        <v>134.77000000000001</v>
      </c>
      <c r="T229">
        <f t="shared" si="88"/>
        <v>157.78</v>
      </c>
      <c r="U229">
        <f t="shared" si="89"/>
        <v>24.16</v>
      </c>
      <c r="V229">
        <f t="shared" si="90"/>
        <v>452.72</v>
      </c>
      <c r="W229">
        <f t="shared" si="91"/>
        <v>197.26</v>
      </c>
      <c r="X229">
        <f t="shared" si="92"/>
        <v>44.45</v>
      </c>
      <c r="Y229">
        <f t="shared" si="93"/>
        <v>4500.21</v>
      </c>
      <c r="AB229" s="12">
        <v>44658</v>
      </c>
      <c r="AC229">
        <f t="shared" si="72"/>
        <v>6.2471956649294835E-3</v>
      </c>
      <c r="AD229">
        <f t="shared" si="73"/>
        <v>1.7835909631391811E-3</v>
      </c>
      <c r="AE229">
        <f t="shared" si="74"/>
        <v>-1.5797075284347262E-3</v>
      </c>
      <c r="AF229">
        <f t="shared" si="75"/>
        <v>-3.2220646990591684E-3</v>
      </c>
      <c r="AG229">
        <f t="shared" si="76"/>
        <v>-4.8733663147012551E-3</v>
      </c>
      <c r="AH229">
        <f t="shared" si="77"/>
        <v>-6.1728395061727559E-3</v>
      </c>
      <c r="AI229">
        <f t="shared" si="78"/>
        <v>-8.2101806239737174E-3</v>
      </c>
      <c r="AJ229">
        <f t="shared" si="79"/>
        <v>1.8882362208268777E-2</v>
      </c>
      <c r="AK229">
        <f t="shared" si="80"/>
        <v>-3.284321156081127E-3</v>
      </c>
      <c r="AL229">
        <f t="shared" si="81"/>
        <v>4.5014629754680513E-4</v>
      </c>
      <c r="AM229">
        <f t="shared" si="82"/>
        <v>4.2533724601945266E-3</v>
      </c>
      <c r="AN229">
        <f t="shared" si="83"/>
        <v>3.8856252415054757E-4</v>
      </c>
    </row>
    <row r="230" spans="1:40" x14ac:dyDescent="0.3">
      <c r="A230" s="8">
        <v>44659</v>
      </c>
      <c r="B230" t="s">
        <v>2646</v>
      </c>
      <c r="C230" t="s">
        <v>2647</v>
      </c>
      <c r="D230" t="s">
        <v>2648</v>
      </c>
      <c r="E230" t="s">
        <v>2649</v>
      </c>
      <c r="F230" t="s">
        <v>2471</v>
      </c>
      <c r="G230" t="s">
        <v>2650</v>
      </c>
      <c r="H230" t="s">
        <v>2651</v>
      </c>
      <c r="I230" t="s">
        <v>2652</v>
      </c>
      <c r="J230" t="s">
        <v>2653</v>
      </c>
      <c r="K230" t="s">
        <v>2654</v>
      </c>
      <c r="L230" t="s">
        <v>2655</v>
      </c>
      <c r="N230" s="13">
        <v>44659</v>
      </c>
      <c r="O230">
        <f t="shared" si="94"/>
        <v>287.27999999999997</v>
      </c>
      <c r="P230">
        <f t="shared" si="84"/>
        <v>166.5</v>
      </c>
      <c r="Q230">
        <f t="shared" si="85"/>
        <v>220.6</v>
      </c>
      <c r="R230">
        <f t="shared" si="86"/>
        <v>76.77</v>
      </c>
      <c r="S230">
        <f t="shared" si="87"/>
        <v>132.19</v>
      </c>
      <c r="T230">
        <f t="shared" si="88"/>
        <v>154.46</v>
      </c>
      <c r="U230">
        <f t="shared" si="89"/>
        <v>23.08</v>
      </c>
      <c r="V230">
        <f t="shared" si="90"/>
        <v>445.34</v>
      </c>
      <c r="W230">
        <f t="shared" si="91"/>
        <v>194.32</v>
      </c>
      <c r="X230">
        <f t="shared" si="92"/>
        <v>43.94</v>
      </c>
      <c r="Y230">
        <f t="shared" si="93"/>
        <v>4488.28</v>
      </c>
      <c r="AB230" s="13">
        <v>44659</v>
      </c>
      <c r="AC230">
        <f t="shared" si="72"/>
        <v>-1.4612060094669865E-2</v>
      </c>
      <c r="AD230">
        <f t="shared" si="73"/>
        <v>-1.1869436201780381E-2</v>
      </c>
      <c r="AE230">
        <f t="shared" si="74"/>
        <v>-2.7575606889381765E-3</v>
      </c>
      <c r="AF230">
        <f t="shared" si="75"/>
        <v>-7.3700543056633983E-3</v>
      </c>
      <c r="AG230">
        <f t="shared" si="76"/>
        <v>-1.9143726348593959E-2</v>
      </c>
      <c r="AH230">
        <f t="shared" si="77"/>
        <v>-2.1041957155533031E-2</v>
      </c>
      <c r="AI230">
        <f t="shared" si="78"/>
        <v>-4.4701986754966949E-2</v>
      </c>
      <c r="AJ230">
        <f t="shared" si="79"/>
        <v>-1.6301466690228028E-2</v>
      </c>
      <c r="AK230">
        <f t="shared" si="80"/>
        <v>-1.4904187366926891E-2</v>
      </c>
      <c r="AL230">
        <f t="shared" si="81"/>
        <v>-1.147356580427461E-2</v>
      </c>
      <c r="AM230">
        <f t="shared" si="82"/>
        <v>-2.6509873983658894E-3</v>
      </c>
      <c r="AN230">
        <f t="shared" si="83"/>
        <v>-1.5166089891812834E-2</v>
      </c>
    </row>
    <row r="231" spans="1:40" x14ac:dyDescent="0.3">
      <c r="A231" s="8">
        <v>44662</v>
      </c>
      <c r="B231" t="s">
        <v>2656</v>
      </c>
      <c r="C231" t="s">
        <v>345</v>
      </c>
      <c r="D231" t="s">
        <v>2657</v>
      </c>
      <c r="E231" t="s">
        <v>2658</v>
      </c>
      <c r="F231" t="s">
        <v>2659</v>
      </c>
      <c r="G231" t="s">
        <v>2660</v>
      </c>
      <c r="H231" t="s">
        <v>2661</v>
      </c>
      <c r="I231" t="s">
        <v>2662</v>
      </c>
      <c r="J231" t="s">
        <v>2663</v>
      </c>
      <c r="K231" t="s">
        <v>2664</v>
      </c>
      <c r="L231" t="s">
        <v>2665</v>
      </c>
      <c r="N231" s="12">
        <v>44662</v>
      </c>
      <c r="O231">
        <f t="shared" si="94"/>
        <v>275.95</v>
      </c>
      <c r="P231">
        <f t="shared" si="84"/>
        <v>162.25</v>
      </c>
      <c r="Q231">
        <f t="shared" si="85"/>
        <v>214.77</v>
      </c>
      <c r="R231">
        <f t="shared" si="86"/>
        <v>75.650000000000006</v>
      </c>
      <c r="S231">
        <f t="shared" si="87"/>
        <v>127.77</v>
      </c>
      <c r="T231">
        <f t="shared" si="88"/>
        <v>151.12</v>
      </c>
      <c r="U231">
        <f t="shared" si="89"/>
        <v>21.88</v>
      </c>
      <c r="V231">
        <f t="shared" si="90"/>
        <v>434.44</v>
      </c>
      <c r="W231">
        <f t="shared" si="91"/>
        <v>192.62</v>
      </c>
      <c r="X231">
        <f t="shared" si="92"/>
        <v>43.52</v>
      </c>
      <c r="Y231">
        <f t="shared" si="93"/>
        <v>4412.53</v>
      </c>
      <c r="AB231" s="12">
        <v>44662</v>
      </c>
      <c r="AC231">
        <f t="shared" si="72"/>
        <v>-3.9438874965190718E-2</v>
      </c>
      <c r="AD231">
        <f t="shared" si="73"/>
        <v>-2.5525525525525561E-2</v>
      </c>
      <c r="AE231">
        <f t="shared" si="74"/>
        <v>-2.6427923844061563E-2</v>
      </c>
      <c r="AF231">
        <f t="shared" si="75"/>
        <v>-1.4589032174026184E-2</v>
      </c>
      <c r="AG231">
        <f t="shared" si="76"/>
        <v>-3.3436719872910192E-2</v>
      </c>
      <c r="AH231">
        <f t="shared" si="77"/>
        <v>-2.1623721351806346E-2</v>
      </c>
      <c r="AI231">
        <f t="shared" si="78"/>
        <v>-5.1993067590987874E-2</v>
      </c>
      <c r="AJ231">
        <f t="shared" si="79"/>
        <v>-2.4475681501773927E-2</v>
      </c>
      <c r="AK231">
        <f t="shared" si="80"/>
        <v>-8.7484561547961359E-3</v>
      </c>
      <c r="AL231">
        <f t="shared" si="81"/>
        <v>-9.5584888484295805E-3</v>
      </c>
      <c r="AM231">
        <f t="shared" si="82"/>
        <v>-1.6877289295676778E-2</v>
      </c>
      <c r="AN231">
        <f t="shared" si="83"/>
        <v>-2.4790434647744077E-2</v>
      </c>
    </row>
    <row r="232" spans="1:40" x14ac:dyDescent="0.3">
      <c r="A232" s="8">
        <v>44663</v>
      </c>
      <c r="B232" t="s">
        <v>2666</v>
      </c>
      <c r="C232" t="s">
        <v>2667</v>
      </c>
      <c r="D232" t="s">
        <v>2668</v>
      </c>
      <c r="E232" t="s">
        <v>2669</v>
      </c>
      <c r="F232" t="s">
        <v>2670</v>
      </c>
      <c r="G232" t="s">
        <v>2671</v>
      </c>
      <c r="H232" t="s">
        <v>2672</v>
      </c>
      <c r="I232" t="s">
        <v>2673</v>
      </c>
      <c r="J232" t="s">
        <v>2674</v>
      </c>
      <c r="K232" t="s">
        <v>2675</v>
      </c>
      <c r="L232" t="s">
        <v>2676</v>
      </c>
      <c r="N232" s="13">
        <v>44663</v>
      </c>
      <c r="O232">
        <f t="shared" si="94"/>
        <v>272.86</v>
      </c>
      <c r="P232">
        <f t="shared" si="84"/>
        <v>164.12</v>
      </c>
      <c r="Q232">
        <f t="shared" si="85"/>
        <v>212.47</v>
      </c>
      <c r="R232">
        <f t="shared" si="86"/>
        <v>75.25</v>
      </c>
      <c r="S232">
        <f t="shared" si="87"/>
        <v>126.67</v>
      </c>
      <c r="T232">
        <f t="shared" si="88"/>
        <v>150.79</v>
      </c>
      <c r="U232">
        <f t="shared" si="89"/>
        <v>21.46</v>
      </c>
      <c r="V232">
        <f t="shared" si="90"/>
        <v>426.77</v>
      </c>
      <c r="W232">
        <f t="shared" si="91"/>
        <v>191.99</v>
      </c>
      <c r="X232">
        <f t="shared" si="92"/>
        <v>43.46</v>
      </c>
      <c r="Y232">
        <f t="shared" si="93"/>
        <v>4397.45</v>
      </c>
      <c r="AB232" s="13">
        <v>44663</v>
      </c>
      <c r="AC232">
        <f t="shared" si="72"/>
        <v>-1.1197680739264304E-2</v>
      </c>
      <c r="AD232">
        <f t="shared" si="73"/>
        <v>1.15254237288136E-2</v>
      </c>
      <c r="AE232">
        <f t="shared" si="74"/>
        <v>-1.0709130697955982E-2</v>
      </c>
      <c r="AF232">
        <f t="shared" si="75"/>
        <v>-5.2875082617317437E-3</v>
      </c>
      <c r="AG232">
        <f t="shared" si="76"/>
        <v>-8.6092196916333075E-3</v>
      </c>
      <c r="AH232">
        <f t="shared" si="77"/>
        <v>-2.1836950767603058E-3</v>
      </c>
      <c r="AI232">
        <f t="shared" si="78"/>
        <v>-1.9195612431444187E-2</v>
      </c>
      <c r="AJ232">
        <f t="shared" si="79"/>
        <v>-1.7654912070711792E-2</v>
      </c>
      <c r="AK232">
        <f t="shared" si="80"/>
        <v>-3.270688402035038E-3</v>
      </c>
      <c r="AL232">
        <f t="shared" si="81"/>
        <v>-1.3786764705883137E-3</v>
      </c>
      <c r="AM232">
        <f t="shared" si="82"/>
        <v>-3.4175405039739148E-3</v>
      </c>
      <c r="AN232">
        <f t="shared" si="83"/>
        <v>-6.4890218742986623E-3</v>
      </c>
    </row>
    <row r="233" spans="1:40" x14ac:dyDescent="0.3">
      <c r="A233" s="8">
        <v>44664</v>
      </c>
      <c r="B233" t="s">
        <v>2677</v>
      </c>
      <c r="C233" t="s">
        <v>2678</v>
      </c>
      <c r="D233" t="s">
        <v>2679</v>
      </c>
      <c r="E233" t="s">
        <v>2680</v>
      </c>
      <c r="F233" t="s">
        <v>2681</v>
      </c>
      <c r="G233" t="s">
        <v>2682</v>
      </c>
      <c r="H233" t="s">
        <v>1033</v>
      </c>
      <c r="I233" t="s">
        <v>2683</v>
      </c>
      <c r="J233" t="s">
        <v>2684</v>
      </c>
      <c r="K233" t="s">
        <v>2685</v>
      </c>
      <c r="L233" t="s">
        <v>2686</v>
      </c>
      <c r="N233" s="12">
        <v>44664</v>
      </c>
      <c r="O233">
        <f t="shared" si="94"/>
        <v>278.24</v>
      </c>
      <c r="P233">
        <f t="shared" si="84"/>
        <v>166.8</v>
      </c>
      <c r="Q233">
        <f t="shared" si="85"/>
        <v>213.32</v>
      </c>
      <c r="R233">
        <f t="shared" si="86"/>
        <v>75.64</v>
      </c>
      <c r="S233">
        <f t="shared" si="87"/>
        <v>128.83000000000001</v>
      </c>
      <c r="T233">
        <f t="shared" si="88"/>
        <v>155.54</v>
      </c>
      <c r="U233">
        <f t="shared" si="89"/>
        <v>22.16</v>
      </c>
      <c r="V233">
        <f t="shared" si="90"/>
        <v>431.67</v>
      </c>
      <c r="W233">
        <f t="shared" si="91"/>
        <v>192.89</v>
      </c>
      <c r="X233">
        <f t="shared" si="92"/>
        <v>43.93</v>
      </c>
      <c r="Y233">
        <f t="shared" si="93"/>
        <v>4446.59</v>
      </c>
      <c r="AB233" s="12">
        <v>44664</v>
      </c>
      <c r="AC233">
        <f t="shared" si="72"/>
        <v>1.9717071025434185E-2</v>
      </c>
      <c r="AD233">
        <f t="shared" si="73"/>
        <v>1.6329514989032567E-2</v>
      </c>
      <c r="AE233">
        <f t="shared" si="74"/>
        <v>4.0005647856167226E-3</v>
      </c>
      <c r="AF233">
        <f t="shared" si="75"/>
        <v>5.1827242524917772E-3</v>
      </c>
      <c r="AG233">
        <f t="shared" si="76"/>
        <v>1.7052182837293817E-2</v>
      </c>
      <c r="AH233">
        <f t="shared" si="77"/>
        <v>3.1500762650043201E-2</v>
      </c>
      <c r="AI233">
        <f t="shared" si="78"/>
        <v>3.2618825722273925E-2</v>
      </c>
      <c r="AJ233">
        <f t="shared" si="79"/>
        <v>1.1481594301380182E-2</v>
      </c>
      <c r="AK233">
        <f t="shared" si="80"/>
        <v>4.6877441533412778E-3</v>
      </c>
      <c r="AL233">
        <f t="shared" si="81"/>
        <v>1.0814542107685288E-2</v>
      </c>
      <c r="AM233">
        <f t="shared" si="82"/>
        <v>1.1174658040455254E-2</v>
      </c>
      <c r="AN233">
        <f t="shared" si="83"/>
        <v>1.4960016805913473E-2</v>
      </c>
    </row>
    <row r="234" spans="1:40" x14ac:dyDescent="0.3">
      <c r="A234" s="8">
        <v>44665</v>
      </c>
      <c r="B234" t="s">
        <v>2687</v>
      </c>
      <c r="C234" t="s">
        <v>2688</v>
      </c>
      <c r="D234" t="s">
        <v>2689</v>
      </c>
      <c r="E234" t="s">
        <v>2690</v>
      </c>
      <c r="F234" t="s">
        <v>2691</v>
      </c>
      <c r="G234" t="s">
        <v>2692</v>
      </c>
      <c r="H234" t="s">
        <v>2693</v>
      </c>
      <c r="I234" t="s">
        <v>2694</v>
      </c>
      <c r="J234" t="s">
        <v>2695</v>
      </c>
      <c r="K234" t="s">
        <v>2696</v>
      </c>
      <c r="L234" t="s">
        <v>2697</v>
      </c>
      <c r="N234" s="13">
        <v>44665</v>
      </c>
      <c r="O234">
        <f t="shared" si="94"/>
        <v>270.7</v>
      </c>
      <c r="P234">
        <f t="shared" si="84"/>
        <v>161.80000000000001</v>
      </c>
      <c r="Q234">
        <f t="shared" si="85"/>
        <v>208.54</v>
      </c>
      <c r="R234">
        <f t="shared" si="86"/>
        <v>75.36</v>
      </c>
      <c r="S234">
        <f t="shared" si="87"/>
        <v>125.69</v>
      </c>
      <c r="T234">
        <f t="shared" si="88"/>
        <v>151.71</v>
      </c>
      <c r="U234">
        <f t="shared" si="89"/>
        <v>21.22</v>
      </c>
      <c r="V234">
        <f t="shared" si="90"/>
        <v>420.44</v>
      </c>
      <c r="W234">
        <f t="shared" si="91"/>
        <v>186.67</v>
      </c>
      <c r="X234">
        <f t="shared" si="92"/>
        <v>42.68</v>
      </c>
      <c r="Y234">
        <f t="shared" si="93"/>
        <v>4392.59</v>
      </c>
      <c r="AB234" s="13">
        <v>44665</v>
      </c>
      <c r="AC234">
        <f t="shared" si="72"/>
        <v>-2.7098907418056428E-2</v>
      </c>
      <c r="AD234">
        <f t="shared" si="73"/>
        <v>-2.9976019184652314E-2</v>
      </c>
      <c r="AE234">
        <f t="shared" si="74"/>
        <v>-2.240765047815485E-2</v>
      </c>
      <c r="AF234">
        <f t="shared" si="75"/>
        <v>-3.7017451084082609E-3</v>
      </c>
      <c r="AG234">
        <f t="shared" si="76"/>
        <v>-2.4373204998835774E-2</v>
      </c>
      <c r="AH234">
        <f t="shared" si="77"/>
        <v>-2.462389096052453E-2</v>
      </c>
      <c r="AI234">
        <f t="shared" si="78"/>
        <v>-4.2418772563176943E-2</v>
      </c>
      <c r="AJ234">
        <f t="shared" si="79"/>
        <v>-2.6015243125535714E-2</v>
      </c>
      <c r="AK234">
        <f t="shared" si="80"/>
        <v>-3.2246358027891553E-2</v>
      </c>
      <c r="AL234">
        <f t="shared" si="81"/>
        <v>-2.8454359207830682E-2</v>
      </c>
      <c r="AM234">
        <f t="shared" si="82"/>
        <v>-1.2144137417661627E-2</v>
      </c>
      <c r="AN234">
        <f t="shared" si="83"/>
        <v>-2.4860026226429879E-2</v>
      </c>
    </row>
    <row r="235" spans="1:40" x14ac:dyDescent="0.3">
      <c r="A235" s="8">
        <v>44669</v>
      </c>
      <c r="B235" t="s">
        <v>2698</v>
      </c>
      <c r="C235" t="s">
        <v>2699</v>
      </c>
      <c r="D235" t="s">
        <v>2700</v>
      </c>
      <c r="E235" t="s">
        <v>343</v>
      </c>
      <c r="F235" t="s">
        <v>2701</v>
      </c>
      <c r="G235" t="s">
        <v>2702</v>
      </c>
      <c r="H235" t="s">
        <v>1022</v>
      </c>
      <c r="I235" t="s">
        <v>2703</v>
      </c>
      <c r="J235" t="s">
        <v>2704</v>
      </c>
      <c r="K235" t="s">
        <v>2705</v>
      </c>
      <c r="L235" t="s">
        <v>2706</v>
      </c>
      <c r="N235" s="12">
        <v>44669</v>
      </c>
      <c r="O235">
        <f t="shared" si="94"/>
        <v>271.37</v>
      </c>
      <c r="P235">
        <f t="shared" si="84"/>
        <v>161.58000000000001</v>
      </c>
      <c r="Q235">
        <f t="shared" si="85"/>
        <v>209.13</v>
      </c>
      <c r="R235">
        <f t="shared" si="86"/>
        <v>74.19</v>
      </c>
      <c r="S235">
        <f t="shared" si="87"/>
        <v>126.63</v>
      </c>
      <c r="T235">
        <f t="shared" si="88"/>
        <v>152.79</v>
      </c>
      <c r="U235">
        <f t="shared" si="89"/>
        <v>21.74</v>
      </c>
      <c r="V235">
        <f t="shared" si="90"/>
        <v>425.47</v>
      </c>
      <c r="W235">
        <f t="shared" si="91"/>
        <v>184.3</v>
      </c>
      <c r="X235">
        <f t="shared" si="92"/>
        <v>43.59</v>
      </c>
      <c r="Y235">
        <f t="shared" si="93"/>
        <v>4391.6899999999996</v>
      </c>
      <c r="AB235" s="12">
        <v>44669</v>
      </c>
      <c r="AC235">
        <f t="shared" si="72"/>
        <v>2.4750646472109228E-3</v>
      </c>
      <c r="AD235">
        <f t="shared" si="73"/>
        <v>-1.3597033374536105E-3</v>
      </c>
      <c r="AE235">
        <f t="shared" si="74"/>
        <v>2.8291934401074581E-3</v>
      </c>
      <c r="AF235">
        <f t="shared" si="75"/>
        <v>-1.5525477707006408E-2</v>
      </c>
      <c r="AG235">
        <f t="shared" si="76"/>
        <v>7.4787174795130085E-3</v>
      </c>
      <c r="AH235">
        <f t="shared" si="77"/>
        <v>7.1188451651176265E-3</v>
      </c>
      <c r="AI235">
        <f t="shared" si="78"/>
        <v>2.4505183788878337E-2</v>
      </c>
      <c r="AJ235">
        <f t="shared" si="79"/>
        <v>1.1963657121111249E-2</v>
      </c>
      <c r="AK235">
        <f t="shared" si="80"/>
        <v>-1.2696201853538147E-2</v>
      </c>
      <c r="AL235">
        <f t="shared" si="81"/>
        <v>2.1321462043111694E-2</v>
      </c>
      <c r="AM235">
        <f t="shared" si="82"/>
        <v>-2.0489050878880199E-4</v>
      </c>
      <c r="AN235">
        <f t="shared" si="83"/>
        <v>4.3550772980239386E-3</v>
      </c>
    </row>
    <row r="236" spans="1:40" x14ac:dyDescent="0.3">
      <c r="A236" s="8">
        <v>44670</v>
      </c>
      <c r="B236" t="s">
        <v>2707</v>
      </c>
      <c r="C236" t="s">
        <v>2708</v>
      </c>
      <c r="D236" t="s">
        <v>2709</v>
      </c>
      <c r="E236" t="s">
        <v>2710</v>
      </c>
      <c r="F236" t="s">
        <v>2711</v>
      </c>
      <c r="G236" t="s">
        <v>2712</v>
      </c>
      <c r="H236" t="s">
        <v>1033</v>
      </c>
      <c r="I236" t="s">
        <v>2713</v>
      </c>
      <c r="J236" t="s">
        <v>2714</v>
      </c>
      <c r="K236" t="s">
        <v>2387</v>
      </c>
      <c r="L236" t="s">
        <v>2715</v>
      </c>
      <c r="N236" s="13">
        <v>44670</v>
      </c>
      <c r="O236">
        <f t="shared" si="94"/>
        <v>275.99</v>
      </c>
      <c r="P236">
        <f t="shared" si="84"/>
        <v>163.86</v>
      </c>
      <c r="Q236">
        <f t="shared" si="85"/>
        <v>215.62</v>
      </c>
      <c r="R236">
        <f t="shared" si="86"/>
        <v>75.459999999999994</v>
      </c>
      <c r="S236">
        <f t="shared" si="87"/>
        <v>128.94</v>
      </c>
      <c r="T236">
        <f t="shared" si="88"/>
        <v>158.12</v>
      </c>
      <c r="U236">
        <f t="shared" si="89"/>
        <v>22.16</v>
      </c>
      <c r="V236">
        <f t="shared" si="90"/>
        <v>436.4</v>
      </c>
      <c r="W236">
        <f t="shared" si="91"/>
        <v>188.62</v>
      </c>
      <c r="X236">
        <f t="shared" si="92"/>
        <v>44.79</v>
      </c>
      <c r="Y236">
        <f t="shared" si="93"/>
        <v>4462.21</v>
      </c>
      <c r="AB236" s="13">
        <v>44670</v>
      </c>
      <c r="AC236">
        <f t="shared" si="72"/>
        <v>1.7024726388325861E-2</v>
      </c>
      <c r="AD236">
        <f t="shared" si="73"/>
        <v>1.4110657259561732E-2</v>
      </c>
      <c r="AE236">
        <f t="shared" si="74"/>
        <v>3.1033328551618666E-2</v>
      </c>
      <c r="AF236">
        <f t="shared" si="75"/>
        <v>1.7118210001347833E-2</v>
      </c>
      <c r="AG236">
        <f t="shared" si="76"/>
        <v>1.8242122719734688E-2</v>
      </c>
      <c r="AH236">
        <f t="shared" si="77"/>
        <v>3.4884481968715297E-2</v>
      </c>
      <c r="AI236">
        <f t="shared" si="78"/>
        <v>1.931922723091084E-2</v>
      </c>
      <c r="AJ236">
        <f t="shared" si="79"/>
        <v>2.5689237784097374E-2</v>
      </c>
      <c r="AK236">
        <f t="shared" si="80"/>
        <v>2.3440043407487732E-2</v>
      </c>
      <c r="AL236">
        <f t="shared" si="81"/>
        <v>2.7529249827942026E-2</v>
      </c>
      <c r="AM236">
        <f t="shared" si="82"/>
        <v>1.6057599693967584E-2</v>
      </c>
      <c r="AN236">
        <f t="shared" si="83"/>
        <v>2.2222625893973603E-2</v>
      </c>
    </row>
    <row r="237" spans="1:40" x14ac:dyDescent="0.3">
      <c r="A237" s="8">
        <v>44671</v>
      </c>
      <c r="B237" t="s">
        <v>2716</v>
      </c>
      <c r="C237" t="s">
        <v>2717</v>
      </c>
      <c r="D237" t="s">
        <v>2718</v>
      </c>
      <c r="E237" t="s">
        <v>2719</v>
      </c>
      <c r="F237" t="s">
        <v>2720</v>
      </c>
      <c r="G237" t="s">
        <v>2721</v>
      </c>
      <c r="H237" t="s">
        <v>2722</v>
      </c>
      <c r="I237" t="s">
        <v>2723</v>
      </c>
      <c r="J237" t="s">
        <v>2724</v>
      </c>
      <c r="K237" t="s">
        <v>2601</v>
      </c>
      <c r="L237" t="s">
        <v>2725</v>
      </c>
      <c r="N237" s="12">
        <v>44671</v>
      </c>
      <c r="O237">
        <f t="shared" si="94"/>
        <v>277.02</v>
      </c>
      <c r="P237">
        <f t="shared" si="84"/>
        <v>163.69999999999999</v>
      </c>
      <c r="Q237">
        <f t="shared" si="85"/>
        <v>198.86</v>
      </c>
      <c r="R237">
        <f t="shared" si="86"/>
        <v>76.16</v>
      </c>
      <c r="S237">
        <f t="shared" si="87"/>
        <v>126.99</v>
      </c>
      <c r="T237">
        <f t="shared" si="88"/>
        <v>154</v>
      </c>
      <c r="U237">
        <f t="shared" si="89"/>
        <v>21.44</v>
      </c>
      <c r="V237">
        <f t="shared" si="90"/>
        <v>428.11</v>
      </c>
      <c r="W237">
        <f t="shared" si="91"/>
        <v>183.54</v>
      </c>
      <c r="X237">
        <f t="shared" si="92"/>
        <v>44.96</v>
      </c>
      <c r="Y237">
        <f t="shared" si="93"/>
        <v>4459.45</v>
      </c>
      <c r="AB237" s="12">
        <v>44671</v>
      </c>
      <c r="AC237">
        <f t="shared" si="72"/>
        <v>3.7320192760605941E-3</v>
      </c>
      <c r="AD237">
        <f t="shared" si="73"/>
        <v>-9.7644330526069911E-4</v>
      </c>
      <c r="AE237">
        <f t="shared" si="74"/>
        <v>-7.7729338651331026E-2</v>
      </c>
      <c r="AF237">
        <f t="shared" si="75"/>
        <v>9.27643784786647E-3</v>
      </c>
      <c r="AG237">
        <f t="shared" si="76"/>
        <v>-1.5123313168915797E-2</v>
      </c>
      <c r="AH237">
        <f t="shared" si="77"/>
        <v>-2.6056159878573237E-2</v>
      </c>
      <c r="AI237">
        <f t="shared" si="78"/>
        <v>-3.2490974729241784E-2</v>
      </c>
      <c r="AJ237">
        <f t="shared" si="79"/>
        <v>-1.8996333638863327E-2</v>
      </c>
      <c r="AK237">
        <f t="shared" si="80"/>
        <v>-2.6932456791432524E-2</v>
      </c>
      <c r="AL237">
        <f t="shared" si="81"/>
        <v>3.7954900647465539E-3</v>
      </c>
      <c r="AM237">
        <f t="shared" si="82"/>
        <v>-6.1852759058855789E-4</v>
      </c>
      <c r="AN237">
        <f t="shared" si="83"/>
        <v>-1.6556327324139395E-2</v>
      </c>
    </row>
    <row r="238" spans="1:40" x14ac:dyDescent="0.3">
      <c r="A238" s="8">
        <v>44672</v>
      </c>
      <c r="B238" t="s">
        <v>2726</v>
      </c>
      <c r="C238" t="s">
        <v>2727</v>
      </c>
      <c r="D238" t="s">
        <v>2728</v>
      </c>
      <c r="E238" t="s">
        <v>2729</v>
      </c>
      <c r="F238" t="s">
        <v>2730</v>
      </c>
      <c r="G238" t="s">
        <v>2731</v>
      </c>
      <c r="H238" t="s">
        <v>2732</v>
      </c>
      <c r="I238" t="s">
        <v>2733</v>
      </c>
      <c r="J238" t="s">
        <v>2604</v>
      </c>
      <c r="K238" t="s">
        <v>2418</v>
      </c>
      <c r="L238" t="s">
        <v>2734</v>
      </c>
      <c r="N238" s="13">
        <v>44672</v>
      </c>
      <c r="O238">
        <f t="shared" si="94"/>
        <v>271.64999999999998</v>
      </c>
      <c r="P238">
        <f t="shared" si="84"/>
        <v>162.91</v>
      </c>
      <c r="Q238">
        <f t="shared" si="85"/>
        <v>186.61</v>
      </c>
      <c r="R238">
        <f t="shared" si="86"/>
        <v>75.39</v>
      </c>
      <c r="S238">
        <f t="shared" si="87"/>
        <v>123.79</v>
      </c>
      <c r="T238">
        <f t="shared" si="88"/>
        <v>148.30000000000001</v>
      </c>
      <c r="U238">
        <f t="shared" si="89"/>
        <v>20.149999999999999</v>
      </c>
      <c r="V238">
        <f t="shared" si="90"/>
        <v>417.48</v>
      </c>
      <c r="W238">
        <f t="shared" si="91"/>
        <v>174.67</v>
      </c>
      <c r="X238">
        <f t="shared" si="92"/>
        <v>44.39</v>
      </c>
      <c r="Y238">
        <f t="shared" si="93"/>
        <v>4393.66</v>
      </c>
      <c r="AB238" s="13">
        <v>44672</v>
      </c>
      <c r="AC238">
        <f t="shared" si="72"/>
        <v>-1.9384881957981381E-2</v>
      </c>
      <c r="AD238">
        <f t="shared" si="73"/>
        <v>-4.8259010384850143E-3</v>
      </c>
      <c r="AE238">
        <f t="shared" si="74"/>
        <v>-6.1601126420597452E-2</v>
      </c>
      <c r="AF238">
        <f t="shared" si="75"/>
        <v>-1.0110294117646967E-2</v>
      </c>
      <c r="AG238">
        <f t="shared" si="76"/>
        <v>-2.5198834553901817E-2</v>
      </c>
      <c r="AH238">
        <f t="shared" si="77"/>
        <v>-3.7012987012986942E-2</v>
      </c>
      <c r="AI238">
        <f t="shared" si="78"/>
        <v>-6.0167910447761264E-2</v>
      </c>
      <c r="AJ238">
        <f t="shared" si="79"/>
        <v>-2.4830067038845161E-2</v>
      </c>
      <c r="AK238">
        <f t="shared" si="80"/>
        <v>-4.8327340089353799E-2</v>
      </c>
      <c r="AL238">
        <f t="shared" si="81"/>
        <v>-1.2677935943060548E-2</v>
      </c>
      <c r="AM238">
        <f t="shared" si="82"/>
        <v>-1.475294038502506E-2</v>
      </c>
      <c r="AN238">
        <f t="shared" si="83"/>
        <v>-2.8990019909604127E-2</v>
      </c>
    </row>
    <row r="239" spans="1:40" x14ac:dyDescent="0.3">
      <c r="A239" s="8">
        <v>44673</v>
      </c>
      <c r="B239" t="s">
        <v>2735</v>
      </c>
      <c r="C239" t="s">
        <v>2736</v>
      </c>
      <c r="D239" t="s">
        <v>2737</v>
      </c>
      <c r="E239" t="s">
        <v>2738</v>
      </c>
      <c r="F239" t="s">
        <v>2739</v>
      </c>
      <c r="G239" t="s">
        <v>2740</v>
      </c>
      <c r="H239" t="s">
        <v>2741</v>
      </c>
      <c r="I239" t="s">
        <v>2742</v>
      </c>
      <c r="J239" t="s">
        <v>2743</v>
      </c>
      <c r="K239" t="s">
        <v>2744</v>
      </c>
      <c r="L239" t="s">
        <v>2745</v>
      </c>
      <c r="N239" s="12">
        <v>44673</v>
      </c>
      <c r="O239">
        <f t="shared" si="94"/>
        <v>265.08999999999997</v>
      </c>
      <c r="P239">
        <f t="shared" si="84"/>
        <v>158.37</v>
      </c>
      <c r="Q239">
        <f t="shared" si="85"/>
        <v>182.68</v>
      </c>
      <c r="R239">
        <f t="shared" si="86"/>
        <v>72.290000000000006</v>
      </c>
      <c r="S239">
        <f t="shared" si="87"/>
        <v>118.65</v>
      </c>
      <c r="T239">
        <f t="shared" si="88"/>
        <v>144.35</v>
      </c>
      <c r="U239">
        <f t="shared" si="89"/>
        <v>19.48</v>
      </c>
      <c r="V239">
        <f t="shared" si="90"/>
        <v>408.67</v>
      </c>
      <c r="W239">
        <f t="shared" si="91"/>
        <v>168.95</v>
      </c>
      <c r="X239">
        <f t="shared" si="92"/>
        <v>43.49</v>
      </c>
      <c r="Y239">
        <f t="shared" si="93"/>
        <v>4271.78</v>
      </c>
      <c r="AB239" s="12">
        <v>44673</v>
      </c>
      <c r="AC239">
        <f t="shared" si="72"/>
        <v>-2.4148720780415966E-2</v>
      </c>
      <c r="AD239">
        <f t="shared" si="73"/>
        <v>-2.7868148057209496E-2</v>
      </c>
      <c r="AE239">
        <f t="shared" si="74"/>
        <v>-2.1059964632120454E-2</v>
      </c>
      <c r="AF239">
        <f t="shared" si="75"/>
        <v>-4.11195118716009E-2</v>
      </c>
      <c r="AG239">
        <f t="shared" si="76"/>
        <v>-4.1521932304709575E-2</v>
      </c>
      <c r="AH239">
        <f t="shared" si="77"/>
        <v>-2.6635198921105996E-2</v>
      </c>
      <c r="AI239">
        <f t="shared" si="78"/>
        <v>-3.3250620347394455E-2</v>
      </c>
      <c r="AJ239">
        <f t="shared" si="79"/>
        <v>-2.1102807320111161E-2</v>
      </c>
      <c r="AK239">
        <f t="shared" si="80"/>
        <v>-3.2747466651399826E-2</v>
      </c>
      <c r="AL239">
        <f t="shared" si="81"/>
        <v>-2.0274836674926799E-2</v>
      </c>
      <c r="AM239">
        <f t="shared" si="82"/>
        <v>-2.773997077607282E-2</v>
      </c>
      <c r="AN239">
        <f t="shared" si="83"/>
        <v>-2.8860834394278858E-2</v>
      </c>
    </row>
    <row r="240" spans="1:40" x14ac:dyDescent="0.3">
      <c r="A240" s="8">
        <v>44676</v>
      </c>
      <c r="B240" t="s">
        <v>2746</v>
      </c>
      <c r="C240" t="s">
        <v>2747</v>
      </c>
      <c r="D240" t="s">
        <v>2748</v>
      </c>
      <c r="E240" t="s">
        <v>2749</v>
      </c>
      <c r="F240" t="s">
        <v>2750</v>
      </c>
      <c r="G240" t="s">
        <v>2751</v>
      </c>
      <c r="H240" t="s">
        <v>2752</v>
      </c>
      <c r="I240" t="s">
        <v>2753</v>
      </c>
      <c r="J240" t="s">
        <v>2754</v>
      </c>
      <c r="K240" t="s">
        <v>2755</v>
      </c>
      <c r="L240" t="s">
        <v>2756</v>
      </c>
      <c r="N240" s="13">
        <v>44676</v>
      </c>
      <c r="O240">
        <f t="shared" si="94"/>
        <v>271.56</v>
      </c>
      <c r="P240">
        <f t="shared" si="84"/>
        <v>159.44</v>
      </c>
      <c r="Q240">
        <f t="shared" si="85"/>
        <v>185.53</v>
      </c>
      <c r="R240">
        <f t="shared" si="86"/>
        <v>73.02</v>
      </c>
      <c r="S240">
        <f t="shared" si="87"/>
        <v>122.07</v>
      </c>
      <c r="T240">
        <f t="shared" si="88"/>
        <v>146.07</v>
      </c>
      <c r="U240">
        <f t="shared" si="89"/>
        <v>19.87</v>
      </c>
      <c r="V240">
        <f t="shared" si="90"/>
        <v>413.95</v>
      </c>
      <c r="W240">
        <f t="shared" si="91"/>
        <v>172.04</v>
      </c>
      <c r="X240">
        <f t="shared" si="92"/>
        <v>43.98</v>
      </c>
      <c r="Y240">
        <f t="shared" si="93"/>
        <v>4296.12</v>
      </c>
      <c r="AB240" s="13">
        <v>44676</v>
      </c>
      <c r="AC240">
        <f t="shared" si="72"/>
        <v>2.4406805235957618E-2</v>
      </c>
      <c r="AD240">
        <f t="shared" si="73"/>
        <v>6.7563301130264541E-3</v>
      </c>
      <c r="AE240">
        <f t="shared" si="74"/>
        <v>1.5601051018173884E-2</v>
      </c>
      <c r="AF240">
        <f t="shared" si="75"/>
        <v>1.0098215520818687E-2</v>
      </c>
      <c r="AG240">
        <f t="shared" si="76"/>
        <v>2.882427307206048E-2</v>
      </c>
      <c r="AH240">
        <f t="shared" si="77"/>
        <v>1.1915483200554133E-2</v>
      </c>
      <c r="AI240">
        <f t="shared" si="78"/>
        <v>2.0020533880903413E-2</v>
      </c>
      <c r="AJ240">
        <f t="shared" si="79"/>
        <v>1.2919959869821529E-2</v>
      </c>
      <c r="AK240">
        <f t="shared" si="80"/>
        <v>1.8289434744007016E-2</v>
      </c>
      <c r="AL240">
        <f t="shared" si="81"/>
        <v>1.126695792136112E-2</v>
      </c>
      <c r="AM240">
        <f t="shared" si="82"/>
        <v>5.6978589721381478E-3</v>
      </c>
      <c r="AN240">
        <f t="shared" si="83"/>
        <v>1.5072445777165681E-2</v>
      </c>
    </row>
    <row r="241" spans="1:40" x14ac:dyDescent="0.3">
      <c r="A241" s="8">
        <v>44677</v>
      </c>
      <c r="B241" t="s">
        <v>2757</v>
      </c>
      <c r="C241" t="s">
        <v>2758</v>
      </c>
      <c r="D241" t="s">
        <v>2759</v>
      </c>
      <c r="E241" t="s">
        <v>2760</v>
      </c>
      <c r="F241" t="s">
        <v>2761</v>
      </c>
      <c r="G241" t="s">
        <v>2762</v>
      </c>
      <c r="H241" t="s">
        <v>2763</v>
      </c>
      <c r="I241" t="s">
        <v>2764</v>
      </c>
      <c r="J241" t="s">
        <v>2765</v>
      </c>
      <c r="K241" t="s">
        <v>2766</v>
      </c>
      <c r="L241" t="s">
        <v>2767</v>
      </c>
      <c r="N241" s="12">
        <v>44677</v>
      </c>
      <c r="O241">
        <f t="shared" si="94"/>
        <v>261.39999999999998</v>
      </c>
      <c r="P241">
        <f t="shared" si="84"/>
        <v>153.49</v>
      </c>
      <c r="Q241">
        <f t="shared" si="85"/>
        <v>179.54</v>
      </c>
      <c r="R241">
        <f t="shared" si="86"/>
        <v>70.67</v>
      </c>
      <c r="S241">
        <f t="shared" si="87"/>
        <v>117.68</v>
      </c>
      <c r="T241">
        <f t="shared" si="88"/>
        <v>139.38999999999999</v>
      </c>
      <c r="U241">
        <f t="shared" si="89"/>
        <v>18.75</v>
      </c>
      <c r="V241">
        <f t="shared" si="90"/>
        <v>399.12</v>
      </c>
      <c r="W241">
        <f t="shared" si="91"/>
        <v>167.62</v>
      </c>
      <c r="X241">
        <f t="shared" si="92"/>
        <v>42.54</v>
      </c>
      <c r="Y241">
        <f t="shared" si="93"/>
        <v>4175.2</v>
      </c>
      <c r="AB241" s="12">
        <v>44677</v>
      </c>
      <c r="AC241">
        <f t="shared" si="72"/>
        <v>-3.7413462954779875E-2</v>
      </c>
      <c r="AD241">
        <f t="shared" si="73"/>
        <v>-3.7318113396889063E-2</v>
      </c>
      <c r="AE241">
        <f t="shared" si="74"/>
        <v>-3.2285883684579408E-2</v>
      </c>
      <c r="AF241">
        <f t="shared" si="75"/>
        <v>-3.218296357162409E-2</v>
      </c>
      <c r="AG241">
        <f t="shared" si="76"/>
        <v>-3.5962972065208376E-2</v>
      </c>
      <c r="AH241">
        <f t="shared" si="77"/>
        <v>-4.5731498596563336E-2</v>
      </c>
      <c r="AI241">
        <f t="shared" si="78"/>
        <v>-5.6366381479617589E-2</v>
      </c>
      <c r="AJ241">
        <f t="shared" si="79"/>
        <v>-3.5825582799855038E-2</v>
      </c>
      <c r="AK241">
        <f t="shared" si="80"/>
        <v>-2.5691699604743046E-2</v>
      </c>
      <c r="AL241">
        <f t="shared" si="81"/>
        <v>-3.2742155525238736E-2</v>
      </c>
      <c r="AM241">
        <f t="shared" si="82"/>
        <v>-2.8146327383778869E-2</v>
      </c>
      <c r="AN241">
        <f t="shared" si="83"/>
        <v>-3.6333367369352491E-2</v>
      </c>
    </row>
    <row r="242" spans="1:40" x14ac:dyDescent="0.3">
      <c r="A242" s="8">
        <v>44678</v>
      </c>
      <c r="B242" t="s">
        <v>2768</v>
      </c>
      <c r="C242" t="s">
        <v>2769</v>
      </c>
      <c r="D242" t="s">
        <v>2770</v>
      </c>
      <c r="E242" t="s">
        <v>2771</v>
      </c>
      <c r="F242" t="s">
        <v>2772</v>
      </c>
      <c r="G242" t="s">
        <v>1478</v>
      </c>
      <c r="H242" t="s">
        <v>2773</v>
      </c>
      <c r="I242" t="s">
        <v>2774</v>
      </c>
      <c r="J242" t="s">
        <v>2775</v>
      </c>
      <c r="K242" t="s">
        <v>2776</v>
      </c>
      <c r="L242" t="s">
        <v>2777</v>
      </c>
      <c r="N242" s="13">
        <v>44678</v>
      </c>
      <c r="O242">
        <f t="shared" si="94"/>
        <v>273.98</v>
      </c>
      <c r="P242">
        <f t="shared" si="84"/>
        <v>153.26</v>
      </c>
      <c r="Q242">
        <f t="shared" si="85"/>
        <v>173.59</v>
      </c>
      <c r="R242">
        <f t="shared" si="86"/>
        <v>70.91</v>
      </c>
      <c r="S242">
        <f t="shared" si="87"/>
        <v>113.36</v>
      </c>
      <c r="T242">
        <f t="shared" si="88"/>
        <v>138.16999999999999</v>
      </c>
      <c r="U242">
        <f t="shared" si="89"/>
        <v>18.38</v>
      </c>
      <c r="V242">
        <f t="shared" si="90"/>
        <v>397.9</v>
      </c>
      <c r="W242">
        <f t="shared" si="91"/>
        <v>172.15</v>
      </c>
      <c r="X242">
        <f t="shared" si="92"/>
        <v>42.26</v>
      </c>
      <c r="Y242">
        <f t="shared" si="93"/>
        <v>4183.96</v>
      </c>
      <c r="AB242" s="13">
        <v>44678</v>
      </c>
      <c r="AC242">
        <f t="shared" si="72"/>
        <v>4.8125478194338323E-2</v>
      </c>
      <c r="AD242">
        <f t="shared" si="73"/>
        <v>-1.4984689556324371E-3</v>
      </c>
      <c r="AE242">
        <f t="shared" si="74"/>
        <v>-3.3140247298652059E-2</v>
      </c>
      <c r="AF242">
        <f t="shared" si="75"/>
        <v>3.3960662232912497E-3</v>
      </c>
      <c r="AG242">
        <f t="shared" si="76"/>
        <v>-3.6709721278042173E-2</v>
      </c>
      <c r="AH242">
        <f t="shared" si="77"/>
        <v>-8.7524212640791577E-3</v>
      </c>
      <c r="AI242">
        <f t="shared" si="78"/>
        <v>-1.973333333333338E-2</v>
      </c>
      <c r="AJ242">
        <f t="shared" si="79"/>
        <v>-3.0567247945481046E-3</v>
      </c>
      <c r="AK242">
        <f t="shared" si="80"/>
        <v>2.7025414628325972E-2</v>
      </c>
      <c r="AL242">
        <f t="shared" si="81"/>
        <v>-6.5820404325340753E-3</v>
      </c>
      <c r="AM242">
        <f t="shared" si="82"/>
        <v>2.0981030848821192E-3</v>
      </c>
      <c r="AN242">
        <f t="shared" si="83"/>
        <v>-2.6207177478167021E-3</v>
      </c>
    </row>
    <row r="243" spans="1:40" x14ac:dyDescent="0.3">
      <c r="A243" s="8">
        <v>44679</v>
      </c>
      <c r="B243" t="s">
        <v>2778</v>
      </c>
      <c r="C243" t="s">
        <v>2779</v>
      </c>
      <c r="D243" t="s">
        <v>2780</v>
      </c>
      <c r="E243" t="s">
        <v>2781</v>
      </c>
      <c r="F243" t="s">
        <v>2782</v>
      </c>
      <c r="G243" t="s">
        <v>1164</v>
      </c>
      <c r="H243" t="s">
        <v>202</v>
      </c>
      <c r="I243" t="s">
        <v>2783</v>
      </c>
      <c r="J243" t="s">
        <v>2784</v>
      </c>
      <c r="K243" t="s">
        <v>2785</v>
      </c>
      <c r="L243" t="s">
        <v>92</v>
      </c>
      <c r="N243" s="12">
        <v>44679</v>
      </c>
      <c r="O243">
        <f t="shared" si="94"/>
        <v>280.18</v>
      </c>
      <c r="P243">
        <f t="shared" si="84"/>
        <v>160.18</v>
      </c>
      <c r="Q243">
        <f t="shared" si="85"/>
        <v>204.13</v>
      </c>
      <c r="R243">
        <f t="shared" si="86"/>
        <v>72.22</v>
      </c>
      <c r="S243">
        <f t="shared" si="87"/>
        <v>117.55</v>
      </c>
      <c r="T243">
        <f t="shared" si="88"/>
        <v>144.6</v>
      </c>
      <c r="U243">
        <f t="shared" si="89"/>
        <v>19.75</v>
      </c>
      <c r="V243">
        <f t="shared" si="90"/>
        <v>410.53</v>
      </c>
      <c r="W243">
        <f t="shared" si="91"/>
        <v>183.05</v>
      </c>
      <c r="X243">
        <f t="shared" si="92"/>
        <v>43.77</v>
      </c>
      <c r="Y243">
        <f t="shared" si="93"/>
        <v>4287.5</v>
      </c>
      <c r="AB243" s="12">
        <v>44679</v>
      </c>
      <c r="AC243">
        <f t="shared" si="72"/>
        <v>2.2629389006496803E-2</v>
      </c>
      <c r="AD243">
        <f t="shared" si="73"/>
        <v>4.5152029231371626E-2</v>
      </c>
      <c r="AE243">
        <f t="shared" si="74"/>
        <v>0.17593179330606601</v>
      </c>
      <c r="AF243">
        <f t="shared" si="75"/>
        <v>1.8474122126639347E-2</v>
      </c>
      <c r="AG243">
        <f t="shared" si="76"/>
        <v>3.6961891319689411E-2</v>
      </c>
      <c r="AH243">
        <f t="shared" si="77"/>
        <v>4.6536874864297584E-2</v>
      </c>
      <c r="AI243">
        <f t="shared" si="78"/>
        <v>7.4537540805223124E-2</v>
      </c>
      <c r="AJ243">
        <f t="shared" si="79"/>
        <v>3.1741643629052518E-2</v>
      </c>
      <c r="AK243">
        <f t="shared" si="80"/>
        <v>6.3316874818472257E-2</v>
      </c>
      <c r="AL243">
        <f t="shared" si="81"/>
        <v>3.5731187884524562E-2</v>
      </c>
      <c r="AM243">
        <f t="shared" si="82"/>
        <v>2.474689050564538E-2</v>
      </c>
      <c r="AN243">
        <f t="shared" si="83"/>
        <v>5.234183977249806E-2</v>
      </c>
    </row>
    <row r="244" spans="1:40" x14ac:dyDescent="0.3">
      <c r="A244" s="8">
        <v>44680</v>
      </c>
      <c r="B244" t="s">
        <v>2786</v>
      </c>
      <c r="C244" t="s">
        <v>2787</v>
      </c>
      <c r="D244" t="s">
        <v>2788</v>
      </c>
      <c r="E244" t="s">
        <v>2789</v>
      </c>
      <c r="F244" t="s">
        <v>2790</v>
      </c>
      <c r="G244" t="s">
        <v>2791</v>
      </c>
      <c r="H244" t="s">
        <v>2792</v>
      </c>
      <c r="I244" t="s">
        <v>2793</v>
      </c>
      <c r="J244" t="s">
        <v>2794</v>
      </c>
      <c r="K244" t="s">
        <v>2795</v>
      </c>
      <c r="L244" t="s">
        <v>2796</v>
      </c>
      <c r="N244" s="13">
        <v>44680</v>
      </c>
      <c r="O244">
        <f t="shared" si="94"/>
        <v>268.47000000000003</v>
      </c>
      <c r="P244">
        <f t="shared" si="84"/>
        <v>154.32</v>
      </c>
      <c r="Q244">
        <f t="shared" si="85"/>
        <v>198.91</v>
      </c>
      <c r="R244">
        <f t="shared" si="86"/>
        <v>69.62</v>
      </c>
      <c r="S244">
        <f t="shared" si="87"/>
        <v>113.17</v>
      </c>
      <c r="T244">
        <f t="shared" si="88"/>
        <v>124.28</v>
      </c>
      <c r="U244">
        <f t="shared" si="89"/>
        <v>18.510000000000002</v>
      </c>
      <c r="V244">
        <f t="shared" si="90"/>
        <v>395.95</v>
      </c>
      <c r="W244">
        <f t="shared" si="91"/>
        <v>173.39</v>
      </c>
      <c r="X244">
        <f t="shared" si="92"/>
        <v>40.74</v>
      </c>
      <c r="Y244">
        <f t="shared" si="93"/>
        <v>4131.93</v>
      </c>
      <c r="AB244" s="13">
        <v>44680</v>
      </c>
      <c r="AC244">
        <f t="shared" si="72"/>
        <v>-4.1794560639588751E-2</v>
      </c>
      <c r="AD244">
        <f t="shared" si="73"/>
        <v>-3.65838431764266E-2</v>
      </c>
      <c r="AE244">
        <f t="shared" si="74"/>
        <v>-2.5571939450350301E-2</v>
      </c>
      <c r="AF244">
        <f t="shared" si="75"/>
        <v>-3.6001107726391535E-2</v>
      </c>
      <c r="AG244">
        <f t="shared" si="76"/>
        <v>-3.7260740110591217E-2</v>
      </c>
      <c r="AH244">
        <f t="shared" si="77"/>
        <v>-0.14052558782849234</v>
      </c>
      <c r="AI244">
        <f t="shared" si="78"/>
        <v>-6.2784810126582213E-2</v>
      </c>
      <c r="AJ244">
        <f t="shared" si="79"/>
        <v>-3.5515065890434294E-2</v>
      </c>
      <c r="AK244">
        <f t="shared" si="80"/>
        <v>-5.2772466539197094E-2</v>
      </c>
      <c r="AL244">
        <f t="shared" si="81"/>
        <v>-6.9225496915695683E-2</v>
      </c>
      <c r="AM244">
        <f t="shared" si="82"/>
        <v>-3.6284548104956182E-2</v>
      </c>
      <c r="AN244">
        <f t="shared" si="83"/>
        <v>-5.2210924228064198E-2</v>
      </c>
    </row>
    <row r="245" spans="1:40" x14ac:dyDescent="0.3">
      <c r="A245" s="8">
        <v>44683</v>
      </c>
      <c r="B245" t="s">
        <v>2797</v>
      </c>
      <c r="C245" t="s">
        <v>2798</v>
      </c>
      <c r="D245" t="s">
        <v>2799</v>
      </c>
      <c r="E245" t="s">
        <v>2800</v>
      </c>
      <c r="F245" t="s">
        <v>2801</v>
      </c>
      <c r="G245" t="s">
        <v>93</v>
      </c>
      <c r="H245" t="s">
        <v>225</v>
      </c>
      <c r="I245" t="s">
        <v>2802</v>
      </c>
      <c r="J245" t="s">
        <v>170</v>
      </c>
      <c r="K245" t="s">
        <v>2803</v>
      </c>
      <c r="L245" t="s">
        <v>2804</v>
      </c>
      <c r="N245" s="12">
        <v>44683</v>
      </c>
      <c r="O245">
        <f t="shared" si="94"/>
        <v>275.19</v>
      </c>
      <c r="P245">
        <f t="shared" si="84"/>
        <v>154.62</v>
      </c>
      <c r="Q245">
        <f t="shared" si="85"/>
        <v>209.49</v>
      </c>
      <c r="R245">
        <f t="shared" si="86"/>
        <v>70.19</v>
      </c>
      <c r="S245">
        <f t="shared" si="87"/>
        <v>115.63</v>
      </c>
      <c r="T245">
        <f t="shared" si="88"/>
        <v>124.5</v>
      </c>
      <c r="U245">
        <f t="shared" si="89"/>
        <v>19.5</v>
      </c>
      <c r="V245">
        <f t="shared" si="90"/>
        <v>407.29</v>
      </c>
      <c r="W245">
        <f t="shared" si="91"/>
        <v>175</v>
      </c>
      <c r="X245">
        <f t="shared" si="92"/>
        <v>42.02</v>
      </c>
      <c r="Y245">
        <f t="shared" si="93"/>
        <v>4155.38</v>
      </c>
      <c r="AB245" s="12">
        <v>44683</v>
      </c>
      <c r="AC245">
        <f t="shared" si="72"/>
        <v>2.5030729690468156E-2</v>
      </c>
      <c r="AD245">
        <f t="shared" si="73"/>
        <v>1.9440124416796323E-3</v>
      </c>
      <c r="AE245">
        <f t="shared" si="74"/>
        <v>5.3189884872555382E-2</v>
      </c>
      <c r="AF245">
        <f t="shared" si="75"/>
        <v>8.18730249928179E-3</v>
      </c>
      <c r="AG245">
        <f t="shared" si="76"/>
        <v>2.1737209507820099E-2</v>
      </c>
      <c r="AH245">
        <f t="shared" si="77"/>
        <v>1.7701963308658364E-3</v>
      </c>
      <c r="AI245">
        <f t="shared" si="78"/>
        <v>5.3484602917341917E-2</v>
      </c>
      <c r="AJ245">
        <f t="shared" si="79"/>
        <v>2.8639979795428872E-2</v>
      </c>
      <c r="AK245">
        <f t="shared" si="80"/>
        <v>9.28542591844983E-3</v>
      </c>
      <c r="AL245">
        <f t="shared" si="81"/>
        <v>3.1418753068237715E-2</v>
      </c>
      <c r="AM245">
        <f t="shared" si="82"/>
        <v>5.6753139573999523E-3</v>
      </c>
      <c r="AN245">
        <f t="shared" si="83"/>
        <v>2.1851219181775381E-2</v>
      </c>
    </row>
    <row r="246" spans="1:40" x14ac:dyDescent="0.3">
      <c r="A246" s="8">
        <v>44684</v>
      </c>
      <c r="B246" t="s">
        <v>2805</v>
      </c>
      <c r="C246" t="s">
        <v>2806</v>
      </c>
      <c r="D246" t="s">
        <v>2807</v>
      </c>
      <c r="E246" t="s">
        <v>2808</v>
      </c>
      <c r="F246" t="s">
        <v>2809</v>
      </c>
      <c r="G246" t="s">
        <v>143</v>
      </c>
      <c r="H246" t="s">
        <v>2810</v>
      </c>
      <c r="I246" t="s">
        <v>2811</v>
      </c>
      <c r="J246" t="s">
        <v>2812</v>
      </c>
      <c r="K246" t="s">
        <v>2813</v>
      </c>
      <c r="L246" t="s">
        <v>2814</v>
      </c>
      <c r="N246" s="13">
        <v>44684</v>
      </c>
      <c r="O246">
        <f t="shared" si="94"/>
        <v>272.58999999999997</v>
      </c>
      <c r="P246">
        <f t="shared" si="84"/>
        <v>156.11000000000001</v>
      </c>
      <c r="Q246">
        <f t="shared" si="85"/>
        <v>210.38</v>
      </c>
      <c r="R246">
        <f t="shared" si="86"/>
        <v>69.52</v>
      </c>
      <c r="S246">
        <f t="shared" si="87"/>
        <v>116.37</v>
      </c>
      <c r="T246">
        <f t="shared" si="88"/>
        <v>124.25</v>
      </c>
      <c r="U246">
        <f t="shared" si="89"/>
        <v>19.57</v>
      </c>
      <c r="V246">
        <f t="shared" si="90"/>
        <v>407.58</v>
      </c>
      <c r="W246">
        <f t="shared" si="91"/>
        <v>175.78</v>
      </c>
      <c r="X246">
        <f t="shared" si="92"/>
        <v>42.11</v>
      </c>
      <c r="Y246">
        <f t="shared" si="93"/>
        <v>4175.4799999999996</v>
      </c>
      <c r="AB246" s="13">
        <v>44684</v>
      </c>
      <c r="AC246">
        <f t="shared" si="72"/>
        <v>-9.448017733202585E-3</v>
      </c>
      <c r="AD246">
        <f t="shared" si="73"/>
        <v>9.6365282628378957E-3</v>
      </c>
      <c r="AE246">
        <f t="shared" si="74"/>
        <v>4.248412812067226E-3</v>
      </c>
      <c r="AF246">
        <f t="shared" si="75"/>
        <v>-9.5455193047443432E-3</v>
      </c>
      <c r="AG246">
        <f t="shared" si="76"/>
        <v>6.3997232552106542E-3</v>
      </c>
      <c r="AH246">
        <f t="shared" si="77"/>
        <v>-2.0080321285140812E-3</v>
      </c>
      <c r="AI246">
        <f t="shared" si="78"/>
        <v>3.5897435897436214E-3</v>
      </c>
      <c r="AJ246">
        <f t="shared" si="79"/>
        <v>7.1202337400855242E-4</v>
      </c>
      <c r="AK246">
        <f t="shared" si="80"/>
        <v>4.4571428571429372E-3</v>
      </c>
      <c r="AL246">
        <f t="shared" si="81"/>
        <v>2.1418372203712011E-3</v>
      </c>
      <c r="AM246">
        <f t="shared" si="82"/>
        <v>4.8371027439124692E-3</v>
      </c>
      <c r="AN246">
        <f t="shared" si="83"/>
        <v>1.3655404498939588E-3</v>
      </c>
    </row>
    <row r="247" spans="1:40" x14ac:dyDescent="0.3">
      <c r="A247" s="8">
        <v>44685</v>
      </c>
      <c r="B247" t="s">
        <v>2815</v>
      </c>
      <c r="C247" t="s">
        <v>2070</v>
      </c>
      <c r="D247" t="s">
        <v>2816</v>
      </c>
      <c r="E247" t="s">
        <v>2817</v>
      </c>
      <c r="F247" t="s">
        <v>2818</v>
      </c>
      <c r="G247" t="s">
        <v>694</v>
      </c>
      <c r="H247" t="s">
        <v>2819</v>
      </c>
      <c r="I247" t="s">
        <v>2820</v>
      </c>
      <c r="J247" t="s">
        <v>2821</v>
      </c>
      <c r="K247" t="s">
        <v>2744</v>
      </c>
      <c r="L247" t="s">
        <v>2822</v>
      </c>
      <c r="N247" s="12">
        <v>44685</v>
      </c>
      <c r="O247">
        <f t="shared" si="94"/>
        <v>280.52</v>
      </c>
      <c r="P247">
        <f t="shared" si="84"/>
        <v>162.51</v>
      </c>
      <c r="Q247">
        <f t="shared" si="85"/>
        <v>221.67</v>
      </c>
      <c r="R247">
        <f t="shared" si="86"/>
        <v>71.34</v>
      </c>
      <c r="S247">
        <f t="shared" si="87"/>
        <v>121.26</v>
      </c>
      <c r="T247">
        <f t="shared" si="88"/>
        <v>125.93</v>
      </c>
      <c r="U247">
        <f t="shared" si="89"/>
        <v>20.3</v>
      </c>
      <c r="V247">
        <f t="shared" si="90"/>
        <v>423.35</v>
      </c>
      <c r="W247">
        <f t="shared" si="91"/>
        <v>182.8</v>
      </c>
      <c r="X247">
        <f t="shared" si="92"/>
        <v>43.49</v>
      </c>
      <c r="Y247">
        <f t="shared" si="93"/>
        <v>4300.17</v>
      </c>
      <c r="AB247" s="12">
        <v>44685</v>
      </c>
      <c r="AC247">
        <f t="shared" si="72"/>
        <v>2.9091309292343936E-2</v>
      </c>
      <c r="AD247">
        <f t="shared" si="73"/>
        <v>4.0996733072833136E-2</v>
      </c>
      <c r="AE247">
        <f t="shared" si="74"/>
        <v>5.366479703393856E-2</v>
      </c>
      <c r="AF247">
        <f t="shared" si="75"/>
        <v>2.6179516685845838E-2</v>
      </c>
      <c r="AG247">
        <f t="shared" si="76"/>
        <v>4.2021139468935376E-2</v>
      </c>
      <c r="AH247">
        <f t="shared" si="77"/>
        <v>1.3521126760563495E-2</v>
      </c>
      <c r="AI247">
        <f t="shared" si="78"/>
        <v>3.7301992846193066E-2</v>
      </c>
      <c r="AJ247">
        <f t="shared" si="79"/>
        <v>3.8691790568722739E-2</v>
      </c>
      <c r="AK247">
        <f t="shared" si="80"/>
        <v>3.993628399135285E-2</v>
      </c>
      <c r="AL247">
        <f t="shared" si="81"/>
        <v>3.2771313227262011E-2</v>
      </c>
      <c r="AM247">
        <f t="shared" si="82"/>
        <v>2.9862434977535601E-2</v>
      </c>
      <c r="AN247">
        <f t="shared" si="83"/>
        <v>3.4912585265956968E-2</v>
      </c>
    </row>
    <row r="248" spans="1:40" x14ac:dyDescent="0.3">
      <c r="A248" s="8">
        <v>44686</v>
      </c>
      <c r="B248" t="s">
        <v>2823</v>
      </c>
      <c r="C248" t="s">
        <v>2824</v>
      </c>
      <c r="D248" t="s">
        <v>2825</v>
      </c>
      <c r="E248" t="s">
        <v>2826</v>
      </c>
      <c r="F248" t="s">
        <v>2827</v>
      </c>
      <c r="G248" t="s">
        <v>2828</v>
      </c>
      <c r="H248" t="s">
        <v>2829</v>
      </c>
      <c r="I248" t="s">
        <v>2830</v>
      </c>
      <c r="J248" t="s">
        <v>2831</v>
      </c>
      <c r="K248" t="s">
        <v>2832</v>
      </c>
      <c r="L248" t="s">
        <v>2833</v>
      </c>
      <c r="N248" s="13">
        <v>44686</v>
      </c>
      <c r="O248">
        <f t="shared" si="94"/>
        <v>268.3</v>
      </c>
      <c r="P248">
        <f t="shared" si="84"/>
        <v>153.46</v>
      </c>
      <c r="Q248">
        <f t="shared" si="85"/>
        <v>206.66</v>
      </c>
      <c r="R248">
        <f t="shared" si="86"/>
        <v>69.05</v>
      </c>
      <c r="S248">
        <f t="shared" si="87"/>
        <v>115.55</v>
      </c>
      <c r="T248">
        <f t="shared" si="88"/>
        <v>116.41</v>
      </c>
      <c r="U248">
        <f t="shared" si="89"/>
        <v>18.809999999999999</v>
      </c>
      <c r="V248">
        <f t="shared" si="90"/>
        <v>400.51</v>
      </c>
      <c r="W248">
        <f t="shared" si="91"/>
        <v>169.81</v>
      </c>
      <c r="X248">
        <f t="shared" si="92"/>
        <v>42.01</v>
      </c>
      <c r="Y248">
        <f t="shared" si="93"/>
        <v>4146.87</v>
      </c>
      <c r="AB248" s="13">
        <v>44686</v>
      </c>
      <c r="AC248">
        <f t="shared" si="72"/>
        <v>-4.3561956366747312E-2</v>
      </c>
      <c r="AD248">
        <f t="shared" si="73"/>
        <v>-5.5688880684265474E-2</v>
      </c>
      <c r="AE248">
        <f t="shared" si="74"/>
        <v>-6.7713267469662108E-2</v>
      </c>
      <c r="AF248">
        <f t="shared" si="75"/>
        <v>-3.2099803756658329E-2</v>
      </c>
      <c r="AG248">
        <f t="shared" si="76"/>
        <v>-4.7088899884545676E-2</v>
      </c>
      <c r="AH248">
        <f t="shared" si="77"/>
        <v>-7.5597554196776051E-2</v>
      </c>
      <c r="AI248">
        <f t="shared" si="78"/>
        <v>-7.3399014778325222E-2</v>
      </c>
      <c r="AJ248">
        <f t="shared" si="79"/>
        <v>-5.3950631864887244E-2</v>
      </c>
      <c r="AK248">
        <f t="shared" si="80"/>
        <v>-7.1061269146608375E-2</v>
      </c>
      <c r="AL248">
        <f t="shared" si="81"/>
        <v>-3.4030811680846207E-2</v>
      </c>
      <c r="AM248">
        <f t="shared" si="82"/>
        <v>-3.5649753381843063E-2</v>
      </c>
      <c r="AN248">
        <f t="shared" si="83"/>
        <v>-5.362198574646955E-2</v>
      </c>
    </row>
    <row r="249" spans="1:40" x14ac:dyDescent="0.3">
      <c r="A249" s="8">
        <v>44687</v>
      </c>
      <c r="B249" t="s">
        <v>2834</v>
      </c>
      <c r="C249" t="s">
        <v>2835</v>
      </c>
      <c r="D249" t="s">
        <v>2836</v>
      </c>
      <c r="E249" t="s">
        <v>2837</v>
      </c>
      <c r="F249" t="s">
        <v>2838</v>
      </c>
      <c r="G249" t="s">
        <v>2839</v>
      </c>
      <c r="H249" t="s">
        <v>2840</v>
      </c>
      <c r="I249" t="s">
        <v>2841</v>
      </c>
      <c r="J249" t="s">
        <v>2842</v>
      </c>
      <c r="K249" t="s">
        <v>2323</v>
      </c>
      <c r="L249" t="s">
        <v>2843</v>
      </c>
      <c r="N249" s="12">
        <v>44687</v>
      </c>
      <c r="O249">
        <f t="shared" si="94"/>
        <v>265.77</v>
      </c>
      <c r="P249">
        <f t="shared" si="84"/>
        <v>154.18</v>
      </c>
      <c r="Q249">
        <f t="shared" si="85"/>
        <v>202.18</v>
      </c>
      <c r="R249">
        <f t="shared" si="86"/>
        <v>68.760000000000005</v>
      </c>
      <c r="S249">
        <f t="shared" si="87"/>
        <v>114.8</v>
      </c>
      <c r="T249">
        <f t="shared" si="88"/>
        <v>114.77</v>
      </c>
      <c r="U249">
        <f t="shared" si="89"/>
        <v>18.64</v>
      </c>
      <c r="V249">
        <f t="shared" si="90"/>
        <v>391.01</v>
      </c>
      <c r="W249">
        <f t="shared" si="91"/>
        <v>167.24</v>
      </c>
      <c r="X249">
        <f t="shared" si="92"/>
        <v>41.73</v>
      </c>
      <c r="Y249">
        <f t="shared" si="93"/>
        <v>4123.34</v>
      </c>
      <c r="AB249" s="12">
        <v>44687</v>
      </c>
      <c r="AC249">
        <f t="shared" si="72"/>
        <v>-9.4297428251958193E-3</v>
      </c>
      <c r="AD249">
        <f t="shared" si="73"/>
        <v>4.691776358660249E-3</v>
      </c>
      <c r="AE249">
        <f t="shared" si="74"/>
        <v>-2.1678118648988609E-2</v>
      </c>
      <c r="AF249">
        <f t="shared" si="75"/>
        <v>-4.1998551774075077E-3</v>
      </c>
      <c r="AG249">
        <f t="shared" si="76"/>
        <v>-6.4906966681090861E-3</v>
      </c>
      <c r="AH249">
        <f t="shared" si="77"/>
        <v>-1.4088136758010461E-2</v>
      </c>
      <c r="AI249">
        <f t="shared" si="78"/>
        <v>-9.0377458798510668E-3</v>
      </c>
      <c r="AJ249">
        <f t="shared" si="79"/>
        <v>-2.3719757309430434E-2</v>
      </c>
      <c r="AK249">
        <f t="shared" si="80"/>
        <v>-1.5134562157705589E-2</v>
      </c>
      <c r="AL249">
        <f t="shared" si="81"/>
        <v>-6.6650797429184117E-3</v>
      </c>
      <c r="AM249">
        <f t="shared" si="82"/>
        <v>-5.6741590645473794E-3</v>
      </c>
      <c r="AN249">
        <f t="shared" si="83"/>
        <v>-1.0129643443045828E-2</v>
      </c>
    </row>
    <row r="250" spans="1:40" x14ac:dyDescent="0.3">
      <c r="A250" s="8">
        <v>44690</v>
      </c>
      <c r="B250" t="s">
        <v>2844</v>
      </c>
      <c r="C250" t="s">
        <v>2845</v>
      </c>
      <c r="D250" t="s">
        <v>2846</v>
      </c>
      <c r="E250" t="s">
        <v>2847</v>
      </c>
      <c r="F250" t="s">
        <v>2848</v>
      </c>
      <c r="G250" t="s">
        <v>2849</v>
      </c>
      <c r="H250" t="s">
        <v>2850</v>
      </c>
      <c r="I250" t="s">
        <v>2851</v>
      </c>
      <c r="J250" t="s">
        <v>2852</v>
      </c>
      <c r="K250" t="s">
        <v>2853</v>
      </c>
      <c r="L250" t="s">
        <v>2854</v>
      </c>
      <c r="N250" s="13">
        <v>44690</v>
      </c>
      <c r="O250">
        <f t="shared" si="94"/>
        <v>255.95</v>
      </c>
      <c r="P250">
        <f t="shared" si="84"/>
        <v>149.07</v>
      </c>
      <c r="Q250">
        <f t="shared" si="85"/>
        <v>194.68</v>
      </c>
      <c r="R250">
        <f t="shared" si="86"/>
        <v>67.86</v>
      </c>
      <c r="S250">
        <f t="shared" si="87"/>
        <v>111.59</v>
      </c>
      <c r="T250">
        <f t="shared" si="88"/>
        <v>108.79</v>
      </c>
      <c r="U250">
        <f t="shared" si="89"/>
        <v>16.920000000000002</v>
      </c>
      <c r="V250">
        <f t="shared" si="90"/>
        <v>376.91</v>
      </c>
      <c r="W250">
        <f t="shared" si="91"/>
        <v>161.22999999999999</v>
      </c>
      <c r="X250">
        <f t="shared" si="92"/>
        <v>40.57</v>
      </c>
      <c r="Y250">
        <f t="shared" si="93"/>
        <v>3991.24</v>
      </c>
      <c r="AB250" s="13">
        <v>44690</v>
      </c>
      <c r="AC250">
        <f t="shared" si="72"/>
        <v>-3.6949241825638635E-2</v>
      </c>
      <c r="AD250">
        <f t="shared" si="73"/>
        <v>-3.3143079517447216E-2</v>
      </c>
      <c r="AE250">
        <f t="shared" si="74"/>
        <v>-3.7095657335047938E-2</v>
      </c>
      <c r="AF250">
        <f t="shared" si="75"/>
        <v>-1.3089005235602191E-2</v>
      </c>
      <c r="AG250">
        <f t="shared" si="76"/>
        <v>-2.7961672473867494E-2</v>
      </c>
      <c r="AH250">
        <f t="shared" si="77"/>
        <v>-5.2104208416833608E-2</v>
      </c>
      <c r="AI250">
        <f t="shared" si="78"/>
        <v>-9.227467811158796E-2</v>
      </c>
      <c r="AJ250">
        <f t="shared" si="79"/>
        <v>-3.6060458811794982E-2</v>
      </c>
      <c r="AK250">
        <f t="shared" si="80"/>
        <v>-3.5936378856732953E-2</v>
      </c>
      <c r="AL250">
        <f t="shared" si="81"/>
        <v>-2.7797747423915609E-2</v>
      </c>
      <c r="AM250">
        <f t="shared" si="82"/>
        <v>-3.2037134944001844E-2</v>
      </c>
      <c r="AN250">
        <f t="shared" si="83"/>
        <v>-3.8586296632042764E-2</v>
      </c>
    </row>
    <row r="251" spans="1:40" x14ac:dyDescent="0.3">
      <c r="A251" s="8">
        <v>44691</v>
      </c>
      <c r="B251" t="s">
        <v>2855</v>
      </c>
      <c r="C251" t="s">
        <v>2856</v>
      </c>
      <c r="D251" t="s">
        <v>2857</v>
      </c>
      <c r="E251" t="s">
        <v>2858</v>
      </c>
      <c r="F251" t="s">
        <v>2859</v>
      </c>
      <c r="G251" t="s">
        <v>2860</v>
      </c>
      <c r="H251" t="s">
        <v>2861</v>
      </c>
      <c r="I251" t="s">
        <v>2862</v>
      </c>
      <c r="J251" t="s">
        <v>2863</v>
      </c>
      <c r="K251" t="s">
        <v>2864</v>
      </c>
      <c r="L251" t="s">
        <v>2865</v>
      </c>
      <c r="N251" s="12">
        <v>44691</v>
      </c>
      <c r="O251">
        <f t="shared" si="94"/>
        <v>260.70999999999998</v>
      </c>
      <c r="P251">
        <f t="shared" si="84"/>
        <v>151.47</v>
      </c>
      <c r="Q251">
        <f t="shared" si="85"/>
        <v>196.11</v>
      </c>
      <c r="R251">
        <f t="shared" si="86"/>
        <v>68.8</v>
      </c>
      <c r="S251">
        <f t="shared" si="87"/>
        <v>113.46</v>
      </c>
      <c r="T251">
        <f t="shared" si="88"/>
        <v>108.86</v>
      </c>
      <c r="U251">
        <f t="shared" si="89"/>
        <v>17.559999999999999</v>
      </c>
      <c r="V251">
        <f t="shared" si="90"/>
        <v>393.03</v>
      </c>
      <c r="W251">
        <f t="shared" si="91"/>
        <v>164.73</v>
      </c>
      <c r="X251">
        <f t="shared" si="92"/>
        <v>41.45</v>
      </c>
      <c r="Y251">
        <f t="shared" si="93"/>
        <v>4001.05</v>
      </c>
      <c r="AB251" s="12">
        <v>44691</v>
      </c>
      <c r="AC251">
        <f t="shared" si="72"/>
        <v>1.8597382301230647E-2</v>
      </c>
      <c r="AD251">
        <f t="shared" si="73"/>
        <v>1.6099818877037597E-2</v>
      </c>
      <c r="AE251">
        <f t="shared" si="74"/>
        <v>7.3453873022395477E-3</v>
      </c>
      <c r="AF251">
        <f t="shared" si="75"/>
        <v>1.3852048334807021E-2</v>
      </c>
      <c r="AG251">
        <f t="shared" si="76"/>
        <v>1.6757773994085401E-2</v>
      </c>
      <c r="AH251">
        <f t="shared" si="77"/>
        <v>6.434414927842802E-4</v>
      </c>
      <c r="AI251">
        <f t="shared" si="78"/>
        <v>3.7825059101654679E-2</v>
      </c>
      <c r="AJ251">
        <f t="shared" si="79"/>
        <v>4.2768830755352649E-2</v>
      </c>
      <c r="AK251">
        <f t="shared" si="80"/>
        <v>2.1708118836444745E-2</v>
      </c>
      <c r="AL251">
        <f t="shared" si="81"/>
        <v>2.1690904609317219E-2</v>
      </c>
      <c r="AM251">
        <f t="shared" si="82"/>
        <v>2.4578827632515399E-3</v>
      </c>
      <c r="AN251">
        <f t="shared" si="83"/>
        <v>1.8158786215291392E-2</v>
      </c>
    </row>
    <row r="252" spans="1:40" x14ac:dyDescent="0.3">
      <c r="A252" s="8">
        <v>44692</v>
      </c>
      <c r="B252" t="s">
        <v>2866</v>
      </c>
      <c r="C252" t="s">
        <v>2867</v>
      </c>
      <c r="D252" t="s">
        <v>2868</v>
      </c>
      <c r="E252" t="s">
        <v>2869</v>
      </c>
      <c r="F252" t="s">
        <v>2870</v>
      </c>
      <c r="G252" t="s">
        <v>2871</v>
      </c>
      <c r="H252" t="s">
        <v>2872</v>
      </c>
      <c r="I252" t="s">
        <v>2873</v>
      </c>
      <c r="J252" t="s">
        <v>2874</v>
      </c>
      <c r="K252" t="s">
        <v>2875</v>
      </c>
      <c r="L252" t="s">
        <v>2876</v>
      </c>
      <c r="N252" s="13">
        <v>44692</v>
      </c>
      <c r="O252">
        <f t="shared" si="94"/>
        <v>252.05</v>
      </c>
      <c r="P252">
        <f t="shared" si="84"/>
        <v>143.62</v>
      </c>
      <c r="Q252">
        <f t="shared" si="85"/>
        <v>187.27</v>
      </c>
      <c r="R252">
        <f t="shared" si="86"/>
        <v>67.37</v>
      </c>
      <c r="S252">
        <f t="shared" si="87"/>
        <v>112.67</v>
      </c>
      <c r="T252">
        <f t="shared" si="88"/>
        <v>105.37</v>
      </c>
      <c r="U252">
        <f t="shared" si="89"/>
        <v>16.600000000000001</v>
      </c>
      <c r="V252">
        <f t="shared" si="90"/>
        <v>379.33</v>
      </c>
      <c r="W252">
        <f t="shared" si="91"/>
        <v>158.94</v>
      </c>
      <c r="X252">
        <f t="shared" si="92"/>
        <v>40.340000000000003</v>
      </c>
      <c r="Y252">
        <f t="shared" si="93"/>
        <v>3935.18</v>
      </c>
      <c r="AB252" s="13">
        <v>44692</v>
      </c>
      <c r="AC252">
        <f t="shared" si="72"/>
        <v>-3.3216984388784399E-2</v>
      </c>
      <c r="AD252">
        <f t="shared" si="73"/>
        <v>-5.1825443982306707E-2</v>
      </c>
      <c r="AE252">
        <f t="shared" si="74"/>
        <v>-4.5076742644434287E-2</v>
      </c>
      <c r="AF252">
        <f t="shared" si="75"/>
        <v>-2.0784883720930125E-2</v>
      </c>
      <c r="AG252">
        <f t="shared" si="76"/>
        <v>-6.962806275339295E-3</v>
      </c>
      <c r="AH252">
        <f t="shared" si="77"/>
        <v>-3.2059525996692928E-2</v>
      </c>
      <c r="AI252">
        <f t="shared" si="78"/>
        <v>-5.4669703872437192E-2</v>
      </c>
      <c r="AJ252">
        <f t="shared" si="79"/>
        <v>-3.4857390021117984E-2</v>
      </c>
      <c r="AK252">
        <f t="shared" si="80"/>
        <v>-3.5148424694955382E-2</v>
      </c>
      <c r="AL252">
        <f t="shared" si="81"/>
        <v>-2.6779252110977092E-2</v>
      </c>
      <c r="AM252">
        <f t="shared" si="82"/>
        <v>-1.6463178415666024E-2</v>
      </c>
      <c r="AN252">
        <f t="shared" si="83"/>
        <v>-3.2531303283967403E-2</v>
      </c>
    </row>
    <row r="253" spans="1:40" x14ac:dyDescent="0.3">
      <c r="A253" s="8">
        <v>44693</v>
      </c>
      <c r="B253" t="s">
        <v>2877</v>
      </c>
      <c r="C253" t="s">
        <v>2878</v>
      </c>
      <c r="D253" t="s">
        <v>2879</v>
      </c>
      <c r="E253" t="s">
        <v>2880</v>
      </c>
      <c r="F253" t="s">
        <v>2881</v>
      </c>
      <c r="G253" t="s">
        <v>2882</v>
      </c>
      <c r="H253" t="s">
        <v>2883</v>
      </c>
      <c r="I253" t="s">
        <v>2884</v>
      </c>
      <c r="J253" t="s">
        <v>2279</v>
      </c>
      <c r="K253" t="s">
        <v>2885</v>
      </c>
      <c r="L253" t="s">
        <v>2886</v>
      </c>
      <c r="N253" s="12">
        <v>44693</v>
      </c>
      <c r="O253">
        <f t="shared" si="94"/>
        <v>247.02</v>
      </c>
      <c r="P253">
        <f t="shared" si="84"/>
        <v>139.75</v>
      </c>
      <c r="Q253">
        <f t="shared" si="85"/>
        <v>189.75</v>
      </c>
      <c r="R253">
        <f t="shared" si="86"/>
        <v>67.09</v>
      </c>
      <c r="S253">
        <f t="shared" si="87"/>
        <v>111.92</v>
      </c>
      <c r="T253">
        <f t="shared" si="88"/>
        <v>106.93</v>
      </c>
      <c r="U253">
        <f t="shared" si="89"/>
        <v>16.149999999999999</v>
      </c>
      <c r="V253">
        <f t="shared" si="90"/>
        <v>388.49</v>
      </c>
      <c r="W253">
        <f t="shared" si="91"/>
        <v>158.1</v>
      </c>
      <c r="X253">
        <f t="shared" si="92"/>
        <v>40.35</v>
      </c>
      <c r="Y253">
        <f t="shared" si="93"/>
        <v>3930.08</v>
      </c>
      <c r="AB253" s="12">
        <v>44693</v>
      </c>
      <c r="AC253">
        <f t="shared" si="72"/>
        <v>-1.9956357865502872E-2</v>
      </c>
      <c r="AD253">
        <f t="shared" si="73"/>
        <v>-2.6946107784431184E-2</v>
      </c>
      <c r="AE253">
        <f t="shared" si="74"/>
        <v>1.3242911304533589E-2</v>
      </c>
      <c r="AF253">
        <f t="shared" si="75"/>
        <v>-4.1561525901736562E-3</v>
      </c>
      <c r="AG253">
        <f t="shared" si="76"/>
        <v>-6.656607792668856E-3</v>
      </c>
      <c r="AH253">
        <f t="shared" si="77"/>
        <v>1.480497295245331E-2</v>
      </c>
      <c r="AI253">
        <f t="shared" si="78"/>
        <v>-2.7108433734939874E-2</v>
      </c>
      <c r="AJ253">
        <f t="shared" si="79"/>
        <v>2.4147839611947441E-2</v>
      </c>
      <c r="AK253">
        <f t="shared" si="80"/>
        <v>-5.2850132125330518E-3</v>
      </c>
      <c r="AL253">
        <f t="shared" si="81"/>
        <v>2.4789291026272586E-4</v>
      </c>
      <c r="AM253">
        <f t="shared" si="82"/>
        <v>-1.2960017076728558E-3</v>
      </c>
      <c r="AN253">
        <f t="shared" si="83"/>
        <v>-3.5419143553386619E-3</v>
      </c>
    </row>
    <row r="254" spans="1:40" x14ac:dyDescent="0.3">
      <c r="A254" s="8">
        <v>44694</v>
      </c>
      <c r="B254" t="s">
        <v>2887</v>
      </c>
      <c r="C254" t="s">
        <v>2888</v>
      </c>
      <c r="D254" t="s">
        <v>2889</v>
      </c>
      <c r="E254" t="s">
        <v>2890</v>
      </c>
      <c r="F254" t="s">
        <v>2891</v>
      </c>
      <c r="G254" t="s">
        <v>2892</v>
      </c>
      <c r="H254" t="s">
        <v>2893</v>
      </c>
      <c r="I254" t="s">
        <v>2894</v>
      </c>
      <c r="J254" t="s">
        <v>2895</v>
      </c>
      <c r="K254" t="s">
        <v>2896</v>
      </c>
      <c r="L254" t="s">
        <v>2897</v>
      </c>
      <c r="N254" s="13">
        <v>44694</v>
      </c>
      <c r="O254">
        <f t="shared" si="94"/>
        <v>252.6</v>
      </c>
      <c r="P254">
        <f t="shared" si="84"/>
        <v>144.21</v>
      </c>
      <c r="Q254">
        <f t="shared" si="85"/>
        <v>197.07</v>
      </c>
      <c r="R254">
        <f t="shared" si="86"/>
        <v>67.510000000000005</v>
      </c>
      <c r="S254">
        <f t="shared" si="87"/>
        <v>115.1</v>
      </c>
      <c r="T254">
        <f t="shared" si="88"/>
        <v>113.06</v>
      </c>
      <c r="U254">
        <f t="shared" si="89"/>
        <v>17.670000000000002</v>
      </c>
      <c r="V254">
        <f t="shared" si="90"/>
        <v>405.45</v>
      </c>
      <c r="W254">
        <f t="shared" si="91"/>
        <v>164.49</v>
      </c>
      <c r="X254">
        <f t="shared" si="92"/>
        <v>41.07</v>
      </c>
      <c r="Y254">
        <f t="shared" si="93"/>
        <v>4023.89</v>
      </c>
      <c r="AB254" s="13">
        <v>44694</v>
      </c>
      <c r="AC254">
        <f t="shared" si="72"/>
        <v>2.2589264027204292E-2</v>
      </c>
      <c r="AD254">
        <f t="shared" si="73"/>
        <v>3.1914132379248672E-2</v>
      </c>
      <c r="AE254">
        <f t="shared" si="74"/>
        <v>3.857707509881414E-2</v>
      </c>
      <c r="AF254">
        <f t="shared" si="75"/>
        <v>6.260247428826915E-3</v>
      </c>
      <c r="AG254">
        <f t="shared" si="76"/>
        <v>2.8413152251608231E-2</v>
      </c>
      <c r="AH254">
        <f t="shared" si="77"/>
        <v>5.7327223417188877E-2</v>
      </c>
      <c r="AI254">
        <f t="shared" si="78"/>
        <v>9.4117647058823639E-2</v>
      </c>
      <c r="AJ254">
        <f t="shared" si="79"/>
        <v>4.3656207366984834E-2</v>
      </c>
      <c r="AK254">
        <f t="shared" si="80"/>
        <v>4.0417457305502946E-2</v>
      </c>
      <c r="AL254">
        <f t="shared" si="81"/>
        <v>1.7843866171003642E-2</v>
      </c>
      <c r="AM254">
        <f t="shared" si="82"/>
        <v>2.386974310955492E-2</v>
      </c>
      <c r="AN254">
        <f t="shared" si="83"/>
        <v>3.6816910510432829E-2</v>
      </c>
    </row>
    <row r="255" spans="1:40" x14ac:dyDescent="0.3">
      <c r="A255" s="8">
        <v>44697</v>
      </c>
      <c r="B255" t="s">
        <v>2898</v>
      </c>
      <c r="C255" t="s">
        <v>2899</v>
      </c>
      <c r="D255" t="s">
        <v>2900</v>
      </c>
      <c r="E255" t="s">
        <v>2901</v>
      </c>
      <c r="F255" t="s">
        <v>289</v>
      </c>
      <c r="G255" t="s">
        <v>2902</v>
      </c>
      <c r="H255" t="s">
        <v>2903</v>
      </c>
      <c r="I255" t="s">
        <v>2904</v>
      </c>
      <c r="J255" t="s">
        <v>2905</v>
      </c>
      <c r="K255" t="s">
        <v>2906</v>
      </c>
      <c r="L255" t="s">
        <v>2907</v>
      </c>
      <c r="N255" s="12">
        <v>44697</v>
      </c>
      <c r="O255">
        <f t="shared" si="94"/>
        <v>252.97</v>
      </c>
      <c r="P255">
        <f t="shared" si="84"/>
        <v>142.68</v>
      </c>
      <c r="Q255">
        <f t="shared" si="85"/>
        <v>198.48</v>
      </c>
      <c r="R255">
        <f t="shared" si="86"/>
        <v>66.12</v>
      </c>
      <c r="S255">
        <f t="shared" si="87"/>
        <v>113.51</v>
      </c>
      <c r="T255">
        <f t="shared" si="88"/>
        <v>110.81</v>
      </c>
      <c r="U255">
        <f t="shared" si="89"/>
        <v>17.23</v>
      </c>
      <c r="V255">
        <f t="shared" si="90"/>
        <v>402.86</v>
      </c>
      <c r="W255">
        <f t="shared" si="91"/>
        <v>161.75</v>
      </c>
      <c r="X255">
        <f t="shared" si="92"/>
        <v>40.58</v>
      </c>
      <c r="Y255">
        <f t="shared" si="93"/>
        <v>4008.01</v>
      </c>
      <c r="AB255" s="12">
        <v>44697</v>
      </c>
      <c r="AC255">
        <f t="shared" si="72"/>
        <v>1.4647664291369544E-3</v>
      </c>
      <c r="AD255">
        <f t="shared" si="73"/>
        <v>-1.0609527771999194E-2</v>
      </c>
      <c r="AE255">
        <f t="shared" si="74"/>
        <v>7.1548180849443366E-3</v>
      </c>
      <c r="AF255">
        <f t="shared" si="75"/>
        <v>-2.0589542290031071E-2</v>
      </c>
      <c r="AG255">
        <f t="shared" si="76"/>
        <v>-1.3814074717636737E-2</v>
      </c>
      <c r="AH255">
        <f t="shared" si="77"/>
        <v>-1.9900937555280329E-2</v>
      </c>
      <c r="AI255">
        <f t="shared" si="78"/>
        <v>-2.4900962082626044E-2</v>
      </c>
      <c r="AJ255">
        <f t="shared" si="79"/>
        <v>-6.3879639906276875E-3</v>
      </c>
      <c r="AK255">
        <f t="shared" si="80"/>
        <v>-1.6657547571281017E-2</v>
      </c>
      <c r="AL255">
        <f t="shared" si="81"/>
        <v>-1.1930849768687635E-2</v>
      </c>
      <c r="AM255">
        <f t="shared" si="82"/>
        <v>-3.9464299471405617E-3</v>
      </c>
      <c r="AN255">
        <f t="shared" si="83"/>
        <v>-1.0919841016475362E-2</v>
      </c>
    </row>
    <row r="256" spans="1:40" x14ac:dyDescent="0.3">
      <c r="A256" s="8">
        <v>44698</v>
      </c>
      <c r="B256" t="s">
        <v>2908</v>
      </c>
      <c r="C256" t="s">
        <v>2909</v>
      </c>
      <c r="D256" t="s">
        <v>2910</v>
      </c>
      <c r="E256" t="s">
        <v>2911</v>
      </c>
      <c r="F256" t="s">
        <v>2912</v>
      </c>
      <c r="G256" t="s">
        <v>2913</v>
      </c>
      <c r="H256" t="s">
        <v>2914</v>
      </c>
      <c r="I256" t="s">
        <v>2915</v>
      </c>
      <c r="J256" t="s">
        <v>2916</v>
      </c>
      <c r="K256" t="s">
        <v>2917</v>
      </c>
      <c r="L256" t="s">
        <v>2918</v>
      </c>
      <c r="N256" s="13">
        <v>44698</v>
      </c>
      <c r="O256">
        <f t="shared" si="94"/>
        <v>258.12</v>
      </c>
      <c r="P256">
        <f t="shared" si="84"/>
        <v>146.30000000000001</v>
      </c>
      <c r="Q256">
        <f t="shared" si="85"/>
        <v>201.04</v>
      </c>
      <c r="R256">
        <f t="shared" si="86"/>
        <v>68.180000000000007</v>
      </c>
      <c r="S256">
        <f t="shared" si="87"/>
        <v>115.52</v>
      </c>
      <c r="T256">
        <f t="shared" si="88"/>
        <v>115.37</v>
      </c>
      <c r="U256">
        <f t="shared" si="89"/>
        <v>18.14</v>
      </c>
      <c r="V256">
        <f t="shared" si="90"/>
        <v>409.65</v>
      </c>
      <c r="W256">
        <f t="shared" si="91"/>
        <v>161.36000000000001</v>
      </c>
      <c r="X256">
        <f t="shared" si="92"/>
        <v>41.82</v>
      </c>
      <c r="Y256">
        <f t="shared" si="93"/>
        <v>4088.85</v>
      </c>
      <c r="AB256" s="13">
        <v>44698</v>
      </c>
      <c r="AC256">
        <f t="shared" si="72"/>
        <v>2.0358145234612879E-2</v>
      </c>
      <c r="AD256">
        <f t="shared" si="73"/>
        <v>2.5371460611157914E-2</v>
      </c>
      <c r="AE256">
        <f t="shared" si="74"/>
        <v>1.289802498992354E-2</v>
      </c>
      <c r="AF256">
        <f t="shared" si="75"/>
        <v>3.115547489413184E-2</v>
      </c>
      <c r="AG256">
        <f t="shared" si="76"/>
        <v>1.7707690952338817E-2</v>
      </c>
      <c r="AH256">
        <f t="shared" si="77"/>
        <v>4.1151520620882565E-2</v>
      </c>
      <c r="AI256">
        <f t="shared" si="78"/>
        <v>5.2814857806152027E-2</v>
      </c>
      <c r="AJ256">
        <f t="shared" si="79"/>
        <v>1.685449039368514E-2</v>
      </c>
      <c r="AK256">
        <f t="shared" si="80"/>
        <v>-2.4111282843893855E-3</v>
      </c>
      <c r="AL256">
        <f t="shared" si="81"/>
        <v>3.0556924593395873E-2</v>
      </c>
      <c r="AM256">
        <f t="shared" si="82"/>
        <v>2.0169610355263545E-2</v>
      </c>
      <c r="AN256">
        <f t="shared" si="83"/>
        <v>2.4238824742468613E-2</v>
      </c>
    </row>
    <row r="257" spans="1:40" x14ac:dyDescent="0.3">
      <c r="A257" s="8">
        <v>44699</v>
      </c>
      <c r="B257" t="s">
        <v>2919</v>
      </c>
      <c r="C257" t="s">
        <v>2920</v>
      </c>
      <c r="D257" t="s">
        <v>2921</v>
      </c>
      <c r="E257" t="s">
        <v>2922</v>
      </c>
      <c r="F257" t="s">
        <v>2923</v>
      </c>
      <c r="G257" t="s">
        <v>2924</v>
      </c>
      <c r="H257" t="s">
        <v>2925</v>
      </c>
      <c r="I257" t="s">
        <v>2926</v>
      </c>
      <c r="J257" t="s">
        <v>2927</v>
      </c>
      <c r="K257" t="s">
        <v>2928</v>
      </c>
      <c r="L257" t="s">
        <v>2929</v>
      </c>
      <c r="N257" s="12">
        <v>44699</v>
      </c>
      <c r="O257">
        <f t="shared" si="94"/>
        <v>246.36</v>
      </c>
      <c r="P257">
        <f t="shared" si="84"/>
        <v>138.05000000000001</v>
      </c>
      <c r="Q257">
        <f t="shared" si="85"/>
        <v>190.74</v>
      </c>
      <c r="R257">
        <f t="shared" si="86"/>
        <v>64.78</v>
      </c>
      <c r="S257">
        <f t="shared" si="87"/>
        <v>110.98</v>
      </c>
      <c r="T257">
        <f t="shared" si="88"/>
        <v>107.11</v>
      </c>
      <c r="U257">
        <f t="shared" si="89"/>
        <v>16.91</v>
      </c>
      <c r="V257">
        <f t="shared" si="90"/>
        <v>397.88</v>
      </c>
      <c r="W257">
        <f t="shared" si="91"/>
        <v>155.05000000000001</v>
      </c>
      <c r="X257">
        <f t="shared" si="92"/>
        <v>39.89</v>
      </c>
      <c r="Y257">
        <f t="shared" si="93"/>
        <v>3923.68</v>
      </c>
      <c r="AB257" s="12">
        <v>44699</v>
      </c>
      <c r="AC257">
        <f t="shared" si="72"/>
        <v>-4.5560204556020389E-2</v>
      </c>
      <c r="AD257">
        <f t="shared" si="73"/>
        <v>-5.6390977443608992E-2</v>
      </c>
      <c r="AE257">
        <f t="shared" si="74"/>
        <v>-5.123358535614797E-2</v>
      </c>
      <c r="AF257">
        <f t="shared" si="75"/>
        <v>-4.9867996479906251E-2</v>
      </c>
      <c r="AG257">
        <f t="shared" si="76"/>
        <v>-3.930055401662047E-2</v>
      </c>
      <c r="AH257">
        <f t="shared" si="77"/>
        <v>-7.1595735459825005E-2</v>
      </c>
      <c r="AI257">
        <f t="shared" si="78"/>
        <v>-6.7805953693495069E-2</v>
      </c>
      <c r="AJ257">
        <f t="shared" si="79"/>
        <v>-2.8731844257292805E-2</v>
      </c>
      <c r="AK257">
        <f t="shared" si="80"/>
        <v>-3.9105106593951389E-2</v>
      </c>
      <c r="AL257">
        <f t="shared" si="81"/>
        <v>-4.6150167384026775E-2</v>
      </c>
      <c r="AM257">
        <f t="shared" si="82"/>
        <v>-4.0395221150201222E-2</v>
      </c>
      <c r="AN257">
        <f t="shared" si="83"/>
        <v>-4.8739758762826942E-2</v>
      </c>
    </row>
    <row r="258" spans="1:40" x14ac:dyDescent="0.3">
      <c r="A258" s="8">
        <v>44700</v>
      </c>
      <c r="B258" t="s">
        <v>2930</v>
      </c>
      <c r="C258" t="s">
        <v>2931</v>
      </c>
      <c r="D258" t="s">
        <v>2932</v>
      </c>
      <c r="E258" t="s">
        <v>2933</v>
      </c>
      <c r="F258" t="s">
        <v>2934</v>
      </c>
      <c r="G258" t="s">
        <v>2935</v>
      </c>
      <c r="H258" t="s">
        <v>2936</v>
      </c>
      <c r="I258" t="s">
        <v>2937</v>
      </c>
      <c r="J258" t="s">
        <v>2938</v>
      </c>
      <c r="K258" t="s">
        <v>2939</v>
      </c>
      <c r="L258" t="s">
        <v>2940</v>
      </c>
      <c r="N258" s="13">
        <v>44700</v>
      </c>
      <c r="O258">
        <f t="shared" si="94"/>
        <v>245.45</v>
      </c>
      <c r="P258">
        <f t="shared" si="84"/>
        <v>134.65</v>
      </c>
      <c r="Q258">
        <f t="shared" si="85"/>
        <v>189.8</v>
      </c>
      <c r="R258">
        <f t="shared" si="86"/>
        <v>63.59</v>
      </c>
      <c r="S258">
        <f t="shared" si="87"/>
        <v>109.48</v>
      </c>
      <c r="T258">
        <f t="shared" si="88"/>
        <v>107.32</v>
      </c>
      <c r="U258">
        <f t="shared" si="89"/>
        <v>17.09</v>
      </c>
      <c r="V258">
        <f t="shared" si="90"/>
        <v>394.38</v>
      </c>
      <c r="W258">
        <f t="shared" si="91"/>
        <v>153.35</v>
      </c>
      <c r="X258">
        <f t="shared" si="92"/>
        <v>39.57</v>
      </c>
      <c r="Y258">
        <f t="shared" si="93"/>
        <v>3900.79</v>
      </c>
      <c r="AB258" s="13">
        <v>44700</v>
      </c>
      <c r="AC258">
        <f t="shared" si="72"/>
        <v>-3.6937814580290107E-3</v>
      </c>
      <c r="AD258">
        <f t="shared" si="73"/>
        <v>-2.4628757696486869E-2</v>
      </c>
      <c r="AE258">
        <f t="shared" si="74"/>
        <v>-4.9281744783474801E-3</v>
      </c>
      <c r="AF258">
        <f t="shared" si="75"/>
        <v>-1.8369867242976179E-2</v>
      </c>
      <c r="AG258">
        <f t="shared" si="76"/>
        <v>-1.351594881960716E-2</v>
      </c>
      <c r="AH258">
        <f t="shared" si="77"/>
        <v>1.9606012510502424E-3</v>
      </c>
      <c r="AI258">
        <f t="shared" si="78"/>
        <v>1.0644589000591287E-2</v>
      </c>
      <c r="AJ258">
        <f t="shared" si="79"/>
        <v>-8.7966220971147369E-3</v>
      </c>
      <c r="AK258">
        <f t="shared" si="80"/>
        <v>-1.0964205095130741E-2</v>
      </c>
      <c r="AL258">
        <f t="shared" si="81"/>
        <v>-8.0220606668337524E-3</v>
      </c>
      <c r="AM258">
        <f t="shared" si="82"/>
        <v>-5.8338090771927753E-3</v>
      </c>
      <c r="AN258">
        <f t="shared" si="83"/>
        <v>-7.831639670916107E-3</v>
      </c>
    </row>
    <row r="259" spans="1:40" x14ac:dyDescent="0.3">
      <c r="A259" s="8">
        <v>44701</v>
      </c>
      <c r="B259" t="s">
        <v>2941</v>
      </c>
      <c r="C259" t="s">
        <v>2062</v>
      </c>
      <c r="D259" t="s">
        <v>2942</v>
      </c>
      <c r="E259" t="s">
        <v>2943</v>
      </c>
      <c r="F259" t="s">
        <v>2944</v>
      </c>
      <c r="G259" t="s">
        <v>2945</v>
      </c>
      <c r="H259" t="s">
        <v>2946</v>
      </c>
      <c r="I259" t="s">
        <v>2947</v>
      </c>
      <c r="J259" t="s">
        <v>2948</v>
      </c>
      <c r="K259" t="s">
        <v>2949</v>
      </c>
      <c r="L259" t="s">
        <v>2950</v>
      </c>
      <c r="N259" s="12">
        <v>44701</v>
      </c>
      <c r="O259">
        <f t="shared" si="94"/>
        <v>244.89</v>
      </c>
      <c r="P259">
        <f t="shared" si="84"/>
        <v>134.88</v>
      </c>
      <c r="Q259">
        <f t="shared" si="85"/>
        <v>192.03</v>
      </c>
      <c r="R259">
        <f t="shared" si="86"/>
        <v>65.099999999999994</v>
      </c>
      <c r="S259">
        <f t="shared" si="87"/>
        <v>108.02</v>
      </c>
      <c r="T259">
        <f t="shared" si="88"/>
        <v>107.59</v>
      </c>
      <c r="U259">
        <f t="shared" si="89"/>
        <v>16.66</v>
      </c>
      <c r="V259">
        <f t="shared" si="90"/>
        <v>399.09</v>
      </c>
      <c r="W259">
        <f t="shared" si="91"/>
        <v>157.34</v>
      </c>
      <c r="X259">
        <f t="shared" si="92"/>
        <v>39.229999999999997</v>
      </c>
      <c r="Y259">
        <f t="shared" si="93"/>
        <v>3901.36</v>
      </c>
      <c r="AB259" s="12">
        <v>44701</v>
      </c>
      <c r="AC259">
        <f t="shared" si="72"/>
        <v>-2.2815237319209203E-3</v>
      </c>
      <c r="AD259">
        <f t="shared" si="73"/>
        <v>1.7081321945784378E-3</v>
      </c>
      <c r="AE259">
        <f t="shared" si="74"/>
        <v>1.1749209694415175E-2</v>
      </c>
      <c r="AF259">
        <f t="shared" si="75"/>
        <v>2.3745871992451484E-2</v>
      </c>
      <c r="AG259">
        <f t="shared" si="76"/>
        <v>-1.333576909024492E-2</v>
      </c>
      <c r="AH259">
        <f t="shared" si="77"/>
        <v>2.5158404770779796E-3</v>
      </c>
      <c r="AI259">
        <f t="shared" si="78"/>
        <v>-2.5160912814511383E-2</v>
      </c>
      <c r="AJ259">
        <f t="shared" si="79"/>
        <v>1.1942796287844226E-2</v>
      </c>
      <c r="AK259">
        <f t="shared" si="80"/>
        <v>2.6018910987936072E-2</v>
      </c>
      <c r="AL259">
        <f t="shared" si="81"/>
        <v>-8.5923679555219845E-3</v>
      </c>
      <c r="AM259">
        <f t="shared" si="82"/>
        <v>1.4612424662696633E-4</v>
      </c>
      <c r="AN259">
        <f t="shared" si="83"/>
        <v>2.5869374807937395E-3</v>
      </c>
    </row>
    <row r="260" spans="1:40" x14ac:dyDescent="0.3">
      <c r="A260" s="8">
        <v>44704</v>
      </c>
      <c r="B260" t="s">
        <v>2951</v>
      </c>
      <c r="C260" t="s">
        <v>2952</v>
      </c>
      <c r="D260" t="s">
        <v>2953</v>
      </c>
      <c r="E260" t="s">
        <v>2954</v>
      </c>
      <c r="F260" t="s">
        <v>2955</v>
      </c>
      <c r="G260" t="s">
        <v>2956</v>
      </c>
      <c r="H260" t="s">
        <v>2957</v>
      </c>
      <c r="I260" t="s">
        <v>2958</v>
      </c>
      <c r="J260" t="s">
        <v>2959</v>
      </c>
      <c r="K260" t="s">
        <v>2960</v>
      </c>
      <c r="L260" t="s">
        <v>94</v>
      </c>
      <c r="N260" s="13">
        <v>44704</v>
      </c>
      <c r="O260">
        <f t="shared" si="94"/>
        <v>252.73</v>
      </c>
      <c r="P260">
        <f t="shared" si="84"/>
        <v>140.29</v>
      </c>
      <c r="Q260">
        <f t="shared" si="85"/>
        <v>194.7</v>
      </c>
      <c r="R260">
        <f t="shared" si="86"/>
        <v>66.430000000000007</v>
      </c>
      <c r="S260">
        <f t="shared" si="87"/>
        <v>110.57</v>
      </c>
      <c r="T260">
        <f t="shared" si="88"/>
        <v>107.56</v>
      </c>
      <c r="U260">
        <f t="shared" si="89"/>
        <v>16.87</v>
      </c>
      <c r="V260">
        <f t="shared" si="90"/>
        <v>406.76</v>
      </c>
      <c r="W260">
        <f t="shared" si="91"/>
        <v>158</v>
      </c>
      <c r="X260">
        <f t="shared" si="92"/>
        <v>39.56</v>
      </c>
      <c r="Y260">
        <f t="shared" si="93"/>
        <v>3973.75</v>
      </c>
      <c r="AB260" s="13">
        <v>44704</v>
      </c>
      <c r="AC260">
        <f t="shared" si="72"/>
        <v>3.2014373800481888E-2</v>
      </c>
      <c r="AD260">
        <f t="shared" si="73"/>
        <v>4.0109727164887365E-2</v>
      </c>
      <c r="AE260">
        <f t="shared" si="74"/>
        <v>1.3904077487892463E-2</v>
      </c>
      <c r="AF260">
        <f t="shared" si="75"/>
        <v>2.0430107526882013E-2</v>
      </c>
      <c r="AG260">
        <f t="shared" si="76"/>
        <v>2.3606739492686435E-2</v>
      </c>
      <c r="AH260">
        <f t="shared" si="77"/>
        <v>-2.7883632307834638E-4</v>
      </c>
      <c r="AI260">
        <f t="shared" si="78"/>
        <v>1.2605042016806678E-2</v>
      </c>
      <c r="AJ260">
        <f t="shared" si="79"/>
        <v>1.9218722593901116E-2</v>
      </c>
      <c r="AK260">
        <f t="shared" si="80"/>
        <v>4.1947375111224261E-3</v>
      </c>
      <c r="AL260">
        <f t="shared" si="81"/>
        <v>8.4119296456794945E-3</v>
      </c>
      <c r="AM260">
        <f t="shared" si="82"/>
        <v>1.8555067976295359E-2</v>
      </c>
      <c r="AN260">
        <f t="shared" si="83"/>
        <v>1.7524698990323353E-2</v>
      </c>
    </row>
    <row r="261" spans="1:40" x14ac:dyDescent="0.3">
      <c r="A261" s="8">
        <v>44705</v>
      </c>
      <c r="B261" t="s">
        <v>2961</v>
      </c>
      <c r="C261" t="s">
        <v>2962</v>
      </c>
      <c r="D261" t="s">
        <v>2963</v>
      </c>
      <c r="E261" t="s">
        <v>2964</v>
      </c>
      <c r="F261" t="s">
        <v>2965</v>
      </c>
      <c r="G261" t="s">
        <v>2966</v>
      </c>
      <c r="H261" t="s">
        <v>2967</v>
      </c>
      <c r="I261" t="s">
        <v>2968</v>
      </c>
      <c r="J261" t="s">
        <v>2969</v>
      </c>
      <c r="K261" t="s">
        <v>2970</v>
      </c>
      <c r="L261" t="s">
        <v>2971</v>
      </c>
      <c r="N261" s="12">
        <v>44705</v>
      </c>
      <c r="O261">
        <f t="shared" si="94"/>
        <v>251.74</v>
      </c>
      <c r="P261">
        <f t="shared" si="84"/>
        <v>137.6</v>
      </c>
      <c r="Q261">
        <f t="shared" si="85"/>
        <v>179.87</v>
      </c>
      <c r="R261">
        <f t="shared" si="86"/>
        <v>65.48</v>
      </c>
      <c r="S261">
        <f t="shared" si="87"/>
        <v>105.1</v>
      </c>
      <c r="T261">
        <f t="shared" si="88"/>
        <v>104.1</v>
      </c>
      <c r="U261">
        <f t="shared" si="89"/>
        <v>16.12</v>
      </c>
      <c r="V261">
        <f t="shared" si="90"/>
        <v>398.41</v>
      </c>
      <c r="W261">
        <f t="shared" si="91"/>
        <v>154.66</v>
      </c>
      <c r="X261">
        <f t="shared" si="92"/>
        <v>39.25</v>
      </c>
      <c r="Y261">
        <f t="shared" si="93"/>
        <v>3941.48</v>
      </c>
      <c r="AB261" s="12">
        <v>44705</v>
      </c>
      <c r="AC261">
        <f t="shared" ref="AC261:AC324" si="95">O261/O260-1</f>
        <v>-3.9172239148497212E-3</v>
      </c>
      <c r="AD261">
        <f t="shared" ref="AD261:AD324" si="96">P261/P260-1</f>
        <v>-1.9174566968422568E-2</v>
      </c>
      <c r="AE261">
        <f t="shared" ref="AE261:AE324" si="97">Q261/Q260-1</f>
        <v>-7.6168464304057437E-2</v>
      </c>
      <c r="AF261">
        <f t="shared" ref="AF261:AF324" si="98">R261/R260-1</f>
        <v>-1.4300767725425323E-2</v>
      </c>
      <c r="AG261">
        <f t="shared" ref="AG261:AG324" si="99">S261/S260-1</f>
        <v>-4.9470923396943145E-2</v>
      </c>
      <c r="AH261">
        <f t="shared" ref="AH261:AH324" si="100">T261/T260-1</f>
        <v>-3.2168092227593981E-2</v>
      </c>
      <c r="AI261">
        <f t="shared" ref="AI261:AI324" si="101">U261/U260-1</f>
        <v>-4.4457617071724909E-2</v>
      </c>
      <c r="AJ261">
        <f t="shared" ref="AJ261:AJ324" si="102">V261/V260-1</f>
        <v>-2.0528075523650213E-2</v>
      </c>
      <c r="AK261">
        <f t="shared" ref="AK261:AK324" si="103">W261/W260-1</f>
        <v>-2.1139240506329093E-2</v>
      </c>
      <c r="AL261">
        <f t="shared" ref="AL261:AL324" si="104">X261/X260-1</f>
        <v>-7.8361981799798253E-3</v>
      </c>
      <c r="AM261">
        <f t="shared" ref="AM261:AM324" si="105">Y261/Y260-1</f>
        <v>-8.1207927021075266E-3</v>
      </c>
      <c r="AN261">
        <f t="shared" ref="AN261:AN324" si="106">AVERAGE(AC261:AM261)</f>
        <v>-2.7025632956462157E-2</v>
      </c>
    </row>
    <row r="262" spans="1:40" x14ac:dyDescent="0.3">
      <c r="A262" s="8">
        <v>44706</v>
      </c>
      <c r="B262" t="s">
        <v>2972</v>
      </c>
      <c r="C262" t="s">
        <v>1317</v>
      </c>
      <c r="D262" t="s">
        <v>2973</v>
      </c>
      <c r="E262" t="s">
        <v>2974</v>
      </c>
      <c r="F262" t="s">
        <v>2975</v>
      </c>
      <c r="G262" t="s">
        <v>2976</v>
      </c>
      <c r="H262" t="s">
        <v>2977</v>
      </c>
      <c r="I262" t="s">
        <v>95</v>
      </c>
      <c r="J262" t="s">
        <v>2948</v>
      </c>
      <c r="K262" t="s">
        <v>2978</v>
      </c>
      <c r="L262" t="s">
        <v>2979</v>
      </c>
      <c r="N262" s="13">
        <v>44706</v>
      </c>
      <c r="O262">
        <f t="shared" si="94"/>
        <v>254.55</v>
      </c>
      <c r="P262">
        <f t="shared" si="84"/>
        <v>137.75</v>
      </c>
      <c r="Q262">
        <f t="shared" si="85"/>
        <v>182.4</v>
      </c>
      <c r="R262">
        <f t="shared" si="86"/>
        <v>66.239999999999995</v>
      </c>
      <c r="S262">
        <f t="shared" si="87"/>
        <v>104.94</v>
      </c>
      <c r="T262">
        <f t="shared" si="88"/>
        <v>106.78</v>
      </c>
      <c r="U262">
        <f t="shared" si="89"/>
        <v>16.940000000000001</v>
      </c>
      <c r="V262">
        <f t="shared" si="90"/>
        <v>402.5</v>
      </c>
      <c r="W262">
        <f t="shared" si="91"/>
        <v>157.34</v>
      </c>
      <c r="X262">
        <f t="shared" si="92"/>
        <v>39.75</v>
      </c>
      <c r="Y262">
        <f t="shared" si="93"/>
        <v>3978.73</v>
      </c>
      <c r="AB262" s="13">
        <v>44706</v>
      </c>
      <c r="AC262">
        <f t="shared" si="95"/>
        <v>1.1162310320171676E-2</v>
      </c>
      <c r="AD262">
        <f t="shared" si="96"/>
        <v>1.0901162790697416E-3</v>
      </c>
      <c r="AE262">
        <f t="shared" si="97"/>
        <v>1.4065714126869411E-2</v>
      </c>
      <c r="AF262">
        <f t="shared" si="98"/>
        <v>1.1606597434330901E-2</v>
      </c>
      <c r="AG262">
        <f t="shared" si="99"/>
        <v>-1.5223596574690523E-3</v>
      </c>
      <c r="AH262">
        <f t="shared" si="100"/>
        <v>2.5744476464937716E-2</v>
      </c>
      <c r="AI262">
        <f t="shared" si="101"/>
        <v>5.0868486352357412E-2</v>
      </c>
      <c r="AJ262">
        <f t="shared" si="102"/>
        <v>1.0265806581160053E-2</v>
      </c>
      <c r="AK262">
        <f t="shared" si="103"/>
        <v>1.7328333117806904E-2</v>
      </c>
      <c r="AL262">
        <f t="shared" si="104"/>
        <v>1.2738853503184711E-2</v>
      </c>
      <c r="AM262">
        <f t="shared" si="105"/>
        <v>9.4507646873762674E-3</v>
      </c>
      <c r="AN262">
        <f t="shared" si="106"/>
        <v>1.4799918109981431E-2</v>
      </c>
    </row>
    <row r="263" spans="1:40" x14ac:dyDescent="0.3">
      <c r="A263" s="8">
        <v>44707</v>
      </c>
      <c r="B263" t="s">
        <v>2980</v>
      </c>
      <c r="C263" t="s">
        <v>2981</v>
      </c>
      <c r="D263" t="s">
        <v>2982</v>
      </c>
      <c r="E263" t="s">
        <v>2983</v>
      </c>
      <c r="F263" t="s">
        <v>2984</v>
      </c>
      <c r="G263" t="s">
        <v>2985</v>
      </c>
      <c r="H263" t="s">
        <v>2986</v>
      </c>
      <c r="I263" t="s">
        <v>2987</v>
      </c>
      <c r="J263" t="s">
        <v>2988</v>
      </c>
      <c r="K263" t="s">
        <v>2989</v>
      </c>
      <c r="L263" t="s">
        <v>2990</v>
      </c>
      <c r="N263" s="12">
        <v>44707</v>
      </c>
      <c r="O263">
        <f t="shared" si="94"/>
        <v>257.82</v>
      </c>
      <c r="P263">
        <f t="shared" si="84"/>
        <v>140.94999999999999</v>
      </c>
      <c r="Q263">
        <f t="shared" si="85"/>
        <v>190.14</v>
      </c>
      <c r="R263">
        <f t="shared" si="86"/>
        <v>67.97</v>
      </c>
      <c r="S263">
        <f t="shared" si="87"/>
        <v>106.91</v>
      </c>
      <c r="T263">
        <f t="shared" si="88"/>
        <v>111.08</v>
      </c>
      <c r="U263">
        <f t="shared" si="89"/>
        <v>17.82</v>
      </c>
      <c r="V263">
        <f t="shared" si="90"/>
        <v>408.6</v>
      </c>
      <c r="W263">
        <f t="shared" si="91"/>
        <v>160.11000000000001</v>
      </c>
      <c r="X263">
        <f t="shared" si="92"/>
        <v>40.950000000000003</v>
      </c>
      <c r="Y263">
        <f t="shared" si="93"/>
        <v>4057.84</v>
      </c>
      <c r="AB263" s="12">
        <v>44707</v>
      </c>
      <c r="AC263">
        <f t="shared" si="95"/>
        <v>1.2846199175014617E-2</v>
      </c>
      <c r="AD263">
        <f t="shared" si="96"/>
        <v>2.3230490018148808E-2</v>
      </c>
      <c r="AE263">
        <f t="shared" si="97"/>
        <v>4.2434210526315574E-2</v>
      </c>
      <c r="AF263">
        <f t="shared" si="98"/>
        <v>2.611714975845425E-2</v>
      </c>
      <c r="AG263">
        <f t="shared" si="99"/>
        <v>1.8772631980179089E-2</v>
      </c>
      <c r="AH263">
        <f t="shared" si="100"/>
        <v>4.0269713429481158E-2</v>
      </c>
      <c r="AI263">
        <f t="shared" si="101"/>
        <v>5.1948051948051965E-2</v>
      </c>
      <c r="AJ263">
        <f t="shared" si="102"/>
        <v>1.5155279503105579E-2</v>
      </c>
      <c r="AK263">
        <f t="shared" si="103"/>
        <v>1.7605186220922997E-2</v>
      </c>
      <c r="AL263">
        <f t="shared" si="104"/>
        <v>3.0188679245283012E-2</v>
      </c>
      <c r="AM263">
        <f t="shared" si="105"/>
        <v>1.988322907058282E-2</v>
      </c>
      <c r="AN263">
        <f t="shared" si="106"/>
        <v>2.7131892806867262E-2</v>
      </c>
    </row>
    <row r="264" spans="1:40" x14ac:dyDescent="0.3">
      <c r="A264" s="8">
        <v>44708</v>
      </c>
      <c r="B264" t="s">
        <v>2991</v>
      </c>
      <c r="C264" t="s">
        <v>2992</v>
      </c>
      <c r="D264" t="s">
        <v>2993</v>
      </c>
      <c r="E264" t="s">
        <v>2994</v>
      </c>
      <c r="F264" t="s">
        <v>2995</v>
      </c>
      <c r="G264" t="s">
        <v>2996</v>
      </c>
      <c r="H264" t="s">
        <v>2997</v>
      </c>
      <c r="I264" t="s">
        <v>2998</v>
      </c>
      <c r="J264" t="s">
        <v>2999</v>
      </c>
      <c r="K264" t="s">
        <v>3000</v>
      </c>
      <c r="L264" t="s">
        <v>3001</v>
      </c>
      <c r="N264" s="13">
        <v>44708</v>
      </c>
      <c r="O264">
        <f t="shared" si="94"/>
        <v>264.94</v>
      </c>
      <c r="P264">
        <f t="shared" ref="P264:P327" si="107">VALUE(SUBSTITUTE(C264,".",","))</f>
        <v>146.69999999999999</v>
      </c>
      <c r="Q264">
        <f t="shared" ref="Q264:Q327" si="108">VALUE(SUBSTITUTE(D264,".",","))</f>
        <v>193.61</v>
      </c>
      <c r="R264">
        <f t="shared" ref="R264:R327" si="109">VALUE(SUBSTITUTE(E264,".",","))</f>
        <v>69.03</v>
      </c>
      <c r="S264">
        <f t="shared" ref="S264:S327" si="110">VALUE(SUBSTITUTE(F264,".",","))</f>
        <v>111.4</v>
      </c>
      <c r="T264">
        <f t="shared" ref="T264:T327" si="111">VALUE(SUBSTITUTE(G264,".",","))</f>
        <v>115.15</v>
      </c>
      <c r="U264">
        <f t="shared" ref="U264:U327" si="112">VALUE(SUBSTITUTE(H264,".",","))</f>
        <v>18.78</v>
      </c>
      <c r="V264">
        <f t="shared" ref="V264:V327" si="113">VALUE(SUBSTITUTE(I264,".",","))</f>
        <v>428.22</v>
      </c>
      <c r="W264">
        <f t="shared" ref="W264:W327" si="114">VALUE(SUBSTITUTE(J264,".",","))</f>
        <v>162.71</v>
      </c>
      <c r="X264">
        <f t="shared" ref="X264:X327" si="115">VALUE(SUBSTITUTE(K264,".",","))</f>
        <v>41.96</v>
      </c>
      <c r="Y264">
        <f t="shared" ref="Y264:Y327" si="116">VALUE(SUBSTITUTE(L264,".",","))</f>
        <v>4158.24</v>
      </c>
      <c r="AB264" s="13">
        <v>44708</v>
      </c>
      <c r="AC264">
        <f t="shared" si="95"/>
        <v>2.7616166317586011E-2</v>
      </c>
      <c r="AD264">
        <f t="shared" si="96"/>
        <v>4.0794608017027389E-2</v>
      </c>
      <c r="AE264">
        <f t="shared" si="97"/>
        <v>1.8249710739455249E-2</v>
      </c>
      <c r="AF264">
        <f t="shared" si="98"/>
        <v>1.5595115492128997E-2</v>
      </c>
      <c r="AG264">
        <f t="shared" si="99"/>
        <v>4.1997942194369253E-2</v>
      </c>
      <c r="AH264">
        <f t="shared" si="100"/>
        <v>3.6640259272596287E-2</v>
      </c>
      <c r="AI264">
        <f t="shared" si="101"/>
        <v>5.3872053872053849E-2</v>
      </c>
      <c r="AJ264">
        <f t="shared" si="102"/>
        <v>4.8017621145374445E-2</v>
      </c>
      <c r="AK264">
        <f t="shared" si="103"/>
        <v>1.6238835800387097E-2</v>
      </c>
      <c r="AL264">
        <f t="shared" si="104"/>
        <v>2.4664224664224577E-2</v>
      </c>
      <c r="AM264">
        <f t="shared" si="105"/>
        <v>2.4742227391912897E-2</v>
      </c>
      <c r="AN264">
        <f t="shared" si="106"/>
        <v>3.1675342264283278E-2</v>
      </c>
    </row>
    <row r="265" spans="1:40" x14ac:dyDescent="0.3">
      <c r="A265" s="8">
        <v>44712</v>
      </c>
      <c r="B265" t="s">
        <v>3002</v>
      </c>
      <c r="C265" t="s">
        <v>3003</v>
      </c>
      <c r="D265" t="s">
        <v>3004</v>
      </c>
      <c r="E265" t="s">
        <v>3005</v>
      </c>
      <c r="F265" t="s">
        <v>3006</v>
      </c>
      <c r="G265" t="s">
        <v>3007</v>
      </c>
      <c r="H265" t="s">
        <v>2840</v>
      </c>
      <c r="I265" t="s">
        <v>3008</v>
      </c>
      <c r="J265" t="s">
        <v>3009</v>
      </c>
      <c r="K265" t="s">
        <v>3010</v>
      </c>
      <c r="L265" t="s">
        <v>3011</v>
      </c>
      <c r="N265" s="12">
        <v>44712</v>
      </c>
      <c r="O265">
        <f t="shared" ref="O265:O328" si="117">VALUE(SUBSTITUTE(B265,".",","))</f>
        <v>263.61</v>
      </c>
      <c r="P265">
        <f t="shared" si="107"/>
        <v>145.91</v>
      </c>
      <c r="Q265">
        <f t="shared" si="108"/>
        <v>192.13</v>
      </c>
      <c r="R265">
        <f t="shared" si="109"/>
        <v>68.22</v>
      </c>
      <c r="S265">
        <f t="shared" si="110"/>
        <v>112.83</v>
      </c>
      <c r="T265">
        <f t="shared" si="111"/>
        <v>120.21</v>
      </c>
      <c r="U265">
        <f t="shared" si="112"/>
        <v>18.64</v>
      </c>
      <c r="V265">
        <f t="shared" si="113"/>
        <v>416.48</v>
      </c>
      <c r="W265">
        <f t="shared" si="114"/>
        <v>157.91999999999999</v>
      </c>
      <c r="X265">
        <f t="shared" si="115"/>
        <v>41.84</v>
      </c>
      <c r="Y265">
        <f t="shared" si="116"/>
        <v>4132.1499999999996</v>
      </c>
      <c r="AB265" s="12">
        <v>44712</v>
      </c>
      <c r="AC265">
        <f t="shared" si="95"/>
        <v>-5.0200045293273821E-3</v>
      </c>
      <c r="AD265">
        <f t="shared" si="96"/>
        <v>-5.3851397409678814E-3</v>
      </c>
      <c r="AE265">
        <f t="shared" si="97"/>
        <v>-7.6442332524147005E-3</v>
      </c>
      <c r="AF265">
        <f t="shared" si="98"/>
        <v>-1.1734028683181297E-2</v>
      </c>
      <c r="AG265">
        <f t="shared" si="99"/>
        <v>1.2836624775583338E-2</v>
      </c>
      <c r="AH265">
        <f t="shared" si="100"/>
        <v>4.3942683456361209E-2</v>
      </c>
      <c r="AI265">
        <f t="shared" si="101"/>
        <v>-7.4547390841320782E-3</v>
      </c>
      <c r="AJ265">
        <f t="shared" si="102"/>
        <v>-2.7415814301060215E-2</v>
      </c>
      <c r="AK265">
        <f t="shared" si="103"/>
        <v>-2.9438878987155137E-2</v>
      </c>
      <c r="AL265">
        <f t="shared" si="104"/>
        <v>-2.8598665395613843E-3</v>
      </c>
      <c r="AM265">
        <f t="shared" si="105"/>
        <v>-6.2742891223209751E-3</v>
      </c>
      <c r="AN265">
        <f t="shared" si="106"/>
        <v>-4.2225169098342279E-3</v>
      </c>
    </row>
    <row r="266" spans="1:40" x14ac:dyDescent="0.3">
      <c r="A266" s="8">
        <v>44713</v>
      </c>
      <c r="B266" t="s">
        <v>3012</v>
      </c>
      <c r="C266" t="s">
        <v>3013</v>
      </c>
      <c r="D266" t="s">
        <v>3014</v>
      </c>
      <c r="E266" t="s">
        <v>3015</v>
      </c>
      <c r="F266" t="s">
        <v>3016</v>
      </c>
      <c r="G266" t="s">
        <v>3017</v>
      </c>
      <c r="H266" t="s">
        <v>3018</v>
      </c>
      <c r="I266" t="s">
        <v>3019</v>
      </c>
      <c r="J266" t="s">
        <v>3020</v>
      </c>
      <c r="K266" t="s">
        <v>3021</v>
      </c>
      <c r="L266" t="s">
        <v>3022</v>
      </c>
      <c r="N266" s="13">
        <v>44713</v>
      </c>
      <c r="O266">
        <f t="shared" si="117"/>
        <v>264.14999999999998</v>
      </c>
      <c r="P266">
        <f t="shared" si="107"/>
        <v>145.78</v>
      </c>
      <c r="Q266">
        <f t="shared" si="108"/>
        <v>187.17</v>
      </c>
      <c r="R266">
        <f t="shared" si="109"/>
        <v>67.91</v>
      </c>
      <c r="S266">
        <f t="shared" si="110"/>
        <v>112.96</v>
      </c>
      <c r="T266">
        <f t="shared" si="111"/>
        <v>121.68</v>
      </c>
      <c r="U266">
        <f t="shared" si="112"/>
        <v>18.29</v>
      </c>
      <c r="V266">
        <f t="shared" si="113"/>
        <v>418.16</v>
      </c>
      <c r="W266">
        <f t="shared" si="114"/>
        <v>173.52</v>
      </c>
      <c r="X266">
        <f t="shared" si="115"/>
        <v>41.55</v>
      </c>
      <c r="Y266">
        <f t="shared" si="116"/>
        <v>4101.2299999999996</v>
      </c>
      <c r="AB266" s="13">
        <v>44713</v>
      </c>
      <c r="AC266">
        <f t="shared" si="95"/>
        <v>2.048480710139744E-3</v>
      </c>
      <c r="AD266">
        <f t="shared" si="96"/>
        <v>-8.9096018093337559E-4</v>
      </c>
      <c r="AE266">
        <f t="shared" si="97"/>
        <v>-2.581585384895646E-2</v>
      </c>
      <c r="AF266">
        <f t="shared" si="98"/>
        <v>-4.5441219583700621E-3</v>
      </c>
      <c r="AG266">
        <f t="shared" si="99"/>
        <v>1.1521758397587956E-3</v>
      </c>
      <c r="AH266">
        <f t="shared" si="100"/>
        <v>1.2228599950087515E-2</v>
      </c>
      <c r="AI266">
        <f t="shared" si="101"/>
        <v>-1.8776824034334894E-2</v>
      </c>
      <c r="AJ266">
        <f t="shared" si="102"/>
        <v>4.0338071456011981E-3</v>
      </c>
      <c r="AK266">
        <f t="shared" si="103"/>
        <v>9.8784194528875435E-2</v>
      </c>
      <c r="AL266">
        <f t="shared" si="104"/>
        <v>-6.9311663479925123E-3</v>
      </c>
      <c r="AM266">
        <f t="shared" si="105"/>
        <v>-7.4827874109120174E-3</v>
      </c>
      <c r="AN266">
        <f t="shared" si="106"/>
        <v>4.8914131266330338E-3</v>
      </c>
    </row>
    <row r="267" spans="1:40" x14ac:dyDescent="0.3">
      <c r="A267" s="8">
        <v>44714</v>
      </c>
      <c r="B267" t="s">
        <v>3023</v>
      </c>
      <c r="C267" t="s">
        <v>3024</v>
      </c>
      <c r="D267" t="s">
        <v>3025</v>
      </c>
      <c r="E267" t="s">
        <v>3026</v>
      </c>
      <c r="F267" t="s">
        <v>3027</v>
      </c>
      <c r="G267" t="s">
        <v>3028</v>
      </c>
      <c r="H267" t="s">
        <v>3029</v>
      </c>
      <c r="I267" t="s">
        <v>3030</v>
      </c>
      <c r="J267" t="s">
        <v>3031</v>
      </c>
      <c r="K267" t="s">
        <v>3032</v>
      </c>
      <c r="L267" t="s">
        <v>3033</v>
      </c>
      <c r="N267" s="12">
        <v>44714</v>
      </c>
      <c r="O267">
        <f t="shared" si="117"/>
        <v>266.24</v>
      </c>
      <c r="P267">
        <f t="shared" si="107"/>
        <v>148.22999999999999</v>
      </c>
      <c r="Q267">
        <f t="shared" si="108"/>
        <v>197.31</v>
      </c>
      <c r="R267">
        <f t="shared" si="109"/>
        <v>69.38</v>
      </c>
      <c r="S267">
        <f t="shared" si="110"/>
        <v>116.66</v>
      </c>
      <c r="T267">
        <f t="shared" si="111"/>
        <v>125.51</v>
      </c>
      <c r="U267">
        <f t="shared" si="112"/>
        <v>19.559999999999999</v>
      </c>
      <c r="V267">
        <f t="shared" si="113"/>
        <v>441.28</v>
      </c>
      <c r="W267">
        <f t="shared" si="114"/>
        <v>185.67</v>
      </c>
      <c r="X267">
        <f t="shared" si="115"/>
        <v>42.24</v>
      </c>
      <c r="Y267">
        <f t="shared" si="116"/>
        <v>4176.82</v>
      </c>
      <c r="AB267" s="12">
        <v>44714</v>
      </c>
      <c r="AC267">
        <f t="shared" si="95"/>
        <v>7.9121711148970597E-3</v>
      </c>
      <c r="AD267">
        <f t="shared" si="96"/>
        <v>1.6806146247770437E-2</v>
      </c>
      <c r="AE267">
        <f t="shared" si="97"/>
        <v>5.4175348613559882E-2</v>
      </c>
      <c r="AF267">
        <f t="shared" si="98"/>
        <v>2.164629656898831E-2</v>
      </c>
      <c r="AG267">
        <f t="shared" si="99"/>
        <v>3.2754957507082239E-2</v>
      </c>
      <c r="AH267">
        <f t="shared" si="100"/>
        <v>3.1476002629848843E-2</v>
      </c>
      <c r="AI267">
        <f t="shared" si="101"/>
        <v>6.9436850738108236E-2</v>
      </c>
      <c r="AJ267">
        <f t="shared" si="102"/>
        <v>5.5289841209106516E-2</v>
      </c>
      <c r="AK267">
        <f t="shared" si="103"/>
        <v>7.0020746887966778E-2</v>
      </c>
      <c r="AL267">
        <f t="shared" si="104"/>
        <v>1.6606498194945862E-2</v>
      </c>
      <c r="AM267">
        <f t="shared" si="105"/>
        <v>1.8431056049039052E-2</v>
      </c>
      <c r="AN267">
        <f t="shared" si="106"/>
        <v>3.586871961466484E-2</v>
      </c>
    </row>
    <row r="268" spans="1:40" x14ac:dyDescent="0.3">
      <c r="A268" s="8">
        <v>44715</v>
      </c>
      <c r="B268" t="s">
        <v>3034</v>
      </c>
      <c r="C268" t="s">
        <v>3035</v>
      </c>
      <c r="D268" t="s">
        <v>3036</v>
      </c>
      <c r="E268" t="s">
        <v>3037</v>
      </c>
      <c r="F268" t="s">
        <v>3038</v>
      </c>
      <c r="G268" t="s">
        <v>3039</v>
      </c>
      <c r="H268" t="s">
        <v>3040</v>
      </c>
      <c r="I268" t="s">
        <v>3041</v>
      </c>
      <c r="J268" t="s">
        <v>3042</v>
      </c>
      <c r="K268" t="s">
        <v>3043</v>
      </c>
      <c r="L268" t="s">
        <v>3044</v>
      </c>
      <c r="N268" s="13">
        <v>44715</v>
      </c>
      <c r="O268">
        <f t="shared" si="117"/>
        <v>261.82</v>
      </c>
      <c r="P268">
        <f t="shared" si="107"/>
        <v>142.52000000000001</v>
      </c>
      <c r="Q268">
        <f t="shared" si="108"/>
        <v>189.29</v>
      </c>
      <c r="R268">
        <f t="shared" si="109"/>
        <v>68.09</v>
      </c>
      <c r="S268">
        <f t="shared" si="110"/>
        <v>113.6</v>
      </c>
      <c r="T268">
        <f t="shared" si="111"/>
        <v>122.35</v>
      </c>
      <c r="U268">
        <f t="shared" si="112"/>
        <v>18.690000000000001</v>
      </c>
      <c r="V268">
        <f t="shared" si="113"/>
        <v>429.76</v>
      </c>
      <c r="W268">
        <f t="shared" si="114"/>
        <v>182.23</v>
      </c>
      <c r="X268">
        <f t="shared" si="115"/>
        <v>40.869999999999997</v>
      </c>
      <c r="Y268">
        <f t="shared" si="116"/>
        <v>4108.54</v>
      </c>
      <c r="AB268" s="13">
        <v>44715</v>
      </c>
      <c r="AC268">
        <f t="shared" si="95"/>
        <v>-1.6601562500000111E-2</v>
      </c>
      <c r="AD268">
        <f t="shared" si="96"/>
        <v>-3.8521217027592147E-2</v>
      </c>
      <c r="AE268">
        <f t="shared" si="97"/>
        <v>-4.0646698089301103E-2</v>
      </c>
      <c r="AF268">
        <f t="shared" si="98"/>
        <v>-1.8593254540213211E-2</v>
      </c>
      <c r="AG268">
        <f t="shared" si="99"/>
        <v>-2.62300702897309E-2</v>
      </c>
      <c r="AH268">
        <f t="shared" si="100"/>
        <v>-2.5177276711019103E-2</v>
      </c>
      <c r="AI268">
        <f t="shared" si="101"/>
        <v>-4.4478527607361817E-2</v>
      </c>
      <c r="AJ268">
        <f t="shared" si="102"/>
        <v>-2.6105873821609782E-2</v>
      </c>
      <c r="AK268">
        <f t="shared" si="103"/>
        <v>-1.8527495018042739E-2</v>
      </c>
      <c r="AL268">
        <f t="shared" si="104"/>
        <v>-3.2433712121212266E-2</v>
      </c>
      <c r="AM268">
        <f t="shared" si="105"/>
        <v>-1.6347364741597592E-2</v>
      </c>
      <c r="AN268">
        <f t="shared" si="106"/>
        <v>-2.7605732042516432E-2</v>
      </c>
    </row>
    <row r="269" spans="1:40" x14ac:dyDescent="0.3">
      <c r="A269" s="8">
        <v>44718</v>
      </c>
      <c r="B269" t="s">
        <v>3045</v>
      </c>
      <c r="C269" t="s">
        <v>1851</v>
      </c>
      <c r="D269" t="s">
        <v>3046</v>
      </c>
      <c r="E269" t="s">
        <v>3047</v>
      </c>
      <c r="F269" t="s">
        <v>3048</v>
      </c>
      <c r="G269" t="s">
        <v>3049</v>
      </c>
      <c r="H269" t="s">
        <v>2763</v>
      </c>
      <c r="I269" t="s">
        <v>3050</v>
      </c>
      <c r="J269" t="s">
        <v>3051</v>
      </c>
      <c r="K269" t="s">
        <v>3052</v>
      </c>
      <c r="L269" t="s">
        <v>3053</v>
      </c>
      <c r="N269" s="12">
        <v>44718</v>
      </c>
      <c r="O269">
        <f t="shared" si="117"/>
        <v>260.58999999999997</v>
      </c>
      <c r="P269">
        <f t="shared" si="107"/>
        <v>143.26</v>
      </c>
      <c r="Q269">
        <f t="shared" si="108"/>
        <v>192.74</v>
      </c>
      <c r="R269">
        <f t="shared" si="109"/>
        <v>69.209999999999994</v>
      </c>
      <c r="S269">
        <f t="shared" si="110"/>
        <v>115.86</v>
      </c>
      <c r="T269">
        <f t="shared" si="111"/>
        <v>124.79</v>
      </c>
      <c r="U269">
        <f t="shared" si="112"/>
        <v>18.75</v>
      </c>
      <c r="V269">
        <f t="shared" si="113"/>
        <v>429.46</v>
      </c>
      <c r="W269">
        <f t="shared" si="114"/>
        <v>180.22</v>
      </c>
      <c r="X269">
        <f t="shared" si="115"/>
        <v>40.82</v>
      </c>
      <c r="Y269">
        <f t="shared" si="116"/>
        <v>4121.43</v>
      </c>
      <c r="AB269" s="12">
        <v>44718</v>
      </c>
      <c r="AC269">
        <f t="shared" si="95"/>
        <v>-4.6978840424719559E-3</v>
      </c>
      <c r="AD269">
        <f t="shared" si="96"/>
        <v>5.1922537187760742E-3</v>
      </c>
      <c r="AE269">
        <f t="shared" si="97"/>
        <v>1.8226002430133725E-2</v>
      </c>
      <c r="AF269">
        <f t="shared" si="98"/>
        <v>1.6448817741224753E-2</v>
      </c>
      <c r="AG269">
        <f t="shared" si="99"/>
        <v>1.98943661971831E-2</v>
      </c>
      <c r="AH269">
        <f t="shared" si="100"/>
        <v>1.9942787086228098E-2</v>
      </c>
      <c r="AI269">
        <f t="shared" si="101"/>
        <v>3.2102728731941976E-3</v>
      </c>
      <c r="AJ269">
        <f t="shared" si="102"/>
        <v>-6.9806403574090847E-4</v>
      </c>
      <c r="AK269">
        <f t="shared" si="103"/>
        <v>-1.1030017011468995E-2</v>
      </c>
      <c r="AL269">
        <f t="shared" si="104"/>
        <v>-1.2233912405186231E-3</v>
      </c>
      <c r="AM269">
        <f t="shared" si="105"/>
        <v>3.1373675320187644E-3</v>
      </c>
      <c r="AN269">
        <f t="shared" si="106"/>
        <v>6.2184101135052934E-3</v>
      </c>
    </row>
    <row r="270" spans="1:40" x14ac:dyDescent="0.3">
      <c r="A270" s="8">
        <v>44719</v>
      </c>
      <c r="B270" t="s">
        <v>3054</v>
      </c>
      <c r="C270" t="s">
        <v>3013</v>
      </c>
      <c r="D270" t="s">
        <v>3055</v>
      </c>
      <c r="E270" t="s">
        <v>3056</v>
      </c>
      <c r="F270" t="s">
        <v>3057</v>
      </c>
      <c r="G270" t="s">
        <v>96</v>
      </c>
      <c r="H270" t="s">
        <v>3058</v>
      </c>
      <c r="I270" t="s">
        <v>3059</v>
      </c>
      <c r="J270" t="s">
        <v>3060</v>
      </c>
      <c r="K270" t="s">
        <v>3061</v>
      </c>
      <c r="L270" t="s">
        <v>3062</v>
      </c>
      <c r="N270" s="13">
        <v>44719</v>
      </c>
      <c r="O270">
        <f t="shared" si="117"/>
        <v>264.22000000000003</v>
      </c>
      <c r="P270">
        <f t="shared" si="107"/>
        <v>145.78</v>
      </c>
      <c r="Q270">
        <f t="shared" si="108"/>
        <v>194.13</v>
      </c>
      <c r="R270">
        <f t="shared" si="109"/>
        <v>68.95</v>
      </c>
      <c r="S270">
        <f t="shared" si="110"/>
        <v>116.19</v>
      </c>
      <c r="T270">
        <f t="shared" si="111"/>
        <v>123</v>
      </c>
      <c r="U270">
        <f t="shared" si="112"/>
        <v>18.89</v>
      </c>
      <c r="V270">
        <f t="shared" si="113"/>
        <v>433.42</v>
      </c>
      <c r="W270">
        <f t="shared" si="114"/>
        <v>184.44</v>
      </c>
      <c r="X270">
        <f t="shared" si="115"/>
        <v>41</v>
      </c>
      <c r="Y270">
        <f t="shared" si="116"/>
        <v>4160.68</v>
      </c>
      <c r="AB270" s="13">
        <v>44719</v>
      </c>
      <c r="AC270">
        <f t="shared" si="95"/>
        <v>1.39299282397638E-2</v>
      </c>
      <c r="AD270">
        <f t="shared" si="96"/>
        <v>1.7590395085858024E-2</v>
      </c>
      <c r="AE270">
        <f t="shared" si="97"/>
        <v>7.211787900798905E-3</v>
      </c>
      <c r="AF270">
        <f t="shared" si="98"/>
        <v>-3.7566825603235765E-3</v>
      </c>
      <c r="AG270">
        <f t="shared" si="99"/>
        <v>2.8482651475918441E-3</v>
      </c>
      <c r="AH270">
        <f t="shared" si="100"/>
        <v>-1.4344098084782431E-2</v>
      </c>
      <c r="AI270">
        <f t="shared" si="101"/>
        <v>7.4666666666667325E-3</v>
      </c>
      <c r="AJ270">
        <f t="shared" si="102"/>
        <v>9.2208820379080514E-3</v>
      </c>
      <c r="AK270">
        <f t="shared" si="103"/>
        <v>2.3415825102652388E-2</v>
      </c>
      <c r="AL270">
        <f t="shared" si="104"/>
        <v>4.409603135717699E-3</v>
      </c>
      <c r="AM270">
        <f t="shared" si="105"/>
        <v>9.5233935794130087E-3</v>
      </c>
      <c r="AN270">
        <f t="shared" si="106"/>
        <v>7.0469060228422224E-3</v>
      </c>
    </row>
    <row r="271" spans="1:40" x14ac:dyDescent="0.3">
      <c r="A271" s="8">
        <v>44720</v>
      </c>
      <c r="B271" t="s">
        <v>3063</v>
      </c>
      <c r="C271" t="s">
        <v>3064</v>
      </c>
      <c r="D271" t="s">
        <v>3065</v>
      </c>
      <c r="E271" t="s">
        <v>3066</v>
      </c>
      <c r="F271" t="s">
        <v>3067</v>
      </c>
      <c r="G271" t="s">
        <v>3068</v>
      </c>
      <c r="H271" t="s">
        <v>3069</v>
      </c>
      <c r="I271" t="s">
        <v>3070</v>
      </c>
      <c r="J271" t="s">
        <v>3071</v>
      </c>
      <c r="K271" t="s">
        <v>3072</v>
      </c>
      <c r="L271" t="s">
        <v>3073</v>
      </c>
      <c r="N271" s="12">
        <v>44720</v>
      </c>
      <c r="O271">
        <f t="shared" si="117"/>
        <v>262.2</v>
      </c>
      <c r="P271">
        <f t="shared" si="107"/>
        <v>145.05000000000001</v>
      </c>
      <c r="Q271">
        <f t="shared" si="108"/>
        <v>195.11</v>
      </c>
      <c r="R271">
        <f t="shared" si="109"/>
        <v>67.709999999999994</v>
      </c>
      <c r="S271">
        <f t="shared" si="110"/>
        <v>116.23</v>
      </c>
      <c r="T271">
        <f t="shared" si="111"/>
        <v>121.18</v>
      </c>
      <c r="U271">
        <f t="shared" si="112"/>
        <v>18.62</v>
      </c>
      <c r="V271">
        <f t="shared" si="113"/>
        <v>428.84</v>
      </c>
      <c r="W271">
        <f t="shared" si="114"/>
        <v>186.45</v>
      </c>
      <c r="X271">
        <f t="shared" si="115"/>
        <v>38.840000000000003</v>
      </c>
      <c r="Y271">
        <f t="shared" si="116"/>
        <v>4115.7700000000004</v>
      </c>
      <c r="AB271" s="12">
        <v>44720</v>
      </c>
      <c r="AC271">
        <f t="shared" si="95"/>
        <v>-7.6451441980169843E-3</v>
      </c>
      <c r="AD271">
        <f t="shared" si="96"/>
        <v>-5.007545616682596E-3</v>
      </c>
      <c r="AE271">
        <f t="shared" si="97"/>
        <v>5.0481636017103426E-3</v>
      </c>
      <c r="AF271">
        <f t="shared" si="98"/>
        <v>-1.7984046410442489E-2</v>
      </c>
      <c r="AG271">
        <f t="shared" si="99"/>
        <v>3.442637059989373E-4</v>
      </c>
      <c r="AH271">
        <f t="shared" si="100"/>
        <v>-1.4796747967479651E-2</v>
      </c>
      <c r="AI271">
        <f t="shared" si="101"/>
        <v>-1.4293276866066629E-2</v>
      </c>
      <c r="AJ271">
        <f t="shared" si="102"/>
        <v>-1.0567117345761656E-2</v>
      </c>
      <c r="AK271">
        <f t="shared" si="103"/>
        <v>1.0897852960312315E-2</v>
      </c>
      <c r="AL271">
        <f t="shared" si="104"/>
        <v>-5.2682926829268228E-2</v>
      </c>
      <c r="AM271">
        <f t="shared" si="105"/>
        <v>-1.0793908688002896E-2</v>
      </c>
      <c r="AN271">
        <f t="shared" si="106"/>
        <v>-1.0680039423063593E-2</v>
      </c>
    </row>
    <row r="272" spans="1:40" x14ac:dyDescent="0.3">
      <c r="A272" s="8">
        <v>44721</v>
      </c>
      <c r="B272" t="s">
        <v>1013</v>
      </c>
      <c r="C272" t="s">
        <v>3074</v>
      </c>
      <c r="D272" t="s">
        <v>3075</v>
      </c>
      <c r="E272" t="s">
        <v>3076</v>
      </c>
      <c r="F272" t="s">
        <v>3077</v>
      </c>
      <c r="G272" t="s">
        <v>3078</v>
      </c>
      <c r="H272" t="s">
        <v>3079</v>
      </c>
      <c r="I272" t="s">
        <v>3080</v>
      </c>
      <c r="J272" t="s">
        <v>3081</v>
      </c>
      <c r="K272" t="s">
        <v>3082</v>
      </c>
      <c r="L272" t="s">
        <v>3083</v>
      </c>
      <c r="N272" s="13">
        <v>44721</v>
      </c>
      <c r="O272">
        <f t="shared" si="117"/>
        <v>256.75</v>
      </c>
      <c r="P272">
        <f t="shared" si="107"/>
        <v>139.83000000000001</v>
      </c>
      <c r="Q272">
        <f t="shared" si="108"/>
        <v>182.57</v>
      </c>
      <c r="R272">
        <f t="shared" si="109"/>
        <v>65.66</v>
      </c>
      <c r="S272">
        <f t="shared" si="110"/>
        <v>113.89</v>
      </c>
      <c r="T272">
        <f t="shared" si="111"/>
        <v>116.15</v>
      </c>
      <c r="U272">
        <f t="shared" si="112"/>
        <v>18.02</v>
      </c>
      <c r="V272">
        <f t="shared" si="113"/>
        <v>426.42</v>
      </c>
      <c r="W272">
        <f t="shared" si="114"/>
        <v>184.4</v>
      </c>
      <c r="X272">
        <f t="shared" si="115"/>
        <v>37.69</v>
      </c>
      <c r="Y272">
        <f t="shared" si="116"/>
        <v>4017.82</v>
      </c>
      <c r="AB272" s="13">
        <v>44721</v>
      </c>
      <c r="AC272">
        <f t="shared" si="95"/>
        <v>-2.0785659801678014E-2</v>
      </c>
      <c r="AD272">
        <f t="shared" si="96"/>
        <v>-3.5987590486039278E-2</v>
      </c>
      <c r="AE272">
        <f t="shared" si="97"/>
        <v>-6.4271436625493394E-2</v>
      </c>
      <c r="AF272">
        <f t="shared" si="98"/>
        <v>-3.0276177817161409E-2</v>
      </c>
      <c r="AG272">
        <f t="shared" si="99"/>
        <v>-2.0132495913275483E-2</v>
      </c>
      <c r="AH272">
        <f t="shared" si="100"/>
        <v>-4.1508499752434425E-2</v>
      </c>
      <c r="AI272">
        <f t="shared" si="101"/>
        <v>-3.2223415682062329E-2</v>
      </c>
      <c r="AJ272">
        <f t="shared" si="102"/>
        <v>-5.6431303050087367E-3</v>
      </c>
      <c r="AK272">
        <f t="shared" si="103"/>
        <v>-1.0994904800214478E-2</v>
      </c>
      <c r="AL272">
        <f t="shared" si="104"/>
        <v>-2.9608650875386333E-2</v>
      </c>
      <c r="AM272">
        <f t="shared" si="105"/>
        <v>-2.3798705952956634E-2</v>
      </c>
      <c r="AN272">
        <f t="shared" si="106"/>
        <v>-2.8657333455610046E-2</v>
      </c>
    </row>
    <row r="273" spans="1:40" x14ac:dyDescent="0.3">
      <c r="A273" s="8">
        <v>44722</v>
      </c>
      <c r="B273" t="s">
        <v>3084</v>
      </c>
      <c r="C273" t="s">
        <v>3085</v>
      </c>
      <c r="D273" t="s">
        <v>3086</v>
      </c>
      <c r="E273" t="s">
        <v>3087</v>
      </c>
      <c r="F273" t="s">
        <v>3088</v>
      </c>
      <c r="G273" t="s">
        <v>3089</v>
      </c>
      <c r="H273" t="s">
        <v>3090</v>
      </c>
      <c r="I273" t="s">
        <v>3091</v>
      </c>
      <c r="J273" t="s">
        <v>3092</v>
      </c>
      <c r="K273" t="s">
        <v>3093</v>
      </c>
      <c r="L273" t="s">
        <v>3094</v>
      </c>
      <c r="N273" s="12">
        <v>44722</v>
      </c>
      <c r="O273">
        <f t="shared" si="117"/>
        <v>245.31</v>
      </c>
      <c r="P273">
        <f t="shared" si="107"/>
        <v>134.43</v>
      </c>
      <c r="Q273">
        <f t="shared" si="108"/>
        <v>174.2</v>
      </c>
      <c r="R273">
        <f t="shared" si="109"/>
        <v>63.68</v>
      </c>
      <c r="S273">
        <f t="shared" si="110"/>
        <v>110.25</v>
      </c>
      <c r="T273">
        <f t="shared" si="111"/>
        <v>109.65</v>
      </c>
      <c r="U273">
        <f t="shared" si="112"/>
        <v>16.95</v>
      </c>
      <c r="V273">
        <f t="shared" si="113"/>
        <v>393.84</v>
      </c>
      <c r="W273">
        <f t="shared" si="114"/>
        <v>175.87</v>
      </c>
      <c r="X273">
        <f t="shared" si="115"/>
        <v>36.9</v>
      </c>
      <c r="Y273">
        <f t="shared" si="116"/>
        <v>3900.86</v>
      </c>
      <c r="AB273" s="12">
        <v>44722</v>
      </c>
      <c r="AC273">
        <f t="shared" si="95"/>
        <v>-4.4556962025316449E-2</v>
      </c>
      <c r="AD273">
        <f t="shared" si="96"/>
        <v>-3.8618322248444525E-2</v>
      </c>
      <c r="AE273">
        <f t="shared" si="97"/>
        <v>-4.5845429150462857E-2</v>
      </c>
      <c r="AF273">
        <f t="shared" si="98"/>
        <v>-3.0155345720377702E-2</v>
      </c>
      <c r="AG273">
        <f t="shared" si="99"/>
        <v>-3.1960663798402011E-2</v>
      </c>
      <c r="AH273">
        <f t="shared" si="100"/>
        <v>-5.5962117950925538E-2</v>
      </c>
      <c r="AI273">
        <f t="shared" si="101"/>
        <v>-5.9378468368479487E-2</v>
      </c>
      <c r="AJ273">
        <f t="shared" si="102"/>
        <v>-7.6403545799915706E-2</v>
      </c>
      <c r="AK273">
        <f t="shared" si="103"/>
        <v>-4.6258134490238634E-2</v>
      </c>
      <c r="AL273">
        <f t="shared" si="104"/>
        <v>-2.096046696736531E-2</v>
      </c>
      <c r="AM273">
        <f t="shared" si="105"/>
        <v>-2.9110313553120881E-2</v>
      </c>
      <c r="AN273">
        <f t="shared" si="106"/>
        <v>-4.356452455209537E-2</v>
      </c>
    </row>
    <row r="274" spans="1:40" x14ac:dyDescent="0.3">
      <c r="A274" s="8">
        <v>44725</v>
      </c>
      <c r="B274" t="s">
        <v>3095</v>
      </c>
      <c r="C274" t="s">
        <v>2095</v>
      </c>
      <c r="D274" t="s">
        <v>3096</v>
      </c>
      <c r="E274" t="s">
        <v>3097</v>
      </c>
      <c r="F274" t="s">
        <v>3098</v>
      </c>
      <c r="G274" t="s">
        <v>3099</v>
      </c>
      <c r="H274" t="s">
        <v>3100</v>
      </c>
      <c r="I274" t="s">
        <v>3101</v>
      </c>
      <c r="J274" t="s">
        <v>3102</v>
      </c>
      <c r="K274" t="s">
        <v>3103</v>
      </c>
      <c r="L274" t="s">
        <v>3104</v>
      </c>
      <c r="N274" s="13">
        <v>44725</v>
      </c>
      <c r="O274">
        <f t="shared" si="117"/>
        <v>234.9</v>
      </c>
      <c r="P274">
        <f t="shared" si="107"/>
        <v>129.28</v>
      </c>
      <c r="Q274">
        <f t="shared" si="108"/>
        <v>162.97999999999999</v>
      </c>
      <c r="R274">
        <f t="shared" si="109"/>
        <v>60.75</v>
      </c>
      <c r="S274">
        <f t="shared" si="110"/>
        <v>105.52</v>
      </c>
      <c r="T274">
        <f t="shared" si="111"/>
        <v>103.67</v>
      </c>
      <c r="U274">
        <f t="shared" si="112"/>
        <v>15.62</v>
      </c>
      <c r="V274">
        <f t="shared" si="113"/>
        <v>371.65</v>
      </c>
      <c r="W274">
        <f t="shared" si="114"/>
        <v>163.63</v>
      </c>
      <c r="X274">
        <f t="shared" si="115"/>
        <v>35.58</v>
      </c>
      <c r="Y274">
        <f t="shared" si="116"/>
        <v>3749.63</v>
      </c>
      <c r="AB274" s="13">
        <v>44725</v>
      </c>
      <c r="AC274">
        <f t="shared" si="95"/>
        <v>-4.243610125963071E-2</v>
      </c>
      <c r="AD274">
        <f t="shared" si="96"/>
        <v>-3.8309901063750651E-2</v>
      </c>
      <c r="AE274">
        <f t="shared" si="97"/>
        <v>-6.4408725602755457E-2</v>
      </c>
      <c r="AF274">
        <f t="shared" si="98"/>
        <v>-4.6011306532663276E-2</v>
      </c>
      <c r="AG274">
        <f t="shared" si="99"/>
        <v>-4.2902494331065744E-2</v>
      </c>
      <c r="AH274">
        <f t="shared" si="100"/>
        <v>-5.4537163702690461E-2</v>
      </c>
      <c r="AI274">
        <f t="shared" si="101"/>
        <v>-7.8466076696165232E-2</v>
      </c>
      <c r="AJ274">
        <f t="shared" si="102"/>
        <v>-5.6342677229331728E-2</v>
      </c>
      <c r="AK274">
        <f t="shared" si="103"/>
        <v>-6.959686131801901E-2</v>
      </c>
      <c r="AL274">
        <f t="shared" si="104"/>
        <v>-3.5772357723577231E-2</v>
      </c>
      <c r="AM274">
        <f t="shared" si="105"/>
        <v>-3.8768374153391849E-2</v>
      </c>
      <c r="AN274">
        <f t="shared" si="106"/>
        <v>-5.1595639964821943E-2</v>
      </c>
    </row>
    <row r="275" spans="1:40" x14ac:dyDescent="0.3">
      <c r="A275" s="8">
        <v>44726</v>
      </c>
      <c r="B275" t="s">
        <v>318</v>
      </c>
      <c r="C275" t="s">
        <v>3105</v>
      </c>
      <c r="D275" t="s">
        <v>3106</v>
      </c>
      <c r="E275" t="s">
        <v>3107</v>
      </c>
      <c r="F275" t="s">
        <v>3108</v>
      </c>
      <c r="G275" t="s">
        <v>3109</v>
      </c>
      <c r="H275" t="s">
        <v>3110</v>
      </c>
      <c r="I275" t="s">
        <v>3111</v>
      </c>
      <c r="J275" t="s">
        <v>3112</v>
      </c>
      <c r="K275" t="s">
        <v>3113</v>
      </c>
      <c r="L275" t="s">
        <v>3114</v>
      </c>
      <c r="N275" s="12">
        <v>44726</v>
      </c>
      <c r="O275">
        <f t="shared" si="117"/>
        <v>237.06</v>
      </c>
      <c r="P275">
        <f t="shared" si="107"/>
        <v>130.15</v>
      </c>
      <c r="Q275">
        <f t="shared" si="108"/>
        <v>162.46</v>
      </c>
      <c r="R275">
        <f t="shared" si="109"/>
        <v>67.08</v>
      </c>
      <c r="S275">
        <f t="shared" si="110"/>
        <v>105.84</v>
      </c>
      <c r="T275">
        <f t="shared" si="111"/>
        <v>102.31</v>
      </c>
      <c r="U275">
        <f t="shared" si="112"/>
        <v>15.81</v>
      </c>
      <c r="V275">
        <f t="shared" si="113"/>
        <v>370.82</v>
      </c>
      <c r="W275">
        <f t="shared" si="114"/>
        <v>162.07</v>
      </c>
      <c r="X275">
        <f t="shared" si="115"/>
        <v>35.729999999999997</v>
      </c>
      <c r="Y275">
        <f t="shared" si="116"/>
        <v>3735.48</v>
      </c>
      <c r="AB275" s="12">
        <v>44726</v>
      </c>
      <c r="AC275">
        <f t="shared" si="95"/>
        <v>9.1954022988505191E-3</v>
      </c>
      <c r="AD275">
        <f t="shared" si="96"/>
        <v>6.7295792079207217E-3</v>
      </c>
      <c r="AE275">
        <f t="shared" si="97"/>
        <v>-3.1905755307398698E-3</v>
      </c>
      <c r="AF275">
        <f t="shared" si="98"/>
        <v>0.10419753086419759</v>
      </c>
      <c r="AG275">
        <f t="shared" si="99"/>
        <v>3.0326004548901775E-3</v>
      </c>
      <c r="AH275">
        <f t="shared" si="100"/>
        <v>-1.3118549242789657E-2</v>
      </c>
      <c r="AI275">
        <f t="shared" si="101"/>
        <v>1.2163892445582691E-2</v>
      </c>
      <c r="AJ275">
        <f t="shared" si="102"/>
        <v>-2.2332840037669888E-3</v>
      </c>
      <c r="AK275">
        <f t="shared" si="103"/>
        <v>-9.5337040884923008E-3</v>
      </c>
      <c r="AL275">
        <f t="shared" si="104"/>
        <v>4.2158516020236458E-3</v>
      </c>
      <c r="AM275">
        <f t="shared" si="105"/>
        <v>-3.7737056722930706E-3</v>
      </c>
      <c r="AN275">
        <f t="shared" si="106"/>
        <v>9.7895489395803132E-3</v>
      </c>
    </row>
    <row r="276" spans="1:40" x14ac:dyDescent="0.3">
      <c r="A276" s="8">
        <v>44727</v>
      </c>
      <c r="B276" t="s">
        <v>437</v>
      </c>
      <c r="C276" t="s">
        <v>3115</v>
      </c>
      <c r="D276" t="s">
        <v>3116</v>
      </c>
      <c r="E276" t="s">
        <v>3117</v>
      </c>
      <c r="F276" t="s">
        <v>2860</v>
      </c>
      <c r="G276" t="s">
        <v>3118</v>
      </c>
      <c r="H276" t="s">
        <v>3119</v>
      </c>
      <c r="I276" t="s">
        <v>3120</v>
      </c>
      <c r="J276" t="s">
        <v>3121</v>
      </c>
      <c r="K276" t="s">
        <v>3122</v>
      </c>
      <c r="L276" t="s">
        <v>3123</v>
      </c>
      <c r="N276" s="13">
        <v>44727</v>
      </c>
      <c r="O276">
        <f t="shared" si="117"/>
        <v>244.11</v>
      </c>
      <c r="P276">
        <f t="shared" si="107"/>
        <v>132.76</v>
      </c>
      <c r="Q276">
        <f t="shared" si="108"/>
        <v>168.03</v>
      </c>
      <c r="R276">
        <f t="shared" si="109"/>
        <v>66.11</v>
      </c>
      <c r="S276">
        <f t="shared" si="110"/>
        <v>108.86</v>
      </c>
      <c r="T276">
        <f t="shared" si="111"/>
        <v>107.67</v>
      </c>
      <c r="U276">
        <f t="shared" si="112"/>
        <v>16.5</v>
      </c>
      <c r="V276">
        <f t="shared" si="113"/>
        <v>376.92</v>
      </c>
      <c r="W276">
        <f t="shared" si="114"/>
        <v>166.11</v>
      </c>
      <c r="X276">
        <f t="shared" si="115"/>
        <v>36.409999999999997</v>
      </c>
      <c r="Y276">
        <f t="shared" si="116"/>
        <v>3789.99</v>
      </c>
      <c r="AB276" s="13">
        <v>44727</v>
      </c>
      <c r="AC276">
        <f t="shared" si="95"/>
        <v>2.9739306504682483E-2</v>
      </c>
      <c r="AD276">
        <f t="shared" si="96"/>
        <v>2.0053784095274585E-2</v>
      </c>
      <c r="AE276">
        <f t="shared" si="97"/>
        <v>3.4285362550781739E-2</v>
      </c>
      <c r="AF276">
        <f t="shared" si="98"/>
        <v>-1.4460345855694667E-2</v>
      </c>
      <c r="AG276">
        <f t="shared" si="99"/>
        <v>2.8533635676492697E-2</v>
      </c>
      <c r="AH276">
        <f t="shared" si="100"/>
        <v>5.2389795718893462E-2</v>
      </c>
      <c r="AI276">
        <f t="shared" si="101"/>
        <v>4.3643263757115802E-2</v>
      </c>
      <c r="AJ276">
        <f t="shared" si="102"/>
        <v>1.6450029663988008E-2</v>
      </c>
      <c r="AK276">
        <f t="shared" si="103"/>
        <v>2.4927500462763152E-2</v>
      </c>
      <c r="AL276">
        <f t="shared" si="104"/>
        <v>1.9031626084522912E-2</v>
      </c>
      <c r="AM276">
        <f t="shared" si="105"/>
        <v>1.4592502168395916E-2</v>
      </c>
      <c r="AN276">
        <f t="shared" si="106"/>
        <v>2.4471496438837826E-2</v>
      </c>
    </row>
    <row r="277" spans="1:40" x14ac:dyDescent="0.3">
      <c r="A277" s="8">
        <v>44728</v>
      </c>
      <c r="B277" t="s">
        <v>3124</v>
      </c>
      <c r="C277" t="s">
        <v>3125</v>
      </c>
      <c r="D277" t="s">
        <v>3126</v>
      </c>
      <c r="E277" t="s">
        <v>3127</v>
      </c>
      <c r="F277" t="s">
        <v>3128</v>
      </c>
      <c r="G277" t="s">
        <v>3129</v>
      </c>
      <c r="H277" t="s">
        <v>3130</v>
      </c>
      <c r="I277" t="s">
        <v>3131</v>
      </c>
      <c r="J277" t="s">
        <v>3132</v>
      </c>
      <c r="K277" t="s">
        <v>3133</v>
      </c>
      <c r="L277" t="s">
        <v>3134</v>
      </c>
      <c r="N277" s="12">
        <v>44728</v>
      </c>
      <c r="O277">
        <f t="shared" si="117"/>
        <v>237.53</v>
      </c>
      <c r="P277">
        <f t="shared" si="107"/>
        <v>127.5</v>
      </c>
      <c r="Q277">
        <f t="shared" si="108"/>
        <v>159.62</v>
      </c>
      <c r="R277">
        <f t="shared" si="109"/>
        <v>65.17</v>
      </c>
      <c r="S277">
        <f t="shared" si="110"/>
        <v>105.16</v>
      </c>
      <c r="T277">
        <f t="shared" si="111"/>
        <v>103.66</v>
      </c>
      <c r="U277">
        <f t="shared" si="112"/>
        <v>15.58</v>
      </c>
      <c r="V277">
        <f t="shared" si="113"/>
        <v>365.08</v>
      </c>
      <c r="W277">
        <f t="shared" si="114"/>
        <v>157.54</v>
      </c>
      <c r="X277">
        <f t="shared" si="115"/>
        <v>35.17</v>
      </c>
      <c r="Y277">
        <f t="shared" si="116"/>
        <v>3666.77</v>
      </c>
      <c r="AB277" s="12">
        <v>44728</v>
      </c>
      <c r="AC277">
        <f t="shared" si="95"/>
        <v>-2.6955061242882383E-2</v>
      </c>
      <c r="AD277">
        <f t="shared" si="96"/>
        <v>-3.9620367580596505E-2</v>
      </c>
      <c r="AE277">
        <f t="shared" si="97"/>
        <v>-5.0050586204844372E-2</v>
      </c>
      <c r="AF277">
        <f t="shared" si="98"/>
        <v>-1.4218726365148981E-2</v>
      </c>
      <c r="AG277">
        <f t="shared" si="99"/>
        <v>-3.3988609222855071E-2</v>
      </c>
      <c r="AH277">
        <f t="shared" si="100"/>
        <v>-3.7243428996006411E-2</v>
      </c>
      <c r="AI277">
        <f t="shared" si="101"/>
        <v>-5.5757575757575784E-2</v>
      </c>
      <c r="AJ277">
        <f t="shared" si="102"/>
        <v>-3.1412501326541498E-2</v>
      </c>
      <c r="AK277">
        <f t="shared" si="103"/>
        <v>-5.1592318343266608E-2</v>
      </c>
      <c r="AL277">
        <f t="shared" si="104"/>
        <v>-3.4056577863224247E-2</v>
      </c>
      <c r="AM277">
        <f t="shared" si="105"/>
        <v>-3.2511959134456814E-2</v>
      </c>
      <c r="AN277">
        <f t="shared" si="106"/>
        <v>-3.7037064730672607E-2</v>
      </c>
    </row>
    <row r="278" spans="1:40" x14ac:dyDescent="0.3">
      <c r="A278" s="8">
        <v>44729</v>
      </c>
      <c r="B278" t="s">
        <v>3135</v>
      </c>
      <c r="C278" t="s">
        <v>3136</v>
      </c>
      <c r="D278" t="s">
        <v>3137</v>
      </c>
      <c r="E278" t="s">
        <v>3138</v>
      </c>
      <c r="F278" t="s">
        <v>3139</v>
      </c>
      <c r="G278" t="s">
        <v>3140</v>
      </c>
      <c r="H278" t="s">
        <v>3141</v>
      </c>
      <c r="I278" t="s">
        <v>3142</v>
      </c>
      <c r="J278" t="s">
        <v>3143</v>
      </c>
      <c r="K278" t="s">
        <v>3144</v>
      </c>
      <c r="L278" t="s">
        <v>3145</v>
      </c>
      <c r="N278" s="13">
        <v>44729</v>
      </c>
      <c r="O278">
        <f t="shared" si="117"/>
        <v>240.13</v>
      </c>
      <c r="P278">
        <f t="shared" si="107"/>
        <v>128.97</v>
      </c>
      <c r="Q278">
        <f t="shared" si="108"/>
        <v>162.47</v>
      </c>
      <c r="R278">
        <f t="shared" si="109"/>
        <v>64.23</v>
      </c>
      <c r="S278">
        <f t="shared" si="110"/>
        <v>106.27</v>
      </c>
      <c r="T278">
        <f t="shared" si="111"/>
        <v>106.22</v>
      </c>
      <c r="U278">
        <f t="shared" si="112"/>
        <v>15.85</v>
      </c>
      <c r="V278">
        <f t="shared" si="113"/>
        <v>360.79</v>
      </c>
      <c r="W278">
        <f t="shared" si="114"/>
        <v>160.9</v>
      </c>
      <c r="X278">
        <f t="shared" si="115"/>
        <v>34.82</v>
      </c>
      <c r="Y278">
        <f t="shared" si="116"/>
        <v>3674.84</v>
      </c>
      <c r="AB278" s="13">
        <v>44729</v>
      </c>
      <c r="AC278">
        <f t="shared" si="95"/>
        <v>1.0945985770218547E-2</v>
      </c>
      <c r="AD278">
        <f t="shared" si="96"/>
        <v>1.1529411764705788E-2</v>
      </c>
      <c r="AE278">
        <f t="shared" si="97"/>
        <v>1.7854905400325638E-2</v>
      </c>
      <c r="AF278">
        <f t="shared" si="98"/>
        <v>-1.44238146386374E-2</v>
      </c>
      <c r="AG278">
        <f t="shared" si="99"/>
        <v>1.0555344237352493E-2</v>
      </c>
      <c r="AH278">
        <f t="shared" si="100"/>
        <v>2.4696121937102022E-2</v>
      </c>
      <c r="AI278">
        <f t="shared" si="101"/>
        <v>1.732991014120655E-2</v>
      </c>
      <c r="AJ278">
        <f t="shared" si="102"/>
        <v>-1.1750849128957963E-2</v>
      </c>
      <c r="AK278">
        <f t="shared" si="103"/>
        <v>2.1327916719563467E-2</v>
      </c>
      <c r="AL278">
        <f t="shared" si="104"/>
        <v>-9.9516633494456386E-3</v>
      </c>
      <c r="AM278">
        <f t="shared" si="105"/>
        <v>2.2008470670371594E-3</v>
      </c>
      <c r="AN278">
        <f t="shared" si="106"/>
        <v>7.3012832654973329E-3</v>
      </c>
    </row>
    <row r="279" spans="1:40" x14ac:dyDescent="0.3">
      <c r="A279" s="8">
        <v>44733</v>
      </c>
      <c r="B279" t="s">
        <v>3146</v>
      </c>
      <c r="C279" t="s">
        <v>3147</v>
      </c>
      <c r="D279" t="s">
        <v>3148</v>
      </c>
      <c r="E279" t="s">
        <v>3149</v>
      </c>
      <c r="F279" t="s">
        <v>3150</v>
      </c>
      <c r="G279" t="s">
        <v>3151</v>
      </c>
      <c r="H279" t="s">
        <v>3152</v>
      </c>
      <c r="I279" t="s">
        <v>3153</v>
      </c>
      <c r="J279" t="s">
        <v>3154</v>
      </c>
      <c r="K279" t="s">
        <v>3155</v>
      </c>
      <c r="L279" t="s">
        <v>3156</v>
      </c>
      <c r="N279" s="12">
        <v>44733</v>
      </c>
      <c r="O279">
        <f t="shared" si="117"/>
        <v>246.03</v>
      </c>
      <c r="P279">
        <f t="shared" si="107"/>
        <v>133.19999999999999</v>
      </c>
      <c r="Q279">
        <f t="shared" si="108"/>
        <v>155.83000000000001</v>
      </c>
      <c r="R279">
        <f t="shared" si="109"/>
        <v>64.2</v>
      </c>
      <c r="S279">
        <f t="shared" si="110"/>
        <v>110.63</v>
      </c>
      <c r="T279">
        <f t="shared" si="111"/>
        <v>108.68</v>
      </c>
      <c r="U279">
        <f t="shared" si="112"/>
        <v>16.54</v>
      </c>
      <c r="V279">
        <f t="shared" si="113"/>
        <v>362.99</v>
      </c>
      <c r="W279">
        <f t="shared" si="114"/>
        <v>164.42</v>
      </c>
      <c r="X279">
        <f t="shared" si="115"/>
        <v>35.54</v>
      </c>
      <c r="Y279">
        <f t="shared" si="116"/>
        <v>3764.79</v>
      </c>
      <c r="AB279" s="12">
        <v>44733</v>
      </c>
      <c r="AC279">
        <f t="shared" si="95"/>
        <v>2.4570024570024662E-2</v>
      </c>
      <c r="AD279">
        <f t="shared" si="96"/>
        <v>3.2798325191905064E-2</v>
      </c>
      <c r="AE279">
        <f t="shared" si="97"/>
        <v>-4.0869083523111915E-2</v>
      </c>
      <c r="AF279">
        <f t="shared" si="98"/>
        <v>-4.6707146193369908E-4</v>
      </c>
      <c r="AG279">
        <f t="shared" si="99"/>
        <v>4.1027571280700004E-2</v>
      </c>
      <c r="AH279">
        <f t="shared" si="100"/>
        <v>2.3159480323856174E-2</v>
      </c>
      <c r="AI279">
        <f t="shared" si="101"/>
        <v>4.3533123028391074E-2</v>
      </c>
      <c r="AJ279">
        <f t="shared" si="102"/>
        <v>6.0977299814295449E-3</v>
      </c>
      <c r="AK279">
        <f t="shared" si="103"/>
        <v>2.187694220012415E-2</v>
      </c>
      <c r="AL279">
        <f t="shared" si="104"/>
        <v>2.0677771395749556E-2</v>
      </c>
      <c r="AM279">
        <f t="shared" si="105"/>
        <v>2.447725615264873E-2</v>
      </c>
      <c r="AN279">
        <f t="shared" si="106"/>
        <v>1.7898369921798486E-2</v>
      </c>
    </row>
    <row r="280" spans="1:40" x14ac:dyDescent="0.3">
      <c r="A280" s="8">
        <v>44734</v>
      </c>
      <c r="B280" t="s">
        <v>3157</v>
      </c>
      <c r="C280" t="s">
        <v>3158</v>
      </c>
      <c r="D280" t="s">
        <v>3159</v>
      </c>
      <c r="E280" t="s">
        <v>3160</v>
      </c>
      <c r="F280" t="s">
        <v>2955</v>
      </c>
      <c r="G280" t="s">
        <v>3161</v>
      </c>
      <c r="H280" t="s">
        <v>3162</v>
      </c>
      <c r="I280" t="s">
        <v>3163</v>
      </c>
      <c r="J280" t="s">
        <v>3164</v>
      </c>
      <c r="K280" t="s">
        <v>3165</v>
      </c>
      <c r="L280" t="s">
        <v>3166</v>
      </c>
      <c r="N280" s="13">
        <v>44734</v>
      </c>
      <c r="O280">
        <f t="shared" si="117"/>
        <v>245.44</v>
      </c>
      <c r="P280">
        <f t="shared" si="107"/>
        <v>132.69</v>
      </c>
      <c r="Q280">
        <f t="shared" si="108"/>
        <v>154.63999999999999</v>
      </c>
      <c r="R280">
        <f t="shared" si="109"/>
        <v>63.11</v>
      </c>
      <c r="S280">
        <f t="shared" si="110"/>
        <v>110.57</v>
      </c>
      <c r="T280">
        <f t="shared" si="111"/>
        <v>108.95</v>
      </c>
      <c r="U280">
        <f t="shared" si="112"/>
        <v>16.329999999999998</v>
      </c>
      <c r="V280">
        <f t="shared" si="113"/>
        <v>365.33</v>
      </c>
      <c r="W280">
        <f t="shared" si="114"/>
        <v>165.03</v>
      </c>
      <c r="X280">
        <f t="shared" si="115"/>
        <v>35.21</v>
      </c>
      <c r="Y280">
        <f t="shared" si="116"/>
        <v>3759.89</v>
      </c>
      <c r="AB280" s="13">
        <v>44734</v>
      </c>
      <c r="AC280">
        <f t="shared" si="95"/>
        <v>-2.3980815347721673E-3</v>
      </c>
      <c r="AD280">
        <f t="shared" si="96"/>
        <v>-3.8288288288287342E-3</v>
      </c>
      <c r="AE280">
        <f t="shared" si="97"/>
        <v>-7.6365269845345418E-3</v>
      </c>
      <c r="AF280">
        <f t="shared" si="98"/>
        <v>-1.6978193146417464E-2</v>
      </c>
      <c r="AG280">
        <f t="shared" si="99"/>
        <v>-5.423483684353636E-4</v>
      </c>
      <c r="AH280">
        <f t="shared" si="100"/>
        <v>2.4843577475155421E-3</v>
      </c>
      <c r="AI280">
        <f t="shared" si="101"/>
        <v>-1.2696493349455884E-2</v>
      </c>
      <c r="AJ280">
        <f t="shared" si="102"/>
        <v>6.4464585801260466E-3</v>
      </c>
      <c r="AK280">
        <f t="shared" si="103"/>
        <v>3.7100109475733944E-3</v>
      </c>
      <c r="AL280">
        <f t="shared" si="104"/>
        <v>-9.285312324141759E-3</v>
      </c>
      <c r="AM280">
        <f t="shared" si="105"/>
        <v>-1.3015334188627437E-3</v>
      </c>
      <c r="AN280">
        <f t="shared" si="106"/>
        <v>-3.8205900618394251E-3</v>
      </c>
    </row>
    <row r="281" spans="1:40" x14ac:dyDescent="0.3">
      <c r="A281" s="8">
        <v>44735</v>
      </c>
      <c r="B281" t="s">
        <v>3167</v>
      </c>
      <c r="C281" t="s">
        <v>3168</v>
      </c>
      <c r="D281" t="s">
        <v>3169</v>
      </c>
      <c r="E281" t="s">
        <v>3170</v>
      </c>
      <c r="F281" t="s">
        <v>3171</v>
      </c>
      <c r="G281" t="s">
        <v>3172</v>
      </c>
      <c r="H281" t="s">
        <v>389</v>
      </c>
      <c r="I281" t="s">
        <v>3173</v>
      </c>
      <c r="J281" t="s">
        <v>3174</v>
      </c>
      <c r="K281" t="s">
        <v>3175</v>
      </c>
      <c r="L281" t="s">
        <v>3176</v>
      </c>
      <c r="N281" s="12">
        <v>44735</v>
      </c>
      <c r="O281">
        <f t="shared" si="117"/>
        <v>251</v>
      </c>
      <c r="P281">
        <f t="shared" si="107"/>
        <v>135.55000000000001</v>
      </c>
      <c r="Q281">
        <f t="shared" si="108"/>
        <v>157.51</v>
      </c>
      <c r="R281">
        <f t="shared" si="109"/>
        <v>64.150000000000006</v>
      </c>
      <c r="S281">
        <f t="shared" si="110"/>
        <v>111.32</v>
      </c>
      <c r="T281">
        <f t="shared" si="111"/>
        <v>112.44</v>
      </c>
      <c r="U281">
        <f t="shared" si="112"/>
        <v>16.2</v>
      </c>
      <c r="V281">
        <f t="shared" si="113"/>
        <v>376.64</v>
      </c>
      <c r="W281">
        <f t="shared" si="114"/>
        <v>170.55</v>
      </c>
      <c r="X281">
        <f t="shared" si="115"/>
        <v>35.24</v>
      </c>
      <c r="Y281">
        <f t="shared" si="116"/>
        <v>3795.73</v>
      </c>
      <c r="AB281" s="12">
        <v>44735</v>
      </c>
      <c r="AC281">
        <f t="shared" si="95"/>
        <v>2.2653194263363874E-2</v>
      </c>
      <c r="AD281">
        <f t="shared" si="96"/>
        <v>2.1553998040545697E-2</v>
      </c>
      <c r="AE281">
        <f t="shared" si="97"/>
        <v>1.8559234350750131E-2</v>
      </c>
      <c r="AF281">
        <f t="shared" si="98"/>
        <v>1.647916336555233E-2</v>
      </c>
      <c r="AG281">
        <f t="shared" si="99"/>
        <v>6.7830333725242831E-3</v>
      </c>
      <c r="AH281">
        <f t="shared" si="100"/>
        <v>3.2033042680128521E-2</v>
      </c>
      <c r="AI281">
        <f t="shared" si="101"/>
        <v>-7.9608083282302067E-3</v>
      </c>
      <c r="AJ281">
        <f t="shared" si="102"/>
        <v>3.0958311663427551E-2</v>
      </c>
      <c r="AK281">
        <f t="shared" si="103"/>
        <v>3.3448463915651816E-2</v>
      </c>
      <c r="AL281">
        <f t="shared" si="104"/>
        <v>8.5203067310435365E-4</v>
      </c>
      <c r="AM281">
        <f t="shared" si="105"/>
        <v>9.5321937609877949E-3</v>
      </c>
      <c r="AN281">
        <f t="shared" si="106"/>
        <v>1.6808350705255104E-2</v>
      </c>
    </row>
    <row r="282" spans="1:40" x14ac:dyDescent="0.3">
      <c r="A282" s="8">
        <v>44736</v>
      </c>
      <c r="B282" t="s">
        <v>3177</v>
      </c>
      <c r="C282" t="s">
        <v>2125</v>
      </c>
      <c r="D282" t="s">
        <v>3178</v>
      </c>
      <c r="E282" t="s">
        <v>3179</v>
      </c>
      <c r="F282" t="s">
        <v>3180</v>
      </c>
      <c r="G282" t="s">
        <v>3181</v>
      </c>
      <c r="H282" t="s">
        <v>3182</v>
      </c>
      <c r="I282" t="s">
        <v>3183</v>
      </c>
      <c r="J282" t="s">
        <v>3184</v>
      </c>
      <c r="K282" t="s">
        <v>3185</v>
      </c>
      <c r="L282" t="s">
        <v>3186</v>
      </c>
      <c r="N282" s="13">
        <v>44736</v>
      </c>
      <c r="O282">
        <f t="shared" si="117"/>
        <v>259.57</v>
      </c>
      <c r="P282">
        <f t="shared" si="107"/>
        <v>138.87</v>
      </c>
      <c r="Q282">
        <f t="shared" si="108"/>
        <v>168.84</v>
      </c>
      <c r="R282">
        <f t="shared" si="109"/>
        <v>67.06</v>
      </c>
      <c r="S282">
        <f t="shared" si="110"/>
        <v>117.01</v>
      </c>
      <c r="T282">
        <f t="shared" si="111"/>
        <v>116.46</v>
      </c>
      <c r="U282">
        <f t="shared" si="112"/>
        <v>17.100000000000001</v>
      </c>
      <c r="V282">
        <f t="shared" si="113"/>
        <v>387.72</v>
      </c>
      <c r="W282">
        <f t="shared" si="114"/>
        <v>183.23</v>
      </c>
      <c r="X282">
        <f t="shared" si="115"/>
        <v>36.369999999999997</v>
      </c>
      <c r="Y282">
        <f t="shared" si="116"/>
        <v>3911.74</v>
      </c>
      <c r="AB282" s="13">
        <v>44736</v>
      </c>
      <c r="AC282">
        <f t="shared" si="95"/>
        <v>3.4143426294820589E-2</v>
      </c>
      <c r="AD282">
        <f t="shared" si="96"/>
        <v>2.4492807082257428E-2</v>
      </c>
      <c r="AE282">
        <f t="shared" si="97"/>
        <v>7.1931940829153884E-2</v>
      </c>
      <c r="AF282">
        <f t="shared" si="98"/>
        <v>4.5362431800467506E-2</v>
      </c>
      <c r="AG282">
        <f t="shared" si="99"/>
        <v>5.1113905856988939E-2</v>
      </c>
      <c r="AH282">
        <f t="shared" si="100"/>
        <v>3.5752401280682911E-2</v>
      </c>
      <c r="AI282">
        <f t="shared" si="101"/>
        <v>5.555555555555558E-2</v>
      </c>
      <c r="AJ282">
        <f t="shared" si="102"/>
        <v>2.9418011894647433E-2</v>
      </c>
      <c r="AK282">
        <f t="shared" si="103"/>
        <v>7.4347698622104774E-2</v>
      </c>
      <c r="AL282">
        <f t="shared" si="104"/>
        <v>3.2065834279227934E-2</v>
      </c>
      <c r="AM282">
        <f t="shared" si="105"/>
        <v>3.0563290855777359E-2</v>
      </c>
      <c r="AN282">
        <f t="shared" si="106"/>
        <v>4.4067936759244031E-2</v>
      </c>
    </row>
    <row r="283" spans="1:40" x14ac:dyDescent="0.3">
      <c r="A283" s="8">
        <v>44739</v>
      </c>
      <c r="B283" t="s">
        <v>3187</v>
      </c>
      <c r="C283" t="s">
        <v>2125</v>
      </c>
      <c r="D283" t="s">
        <v>3188</v>
      </c>
      <c r="E283" t="s">
        <v>3189</v>
      </c>
      <c r="F283" t="s">
        <v>3190</v>
      </c>
      <c r="G283" t="s">
        <v>3191</v>
      </c>
      <c r="H283" t="s">
        <v>3192</v>
      </c>
      <c r="I283" t="s">
        <v>3193</v>
      </c>
      <c r="J283" t="s">
        <v>3194</v>
      </c>
      <c r="K283" t="s">
        <v>3195</v>
      </c>
      <c r="L283" t="s">
        <v>3196</v>
      </c>
      <c r="N283" s="12">
        <v>44739</v>
      </c>
      <c r="O283">
        <f t="shared" si="117"/>
        <v>256.83999999999997</v>
      </c>
      <c r="P283">
        <f t="shared" si="107"/>
        <v>138.87</v>
      </c>
      <c r="Q283">
        <f t="shared" si="108"/>
        <v>168.17</v>
      </c>
      <c r="R283">
        <f t="shared" si="109"/>
        <v>66.790000000000006</v>
      </c>
      <c r="S283">
        <f t="shared" si="110"/>
        <v>114.88</v>
      </c>
      <c r="T283">
        <f t="shared" si="111"/>
        <v>113.22</v>
      </c>
      <c r="U283">
        <f t="shared" si="112"/>
        <v>16.84</v>
      </c>
      <c r="V283">
        <f t="shared" si="113"/>
        <v>381.07</v>
      </c>
      <c r="W283">
        <f t="shared" si="114"/>
        <v>178.69</v>
      </c>
      <c r="X283">
        <f t="shared" si="115"/>
        <v>36.39</v>
      </c>
      <c r="Y283">
        <f t="shared" si="116"/>
        <v>3900.11</v>
      </c>
      <c r="AB283" s="12">
        <v>44739</v>
      </c>
      <c r="AC283">
        <f t="shared" si="95"/>
        <v>-1.0517394151866588E-2</v>
      </c>
      <c r="AD283">
        <f t="shared" si="96"/>
        <v>0</v>
      </c>
      <c r="AE283">
        <f t="shared" si="97"/>
        <v>-3.9682539682540652E-3</v>
      </c>
      <c r="AF283">
        <f t="shared" si="98"/>
        <v>-4.0262451535937327E-3</v>
      </c>
      <c r="AG283">
        <f t="shared" si="99"/>
        <v>-1.820357234424419E-2</v>
      </c>
      <c r="AH283">
        <f t="shared" si="100"/>
        <v>-2.7820710973724849E-2</v>
      </c>
      <c r="AI283">
        <f t="shared" si="101"/>
        <v>-1.5204678362573221E-2</v>
      </c>
      <c r="AJ283">
        <f t="shared" si="102"/>
        <v>-1.7151552666873071E-2</v>
      </c>
      <c r="AK283">
        <f t="shared" si="103"/>
        <v>-2.4777601921082804E-2</v>
      </c>
      <c r="AL283">
        <f t="shared" si="104"/>
        <v>5.4990376684083131E-4</v>
      </c>
      <c r="AM283">
        <f t="shared" si="105"/>
        <v>-2.973101484249896E-3</v>
      </c>
      <c r="AN283">
        <f t="shared" si="106"/>
        <v>-1.1281200659965599E-2</v>
      </c>
    </row>
    <row r="284" spans="1:40" x14ac:dyDescent="0.3">
      <c r="A284" s="8">
        <v>44740</v>
      </c>
      <c r="B284" t="s">
        <v>3197</v>
      </c>
      <c r="C284" t="s">
        <v>3198</v>
      </c>
      <c r="D284" t="s">
        <v>3199</v>
      </c>
      <c r="E284" t="s">
        <v>3200</v>
      </c>
      <c r="F284" t="s">
        <v>3201</v>
      </c>
      <c r="G284" t="s">
        <v>3202</v>
      </c>
      <c r="H284" t="s">
        <v>3203</v>
      </c>
      <c r="I284" t="s">
        <v>3204</v>
      </c>
      <c r="J284" t="s">
        <v>3205</v>
      </c>
      <c r="K284" t="s">
        <v>3206</v>
      </c>
      <c r="L284" t="s">
        <v>3207</v>
      </c>
      <c r="N284" s="13">
        <v>44740</v>
      </c>
      <c r="O284">
        <f t="shared" si="117"/>
        <v>248.69</v>
      </c>
      <c r="P284">
        <f t="shared" si="107"/>
        <v>134.74</v>
      </c>
      <c r="Q284">
        <f t="shared" si="108"/>
        <v>159.43</v>
      </c>
      <c r="R284">
        <f t="shared" si="109"/>
        <v>65.05</v>
      </c>
      <c r="S284">
        <f t="shared" si="110"/>
        <v>111.09</v>
      </c>
      <c r="T284">
        <f t="shared" si="111"/>
        <v>107.4</v>
      </c>
      <c r="U284">
        <f t="shared" si="112"/>
        <v>15.96</v>
      </c>
      <c r="V284">
        <f t="shared" si="113"/>
        <v>365.63</v>
      </c>
      <c r="W284">
        <f t="shared" si="114"/>
        <v>168.98</v>
      </c>
      <c r="X284">
        <f t="shared" si="115"/>
        <v>35.590000000000003</v>
      </c>
      <c r="Y284">
        <f t="shared" si="116"/>
        <v>3821.55</v>
      </c>
      <c r="AB284" s="13">
        <v>44740</v>
      </c>
      <c r="AC284">
        <f t="shared" si="95"/>
        <v>-3.1731817473913626E-2</v>
      </c>
      <c r="AD284">
        <f t="shared" si="96"/>
        <v>-2.9740044646071828E-2</v>
      </c>
      <c r="AE284">
        <f t="shared" si="97"/>
        <v>-5.1971219599215024E-2</v>
      </c>
      <c r="AF284">
        <f t="shared" si="98"/>
        <v>-2.6051804162299907E-2</v>
      </c>
      <c r="AG284">
        <f t="shared" si="99"/>
        <v>-3.2990947075208887E-2</v>
      </c>
      <c r="AH284">
        <f t="shared" si="100"/>
        <v>-5.1404345521992467E-2</v>
      </c>
      <c r="AI284">
        <f t="shared" si="101"/>
        <v>-5.2256532066508266E-2</v>
      </c>
      <c r="AJ284">
        <f t="shared" si="102"/>
        <v>-4.0517490224893038E-2</v>
      </c>
      <c r="AK284">
        <f t="shared" si="103"/>
        <v>-5.4339918294252665E-2</v>
      </c>
      <c r="AL284">
        <f t="shared" si="104"/>
        <v>-2.1984061555372247E-2</v>
      </c>
      <c r="AM284">
        <f t="shared" si="105"/>
        <v>-2.0143021607082812E-2</v>
      </c>
      <c r="AN284">
        <f t="shared" si="106"/>
        <v>-3.7557382020619159E-2</v>
      </c>
    </row>
    <row r="285" spans="1:40" x14ac:dyDescent="0.3">
      <c r="A285" s="8">
        <v>44741</v>
      </c>
      <c r="B285" t="s">
        <v>3208</v>
      </c>
      <c r="C285" t="s">
        <v>3209</v>
      </c>
      <c r="D285" t="s">
        <v>3210</v>
      </c>
      <c r="E285" t="s">
        <v>3211</v>
      </c>
      <c r="F285" t="s">
        <v>3212</v>
      </c>
      <c r="G285" t="s">
        <v>3213</v>
      </c>
      <c r="H285" t="s">
        <v>3214</v>
      </c>
      <c r="I285" t="s">
        <v>97</v>
      </c>
      <c r="J285" t="s">
        <v>3215</v>
      </c>
      <c r="K285" t="s">
        <v>3216</v>
      </c>
      <c r="L285" t="s">
        <v>3217</v>
      </c>
      <c r="N285" s="12">
        <v>44741</v>
      </c>
      <c r="O285">
        <f t="shared" si="117"/>
        <v>252.36</v>
      </c>
      <c r="P285">
        <f t="shared" si="107"/>
        <v>136.49</v>
      </c>
      <c r="Q285">
        <f t="shared" si="108"/>
        <v>162.66</v>
      </c>
      <c r="R285">
        <f t="shared" si="109"/>
        <v>65.650000000000006</v>
      </c>
      <c r="S285">
        <f t="shared" si="110"/>
        <v>110.79</v>
      </c>
      <c r="T285">
        <f t="shared" si="111"/>
        <v>108.92</v>
      </c>
      <c r="U285">
        <f t="shared" si="112"/>
        <v>15.52</v>
      </c>
      <c r="V285">
        <f t="shared" si="113"/>
        <v>368.5</v>
      </c>
      <c r="W285">
        <f t="shared" si="114"/>
        <v>168.14</v>
      </c>
      <c r="X285">
        <f t="shared" si="115"/>
        <v>35.119999999999997</v>
      </c>
      <c r="Y285">
        <f t="shared" si="116"/>
        <v>3818.83</v>
      </c>
      <c r="AB285" s="12">
        <v>44741</v>
      </c>
      <c r="AC285">
        <f t="shared" si="95"/>
        <v>1.4757328400820446E-2</v>
      </c>
      <c r="AD285">
        <f t="shared" si="96"/>
        <v>1.2987976844292648E-2</v>
      </c>
      <c r="AE285">
        <f t="shared" si="97"/>
        <v>2.0259675092517027E-2</v>
      </c>
      <c r="AF285">
        <f t="shared" si="98"/>
        <v>9.2236740968487663E-3</v>
      </c>
      <c r="AG285">
        <f t="shared" si="99"/>
        <v>-2.7005130974885327E-3</v>
      </c>
      <c r="AH285">
        <f t="shared" si="100"/>
        <v>1.4152700186219613E-2</v>
      </c>
      <c r="AI285">
        <f t="shared" si="101"/>
        <v>-2.7568922305764465E-2</v>
      </c>
      <c r="AJ285">
        <f t="shared" si="102"/>
        <v>7.8494653064573594E-3</v>
      </c>
      <c r="AK285">
        <f t="shared" si="103"/>
        <v>-4.971002485501308E-3</v>
      </c>
      <c r="AL285">
        <f t="shared" si="104"/>
        <v>-1.3205956729418489E-2</v>
      </c>
      <c r="AM285">
        <f t="shared" si="105"/>
        <v>-7.1175308448145902E-4</v>
      </c>
      <c r="AN285">
        <f t="shared" si="106"/>
        <v>2.7338792931365097E-3</v>
      </c>
    </row>
    <row r="286" spans="1:40" x14ac:dyDescent="0.3">
      <c r="A286" s="8">
        <v>44742</v>
      </c>
      <c r="B286" t="s">
        <v>3218</v>
      </c>
      <c r="C286" t="s">
        <v>3219</v>
      </c>
      <c r="D286" t="s">
        <v>3220</v>
      </c>
      <c r="E286" t="s">
        <v>3221</v>
      </c>
      <c r="F286" t="s">
        <v>3222</v>
      </c>
      <c r="G286" t="s">
        <v>3223</v>
      </c>
      <c r="H286" t="s">
        <v>3224</v>
      </c>
      <c r="I286" t="s">
        <v>3225</v>
      </c>
      <c r="J286" t="s">
        <v>3226</v>
      </c>
      <c r="K286" t="s">
        <v>3175</v>
      </c>
      <c r="L286" t="s">
        <v>3227</v>
      </c>
      <c r="N286" s="13">
        <v>44742</v>
      </c>
      <c r="O286">
        <f t="shared" si="117"/>
        <v>249.03</v>
      </c>
      <c r="P286">
        <f t="shared" si="107"/>
        <v>134.03</v>
      </c>
      <c r="Q286">
        <f t="shared" si="108"/>
        <v>159.99</v>
      </c>
      <c r="R286">
        <f t="shared" si="109"/>
        <v>66.27</v>
      </c>
      <c r="S286">
        <f t="shared" si="110"/>
        <v>108.07</v>
      </c>
      <c r="T286">
        <f t="shared" si="111"/>
        <v>106.21</v>
      </c>
      <c r="U286">
        <f t="shared" si="112"/>
        <v>15.13</v>
      </c>
      <c r="V286">
        <f t="shared" si="113"/>
        <v>366.06</v>
      </c>
      <c r="W286">
        <f t="shared" si="114"/>
        <v>162.65</v>
      </c>
      <c r="X286">
        <f t="shared" si="115"/>
        <v>35.24</v>
      </c>
      <c r="Y286">
        <f t="shared" si="116"/>
        <v>3785.38</v>
      </c>
      <c r="AB286" s="13">
        <v>44742</v>
      </c>
      <c r="AC286">
        <f t="shared" si="95"/>
        <v>-1.3195435092724694E-2</v>
      </c>
      <c r="AD286">
        <f t="shared" si="96"/>
        <v>-1.8023298410139943E-2</v>
      </c>
      <c r="AE286">
        <f t="shared" si="97"/>
        <v>-1.6414607156030936E-2</v>
      </c>
      <c r="AF286">
        <f t="shared" si="98"/>
        <v>9.4440213252093841E-3</v>
      </c>
      <c r="AG286">
        <f t="shared" si="99"/>
        <v>-2.4550952252008429E-2</v>
      </c>
      <c r="AH286">
        <f t="shared" si="100"/>
        <v>-2.4880646345942004E-2</v>
      </c>
      <c r="AI286">
        <f t="shared" si="101"/>
        <v>-2.5128865979381354E-2</v>
      </c>
      <c r="AJ286">
        <f t="shared" si="102"/>
        <v>-6.6214382632292512E-3</v>
      </c>
      <c r="AK286">
        <f t="shared" si="103"/>
        <v>-3.2651361960271075E-2</v>
      </c>
      <c r="AL286">
        <f t="shared" si="104"/>
        <v>3.4168564920273869E-3</v>
      </c>
      <c r="AM286">
        <f t="shared" si="105"/>
        <v>-8.7592273026031453E-3</v>
      </c>
      <c r="AN286">
        <f t="shared" si="106"/>
        <v>-1.4305904995008551E-2</v>
      </c>
    </row>
    <row r="287" spans="1:40" x14ac:dyDescent="0.3">
      <c r="A287" s="8">
        <v>44743</v>
      </c>
      <c r="B287" t="s">
        <v>3228</v>
      </c>
      <c r="C287" t="s">
        <v>3229</v>
      </c>
      <c r="D287" t="s">
        <v>2092</v>
      </c>
      <c r="E287" t="s">
        <v>3230</v>
      </c>
      <c r="F287" t="s">
        <v>3231</v>
      </c>
      <c r="G287" t="s">
        <v>3232</v>
      </c>
      <c r="H287" t="s">
        <v>3233</v>
      </c>
      <c r="I287" t="s">
        <v>3234</v>
      </c>
      <c r="J287" t="s">
        <v>3235</v>
      </c>
      <c r="K287" t="s">
        <v>3236</v>
      </c>
      <c r="L287" t="s">
        <v>3237</v>
      </c>
      <c r="N287" s="12">
        <v>44743</v>
      </c>
      <c r="O287">
        <f t="shared" si="117"/>
        <v>251.7</v>
      </c>
      <c r="P287">
        <f t="shared" si="107"/>
        <v>136.19999999999999</v>
      </c>
      <c r="Q287">
        <f t="shared" si="108"/>
        <v>158.78</v>
      </c>
      <c r="R287">
        <f t="shared" si="109"/>
        <v>67.22</v>
      </c>
      <c r="S287">
        <f t="shared" si="110"/>
        <v>107.85</v>
      </c>
      <c r="T287">
        <f t="shared" si="111"/>
        <v>109.56</v>
      </c>
      <c r="U287">
        <f t="shared" si="112"/>
        <v>14.5</v>
      </c>
      <c r="V287">
        <f t="shared" si="113"/>
        <v>368.48</v>
      </c>
      <c r="W287">
        <f t="shared" si="114"/>
        <v>165.77</v>
      </c>
      <c r="X287">
        <f t="shared" si="115"/>
        <v>34.229999999999997</v>
      </c>
      <c r="Y287">
        <f t="shared" si="116"/>
        <v>3825.33</v>
      </c>
      <c r="AB287" s="12">
        <v>44743</v>
      </c>
      <c r="AC287">
        <f t="shared" si="95"/>
        <v>1.0721599807252069E-2</v>
      </c>
      <c r="AD287">
        <f t="shared" si="96"/>
        <v>1.6190405133179153E-2</v>
      </c>
      <c r="AE287">
        <f t="shared" si="97"/>
        <v>-7.5629726857928681E-3</v>
      </c>
      <c r="AF287">
        <f t="shared" si="98"/>
        <v>1.4335295005281523E-2</v>
      </c>
      <c r="AG287">
        <f t="shared" si="99"/>
        <v>-2.0357175904506253E-3</v>
      </c>
      <c r="AH287">
        <f t="shared" si="100"/>
        <v>3.1541286131249402E-2</v>
      </c>
      <c r="AI287">
        <f t="shared" si="101"/>
        <v>-4.1639127561136857E-2</v>
      </c>
      <c r="AJ287">
        <f t="shared" si="102"/>
        <v>6.6109380975796217E-3</v>
      </c>
      <c r="AK287">
        <f t="shared" si="103"/>
        <v>1.9182293267752781E-2</v>
      </c>
      <c r="AL287">
        <f t="shared" si="104"/>
        <v>-2.8660612939841235E-2</v>
      </c>
      <c r="AM287">
        <f t="shared" si="105"/>
        <v>1.0553762105785847E-2</v>
      </c>
      <c r="AN287">
        <f t="shared" si="106"/>
        <v>2.6579226155326193E-3</v>
      </c>
    </row>
    <row r="288" spans="1:40" x14ac:dyDescent="0.3">
      <c r="A288" s="8">
        <v>44747</v>
      </c>
      <c r="B288" t="s">
        <v>3238</v>
      </c>
      <c r="C288" t="s">
        <v>3239</v>
      </c>
      <c r="D288" t="s">
        <v>3240</v>
      </c>
      <c r="E288" t="s">
        <v>3241</v>
      </c>
      <c r="F288" t="s">
        <v>3242</v>
      </c>
      <c r="G288" t="s">
        <v>98</v>
      </c>
      <c r="H288" t="s">
        <v>3243</v>
      </c>
      <c r="I288" t="s">
        <v>3244</v>
      </c>
      <c r="J288" t="s">
        <v>3245</v>
      </c>
      <c r="K288" t="s">
        <v>3246</v>
      </c>
      <c r="L288" t="s">
        <v>3247</v>
      </c>
      <c r="N288" s="13">
        <v>44747</v>
      </c>
      <c r="O288">
        <f t="shared" si="117"/>
        <v>254.87</v>
      </c>
      <c r="P288">
        <f t="shared" si="107"/>
        <v>138.77000000000001</v>
      </c>
      <c r="Q288">
        <f t="shared" si="108"/>
        <v>166.88</v>
      </c>
      <c r="R288">
        <f t="shared" si="109"/>
        <v>68.28</v>
      </c>
      <c r="S288">
        <f t="shared" si="110"/>
        <v>112.33</v>
      </c>
      <c r="T288">
        <f t="shared" si="111"/>
        <v>113.5</v>
      </c>
      <c r="U288">
        <f t="shared" si="112"/>
        <v>14.94</v>
      </c>
      <c r="V288">
        <f t="shared" si="113"/>
        <v>376.49</v>
      </c>
      <c r="W288">
        <f t="shared" si="114"/>
        <v>169.71</v>
      </c>
      <c r="X288">
        <f t="shared" si="115"/>
        <v>34.56</v>
      </c>
      <c r="Y288">
        <f t="shared" si="116"/>
        <v>3831.39</v>
      </c>
      <c r="AB288" s="13">
        <v>44747</v>
      </c>
      <c r="AC288">
        <f t="shared" si="95"/>
        <v>1.259435836313072E-2</v>
      </c>
      <c r="AD288">
        <f t="shared" si="96"/>
        <v>1.8869309838472903E-2</v>
      </c>
      <c r="AE288">
        <f t="shared" si="97"/>
        <v>5.101398160977455E-2</v>
      </c>
      <c r="AF288">
        <f t="shared" si="98"/>
        <v>1.5769116334424238E-2</v>
      </c>
      <c r="AG288">
        <f t="shared" si="99"/>
        <v>4.1539174779786858E-2</v>
      </c>
      <c r="AH288">
        <f t="shared" si="100"/>
        <v>3.5962029937933515E-2</v>
      </c>
      <c r="AI288">
        <f t="shared" si="101"/>
        <v>3.0344827586206824E-2</v>
      </c>
      <c r="AJ288">
        <f t="shared" si="102"/>
        <v>2.1737950499348679E-2</v>
      </c>
      <c r="AK288">
        <f t="shared" si="103"/>
        <v>2.3767871146769703E-2</v>
      </c>
      <c r="AL288">
        <f t="shared" si="104"/>
        <v>9.6406660823840085E-3</v>
      </c>
      <c r="AM288">
        <f t="shared" si="105"/>
        <v>1.5841770513915776E-3</v>
      </c>
      <c r="AN288">
        <f t="shared" si="106"/>
        <v>2.389304211178396E-2</v>
      </c>
    </row>
    <row r="289" spans="1:40" x14ac:dyDescent="0.3">
      <c r="A289" s="8">
        <v>44748</v>
      </c>
      <c r="B289" t="s">
        <v>2908</v>
      </c>
      <c r="C289" t="s">
        <v>3248</v>
      </c>
      <c r="D289" t="s">
        <v>3249</v>
      </c>
      <c r="E289" t="s">
        <v>2983</v>
      </c>
      <c r="F289" t="s">
        <v>3250</v>
      </c>
      <c r="G289" t="s">
        <v>3251</v>
      </c>
      <c r="H289" t="s">
        <v>3252</v>
      </c>
      <c r="I289" t="s">
        <v>3253</v>
      </c>
      <c r="J289" t="s">
        <v>3254</v>
      </c>
      <c r="K289" t="s">
        <v>3255</v>
      </c>
      <c r="L289" t="s">
        <v>3256</v>
      </c>
      <c r="N289" s="12">
        <v>44748</v>
      </c>
      <c r="O289">
        <f t="shared" si="117"/>
        <v>258.12</v>
      </c>
      <c r="P289">
        <f t="shared" si="107"/>
        <v>140.11000000000001</v>
      </c>
      <c r="Q289">
        <f t="shared" si="108"/>
        <v>168.45</v>
      </c>
      <c r="R289">
        <f t="shared" si="109"/>
        <v>67.97</v>
      </c>
      <c r="S289">
        <f t="shared" si="110"/>
        <v>113.63</v>
      </c>
      <c r="T289">
        <f t="shared" si="111"/>
        <v>114.33</v>
      </c>
      <c r="U289">
        <f t="shared" si="112"/>
        <v>15.11</v>
      </c>
      <c r="V289">
        <f t="shared" si="113"/>
        <v>382.83</v>
      </c>
      <c r="W289">
        <f t="shared" si="114"/>
        <v>170.23</v>
      </c>
      <c r="X289">
        <f t="shared" si="115"/>
        <v>34.840000000000003</v>
      </c>
      <c r="Y289">
        <f t="shared" si="116"/>
        <v>3845.08</v>
      </c>
      <c r="AB289" s="12">
        <v>44748</v>
      </c>
      <c r="AC289">
        <f t="shared" si="95"/>
        <v>1.2751598854317869E-2</v>
      </c>
      <c r="AD289">
        <f t="shared" si="96"/>
        <v>9.6562657634935434E-3</v>
      </c>
      <c r="AE289">
        <f t="shared" si="97"/>
        <v>9.407957813998058E-3</v>
      </c>
      <c r="AF289">
        <f t="shared" si="98"/>
        <v>-4.5401288810779095E-3</v>
      </c>
      <c r="AG289">
        <f t="shared" si="99"/>
        <v>1.1573043710495945E-2</v>
      </c>
      <c r="AH289">
        <f t="shared" si="100"/>
        <v>7.312775330396537E-3</v>
      </c>
      <c r="AI289">
        <f t="shared" si="101"/>
        <v>1.1378848728246238E-2</v>
      </c>
      <c r="AJ289">
        <f t="shared" si="102"/>
        <v>1.6839756700045116E-2</v>
      </c>
      <c r="AK289">
        <f t="shared" si="103"/>
        <v>3.0640504389840562E-3</v>
      </c>
      <c r="AL289">
        <f t="shared" si="104"/>
        <v>8.1018518518518601E-3</v>
      </c>
      <c r="AM289">
        <f t="shared" si="105"/>
        <v>3.5731157621645693E-3</v>
      </c>
      <c r="AN289">
        <f t="shared" si="106"/>
        <v>8.1017396429923522E-3</v>
      </c>
    </row>
    <row r="290" spans="1:40" x14ac:dyDescent="0.3">
      <c r="A290" s="8">
        <v>44749</v>
      </c>
      <c r="B290" t="s">
        <v>3257</v>
      </c>
      <c r="C290" t="s">
        <v>3258</v>
      </c>
      <c r="D290" t="s">
        <v>3259</v>
      </c>
      <c r="E290" t="s">
        <v>3260</v>
      </c>
      <c r="F290" t="s">
        <v>3261</v>
      </c>
      <c r="G290" t="s">
        <v>3262</v>
      </c>
      <c r="H290" t="s">
        <v>3263</v>
      </c>
      <c r="I290" t="s">
        <v>3264</v>
      </c>
      <c r="J290" t="s">
        <v>3265</v>
      </c>
      <c r="K290" t="s">
        <v>3266</v>
      </c>
      <c r="L290" t="s">
        <v>3267</v>
      </c>
      <c r="N290" s="13">
        <v>44749</v>
      </c>
      <c r="O290">
        <f t="shared" si="117"/>
        <v>260.25</v>
      </c>
      <c r="P290">
        <f t="shared" si="107"/>
        <v>143.47</v>
      </c>
      <c r="Q290">
        <f t="shared" si="108"/>
        <v>170.85</v>
      </c>
      <c r="R290">
        <f t="shared" si="109"/>
        <v>68.13</v>
      </c>
      <c r="S290">
        <f t="shared" si="110"/>
        <v>117.81</v>
      </c>
      <c r="T290">
        <f t="shared" si="111"/>
        <v>116.33</v>
      </c>
      <c r="U290">
        <f t="shared" si="112"/>
        <v>15.83</v>
      </c>
      <c r="V290">
        <f t="shared" si="113"/>
        <v>390.89</v>
      </c>
      <c r="W290">
        <f t="shared" si="114"/>
        <v>174.08</v>
      </c>
      <c r="X290">
        <f t="shared" si="115"/>
        <v>35.92</v>
      </c>
      <c r="Y290">
        <f t="shared" si="116"/>
        <v>3902.62</v>
      </c>
      <c r="AB290" s="13">
        <v>44749</v>
      </c>
      <c r="AC290">
        <f t="shared" si="95"/>
        <v>8.2519758251975439E-3</v>
      </c>
      <c r="AD290">
        <f t="shared" si="96"/>
        <v>2.3981157661836949E-2</v>
      </c>
      <c r="AE290">
        <f t="shared" si="97"/>
        <v>1.4247551202137165E-2</v>
      </c>
      <c r="AF290">
        <f t="shared" si="98"/>
        <v>2.3539796969249682E-3</v>
      </c>
      <c r="AG290">
        <f t="shared" si="99"/>
        <v>3.6786060019361244E-2</v>
      </c>
      <c r="AH290">
        <f t="shared" si="100"/>
        <v>1.7493221376716495E-2</v>
      </c>
      <c r="AI290">
        <f t="shared" si="101"/>
        <v>4.7650562541363461E-2</v>
      </c>
      <c r="AJ290">
        <f t="shared" si="102"/>
        <v>2.1053731421257549E-2</v>
      </c>
      <c r="AK290">
        <f t="shared" si="103"/>
        <v>2.2616460083416667E-2</v>
      </c>
      <c r="AL290">
        <f t="shared" si="104"/>
        <v>3.0998851894374235E-2</v>
      </c>
      <c r="AM290">
        <f t="shared" si="105"/>
        <v>1.4964578110208349E-2</v>
      </c>
      <c r="AN290">
        <f t="shared" si="106"/>
        <v>2.1854375439344965E-2</v>
      </c>
    </row>
    <row r="291" spans="1:40" x14ac:dyDescent="0.3">
      <c r="A291" s="8">
        <v>44750</v>
      </c>
      <c r="B291" t="s">
        <v>3268</v>
      </c>
      <c r="C291" t="s">
        <v>3269</v>
      </c>
      <c r="D291" t="s">
        <v>3270</v>
      </c>
      <c r="E291" t="s">
        <v>3271</v>
      </c>
      <c r="F291" t="s">
        <v>3272</v>
      </c>
      <c r="G291" t="s">
        <v>3273</v>
      </c>
      <c r="H291" t="s">
        <v>3110</v>
      </c>
      <c r="I291" t="s">
        <v>3274</v>
      </c>
      <c r="J291" t="s">
        <v>3275</v>
      </c>
      <c r="K291" t="s">
        <v>3276</v>
      </c>
      <c r="L291" t="s">
        <v>3277</v>
      </c>
      <c r="N291" s="12">
        <v>44750</v>
      </c>
      <c r="O291">
        <f t="shared" si="117"/>
        <v>259.52999999999997</v>
      </c>
      <c r="P291">
        <f t="shared" si="107"/>
        <v>144.15</v>
      </c>
      <c r="Q291">
        <f t="shared" si="108"/>
        <v>169.55</v>
      </c>
      <c r="R291">
        <f t="shared" si="109"/>
        <v>68.17</v>
      </c>
      <c r="S291">
        <f t="shared" si="110"/>
        <v>118.38</v>
      </c>
      <c r="T291">
        <f t="shared" si="111"/>
        <v>115.54</v>
      </c>
      <c r="U291">
        <f t="shared" si="112"/>
        <v>15.81</v>
      </c>
      <c r="V291">
        <f t="shared" si="113"/>
        <v>389.44</v>
      </c>
      <c r="W291">
        <f t="shared" si="114"/>
        <v>172.96</v>
      </c>
      <c r="X291">
        <f t="shared" si="115"/>
        <v>35.78</v>
      </c>
      <c r="Y291">
        <f t="shared" si="116"/>
        <v>3899.38</v>
      </c>
      <c r="AB291" s="12">
        <v>44750</v>
      </c>
      <c r="AC291">
        <f t="shared" si="95"/>
        <v>-2.7665706051874794E-3</v>
      </c>
      <c r="AD291">
        <f t="shared" si="96"/>
        <v>4.7396668293022692E-3</v>
      </c>
      <c r="AE291">
        <f t="shared" si="97"/>
        <v>-7.6090137547555337E-3</v>
      </c>
      <c r="AF291">
        <f t="shared" si="98"/>
        <v>5.8711287244972432E-4</v>
      </c>
      <c r="AG291">
        <f t="shared" si="99"/>
        <v>4.8382989559458967E-3</v>
      </c>
      <c r="AH291">
        <f t="shared" si="100"/>
        <v>-6.7910255308174516E-3</v>
      </c>
      <c r="AI291">
        <f t="shared" si="101"/>
        <v>-1.2634238787112562E-3</v>
      </c>
      <c r="AJ291">
        <f t="shared" si="102"/>
        <v>-3.7094834864027648E-3</v>
      </c>
      <c r="AK291">
        <f t="shared" si="103"/>
        <v>-6.4338235294117974E-3</v>
      </c>
      <c r="AL291">
        <f t="shared" si="104"/>
        <v>-3.8975501113586164E-3</v>
      </c>
      <c r="AM291">
        <f t="shared" si="105"/>
        <v>-8.3021149894169088E-4</v>
      </c>
      <c r="AN291">
        <f t="shared" si="106"/>
        <v>-2.1032748852626089E-3</v>
      </c>
    </row>
    <row r="292" spans="1:40" x14ac:dyDescent="0.3">
      <c r="A292" s="8">
        <v>44753</v>
      </c>
      <c r="B292" t="s">
        <v>3278</v>
      </c>
      <c r="C292" t="s">
        <v>3279</v>
      </c>
      <c r="D292" t="s">
        <v>301</v>
      </c>
      <c r="E292" t="s">
        <v>3280</v>
      </c>
      <c r="F292" t="s">
        <v>3281</v>
      </c>
      <c r="G292" t="s">
        <v>99</v>
      </c>
      <c r="H292" t="s">
        <v>3224</v>
      </c>
      <c r="I292" t="s">
        <v>3282</v>
      </c>
      <c r="J292" t="s">
        <v>3283</v>
      </c>
      <c r="K292" t="s">
        <v>3284</v>
      </c>
      <c r="L292" t="s">
        <v>3285</v>
      </c>
      <c r="N292" s="13">
        <v>44753</v>
      </c>
      <c r="O292">
        <f t="shared" si="117"/>
        <v>256.48</v>
      </c>
      <c r="P292">
        <f t="shared" si="107"/>
        <v>142.02000000000001</v>
      </c>
      <c r="Q292">
        <f t="shared" si="108"/>
        <v>161.61000000000001</v>
      </c>
      <c r="R292">
        <f t="shared" si="109"/>
        <v>68.19</v>
      </c>
      <c r="S292">
        <f t="shared" si="110"/>
        <v>114.73</v>
      </c>
      <c r="T292">
        <f t="shared" si="111"/>
        <v>111.75</v>
      </c>
      <c r="U292">
        <f t="shared" si="112"/>
        <v>15.13</v>
      </c>
      <c r="V292">
        <f t="shared" si="113"/>
        <v>384.16</v>
      </c>
      <c r="W292">
        <f t="shared" si="114"/>
        <v>171.84</v>
      </c>
      <c r="X292">
        <f t="shared" si="115"/>
        <v>35.04</v>
      </c>
      <c r="Y292">
        <f t="shared" si="116"/>
        <v>3854.43</v>
      </c>
      <c r="AB292" s="13">
        <v>44753</v>
      </c>
      <c r="AC292">
        <f t="shared" si="95"/>
        <v>-1.1752013254729521E-2</v>
      </c>
      <c r="AD292">
        <f t="shared" si="96"/>
        <v>-1.4776274713839688E-2</v>
      </c>
      <c r="AE292">
        <f t="shared" si="97"/>
        <v>-4.682984370392218E-2</v>
      </c>
      <c r="AF292">
        <f t="shared" si="98"/>
        <v>2.9338418659219379E-4</v>
      </c>
      <c r="AG292">
        <f t="shared" si="99"/>
        <v>-3.0832910964689875E-2</v>
      </c>
      <c r="AH292">
        <f t="shared" si="100"/>
        <v>-3.2802492643240533E-2</v>
      </c>
      <c r="AI292">
        <f t="shared" si="101"/>
        <v>-4.3010752688172005E-2</v>
      </c>
      <c r="AJ292">
        <f t="shared" si="102"/>
        <v>-1.3557929334428898E-2</v>
      </c>
      <c r="AK292">
        <f t="shared" si="103"/>
        <v>-6.4754856614246403E-3</v>
      </c>
      <c r="AL292">
        <f t="shared" si="104"/>
        <v>-2.0681945220793807E-2</v>
      </c>
      <c r="AM292">
        <f t="shared" si="105"/>
        <v>-1.1527473598367033E-2</v>
      </c>
      <c r="AN292">
        <f t="shared" si="106"/>
        <v>-2.1086703417910545E-2</v>
      </c>
    </row>
    <row r="293" spans="1:40" x14ac:dyDescent="0.3">
      <c r="A293" s="8">
        <v>44754</v>
      </c>
      <c r="B293" t="s">
        <v>3286</v>
      </c>
      <c r="C293" t="s">
        <v>3287</v>
      </c>
      <c r="D293" t="s">
        <v>3288</v>
      </c>
      <c r="E293" t="s">
        <v>3107</v>
      </c>
      <c r="F293" t="s">
        <v>3289</v>
      </c>
      <c r="G293" t="s">
        <v>3290</v>
      </c>
      <c r="H293" t="s">
        <v>3291</v>
      </c>
      <c r="I293" t="s">
        <v>3292</v>
      </c>
      <c r="J293" t="s">
        <v>3293</v>
      </c>
      <c r="K293" t="s">
        <v>3294</v>
      </c>
      <c r="L293" t="s">
        <v>3295</v>
      </c>
      <c r="N293" s="12">
        <v>44754</v>
      </c>
      <c r="O293">
        <f t="shared" si="117"/>
        <v>245.97</v>
      </c>
      <c r="P293">
        <f t="shared" si="107"/>
        <v>142.99</v>
      </c>
      <c r="Q293">
        <f t="shared" si="108"/>
        <v>162</v>
      </c>
      <c r="R293">
        <f t="shared" si="109"/>
        <v>67.08</v>
      </c>
      <c r="S293">
        <f t="shared" si="110"/>
        <v>113.09</v>
      </c>
      <c r="T293">
        <f t="shared" si="111"/>
        <v>109.22</v>
      </c>
      <c r="U293">
        <f t="shared" si="112"/>
        <v>15.06</v>
      </c>
      <c r="V293">
        <f t="shared" si="113"/>
        <v>375.54</v>
      </c>
      <c r="W293">
        <f t="shared" si="114"/>
        <v>163.92</v>
      </c>
      <c r="X293">
        <f t="shared" si="115"/>
        <v>35.049999999999997</v>
      </c>
      <c r="Y293">
        <f t="shared" si="116"/>
        <v>3818.8</v>
      </c>
      <c r="AB293" s="12">
        <v>44754</v>
      </c>
      <c r="AC293">
        <f t="shared" si="95"/>
        <v>-4.0977854023705573E-2</v>
      </c>
      <c r="AD293">
        <f t="shared" si="96"/>
        <v>6.8300239402900864E-3</v>
      </c>
      <c r="AE293">
        <f t="shared" si="97"/>
        <v>2.4132170038981826E-3</v>
      </c>
      <c r="AF293">
        <f t="shared" si="98"/>
        <v>-1.6278046634403909E-2</v>
      </c>
      <c r="AG293">
        <f t="shared" si="99"/>
        <v>-1.4294430401812996E-2</v>
      </c>
      <c r="AH293">
        <f t="shared" si="100"/>
        <v>-2.2639821029082796E-2</v>
      </c>
      <c r="AI293">
        <f t="shared" si="101"/>
        <v>-4.6265697290152064E-3</v>
      </c>
      <c r="AJ293">
        <f t="shared" si="102"/>
        <v>-2.243856726364013E-2</v>
      </c>
      <c r="AK293">
        <f t="shared" si="103"/>
        <v>-4.6089385474860411E-2</v>
      </c>
      <c r="AL293">
        <f t="shared" si="104"/>
        <v>2.8538812785372514E-4</v>
      </c>
      <c r="AM293">
        <f t="shared" si="105"/>
        <v>-9.2439089567069033E-3</v>
      </c>
      <c r="AN293">
        <f t="shared" si="106"/>
        <v>-1.5187268585562358E-2</v>
      </c>
    </row>
    <row r="294" spans="1:40" x14ac:dyDescent="0.3">
      <c r="A294" s="8">
        <v>44755</v>
      </c>
      <c r="B294" t="s">
        <v>3296</v>
      </c>
      <c r="C294" t="s">
        <v>3297</v>
      </c>
      <c r="D294" t="s">
        <v>3298</v>
      </c>
      <c r="E294" t="s">
        <v>3299</v>
      </c>
      <c r="F294" t="s">
        <v>3300</v>
      </c>
      <c r="G294" t="s">
        <v>3301</v>
      </c>
      <c r="H294" t="s">
        <v>3302</v>
      </c>
      <c r="I294" t="s">
        <v>3303</v>
      </c>
      <c r="J294" t="s">
        <v>3304</v>
      </c>
      <c r="K294" t="s">
        <v>3294</v>
      </c>
      <c r="L294" t="s">
        <v>3305</v>
      </c>
      <c r="N294" s="13">
        <v>44755</v>
      </c>
      <c r="O294">
        <f t="shared" si="117"/>
        <v>245.04</v>
      </c>
      <c r="P294">
        <f t="shared" si="107"/>
        <v>142.63</v>
      </c>
      <c r="Q294">
        <f t="shared" si="108"/>
        <v>162.22</v>
      </c>
      <c r="R294">
        <f t="shared" si="109"/>
        <v>66.72</v>
      </c>
      <c r="S294">
        <f t="shared" si="110"/>
        <v>110.44</v>
      </c>
      <c r="T294">
        <f t="shared" si="111"/>
        <v>110.4</v>
      </c>
      <c r="U294">
        <f t="shared" si="112"/>
        <v>15.14</v>
      </c>
      <c r="V294">
        <f t="shared" si="113"/>
        <v>371.94</v>
      </c>
      <c r="W294">
        <f t="shared" si="114"/>
        <v>161.12</v>
      </c>
      <c r="X294">
        <f t="shared" si="115"/>
        <v>35.049999999999997</v>
      </c>
      <c r="Y294">
        <f t="shared" si="116"/>
        <v>3801.78</v>
      </c>
      <c r="AB294" s="13">
        <v>44755</v>
      </c>
      <c r="AC294">
        <f t="shared" si="95"/>
        <v>-3.7809488962068372E-3</v>
      </c>
      <c r="AD294">
        <f t="shared" si="96"/>
        <v>-2.5176585775229521E-3</v>
      </c>
      <c r="AE294">
        <f t="shared" si="97"/>
        <v>1.3580246913580396E-3</v>
      </c>
      <c r="AF294">
        <f t="shared" si="98"/>
        <v>-5.3667262969588903E-3</v>
      </c>
      <c r="AG294">
        <f t="shared" si="99"/>
        <v>-2.3432664249712687E-2</v>
      </c>
      <c r="AH294">
        <f t="shared" si="100"/>
        <v>1.0803882072880411E-2</v>
      </c>
      <c r="AI294">
        <f t="shared" si="101"/>
        <v>5.312084993359889E-3</v>
      </c>
      <c r="AJ294">
        <f t="shared" si="102"/>
        <v>-9.5861958779358547E-3</v>
      </c>
      <c r="AK294">
        <f t="shared" si="103"/>
        <v>-1.7081503172279078E-2</v>
      </c>
      <c r="AL294">
        <f t="shared" si="104"/>
        <v>0</v>
      </c>
      <c r="AM294">
        <f t="shared" si="105"/>
        <v>-4.4568974546977946E-3</v>
      </c>
      <c r="AN294">
        <f t="shared" si="106"/>
        <v>-4.431691160701432E-3</v>
      </c>
    </row>
    <row r="295" spans="1:40" x14ac:dyDescent="0.3">
      <c r="A295" s="8">
        <v>44756</v>
      </c>
      <c r="B295" t="s">
        <v>2919</v>
      </c>
      <c r="C295" t="s">
        <v>944</v>
      </c>
      <c r="D295" t="s">
        <v>3306</v>
      </c>
      <c r="E295" t="s">
        <v>3307</v>
      </c>
      <c r="F295" t="s">
        <v>3308</v>
      </c>
      <c r="G295" t="s">
        <v>3150</v>
      </c>
      <c r="H295" t="s">
        <v>3309</v>
      </c>
      <c r="I295" t="s">
        <v>3310</v>
      </c>
      <c r="J295" t="s">
        <v>3311</v>
      </c>
      <c r="K295" t="s">
        <v>3312</v>
      </c>
      <c r="L295" t="s">
        <v>3313</v>
      </c>
      <c r="N295" s="12">
        <v>44756</v>
      </c>
      <c r="O295">
        <f t="shared" si="117"/>
        <v>246.36</v>
      </c>
      <c r="P295">
        <f t="shared" si="107"/>
        <v>145.55000000000001</v>
      </c>
      <c r="Q295">
        <f t="shared" si="108"/>
        <v>156.82</v>
      </c>
      <c r="R295">
        <f t="shared" si="109"/>
        <v>66.17</v>
      </c>
      <c r="S295">
        <f t="shared" si="110"/>
        <v>109.46</v>
      </c>
      <c r="T295">
        <f t="shared" si="111"/>
        <v>110.63</v>
      </c>
      <c r="U295">
        <f t="shared" si="112"/>
        <v>15.35</v>
      </c>
      <c r="V295">
        <f t="shared" si="113"/>
        <v>372.96</v>
      </c>
      <c r="W295">
        <f t="shared" si="114"/>
        <v>158.71</v>
      </c>
      <c r="X295">
        <f t="shared" si="115"/>
        <v>35.520000000000003</v>
      </c>
      <c r="Y295">
        <f t="shared" si="116"/>
        <v>3790.38</v>
      </c>
      <c r="AB295" s="12">
        <v>44756</v>
      </c>
      <c r="AC295">
        <f t="shared" si="95"/>
        <v>5.3868756121451256E-3</v>
      </c>
      <c r="AD295">
        <f t="shared" si="96"/>
        <v>2.0472551356657265E-2</v>
      </c>
      <c r="AE295">
        <f t="shared" si="97"/>
        <v>-3.3288127234619713E-2</v>
      </c>
      <c r="AF295">
        <f t="shared" si="98"/>
        <v>-8.2434052757793808E-3</v>
      </c>
      <c r="AG295">
        <f t="shared" si="99"/>
        <v>-8.8735965229989056E-3</v>
      </c>
      <c r="AH295">
        <f t="shared" si="100"/>
        <v>2.0833333333332149E-3</v>
      </c>
      <c r="AI295">
        <f t="shared" si="101"/>
        <v>1.3870541611624709E-2</v>
      </c>
      <c r="AJ295">
        <f t="shared" si="102"/>
        <v>2.7423778028714541E-3</v>
      </c>
      <c r="AK295">
        <f t="shared" si="103"/>
        <v>-1.4957795431976173E-2</v>
      </c>
      <c r="AL295">
        <f t="shared" si="104"/>
        <v>1.3409415121255597E-2</v>
      </c>
      <c r="AM295">
        <f t="shared" si="105"/>
        <v>-2.99859539478875E-3</v>
      </c>
      <c r="AN295">
        <f t="shared" si="106"/>
        <v>-9.4512954747959612E-4</v>
      </c>
    </row>
    <row r="296" spans="1:40" x14ac:dyDescent="0.3">
      <c r="A296" s="8">
        <v>44757</v>
      </c>
      <c r="B296" t="s">
        <v>3314</v>
      </c>
      <c r="C296" t="s">
        <v>3315</v>
      </c>
      <c r="D296" t="s">
        <v>3316</v>
      </c>
      <c r="E296" t="s">
        <v>3317</v>
      </c>
      <c r="F296" t="s">
        <v>3318</v>
      </c>
      <c r="G296" t="s">
        <v>3319</v>
      </c>
      <c r="H296" t="s">
        <v>3320</v>
      </c>
      <c r="I296" t="s">
        <v>3321</v>
      </c>
      <c r="J296" t="s">
        <v>1032</v>
      </c>
      <c r="K296" t="s">
        <v>3322</v>
      </c>
      <c r="L296" t="s">
        <v>3323</v>
      </c>
      <c r="N296" s="13">
        <v>44757</v>
      </c>
      <c r="O296">
        <f t="shared" si="117"/>
        <v>248.92</v>
      </c>
      <c r="P296">
        <f t="shared" si="107"/>
        <v>147.21</v>
      </c>
      <c r="Q296">
        <f t="shared" si="108"/>
        <v>163.41999999999999</v>
      </c>
      <c r="R296">
        <f t="shared" si="109"/>
        <v>67.400000000000006</v>
      </c>
      <c r="S296">
        <f t="shared" si="110"/>
        <v>110.86</v>
      </c>
      <c r="T296">
        <f t="shared" si="111"/>
        <v>113.55</v>
      </c>
      <c r="U296">
        <f t="shared" si="112"/>
        <v>15.74</v>
      </c>
      <c r="V296">
        <f t="shared" si="113"/>
        <v>379.86</v>
      </c>
      <c r="W296">
        <f t="shared" si="114"/>
        <v>164.96</v>
      </c>
      <c r="X296">
        <f t="shared" si="115"/>
        <v>36.380000000000003</v>
      </c>
      <c r="Y296">
        <f t="shared" si="116"/>
        <v>3863.16</v>
      </c>
      <c r="AB296" s="13">
        <v>44757</v>
      </c>
      <c r="AC296">
        <f t="shared" si="95"/>
        <v>1.0391297288520729E-2</v>
      </c>
      <c r="AD296">
        <f t="shared" si="96"/>
        <v>1.1405015458605172E-2</v>
      </c>
      <c r="AE296">
        <f t="shared" si="97"/>
        <v>4.2086468562683388E-2</v>
      </c>
      <c r="AF296">
        <f t="shared" si="98"/>
        <v>1.8588484207344713E-2</v>
      </c>
      <c r="AG296">
        <f t="shared" si="99"/>
        <v>1.2790060295998495E-2</v>
      </c>
      <c r="AH296">
        <f t="shared" si="100"/>
        <v>2.6394287263852512E-2</v>
      </c>
      <c r="AI296">
        <f t="shared" si="101"/>
        <v>2.5407166123778469E-2</v>
      </c>
      <c r="AJ296">
        <f t="shared" si="102"/>
        <v>1.8500643500643621E-2</v>
      </c>
      <c r="AK296">
        <f t="shared" si="103"/>
        <v>3.9380001260159947E-2</v>
      </c>
      <c r="AL296">
        <f t="shared" si="104"/>
        <v>2.421171171171177E-2</v>
      </c>
      <c r="AM296">
        <f t="shared" si="105"/>
        <v>1.9201241036518768E-2</v>
      </c>
      <c r="AN296">
        <f t="shared" si="106"/>
        <v>2.2577852428165235E-2</v>
      </c>
    </row>
    <row r="297" spans="1:40" x14ac:dyDescent="0.3">
      <c r="A297" s="8">
        <v>44760</v>
      </c>
      <c r="B297" t="s">
        <v>3324</v>
      </c>
      <c r="C297" t="s">
        <v>3325</v>
      </c>
      <c r="D297" t="s">
        <v>3326</v>
      </c>
      <c r="E297" t="s">
        <v>3327</v>
      </c>
      <c r="F297" t="s">
        <v>3328</v>
      </c>
      <c r="G297" t="s">
        <v>3329</v>
      </c>
      <c r="H297" t="s">
        <v>3330</v>
      </c>
      <c r="I297" t="s">
        <v>3331</v>
      </c>
      <c r="J297" t="s">
        <v>3332</v>
      </c>
      <c r="K297" t="s">
        <v>3333</v>
      </c>
      <c r="L297" t="s">
        <v>3334</v>
      </c>
      <c r="N297" s="12">
        <v>44760</v>
      </c>
      <c r="O297">
        <f t="shared" si="117"/>
        <v>246.53</v>
      </c>
      <c r="P297">
        <f t="shared" si="107"/>
        <v>144.18</v>
      </c>
      <c r="Q297">
        <f t="shared" si="108"/>
        <v>165.93</v>
      </c>
      <c r="R297">
        <f t="shared" si="109"/>
        <v>66.89</v>
      </c>
      <c r="S297">
        <f t="shared" si="110"/>
        <v>108.14</v>
      </c>
      <c r="T297">
        <f t="shared" si="111"/>
        <v>113.76</v>
      </c>
      <c r="U297">
        <f t="shared" si="112"/>
        <v>16.079999999999998</v>
      </c>
      <c r="V297">
        <f t="shared" si="113"/>
        <v>375.23</v>
      </c>
      <c r="W297">
        <f t="shared" si="114"/>
        <v>165.46</v>
      </c>
      <c r="X297">
        <f t="shared" si="115"/>
        <v>36.46</v>
      </c>
      <c r="Y297">
        <f t="shared" si="116"/>
        <v>3830.85</v>
      </c>
      <c r="AB297" s="12">
        <v>44760</v>
      </c>
      <c r="AC297">
        <f t="shared" si="95"/>
        <v>-9.6014783866301689E-3</v>
      </c>
      <c r="AD297">
        <f t="shared" si="96"/>
        <v>-2.0582840839616923E-2</v>
      </c>
      <c r="AE297">
        <f t="shared" si="97"/>
        <v>1.5359197160690341E-2</v>
      </c>
      <c r="AF297">
        <f t="shared" si="98"/>
        <v>-7.5667655786351151E-3</v>
      </c>
      <c r="AG297">
        <f t="shared" si="99"/>
        <v>-2.453545011726499E-2</v>
      </c>
      <c r="AH297">
        <f t="shared" si="100"/>
        <v>1.8494055482167759E-3</v>
      </c>
      <c r="AI297">
        <f t="shared" si="101"/>
        <v>2.1601016518424165E-2</v>
      </c>
      <c r="AJ297">
        <f t="shared" si="102"/>
        <v>-1.2188701100405375E-2</v>
      </c>
      <c r="AK297">
        <f t="shared" si="103"/>
        <v>3.0310378273521454E-3</v>
      </c>
      <c r="AL297">
        <f t="shared" si="104"/>
        <v>2.1990104452995762E-3</v>
      </c>
      <c r="AM297">
        <f t="shared" si="105"/>
        <v>-8.3636194203708936E-3</v>
      </c>
      <c r="AN297">
        <f t="shared" si="106"/>
        <v>-3.5271989039036781E-3</v>
      </c>
    </row>
    <row r="298" spans="1:40" x14ac:dyDescent="0.3">
      <c r="A298" s="8">
        <v>44761</v>
      </c>
      <c r="B298" t="s">
        <v>3335</v>
      </c>
      <c r="C298" t="s">
        <v>3336</v>
      </c>
      <c r="D298" t="s">
        <v>1188</v>
      </c>
      <c r="E298" t="s">
        <v>3337</v>
      </c>
      <c r="F298" t="s">
        <v>3338</v>
      </c>
      <c r="G298" t="s">
        <v>3339</v>
      </c>
      <c r="H298" t="s">
        <v>3340</v>
      </c>
      <c r="I298" t="s">
        <v>3341</v>
      </c>
      <c r="J298" t="s">
        <v>3342</v>
      </c>
      <c r="K298" t="s">
        <v>3343</v>
      </c>
      <c r="L298" t="s">
        <v>3344</v>
      </c>
      <c r="N298" s="13">
        <v>44761</v>
      </c>
      <c r="O298">
        <f t="shared" si="117"/>
        <v>251.65</v>
      </c>
      <c r="P298">
        <f t="shared" si="107"/>
        <v>148.03</v>
      </c>
      <c r="Q298">
        <f t="shared" si="108"/>
        <v>174.41</v>
      </c>
      <c r="R298">
        <f t="shared" si="109"/>
        <v>68.83</v>
      </c>
      <c r="S298">
        <f t="shared" si="110"/>
        <v>112.88</v>
      </c>
      <c r="T298">
        <f t="shared" si="111"/>
        <v>118.21</v>
      </c>
      <c r="U298">
        <f t="shared" si="112"/>
        <v>16.96</v>
      </c>
      <c r="V298">
        <f t="shared" si="113"/>
        <v>387.83</v>
      </c>
      <c r="W298">
        <f t="shared" si="114"/>
        <v>171.3</v>
      </c>
      <c r="X298">
        <f t="shared" si="115"/>
        <v>37.880000000000003</v>
      </c>
      <c r="Y298">
        <f t="shared" si="116"/>
        <v>3936.69</v>
      </c>
      <c r="AB298" s="13">
        <v>44761</v>
      </c>
      <c r="AC298">
        <f t="shared" si="95"/>
        <v>2.0768263497343176E-2</v>
      </c>
      <c r="AD298">
        <f t="shared" si="96"/>
        <v>2.6702732695242037E-2</v>
      </c>
      <c r="AE298">
        <f t="shared" si="97"/>
        <v>5.1105888025070767E-2</v>
      </c>
      <c r="AF298">
        <f t="shared" si="98"/>
        <v>2.9002840484377401E-2</v>
      </c>
      <c r="AG298">
        <f t="shared" si="99"/>
        <v>4.3832069539485818E-2</v>
      </c>
      <c r="AH298">
        <f t="shared" si="100"/>
        <v>3.911744022503516E-2</v>
      </c>
      <c r="AI298">
        <f t="shared" si="101"/>
        <v>5.4726368159204064E-2</v>
      </c>
      <c r="AJ298">
        <f t="shared" si="102"/>
        <v>3.3579404631825627E-2</v>
      </c>
      <c r="AK298">
        <f t="shared" si="103"/>
        <v>3.5295539707482115E-2</v>
      </c>
      <c r="AL298">
        <f t="shared" si="104"/>
        <v>3.8946791003839909E-2</v>
      </c>
      <c r="AM298">
        <f t="shared" si="105"/>
        <v>2.7628333137554417E-2</v>
      </c>
      <c r="AN298">
        <f t="shared" si="106"/>
        <v>3.6427788282405497E-2</v>
      </c>
    </row>
    <row r="299" spans="1:40" x14ac:dyDescent="0.3">
      <c r="A299" s="8">
        <v>44762</v>
      </c>
      <c r="B299" t="s">
        <v>3345</v>
      </c>
      <c r="C299" t="s">
        <v>3346</v>
      </c>
      <c r="D299" t="s">
        <v>3347</v>
      </c>
      <c r="E299" t="s">
        <v>3348</v>
      </c>
      <c r="F299" t="s">
        <v>3349</v>
      </c>
      <c r="G299" t="s">
        <v>3350</v>
      </c>
      <c r="H299" t="s">
        <v>486</v>
      </c>
      <c r="I299" t="s">
        <v>3351</v>
      </c>
      <c r="J299" t="s">
        <v>3352</v>
      </c>
      <c r="K299" t="s">
        <v>3353</v>
      </c>
      <c r="L299" t="s">
        <v>3354</v>
      </c>
      <c r="N299" s="12">
        <v>44762</v>
      </c>
      <c r="O299">
        <f t="shared" si="117"/>
        <v>254.3</v>
      </c>
      <c r="P299">
        <f t="shared" si="107"/>
        <v>150.03</v>
      </c>
      <c r="Q299">
        <f t="shared" si="108"/>
        <v>181.66</v>
      </c>
      <c r="R299">
        <f t="shared" si="109"/>
        <v>69.16</v>
      </c>
      <c r="S299">
        <f t="shared" si="110"/>
        <v>112.97</v>
      </c>
      <c r="T299">
        <f t="shared" si="111"/>
        <v>122.77</v>
      </c>
      <c r="U299">
        <f t="shared" si="112"/>
        <v>17.78</v>
      </c>
      <c r="V299">
        <f t="shared" si="113"/>
        <v>401.49</v>
      </c>
      <c r="W299">
        <f t="shared" si="114"/>
        <v>179.81</v>
      </c>
      <c r="X299">
        <f t="shared" si="115"/>
        <v>38.200000000000003</v>
      </c>
      <c r="Y299">
        <f t="shared" si="116"/>
        <v>3959.9</v>
      </c>
      <c r="AB299" s="12">
        <v>44762</v>
      </c>
      <c r="AC299">
        <f t="shared" si="95"/>
        <v>1.0530498708523739E-2</v>
      </c>
      <c r="AD299">
        <f t="shared" si="96"/>
        <v>1.3510774842937279E-2</v>
      </c>
      <c r="AE299">
        <f t="shared" si="97"/>
        <v>4.1568717390057852E-2</v>
      </c>
      <c r="AF299">
        <f t="shared" si="98"/>
        <v>4.7944210373382923E-3</v>
      </c>
      <c r="AG299">
        <f t="shared" si="99"/>
        <v>7.9730687455703553E-4</v>
      </c>
      <c r="AH299">
        <f t="shared" si="100"/>
        <v>3.8575416631418724E-2</v>
      </c>
      <c r="AI299">
        <f t="shared" si="101"/>
        <v>4.8349056603773644E-2</v>
      </c>
      <c r="AJ299">
        <f t="shared" si="102"/>
        <v>3.5221617719103815E-2</v>
      </c>
      <c r="AK299">
        <f t="shared" si="103"/>
        <v>4.9678925861062373E-2</v>
      </c>
      <c r="AL299">
        <f t="shared" si="104"/>
        <v>8.4477296726503948E-3</v>
      </c>
      <c r="AM299">
        <f t="shared" si="105"/>
        <v>5.8958160281861183E-3</v>
      </c>
      <c r="AN299">
        <f t="shared" si="106"/>
        <v>2.3397298306328116E-2</v>
      </c>
    </row>
    <row r="300" spans="1:40" x14ac:dyDescent="0.3">
      <c r="A300" s="8">
        <v>44763</v>
      </c>
      <c r="B300" t="s">
        <v>3355</v>
      </c>
      <c r="C300" t="s">
        <v>3356</v>
      </c>
      <c r="D300" t="s">
        <v>3357</v>
      </c>
      <c r="E300" t="s">
        <v>3358</v>
      </c>
      <c r="F300" t="s">
        <v>3359</v>
      </c>
      <c r="G300" t="s">
        <v>3360</v>
      </c>
      <c r="H300" t="s">
        <v>3079</v>
      </c>
      <c r="I300" t="s">
        <v>3361</v>
      </c>
      <c r="J300" t="s">
        <v>3362</v>
      </c>
      <c r="K300" t="s">
        <v>3363</v>
      </c>
      <c r="L300" t="s">
        <v>3364</v>
      </c>
      <c r="N300" s="13">
        <v>44763</v>
      </c>
      <c r="O300">
        <f t="shared" si="117"/>
        <v>256.8</v>
      </c>
      <c r="P300">
        <f t="shared" si="107"/>
        <v>152.29</v>
      </c>
      <c r="Q300">
        <f t="shared" si="108"/>
        <v>181.74</v>
      </c>
      <c r="R300">
        <f t="shared" si="109"/>
        <v>71.02</v>
      </c>
      <c r="S300">
        <f t="shared" si="110"/>
        <v>113.4</v>
      </c>
      <c r="T300">
        <f t="shared" si="111"/>
        <v>124.63</v>
      </c>
      <c r="U300">
        <f t="shared" si="112"/>
        <v>18.02</v>
      </c>
      <c r="V300">
        <f t="shared" si="113"/>
        <v>408.91</v>
      </c>
      <c r="W300">
        <f t="shared" si="114"/>
        <v>182.67</v>
      </c>
      <c r="X300">
        <f t="shared" si="115"/>
        <v>38.25</v>
      </c>
      <c r="Y300">
        <f t="shared" si="116"/>
        <v>3998.95</v>
      </c>
      <c r="AB300" s="13">
        <v>44763</v>
      </c>
      <c r="AC300">
        <f t="shared" si="95"/>
        <v>9.8309083759340332E-3</v>
      </c>
      <c r="AD300">
        <f t="shared" si="96"/>
        <v>1.5063653935879495E-2</v>
      </c>
      <c r="AE300">
        <f t="shared" si="97"/>
        <v>4.4038313332617207E-4</v>
      </c>
      <c r="AF300">
        <f t="shared" si="98"/>
        <v>2.6894158473105945E-2</v>
      </c>
      <c r="AG300">
        <f t="shared" si="99"/>
        <v>3.8063202620164382E-3</v>
      </c>
      <c r="AH300">
        <f t="shared" si="100"/>
        <v>1.5150281013276867E-2</v>
      </c>
      <c r="AI300">
        <f t="shared" si="101"/>
        <v>1.3498312710910954E-2</v>
      </c>
      <c r="AJ300">
        <f t="shared" si="102"/>
        <v>1.8481157687613603E-2</v>
      </c>
      <c r="AK300">
        <f t="shared" si="103"/>
        <v>1.5905678215894392E-2</v>
      </c>
      <c r="AL300">
        <f t="shared" si="104"/>
        <v>1.3089005235600304E-3</v>
      </c>
      <c r="AM300">
        <f t="shared" si="105"/>
        <v>9.8613601353569891E-3</v>
      </c>
      <c r="AN300">
        <f t="shared" si="106"/>
        <v>1.1840101315170447E-2</v>
      </c>
    </row>
    <row r="301" spans="1:40" x14ac:dyDescent="0.3">
      <c r="A301" s="8">
        <v>44764</v>
      </c>
      <c r="B301" t="s">
        <v>1180</v>
      </c>
      <c r="C301" t="s">
        <v>3365</v>
      </c>
      <c r="D301" t="s">
        <v>3366</v>
      </c>
      <c r="E301" t="s">
        <v>2286</v>
      </c>
      <c r="F301" t="s">
        <v>3367</v>
      </c>
      <c r="G301" t="s">
        <v>3368</v>
      </c>
      <c r="H301" t="s">
        <v>3369</v>
      </c>
      <c r="I301" t="s">
        <v>3370</v>
      </c>
      <c r="J301" t="s">
        <v>3371</v>
      </c>
      <c r="K301" t="s">
        <v>3372</v>
      </c>
      <c r="L301" t="s">
        <v>3373</v>
      </c>
      <c r="N301" s="12">
        <v>44764</v>
      </c>
      <c r="O301">
        <f t="shared" si="117"/>
        <v>252.45</v>
      </c>
      <c r="P301">
        <f t="shared" si="107"/>
        <v>151.06</v>
      </c>
      <c r="Q301">
        <f t="shared" si="108"/>
        <v>167.95</v>
      </c>
      <c r="R301">
        <f t="shared" si="109"/>
        <v>71.36</v>
      </c>
      <c r="S301">
        <f t="shared" si="110"/>
        <v>107.02</v>
      </c>
      <c r="T301">
        <f t="shared" si="111"/>
        <v>122.42</v>
      </c>
      <c r="U301">
        <f t="shared" si="112"/>
        <v>17.29</v>
      </c>
      <c r="V301">
        <f t="shared" si="113"/>
        <v>401.9</v>
      </c>
      <c r="W301">
        <f t="shared" si="114"/>
        <v>179.83</v>
      </c>
      <c r="X301">
        <f t="shared" si="115"/>
        <v>36.92</v>
      </c>
      <c r="Y301">
        <f t="shared" si="116"/>
        <v>3961.63</v>
      </c>
      <c r="AB301" s="12">
        <v>44764</v>
      </c>
      <c r="AC301">
        <f t="shared" si="95"/>
        <v>-1.6939252336448662E-2</v>
      </c>
      <c r="AD301">
        <f t="shared" si="96"/>
        <v>-8.0766957777923531E-3</v>
      </c>
      <c r="AE301">
        <f t="shared" si="97"/>
        <v>-7.5877627379773438E-2</v>
      </c>
      <c r="AF301">
        <f t="shared" si="98"/>
        <v>4.7873838355392273E-3</v>
      </c>
      <c r="AG301">
        <f t="shared" si="99"/>
        <v>-5.6261022927689641E-2</v>
      </c>
      <c r="AH301">
        <f t="shared" si="100"/>
        <v>-1.7732488164968307E-2</v>
      </c>
      <c r="AI301">
        <f t="shared" si="101"/>
        <v>-4.0510543840177604E-2</v>
      </c>
      <c r="AJ301">
        <f t="shared" si="102"/>
        <v>-1.7143136631532774E-2</v>
      </c>
      <c r="AK301">
        <f t="shared" si="103"/>
        <v>-1.5547161548146837E-2</v>
      </c>
      <c r="AL301">
        <f t="shared" si="104"/>
        <v>-3.4771241830065303E-2</v>
      </c>
      <c r="AM301">
        <f t="shared" si="105"/>
        <v>-9.3324497680640217E-3</v>
      </c>
      <c r="AN301">
        <f t="shared" si="106"/>
        <v>-2.6127657851738154E-2</v>
      </c>
    </row>
    <row r="302" spans="1:40" x14ac:dyDescent="0.3">
      <c r="A302" s="8">
        <v>44767</v>
      </c>
      <c r="B302" t="s">
        <v>3374</v>
      </c>
      <c r="C302" t="s">
        <v>3375</v>
      </c>
      <c r="D302" t="s">
        <v>3376</v>
      </c>
      <c r="E302" t="s">
        <v>3377</v>
      </c>
      <c r="F302" t="s">
        <v>3378</v>
      </c>
      <c r="G302" t="s">
        <v>395</v>
      </c>
      <c r="H302" t="s">
        <v>3379</v>
      </c>
      <c r="I302" t="s">
        <v>3380</v>
      </c>
      <c r="J302" t="s">
        <v>3381</v>
      </c>
      <c r="K302" t="s">
        <v>3382</v>
      </c>
      <c r="L302" t="s">
        <v>3383</v>
      </c>
      <c r="N302" s="13">
        <v>44767</v>
      </c>
      <c r="O302">
        <f t="shared" si="117"/>
        <v>250.97</v>
      </c>
      <c r="P302">
        <f t="shared" si="107"/>
        <v>149.94</v>
      </c>
      <c r="Q302">
        <f t="shared" si="108"/>
        <v>165.35</v>
      </c>
      <c r="R302">
        <f t="shared" si="109"/>
        <v>71.319999999999993</v>
      </c>
      <c r="S302">
        <f t="shared" si="110"/>
        <v>106.63</v>
      </c>
      <c r="T302">
        <f t="shared" si="111"/>
        <v>121.14</v>
      </c>
      <c r="U302">
        <f t="shared" si="112"/>
        <v>17</v>
      </c>
      <c r="V302">
        <f t="shared" si="113"/>
        <v>391.96</v>
      </c>
      <c r="W302">
        <f t="shared" si="114"/>
        <v>174.72</v>
      </c>
      <c r="X302">
        <f t="shared" si="115"/>
        <v>36.89</v>
      </c>
      <c r="Y302">
        <f t="shared" si="116"/>
        <v>3966.84</v>
      </c>
      <c r="AB302" s="13">
        <v>44767</v>
      </c>
      <c r="AC302">
        <f t="shared" si="95"/>
        <v>-5.8625470390175627E-3</v>
      </c>
      <c r="AD302">
        <f t="shared" si="96"/>
        <v>-7.4142724745134281E-3</v>
      </c>
      <c r="AE302">
        <f t="shared" si="97"/>
        <v>-1.5480797856504913E-2</v>
      </c>
      <c r="AF302">
        <f t="shared" si="98"/>
        <v>-5.6053811659206865E-4</v>
      </c>
      <c r="AG302">
        <f t="shared" si="99"/>
        <v>-3.6441786581947744E-3</v>
      </c>
      <c r="AH302">
        <f t="shared" si="100"/>
        <v>-1.0455807874530265E-2</v>
      </c>
      <c r="AI302">
        <f t="shared" si="101"/>
        <v>-1.6772700983227251E-2</v>
      </c>
      <c r="AJ302">
        <f t="shared" si="102"/>
        <v>-2.4732520527494417E-2</v>
      </c>
      <c r="AK302">
        <f t="shared" si="103"/>
        <v>-2.841572596340991E-2</v>
      </c>
      <c r="AL302">
        <f t="shared" si="104"/>
        <v>-8.1256771397619776E-4</v>
      </c>
      <c r="AM302">
        <f t="shared" si="105"/>
        <v>1.3151152429682345E-3</v>
      </c>
      <c r="AN302">
        <f t="shared" si="106"/>
        <v>-1.0257867451317505E-2</v>
      </c>
    </row>
    <row r="303" spans="1:40" x14ac:dyDescent="0.3">
      <c r="A303" s="8">
        <v>44768</v>
      </c>
      <c r="B303" t="s">
        <v>3384</v>
      </c>
      <c r="C303" t="s">
        <v>3385</v>
      </c>
      <c r="D303" t="s">
        <v>3386</v>
      </c>
      <c r="E303" t="s">
        <v>3387</v>
      </c>
      <c r="F303" t="s">
        <v>3388</v>
      </c>
      <c r="G303" t="s">
        <v>3389</v>
      </c>
      <c r="H303" t="s">
        <v>3390</v>
      </c>
      <c r="I303" t="s">
        <v>3391</v>
      </c>
      <c r="J303" t="s">
        <v>3392</v>
      </c>
      <c r="K303" t="s">
        <v>3393</v>
      </c>
      <c r="L303" t="s">
        <v>3394</v>
      </c>
      <c r="N303" s="12">
        <v>44768</v>
      </c>
      <c r="O303">
        <f t="shared" si="117"/>
        <v>244.25</v>
      </c>
      <c r="P303">
        <f t="shared" si="107"/>
        <v>148.62</v>
      </c>
      <c r="Q303">
        <f t="shared" si="108"/>
        <v>157.91</v>
      </c>
      <c r="R303">
        <f t="shared" si="109"/>
        <v>70.53</v>
      </c>
      <c r="S303">
        <f t="shared" si="110"/>
        <v>104.16</v>
      </c>
      <c r="T303">
        <f t="shared" si="111"/>
        <v>114.81</v>
      </c>
      <c r="U303">
        <f t="shared" si="112"/>
        <v>16.510000000000002</v>
      </c>
      <c r="V303">
        <f t="shared" si="113"/>
        <v>379.26</v>
      </c>
      <c r="W303">
        <f t="shared" si="114"/>
        <v>167.99</v>
      </c>
      <c r="X303">
        <f t="shared" si="115"/>
        <v>36.700000000000003</v>
      </c>
      <c r="Y303">
        <f t="shared" si="116"/>
        <v>3921.05</v>
      </c>
      <c r="AB303" s="12">
        <v>44768</v>
      </c>
      <c r="AC303">
        <f t="shared" si="95"/>
        <v>-2.6776108698250756E-2</v>
      </c>
      <c r="AD303">
        <f t="shared" si="96"/>
        <v>-8.8035214085633307E-3</v>
      </c>
      <c r="AE303">
        <f t="shared" si="97"/>
        <v>-4.4995464166918686E-2</v>
      </c>
      <c r="AF303">
        <f t="shared" si="98"/>
        <v>-1.1076836791923617E-2</v>
      </c>
      <c r="AG303">
        <f t="shared" si="99"/>
        <v>-2.3164212698114972E-2</v>
      </c>
      <c r="AH303">
        <f t="shared" si="100"/>
        <v>-5.225359088657755E-2</v>
      </c>
      <c r="AI303">
        <f t="shared" si="101"/>
        <v>-2.8823529411764581E-2</v>
      </c>
      <c r="AJ303">
        <f t="shared" si="102"/>
        <v>-3.2401265435248461E-2</v>
      </c>
      <c r="AK303">
        <f t="shared" si="103"/>
        <v>-3.8518772893772812E-2</v>
      </c>
      <c r="AL303">
        <f t="shared" si="104"/>
        <v>-5.1504472756843667E-3</v>
      </c>
      <c r="AM303">
        <f t="shared" si="105"/>
        <v>-1.1543193070554847E-2</v>
      </c>
      <c r="AN303">
        <f t="shared" si="106"/>
        <v>-2.577335843067036E-2</v>
      </c>
    </row>
    <row r="304" spans="1:40" x14ac:dyDescent="0.3">
      <c r="A304" s="8">
        <v>44769</v>
      </c>
      <c r="B304" t="s">
        <v>3395</v>
      </c>
      <c r="C304" t="s">
        <v>3396</v>
      </c>
      <c r="D304" t="s">
        <v>3397</v>
      </c>
      <c r="E304" t="s">
        <v>2738</v>
      </c>
      <c r="F304" t="s">
        <v>3398</v>
      </c>
      <c r="G304" t="s">
        <v>3399</v>
      </c>
      <c r="H304" t="s">
        <v>3400</v>
      </c>
      <c r="I304" t="s">
        <v>3401</v>
      </c>
      <c r="J304" t="s">
        <v>3402</v>
      </c>
      <c r="K304" t="s">
        <v>3403</v>
      </c>
      <c r="L304" t="s">
        <v>3404</v>
      </c>
      <c r="N304" s="13">
        <v>44769</v>
      </c>
      <c r="O304">
        <f t="shared" si="117"/>
        <v>260.58</v>
      </c>
      <c r="P304">
        <f t="shared" si="107"/>
        <v>153.69999999999999</v>
      </c>
      <c r="Q304">
        <f t="shared" si="108"/>
        <v>168.26</v>
      </c>
      <c r="R304">
        <f t="shared" si="109"/>
        <v>72.290000000000006</v>
      </c>
      <c r="S304">
        <f t="shared" si="110"/>
        <v>112.13</v>
      </c>
      <c r="T304">
        <f t="shared" si="111"/>
        <v>120.97</v>
      </c>
      <c r="U304">
        <f t="shared" si="112"/>
        <v>17.760000000000002</v>
      </c>
      <c r="V304">
        <f t="shared" si="113"/>
        <v>392.78</v>
      </c>
      <c r="W304">
        <f t="shared" si="114"/>
        <v>177.69</v>
      </c>
      <c r="X304">
        <f t="shared" si="115"/>
        <v>37.85</v>
      </c>
      <c r="Y304">
        <f t="shared" si="116"/>
        <v>4023.61</v>
      </c>
      <c r="AB304" s="13">
        <v>44769</v>
      </c>
      <c r="AC304">
        <f t="shared" si="95"/>
        <v>6.6857727737973383E-2</v>
      </c>
      <c r="AD304">
        <f t="shared" si="96"/>
        <v>3.4181133091104821E-2</v>
      </c>
      <c r="AE304">
        <f t="shared" si="97"/>
        <v>6.5543664112469147E-2</v>
      </c>
      <c r="AF304">
        <f t="shared" si="98"/>
        <v>2.4953920317595468E-2</v>
      </c>
      <c r="AG304">
        <f t="shared" si="99"/>
        <v>7.6516897081413182E-2</v>
      </c>
      <c r="AH304">
        <f t="shared" si="100"/>
        <v>5.3653862903928262E-2</v>
      </c>
      <c r="AI304">
        <f t="shared" si="101"/>
        <v>7.5711689884918165E-2</v>
      </c>
      <c r="AJ304">
        <f t="shared" si="102"/>
        <v>3.5648367874281384E-2</v>
      </c>
      <c r="AK304">
        <f t="shared" si="103"/>
        <v>5.7741532234061532E-2</v>
      </c>
      <c r="AL304">
        <f t="shared" si="104"/>
        <v>3.1335149863760181E-2</v>
      </c>
      <c r="AM304">
        <f t="shared" si="105"/>
        <v>2.6156259165274642E-2</v>
      </c>
      <c r="AN304">
        <f t="shared" si="106"/>
        <v>4.9845473115161833E-2</v>
      </c>
    </row>
    <row r="305" spans="1:40" x14ac:dyDescent="0.3">
      <c r="A305" s="8">
        <v>44770</v>
      </c>
      <c r="B305" t="s">
        <v>3405</v>
      </c>
      <c r="C305" t="s">
        <v>3406</v>
      </c>
      <c r="D305" t="s">
        <v>3407</v>
      </c>
      <c r="E305" t="s">
        <v>3408</v>
      </c>
      <c r="F305" t="s">
        <v>3409</v>
      </c>
      <c r="G305" t="s">
        <v>3410</v>
      </c>
      <c r="H305" t="s">
        <v>3411</v>
      </c>
      <c r="I305" t="s">
        <v>100</v>
      </c>
      <c r="J305" t="s">
        <v>3412</v>
      </c>
      <c r="K305" t="s">
        <v>3413</v>
      </c>
      <c r="L305" t="s">
        <v>3414</v>
      </c>
      <c r="N305" s="12">
        <v>44770</v>
      </c>
      <c r="O305">
        <f t="shared" si="117"/>
        <v>268.02</v>
      </c>
      <c r="P305">
        <f t="shared" si="107"/>
        <v>154.25</v>
      </c>
      <c r="Q305">
        <f t="shared" si="108"/>
        <v>159.47</v>
      </c>
      <c r="R305">
        <f t="shared" si="109"/>
        <v>73.400000000000006</v>
      </c>
      <c r="S305">
        <f t="shared" si="110"/>
        <v>113.28</v>
      </c>
      <c r="T305">
        <f t="shared" si="111"/>
        <v>122.28</v>
      </c>
      <c r="U305">
        <f t="shared" si="112"/>
        <v>17.96</v>
      </c>
      <c r="V305">
        <f t="shared" si="113"/>
        <v>403.5</v>
      </c>
      <c r="W305">
        <f t="shared" si="114"/>
        <v>178.67</v>
      </c>
      <c r="X305">
        <f t="shared" si="115"/>
        <v>37.4</v>
      </c>
      <c r="Y305">
        <f t="shared" si="116"/>
        <v>4072.43</v>
      </c>
      <c r="AB305" s="12">
        <v>44770</v>
      </c>
      <c r="AC305">
        <f t="shared" si="95"/>
        <v>2.8551692378540272E-2</v>
      </c>
      <c r="AD305">
        <f t="shared" si="96"/>
        <v>3.5783994795055563E-3</v>
      </c>
      <c r="AE305">
        <f t="shared" si="97"/>
        <v>-5.2240580054677244E-2</v>
      </c>
      <c r="AF305">
        <f t="shared" si="98"/>
        <v>1.5354820860423279E-2</v>
      </c>
      <c r="AG305">
        <f t="shared" si="99"/>
        <v>1.0255952911798927E-2</v>
      </c>
      <c r="AH305">
        <f t="shared" si="100"/>
        <v>1.08291311895512E-2</v>
      </c>
      <c r="AI305">
        <f t="shared" si="101"/>
        <v>1.1261261261261257E-2</v>
      </c>
      <c r="AJ305">
        <f t="shared" si="102"/>
        <v>2.7292632007739792E-2</v>
      </c>
      <c r="AK305">
        <f t="shared" si="103"/>
        <v>5.5152231414259401E-3</v>
      </c>
      <c r="AL305">
        <f t="shared" si="104"/>
        <v>-1.1889035667107084E-2</v>
      </c>
      <c r="AM305">
        <f t="shared" si="105"/>
        <v>1.2133382708562568E-2</v>
      </c>
      <c r="AN305">
        <f t="shared" si="106"/>
        <v>5.512989110638588E-3</v>
      </c>
    </row>
    <row r="306" spans="1:40" x14ac:dyDescent="0.3">
      <c r="A306" s="8">
        <v>44771</v>
      </c>
      <c r="B306" t="s">
        <v>3415</v>
      </c>
      <c r="C306" t="s">
        <v>3416</v>
      </c>
      <c r="D306" t="s">
        <v>3417</v>
      </c>
      <c r="E306" t="s">
        <v>3418</v>
      </c>
      <c r="F306" t="s">
        <v>2913</v>
      </c>
      <c r="G306" t="s">
        <v>3419</v>
      </c>
      <c r="H306" t="s">
        <v>3420</v>
      </c>
      <c r="I306" t="s">
        <v>3421</v>
      </c>
      <c r="J306" t="s">
        <v>3422</v>
      </c>
      <c r="K306" t="s">
        <v>3423</v>
      </c>
      <c r="L306" t="s">
        <v>3424</v>
      </c>
      <c r="N306" s="13">
        <v>44771</v>
      </c>
      <c r="O306">
        <f t="shared" si="117"/>
        <v>272.20999999999998</v>
      </c>
      <c r="P306">
        <f t="shared" si="107"/>
        <v>159.31</v>
      </c>
      <c r="Q306">
        <f t="shared" si="108"/>
        <v>157.86000000000001</v>
      </c>
      <c r="R306">
        <f t="shared" si="109"/>
        <v>74.16</v>
      </c>
      <c r="S306">
        <f t="shared" si="110"/>
        <v>115.37</v>
      </c>
      <c r="T306">
        <f t="shared" si="111"/>
        <v>134.94999999999999</v>
      </c>
      <c r="U306">
        <f t="shared" si="112"/>
        <v>18.13</v>
      </c>
      <c r="V306">
        <f t="shared" si="113"/>
        <v>410.12</v>
      </c>
      <c r="W306">
        <f t="shared" si="114"/>
        <v>181.36</v>
      </c>
      <c r="X306">
        <f t="shared" si="115"/>
        <v>34.200000000000003</v>
      </c>
      <c r="Y306">
        <f t="shared" si="116"/>
        <v>4130.29</v>
      </c>
      <c r="AB306" s="13">
        <v>44771</v>
      </c>
      <c r="AC306">
        <f t="shared" si="95"/>
        <v>1.5633161704350362E-2</v>
      </c>
      <c r="AD306">
        <f t="shared" si="96"/>
        <v>3.2803889789303042E-2</v>
      </c>
      <c r="AE306">
        <f t="shared" si="97"/>
        <v>-1.0095942810559921E-2</v>
      </c>
      <c r="AF306">
        <f t="shared" si="98"/>
        <v>1.0354223433242327E-2</v>
      </c>
      <c r="AG306">
        <f t="shared" si="99"/>
        <v>1.8449858757062287E-2</v>
      </c>
      <c r="AH306">
        <f t="shared" si="100"/>
        <v>0.10361465489041533</v>
      </c>
      <c r="AI306">
        <f t="shared" si="101"/>
        <v>9.4654788418706559E-3</v>
      </c>
      <c r="AJ306">
        <f t="shared" si="102"/>
        <v>1.6406443618339539E-2</v>
      </c>
      <c r="AK306">
        <f t="shared" si="103"/>
        <v>1.5055689259528826E-2</v>
      </c>
      <c r="AL306">
        <f t="shared" si="104"/>
        <v>-8.5561497326203106E-2</v>
      </c>
      <c r="AM306">
        <f t="shared" si="105"/>
        <v>1.4207733466259809E-2</v>
      </c>
      <c r="AN306">
        <f t="shared" si="106"/>
        <v>1.2757608511237195E-2</v>
      </c>
    </row>
    <row r="307" spans="1:40" x14ac:dyDescent="0.3">
      <c r="A307" s="8">
        <v>44774</v>
      </c>
      <c r="B307" t="s">
        <v>3425</v>
      </c>
      <c r="C307" t="s">
        <v>3426</v>
      </c>
      <c r="D307" t="s">
        <v>3427</v>
      </c>
      <c r="E307" t="s">
        <v>3428</v>
      </c>
      <c r="F307" t="s">
        <v>3429</v>
      </c>
      <c r="G307" t="s">
        <v>3430</v>
      </c>
      <c r="H307" t="s">
        <v>3431</v>
      </c>
      <c r="I307" t="s">
        <v>3432</v>
      </c>
      <c r="J307" t="s">
        <v>3433</v>
      </c>
      <c r="K307" t="s">
        <v>3434</v>
      </c>
      <c r="L307" t="s">
        <v>3435</v>
      </c>
      <c r="N307" s="12">
        <v>44774</v>
      </c>
      <c r="O307">
        <f t="shared" si="117"/>
        <v>269.57</v>
      </c>
      <c r="P307">
        <f t="shared" si="107"/>
        <v>158.33000000000001</v>
      </c>
      <c r="Q307">
        <f t="shared" si="108"/>
        <v>158.68</v>
      </c>
      <c r="R307">
        <f t="shared" si="109"/>
        <v>73.78</v>
      </c>
      <c r="S307">
        <f t="shared" si="110"/>
        <v>113.92</v>
      </c>
      <c r="T307">
        <f t="shared" si="111"/>
        <v>135.38999999999999</v>
      </c>
      <c r="U307">
        <f t="shared" si="112"/>
        <v>18.41</v>
      </c>
      <c r="V307">
        <f t="shared" si="113"/>
        <v>411.09</v>
      </c>
      <c r="W307">
        <f t="shared" si="114"/>
        <v>180.33</v>
      </c>
      <c r="X307">
        <f t="shared" si="115"/>
        <v>34.81</v>
      </c>
      <c r="Y307">
        <f t="shared" si="116"/>
        <v>4118.63</v>
      </c>
      <c r="AB307" s="12">
        <v>44774</v>
      </c>
      <c r="AC307">
        <f t="shared" si="95"/>
        <v>-9.6983946217993333E-3</v>
      </c>
      <c r="AD307">
        <f t="shared" si="96"/>
        <v>-6.1515284665117909E-3</v>
      </c>
      <c r="AE307">
        <f t="shared" si="97"/>
        <v>5.1944761180793275E-3</v>
      </c>
      <c r="AF307">
        <f t="shared" si="98"/>
        <v>-5.1240560949298297E-3</v>
      </c>
      <c r="AG307">
        <f t="shared" si="99"/>
        <v>-1.2568258646095232E-2</v>
      </c>
      <c r="AH307">
        <f t="shared" si="100"/>
        <v>3.260466839570153E-3</v>
      </c>
      <c r="AI307">
        <f t="shared" si="101"/>
        <v>1.5444015444015413E-2</v>
      </c>
      <c r="AJ307">
        <f t="shared" si="102"/>
        <v>2.3651614161708245E-3</v>
      </c>
      <c r="AK307">
        <f t="shared" si="103"/>
        <v>-5.6793118659020925E-3</v>
      </c>
      <c r="AL307">
        <f t="shared" si="104"/>
        <v>1.7836257309941539E-2</v>
      </c>
      <c r="AM307">
        <f t="shared" si="105"/>
        <v>-2.8230463236237346E-3</v>
      </c>
      <c r="AN307">
        <f t="shared" si="106"/>
        <v>1.8688919171956769E-4</v>
      </c>
    </row>
    <row r="308" spans="1:40" x14ac:dyDescent="0.3">
      <c r="A308" s="8">
        <v>44775</v>
      </c>
      <c r="B308" t="s">
        <v>3436</v>
      </c>
      <c r="C308" t="s">
        <v>3437</v>
      </c>
      <c r="D308" t="s">
        <v>2874</v>
      </c>
      <c r="E308" t="s">
        <v>3438</v>
      </c>
      <c r="F308" t="s">
        <v>3439</v>
      </c>
      <c r="G308" t="s">
        <v>3440</v>
      </c>
      <c r="H308" t="s">
        <v>3441</v>
      </c>
      <c r="I308" t="s">
        <v>3442</v>
      </c>
      <c r="J308" t="s">
        <v>3443</v>
      </c>
      <c r="K308" t="s">
        <v>3444</v>
      </c>
      <c r="L308" t="s">
        <v>3445</v>
      </c>
      <c r="N308" s="13">
        <v>44775</v>
      </c>
      <c r="O308">
        <f t="shared" si="117"/>
        <v>266.47000000000003</v>
      </c>
      <c r="P308">
        <f t="shared" si="107"/>
        <v>156.86000000000001</v>
      </c>
      <c r="Q308">
        <f t="shared" si="108"/>
        <v>158.94</v>
      </c>
      <c r="R308">
        <f t="shared" si="109"/>
        <v>72.739999999999995</v>
      </c>
      <c r="S308">
        <f t="shared" si="110"/>
        <v>114.19</v>
      </c>
      <c r="T308">
        <f t="shared" si="111"/>
        <v>134.16</v>
      </c>
      <c r="U308">
        <f t="shared" si="112"/>
        <v>18.5</v>
      </c>
      <c r="V308">
        <f t="shared" si="113"/>
        <v>409.96</v>
      </c>
      <c r="W308">
        <f t="shared" si="114"/>
        <v>181.13</v>
      </c>
      <c r="X308">
        <f t="shared" si="115"/>
        <v>33.92</v>
      </c>
      <c r="Y308">
        <f t="shared" si="116"/>
        <v>4091.19</v>
      </c>
      <c r="AB308" s="13">
        <v>44775</v>
      </c>
      <c r="AC308">
        <f t="shared" si="95"/>
        <v>-1.1499795971361637E-2</v>
      </c>
      <c r="AD308">
        <f t="shared" si="96"/>
        <v>-9.2844059874944707E-3</v>
      </c>
      <c r="AE308">
        <f t="shared" si="97"/>
        <v>1.6385177716158328E-3</v>
      </c>
      <c r="AF308">
        <f t="shared" si="98"/>
        <v>-1.4095960965031296E-2</v>
      </c>
      <c r="AG308">
        <f t="shared" si="99"/>
        <v>2.3700842696627866E-3</v>
      </c>
      <c r="AH308">
        <f t="shared" si="100"/>
        <v>-9.0848659428317546E-3</v>
      </c>
      <c r="AI308">
        <f t="shared" si="101"/>
        <v>4.888647474198704E-3</v>
      </c>
      <c r="AJ308">
        <f t="shared" si="102"/>
        <v>-2.7487898027196422E-3</v>
      </c>
      <c r="AK308">
        <f t="shared" si="103"/>
        <v>4.4363112072312028E-3</v>
      </c>
      <c r="AL308">
        <f t="shared" si="104"/>
        <v>-2.5567365699511679E-2</v>
      </c>
      <c r="AM308">
        <f t="shared" si="105"/>
        <v>-6.6624095876541833E-3</v>
      </c>
      <c r="AN308">
        <f t="shared" si="106"/>
        <v>-5.9645484758087397E-3</v>
      </c>
    </row>
    <row r="309" spans="1:40" x14ac:dyDescent="0.3">
      <c r="A309" s="8">
        <v>44776</v>
      </c>
      <c r="B309" t="s">
        <v>3446</v>
      </c>
      <c r="C309" t="s">
        <v>3447</v>
      </c>
      <c r="D309" t="s">
        <v>3448</v>
      </c>
      <c r="E309" t="s">
        <v>3449</v>
      </c>
      <c r="F309" t="s">
        <v>3450</v>
      </c>
      <c r="G309" t="s">
        <v>3451</v>
      </c>
      <c r="H309" t="s">
        <v>3452</v>
      </c>
      <c r="I309" t="s">
        <v>3453</v>
      </c>
      <c r="J309" t="s">
        <v>3454</v>
      </c>
      <c r="K309" t="s">
        <v>3455</v>
      </c>
      <c r="L309" t="s">
        <v>3456</v>
      </c>
      <c r="N309" s="12">
        <v>44776</v>
      </c>
      <c r="O309">
        <f t="shared" si="117"/>
        <v>273.89</v>
      </c>
      <c r="P309">
        <f t="shared" si="107"/>
        <v>162.86000000000001</v>
      </c>
      <c r="Q309">
        <f t="shared" si="108"/>
        <v>167.49</v>
      </c>
      <c r="R309">
        <f t="shared" si="109"/>
        <v>73.72</v>
      </c>
      <c r="S309">
        <f t="shared" si="110"/>
        <v>117.11</v>
      </c>
      <c r="T309">
        <f t="shared" si="111"/>
        <v>139.52000000000001</v>
      </c>
      <c r="U309">
        <f t="shared" si="112"/>
        <v>18.86</v>
      </c>
      <c r="V309">
        <f t="shared" si="113"/>
        <v>424.54</v>
      </c>
      <c r="W309">
        <f t="shared" si="114"/>
        <v>186.91</v>
      </c>
      <c r="X309">
        <f t="shared" si="115"/>
        <v>34.4</v>
      </c>
      <c r="Y309">
        <f t="shared" si="116"/>
        <v>4155.17</v>
      </c>
      <c r="AB309" s="12">
        <v>44776</v>
      </c>
      <c r="AC309">
        <f t="shared" si="95"/>
        <v>2.7845536082860889E-2</v>
      </c>
      <c r="AD309">
        <f t="shared" si="96"/>
        <v>3.8250669386714176E-2</v>
      </c>
      <c r="AE309">
        <f t="shared" si="97"/>
        <v>5.379388448471123E-2</v>
      </c>
      <c r="AF309">
        <f t="shared" si="98"/>
        <v>1.3472642287599701E-2</v>
      </c>
      <c r="AG309">
        <f t="shared" si="99"/>
        <v>2.5571416060951035E-2</v>
      </c>
      <c r="AH309">
        <f t="shared" si="100"/>
        <v>3.9952295766249257E-2</v>
      </c>
      <c r="AI309">
        <f t="shared" si="101"/>
        <v>1.9459459459459483E-2</v>
      </c>
      <c r="AJ309">
        <f t="shared" si="102"/>
        <v>3.5564445311737858E-2</v>
      </c>
      <c r="AK309">
        <f t="shared" si="103"/>
        <v>3.1910782311047381E-2</v>
      </c>
      <c r="AL309">
        <f t="shared" si="104"/>
        <v>1.4150943396226356E-2</v>
      </c>
      <c r="AM309">
        <f t="shared" si="105"/>
        <v>1.5638481713144525E-2</v>
      </c>
      <c r="AN309">
        <f t="shared" si="106"/>
        <v>2.8691868750972901E-2</v>
      </c>
    </row>
    <row r="310" spans="1:40" x14ac:dyDescent="0.3">
      <c r="A310" s="8">
        <v>44777</v>
      </c>
      <c r="B310" t="s">
        <v>3457</v>
      </c>
      <c r="C310" t="s">
        <v>2005</v>
      </c>
      <c r="D310" t="s">
        <v>3458</v>
      </c>
      <c r="E310" t="s">
        <v>3459</v>
      </c>
      <c r="F310" t="s">
        <v>3460</v>
      </c>
      <c r="G310" t="s">
        <v>3461</v>
      </c>
      <c r="H310" t="s">
        <v>3462</v>
      </c>
      <c r="I310" t="s">
        <v>3463</v>
      </c>
      <c r="J310" t="s">
        <v>3464</v>
      </c>
      <c r="K310" t="s">
        <v>3465</v>
      </c>
      <c r="L310" t="s">
        <v>3466</v>
      </c>
      <c r="N310" s="13">
        <v>44777</v>
      </c>
      <c r="O310">
        <f t="shared" si="117"/>
        <v>275.04000000000002</v>
      </c>
      <c r="P310">
        <f t="shared" si="107"/>
        <v>162.55000000000001</v>
      </c>
      <c r="Q310">
        <f t="shared" si="108"/>
        <v>169.24</v>
      </c>
      <c r="R310">
        <f t="shared" si="109"/>
        <v>73.739999999999995</v>
      </c>
      <c r="S310">
        <f t="shared" si="110"/>
        <v>117.22</v>
      </c>
      <c r="T310">
        <f t="shared" si="111"/>
        <v>142.57</v>
      </c>
      <c r="U310">
        <f t="shared" si="112"/>
        <v>19.18</v>
      </c>
      <c r="V310">
        <f t="shared" si="113"/>
        <v>430.59</v>
      </c>
      <c r="W310">
        <f t="shared" si="114"/>
        <v>188.5</v>
      </c>
      <c r="X310">
        <f t="shared" si="115"/>
        <v>33.93</v>
      </c>
      <c r="Y310">
        <f t="shared" si="116"/>
        <v>4151.9399999999996</v>
      </c>
      <c r="AB310" s="13">
        <v>44777</v>
      </c>
      <c r="AC310">
        <f t="shared" si="95"/>
        <v>4.1987659279274503E-3</v>
      </c>
      <c r="AD310">
        <f t="shared" si="96"/>
        <v>-1.9034753776249191E-3</v>
      </c>
      <c r="AE310">
        <f t="shared" si="97"/>
        <v>1.0448384978207548E-2</v>
      </c>
      <c r="AF310">
        <f t="shared" si="98"/>
        <v>2.7129679869775103E-4</v>
      </c>
      <c r="AG310">
        <f t="shared" si="99"/>
        <v>9.3928784903085649E-4</v>
      </c>
      <c r="AH310">
        <f t="shared" si="100"/>
        <v>2.1860665137614532E-2</v>
      </c>
      <c r="AI310">
        <f t="shared" si="101"/>
        <v>1.6967126193001114E-2</v>
      </c>
      <c r="AJ310">
        <f t="shared" si="102"/>
        <v>1.4250718424647646E-2</v>
      </c>
      <c r="AK310">
        <f t="shared" si="103"/>
        <v>8.5067679631909421E-3</v>
      </c>
      <c r="AL310">
        <f t="shared" si="104"/>
        <v>-1.3662790697674398E-2</v>
      </c>
      <c r="AM310">
        <f t="shared" si="105"/>
        <v>-7.7734484990998887E-4</v>
      </c>
      <c r="AN310">
        <f t="shared" si="106"/>
        <v>5.5544911224644118E-3</v>
      </c>
    </row>
    <row r="311" spans="1:40" x14ac:dyDescent="0.3">
      <c r="A311" s="8">
        <v>44778</v>
      </c>
      <c r="B311" t="s">
        <v>3467</v>
      </c>
      <c r="C311" t="s">
        <v>1362</v>
      </c>
      <c r="D311" t="s">
        <v>3468</v>
      </c>
      <c r="E311" t="s">
        <v>3469</v>
      </c>
      <c r="F311" t="s">
        <v>3470</v>
      </c>
      <c r="G311" t="s">
        <v>3471</v>
      </c>
      <c r="H311" t="s">
        <v>3472</v>
      </c>
      <c r="I311" t="s">
        <v>3473</v>
      </c>
      <c r="J311" t="s">
        <v>3474</v>
      </c>
      <c r="K311" t="s">
        <v>3475</v>
      </c>
      <c r="L311" t="s">
        <v>3476</v>
      </c>
      <c r="N311" s="12">
        <v>44778</v>
      </c>
      <c r="O311">
        <f t="shared" si="117"/>
        <v>274.32</v>
      </c>
      <c r="P311">
        <f t="shared" si="107"/>
        <v>162.32</v>
      </c>
      <c r="Q311">
        <f t="shared" si="108"/>
        <v>165.81</v>
      </c>
      <c r="R311">
        <f t="shared" si="109"/>
        <v>73.7</v>
      </c>
      <c r="S311">
        <f t="shared" si="110"/>
        <v>116.51</v>
      </c>
      <c r="T311">
        <f t="shared" si="111"/>
        <v>140.80000000000001</v>
      </c>
      <c r="U311">
        <f t="shared" si="112"/>
        <v>18.96</v>
      </c>
      <c r="V311">
        <f t="shared" si="113"/>
        <v>433.43</v>
      </c>
      <c r="W311">
        <f t="shared" si="114"/>
        <v>187.42</v>
      </c>
      <c r="X311">
        <f t="shared" si="115"/>
        <v>33.67</v>
      </c>
      <c r="Y311">
        <f t="shared" si="116"/>
        <v>4145.1899999999996</v>
      </c>
      <c r="AB311" s="12">
        <v>44778</v>
      </c>
      <c r="AC311">
        <f t="shared" si="95"/>
        <v>-2.6178010471205049E-3</v>
      </c>
      <c r="AD311">
        <f t="shared" si="96"/>
        <v>-1.4149492463858548E-3</v>
      </c>
      <c r="AE311">
        <f t="shared" si="97"/>
        <v>-2.0267076341290546E-2</v>
      </c>
      <c r="AF311">
        <f t="shared" si="98"/>
        <v>-5.4244643341461174E-4</v>
      </c>
      <c r="AG311">
        <f t="shared" si="99"/>
        <v>-6.0569868623101542E-3</v>
      </c>
      <c r="AH311">
        <f t="shared" si="100"/>
        <v>-1.2414954057655803E-2</v>
      </c>
      <c r="AI311">
        <f t="shared" si="101"/>
        <v>-1.147028154327423E-2</v>
      </c>
      <c r="AJ311">
        <f t="shared" si="102"/>
        <v>6.5956013841474981E-3</v>
      </c>
      <c r="AK311">
        <f t="shared" si="103"/>
        <v>-5.7294429708223404E-3</v>
      </c>
      <c r="AL311">
        <f t="shared" si="104"/>
        <v>-7.6628352490420992E-3</v>
      </c>
      <c r="AM311">
        <f t="shared" si="105"/>
        <v>-1.6257460367924415E-3</v>
      </c>
      <c r="AN311">
        <f t="shared" si="106"/>
        <v>-5.7460834912691902E-3</v>
      </c>
    </row>
    <row r="312" spans="1:40" x14ac:dyDescent="0.3">
      <c r="A312" s="8">
        <v>44781</v>
      </c>
      <c r="B312" t="s">
        <v>3477</v>
      </c>
      <c r="C312" t="s">
        <v>3478</v>
      </c>
      <c r="D312" t="s">
        <v>3479</v>
      </c>
      <c r="E312" t="s">
        <v>3480</v>
      </c>
      <c r="F312" t="s">
        <v>3481</v>
      </c>
      <c r="G312" t="s">
        <v>1358</v>
      </c>
      <c r="H312" t="s">
        <v>3400</v>
      </c>
      <c r="I312" t="s">
        <v>3482</v>
      </c>
      <c r="J312" t="s">
        <v>190</v>
      </c>
      <c r="K312" t="s">
        <v>3483</v>
      </c>
      <c r="L312" t="s">
        <v>3484</v>
      </c>
      <c r="N312" s="13">
        <v>44781</v>
      </c>
      <c r="O312">
        <f t="shared" si="117"/>
        <v>271.81</v>
      </c>
      <c r="P312">
        <f t="shared" si="107"/>
        <v>161.85</v>
      </c>
      <c r="Q312">
        <f t="shared" si="108"/>
        <v>168.92</v>
      </c>
      <c r="R312">
        <f t="shared" si="109"/>
        <v>72.86</v>
      </c>
      <c r="S312">
        <f t="shared" si="110"/>
        <v>116.34</v>
      </c>
      <c r="T312">
        <f t="shared" si="111"/>
        <v>139.41</v>
      </c>
      <c r="U312">
        <f t="shared" si="112"/>
        <v>17.760000000000002</v>
      </c>
      <c r="V312">
        <f t="shared" si="113"/>
        <v>434.34</v>
      </c>
      <c r="W312">
        <f t="shared" si="114"/>
        <v>187</v>
      </c>
      <c r="X312">
        <f t="shared" si="115"/>
        <v>33.659999999999997</v>
      </c>
      <c r="Y312">
        <f t="shared" si="116"/>
        <v>4140.0600000000004</v>
      </c>
      <c r="AB312" s="13">
        <v>44781</v>
      </c>
      <c r="AC312">
        <f t="shared" si="95"/>
        <v>-9.1498979294254434E-3</v>
      </c>
      <c r="AD312">
        <f t="shared" si="96"/>
        <v>-2.895515032035445E-3</v>
      </c>
      <c r="AE312">
        <f t="shared" si="97"/>
        <v>1.8756407936795005E-2</v>
      </c>
      <c r="AF312">
        <f t="shared" si="98"/>
        <v>-1.139755766621442E-2</v>
      </c>
      <c r="AG312">
        <f t="shared" si="99"/>
        <v>-1.4591022229851758E-3</v>
      </c>
      <c r="AH312">
        <f t="shared" si="100"/>
        <v>-9.8721590909092161E-3</v>
      </c>
      <c r="AI312">
        <f t="shared" si="101"/>
        <v>-6.3291139240506333E-2</v>
      </c>
      <c r="AJ312">
        <f t="shared" si="102"/>
        <v>2.0995316429410771E-3</v>
      </c>
      <c r="AK312">
        <f t="shared" si="103"/>
        <v>-2.2409561412868317E-3</v>
      </c>
      <c r="AL312">
        <f t="shared" si="104"/>
        <v>-2.9700029700041597E-4</v>
      </c>
      <c r="AM312">
        <f t="shared" si="105"/>
        <v>-1.2375789770792123E-3</v>
      </c>
      <c r="AN312">
        <f t="shared" si="106"/>
        <v>-7.3622697288824009E-3</v>
      </c>
    </row>
    <row r="313" spans="1:40" x14ac:dyDescent="0.3">
      <c r="A313" s="8">
        <v>44782</v>
      </c>
      <c r="B313" t="s">
        <v>3485</v>
      </c>
      <c r="C313" t="s">
        <v>3486</v>
      </c>
      <c r="D313" t="s">
        <v>3487</v>
      </c>
      <c r="E313" t="s">
        <v>3488</v>
      </c>
      <c r="F313" t="s">
        <v>3489</v>
      </c>
      <c r="G313" t="s">
        <v>3490</v>
      </c>
      <c r="H313" t="s">
        <v>3491</v>
      </c>
      <c r="I313" t="s">
        <v>3492</v>
      </c>
      <c r="J313" t="s">
        <v>3493</v>
      </c>
      <c r="K313" t="s">
        <v>3494</v>
      </c>
      <c r="L313" t="s">
        <v>3495</v>
      </c>
      <c r="N313" s="12">
        <v>44782</v>
      </c>
      <c r="O313">
        <f t="shared" si="117"/>
        <v>273.73</v>
      </c>
      <c r="P313">
        <f t="shared" si="107"/>
        <v>161.9</v>
      </c>
      <c r="Q313">
        <f t="shared" si="108"/>
        <v>167.22</v>
      </c>
      <c r="R313">
        <f t="shared" si="109"/>
        <v>73.14</v>
      </c>
      <c r="S313">
        <f t="shared" si="110"/>
        <v>115.67</v>
      </c>
      <c r="T313">
        <f t="shared" si="111"/>
        <v>137.83000000000001</v>
      </c>
      <c r="U313">
        <f t="shared" si="112"/>
        <v>17.059999999999999</v>
      </c>
      <c r="V313">
        <f t="shared" si="113"/>
        <v>426.57</v>
      </c>
      <c r="W313">
        <f t="shared" si="114"/>
        <v>179.6</v>
      </c>
      <c r="X313">
        <f t="shared" si="115"/>
        <v>32.840000000000003</v>
      </c>
      <c r="Y313">
        <f t="shared" si="116"/>
        <v>4122.47</v>
      </c>
      <c r="AB313" s="12">
        <v>44782</v>
      </c>
      <c r="AC313">
        <f t="shared" si="95"/>
        <v>7.0637577719732114E-3</v>
      </c>
      <c r="AD313">
        <f t="shared" si="96"/>
        <v>3.0892801977144835E-4</v>
      </c>
      <c r="AE313">
        <f t="shared" si="97"/>
        <v>-1.0063935590812201E-2</v>
      </c>
      <c r="AF313">
        <f t="shared" si="98"/>
        <v>3.8429865495470672E-3</v>
      </c>
      <c r="AG313">
        <f t="shared" si="99"/>
        <v>-5.7589822932783141E-3</v>
      </c>
      <c r="AH313">
        <f t="shared" si="100"/>
        <v>-1.1333476795064801E-2</v>
      </c>
      <c r="AI313">
        <f t="shared" si="101"/>
        <v>-3.9414414414414622E-2</v>
      </c>
      <c r="AJ313">
        <f t="shared" si="102"/>
        <v>-1.7889211217018919E-2</v>
      </c>
      <c r="AK313">
        <f t="shared" si="103"/>
        <v>-3.9572192513368964E-2</v>
      </c>
      <c r="AL313">
        <f t="shared" si="104"/>
        <v>-2.4361259655377054E-2</v>
      </c>
      <c r="AM313">
        <f t="shared" si="105"/>
        <v>-4.248730694724312E-3</v>
      </c>
      <c r="AN313">
        <f t="shared" si="106"/>
        <v>-1.2856957348433406E-2</v>
      </c>
    </row>
    <row r="314" spans="1:40" x14ac:dyDescent="0.3">
      <c r="A314" s="8">
        <v>44783</v>
      </c>
      <c r="B314" t="s">
        <v>3496</v>
      </c>
      <c r="C314" t="s">
        <v>3497</v>
      </c>
      <c r="D314" t="s">
        <v>3498</v>
      </c>
      <c r="E314" t="s">
        <v>3499</v>
      </c>
      <c r="F314" t="s">
        <v>3500</v>
      </c>
      <c r="G314" t="s">
        <v>733</v>
      </c>
      <c r="H314" t="s">
        <v>3501</v>
      </c>
      <c r="I314" t="s">
        <v>2312</v>
      </c>
      <c r="J314" t="s">
        <v>3502</v>
      </c>
      <c r="K314" t="s">
        <v>3503</v>
      </c>
      <c r="L314" t="s">
        <v>3504</v>
      </c>
      <c r="N314" s="13">
        <v>44783</v>
      </c>
      <c r="O314">
        <f t="shared" si="117"/>
        <v>280.38</v>
      </c>
      <c r="P314">
        <f t="shared" si="107"/>
        <v>166.14</v>
      </c>
      <c r="Q314">
        <f t="shared" si="108"/>
        <v>176.95</v>
      </c>
      <c r="R314">
        <f t="shared" si="109"/>
        <v>73.88</v>
      </c>
      <c r="S314">
        <f t="shared" si="110"/>
        <v>118.72</v>
      </c>
      <c r="T314">
        <f t="shared" si="111"/>
        <v>142.69</v>
      </c>
      <c r="U314">
        <f t="shared" si="112"/>
        <v>18.07</v>
      </c>
      <c r="V314">
        <f t="shared" si="113"/>
        <v>438.4</v>
      </c>
      <c r="W314">
        <f t="shared" si="114"/>
        <v>185.88</v>
      </c>
      <c r="X314">
        <f t="shared" si="115"/>
        <v>33.65</v>
      </c>
      <c r="Y314">
        <f t="shared" si="116"/>
        <v>4210.24</v>
      </c>
      <c r="AB314" s="13">
        <v>44783</v>
      </c>
      <c r="AC314">
        <f t="shared" si="95"/>
        <v>2.4294012347934046E-2</v>
      </c>
      <c r="AD314">
        <f t="shared" si="96"/>
        <v>2.6189005558986844E-2</v>
      </c>
      <c r="AE314">
        <f t="shared" si="97"/>
        <v>5.818681975840212E-2</v>
      </c>
      <c r="AF314">
        <f t="shared" si="98"/>
        <v>1.0117582718074836E-2</v>
      </c>
      <c r="AG314">
        <f t="shared" si="99"/>
        <v>2.6368116192616808E-2</v>
      </c>
      <c r="AH314">
        <f t="shared" si="100"/>
        <v>3.5260828556917811E-2</v>
      </c>
      <c r="AI314">
        <f t="shared" si="101"/>
        <v>5.9202813599062321E-2</v>
      </c>
      <c r="AJ314">
        <f t="shared" si="102"/>
        <v>2.7732845722858945E-2</v>
      </c>
      <c r="AK314">
        <f t="shared" si="103"/>
        <v>3.4966592427617016E-2</v>
      </c>
      <c r="AL314">
        <f t="shared" si="104"/>
        <v>2.4665042630937828E-2</v>
      </c>
      <c r="AM314">
        <f t="shared" si="105"/>
        <v>2.1290634013103604E-2</v>
      </c>
      <c r="AN314">
        <f t="shared" si="106"/>
        <v>3.1661299411501108E-2</v>
      </c>
    </row>
    <row r="315" spans="1:40" x14ac:dyDescent="0.3">
      <c r="A315" s="8">
        <v>44784</v>
      </c>
      <c r="B315" t="s">
        <v>3505</v>
      </c>
      <c r="C315" t="s">
        <v>3506</v>
      </c>
      <c r="D315" t="s">
        <v>3507</v>
      </c>
      <c r="E315" t="s">
        <v>3508</v>
      </c>
      <c r="F315" t="s">
        <v>3509</v>
      </c>
      <c r="G315" t="s">
        <v>3510</v>
      </c>
      <c r="H315" t="s">
        <v>3511</v>
      </c>
      <c r="I315" t="s">
        <v>3512</v>
      </c>
      <c r="J315" t="s">
        <v>3513</v>
      </c>
      <c r="K315" t="s">
        <v>3514</v>
      </c>
      <c r="L315" t="s">
        <v>3515</v>
      </c>
      <c r="N315" s="12">
        <v>44784</v>
      </c>
      <c r="O315">
        <f t="shared" si="117"/>
        <v>278.3</v>
      </c>
      <c r="P315">
        <f t="shared" si="107"/>
        <v>165.4</v>
      </c>
      <c r="Q315">
        <f t="shared" si="108"/>
        <v>176.11</v>
      </c>
      <c r="R315">
        <f t="shared" si="109"/>
        <v>73.52</v>
      </c>
      <c r="S315">
        <f t="shared" si="110"/>
        <v>117.87</v>
      </c>
      <c r="T315">
        <f t="shared" si="111"/>
        <v>140.63999999999999</v>
      </c>
      <c r="U315">
        <f t="shared" si="112"/>
        <v>17.91</v>
      </c>
      <c r="V315">
        <f t="shared" si="113"/>
        <v>434.89</v>
      </c>
      <c r="W315">
        <f t="shared" si="114"/>
        <v>184.03</v>
      </c>
      <c r="X315">
        <f t="shared" si="115"/>
        <v>33.86</v>
      </c>
      <c r="Y315">
        <f t="shared" si="116"/>
        <v>4207.2700000000004</v>
      </c>
      <c r="AB315" s="12">
        <v>44784</v>
      </c>
      <c r="AC315">
        <f t="shared" si="95"/>
        <v>-7.4185034595904975E-3</v>
      </c>
      <c r="AD315">
        <f t="shared" si="96"/>
        <v>-4.4540748766099814E-3</v>
      </c>
      <c r="AE315">
        <f t="shared" si="97"/>
        <v>-4.7471037016104667E-3</v>
      </c>
      <c r="AF315">
        <f t="shared" si="98"/>
        <v>-4.8727666486193533E-3</v>
      </c>
      <c r="AG315">
        <f t="shared" si="99"/>
        <v>-7.1597035040430468E-3</v>
      </c>
      <c r="AH315">
        <f t="shared" si="100"/>
        <v>-1.436680916672517E-2</v>
      </c>
      <c r="AI315">
        <f t="shared" si="101"/>
        <v>-8.8544548976203785E-3</v>
      </c>
      <c r="AJ315">
        <f t="shared" si="102"/>
        <v>-8.00638686131383E-3</v>
      </c>
      <c r="AK315">
        <f t="shared" si="103"/>
        <v>-9.9526576285775548E-3</v>
      </c>
      <c r="AL315">
        <f t="shared" si="104"/>
        <v>6.2407132243684771E-3</v>
      </c>
      <c r="AM315">
        <f t="shared" si="105"/>
        <v>-7.0542296876174859E-4</v>
      </c>
      <c r="AN315">
        <f t="shared" si="106"/>
        <v>-5.8451973171912315E-3</v>
      </c>
    </row>
    <row r="316" spans="1:40" x14ac:dyDescent="0.3">
      <c r="A316" s="8">
        <v>44785</v>
      </c>
      <c r="B316" t="s">
        <v>3516</v>
      </c>
      <c r="C316" t="s">
        <v>2743</v>
      </c>
      <c r="D316" t="s">
        <v>3517</v>
      </c>
      <c r="E316" t="s">
        <v>3518</v>
      </c>
      <c r="F316" t="s">
        <v>3519</v>
      </c>
      <c r="G316" t="s">
        <v>3520</v>
      </c>
      <c r="H316" t="s">
        <v>3521</v>
      </c>
      <c r="I316" t="s">
        <v>3522</v>
      </c>
      <c r="J316" t="s">
        <v>3523</v>
      </c>
      <c r="K316" t="s">
        <v>3524</v>
      </c>
      <c r="L316" t="s">
        <v>3525</v>
      </c>
      <c r="N316" s="13">
        <v>44785</v>
      </c>
      <c r="O316">
        <f t="shared" si="117"/>
        <v>283.04000000000002</v>
      </c>
      <c r="P316">
        <f t="shared" si="107"/>
        <v>168.95</v>
      </c>
      <c r="Q316">
        <f t="shared" si="108"/>
        <v>179.09</v>
      </c>
      <c r="R316">
        <f t="shared" si="109"/>
        <v>75.41</v>
      </c>
      <c r="S316">
        <f t="shared" si="110"/>
        <v>120.68</v>
      </c>
      <c r="T316">
        <f t="shared" si="111"/>
        <v>143.55000000000001</v>
      </c>
      <c r="U316">
        <f t="shared" si="112"/>
        <v>18.68</v>
      </c>
      <c r="V316">
        <f t="shared" si="113"/>
        <v>445.67</v>
      </c>
      <c r="W316">
        <f t="shared" si="114"/>
        <v>187.14</v>
      </c>
      <c r="X316">
        <f t="shared" si="115"/>
        <v>34.36</v>
      </c>
      <c r="Y316">
        <f t="shared" si="116"/>
        <v>4280.1499999999996</v>
      </c>
      <c r="AB316" s="13">
        <v>44785</v>
      </c>
      <c r="AC316">
        <f t="shared" si="95"/>
        <v>1.7031979877829784E-2</v>
      </c>
      <c r="AD316">
        <f t="shared" si="96"/>
        <v>2.1463119709794309E-2</v>
      </c>
      <c r="AE316">
        <f t="shared" si="97"/>
        <v>1.6921242405314896E-2</v>
      </c>
      <c r="AF316">
        <f t="shared" si="98"/>
        <v>2.5707290533188321E-2</v>
      </c>
      <c r="AG316">
        <f t="shared" si="99"/>
        <v>2.3839823534402393E-2</v>
      </c>
      <c r="AH316">
        <f t="shared" si="100"/>
        <v>2.0691126279863692E-2</v>
      </c>
      <c r="AI316">
        <f t="shared" si="101"/>
        <v>4.2992741485203823E-2</v>
      </c>
      <c r="AJ316">
        <f t="shared" si="102"/>
        <v>2.4787877394283786E-2</v>
      </c>
      <c r="AK316">
        <f t="shared" si="103"/>
        <v>1.6899418573058655E-2</v>
      </c>
      <c r="AL316">
        <f t="shared" si="104"/>
        <v>1.476668635558176E-2</v>
      </c>
      <c r="AM316">
        <f t="shared" si="105"/>
        <v>1.7322396708554288E-2</v>
      </c>
      <c r="AN316">
        <f t="shared" si="106"/>
        <v>2.2038518441552336E-2</v>
      </c>
    </row>
    <row r="317" spans="1:40" x14ac:dyDescent="0.3">
      <c r="A317" s="8">
        <v>44788</v>
      </c>
      <c r="B317" t="s">
        <v>3526</v>
      </c>
      <c r="C317" t="s">
        <v>1863</v>
      </c>
      <c r="D317" t="s">
        <v>3527</v>
      </c>
      <c r="E317" t="s">
        <v>2267</v>
      </c>
      <c r="F317" t="s">
        <v>3528</v>
      </c>
      <c r="G317" t="s">
        <v>3529</v>
      </c>
      <c r="H317" t="s">
        <v>980</v>
      </c>
      <c r="I317" t="s">
        <v>3530</v>
      </c>
      <c r="J317" t="s">
        <v>3531</v>
      </c>
      <c r="K317" t="s">
        <v>3532</v>
      </c>
      <c r="L317" t="s">
        <v>3533</v>
      </c>
      <c r="N317" s="12">
        <v>44788</v>
      </c>
      <c r="O317">
        <f t="shared" si="117"/>
        <v>284.56</v>
      </c>
      <c r="P317">
        <f t="shared" si="107"/>
        <v>170.02</v>
      </c>
      <c r="Q317">
        <f t="shared" si="108"/>
        <v>179.48</v>
      </c>
      <c r="R317">
        <f t="shared" si="109"/>
        <v>75.37</v>
      </c>
      <c r="S317">
        <f t="shared" si="110"/>
        <v>121.08</v>
      </c>
      <c r="T317">
        <f t="shared" si="111"/>
        <v>143.18</v>
      </c>
      <c r="U317">
        <f t="shared" si="112"/>
        <v>19</v>
      </c>
      <c r="V317">
        <f t="shared" si="113"/>
        <v>451.02</v>
      </c>
      <c r="W317">
        <f t="shared" si="114"/>
        <v>188.3</v>
      </c>
      <c r="X317">
        <f t="shared" si="115"/>
        <v>34.57</v>
      </c>
      <c r="Y317">
        <f t="shared" si="116"/>
        <v>4297.1400000000003</v>
      </c>
      <c r="AB317" s="12">
        <v>44788</v>
      </c>
      <c r="AC317">
        <f t="shared" si="95"/>
        <v>5.3702656868286347E-3</v>
      </c>
      <c r="AD317">
        <f t="shared" si="96"/>
        <v>6.3332346848181675E-3</v>
      </c>
      <c r="AE317">
        <f t="shared" si="97"/>
        <v>2.1776760288123587E-3</v>
      </c>
      <c r="AF317">
        <f t="shared" si="98"/>
        <v>-5.3043362949201089E-4</v>
      </c>
      <c r="AG317">
        <f t="shared" si="99"/>
        <v>3.3145508783558597E-3</v>
      </c>
      <c r="AH317">
        <f t="shared" si="100"/>
        <v>-2.5774991292233373E-3</v>
      </c>
      <c r="AI317">
        <f t="shared" si="101"/>
        <v>1.7130620985010614E-2</v>
      </c>
      <c r="AJ317">
        <f t="shared" si="102"/>
        <v>1.2004397872865447E-2</v>
      </c>
      <c r="AK317">
        <f t="shared" si="103"/>
        <v>6.1985679170675212E-3</v>
      </c>
      <c r="AL317">
        <f t="shared" si="104"/>
        <v>6.1117578579743537E-3</v>
      </c>
      <c r="AM317">
        <f t="shared" si="105"/>
        <v>3.96948705068767E-3</v>
      </c>
      <c r="AN317">
        <f t="shared" si="106"/>
        <v>5.4093296548822977E-3</v>
      </c>
    </row>
    <row r="318" spans="1:40" x14ac:dyDescent="0.3">
      <c r="A318" s="8">
        <v>44789</v>
      </c>
      <c r="B318" t="s">
        <v>3534</v>
      </c>
      <c r="C318" t="s">
        <v>3535</v>
      </c>
      <c r="D318" t="s">
        <v>3536</v>
      </c>
      <c r="E318" t="s">
        <v>3537</v>
      </c>
      <c r="F318" t="s">
        <v>3538</v>
      </c>
      <c r="G318" t="s">
        <v>3539</v>
      </c>
      <c r="H318" t="s">
        <v>3540</v>
      </c>
      <c r="I318" t="s">
        <v>3541</v>
      </c>
      <c r="J318" t="s">
        <v>3542</v>
      </c>
      <c r="K318" t="s">
        <v>3543</v>
      </c>
      <c r="L318" t="s">
        <v>3544</v>
      </c>
      <c r="N318" s="13">
        <v>44789</v>
      </c>
      <c r="O318">
        <f t="shared" si="117"/>
        <v>283.82</v>
      </c>
      <c r="P318">
        <f t="shared" si="107"/>
        <v>169.86</v>
      </c>
      <c r="Q318">
        <f t="shared" si="108"/>
        <v>178.07</v>
      </c>
      <c r="R318">
        <f t="shared" si="109"/>
        <v>75.760000000000005</v>
      </c>
      <c r="S318">
        <f t="shared" si="110"/>
        <v>120.7</v>
      </c>
      <c r="T318">
        <f t="shared" si="111"/>
        <v>144.78</v>
      </c>
      <c r="U318">
        <f t="shared" si="112"/>
        <v>18.850000000000001</v>
      </c>
      <c r="V318">
        <f t="shared" si="113"/>
        <v>447.56</v>
      </c>
      <c r="W318">
        <f t="shared" si="114"/>
        <v>186.85</v>
      </c>
      <c r="X318">
        <f t="shared" si="115"/>
        <v>34.43</v>
      </c>
      <c r="Y318">
        <f t="shared" si="116"/>
        <v>4305.2</v>
      </c>
      <c r="AB318" s="13">
        <v>44789</v>
      </c>
      <c r="AC318">
        <f t="shared" si="95"/>
        <v>-2.600506044419526E-3</v>
      </c>
      <c r="AD318">
        <f t="shared" si="96"/>
        <v>-9.4106575696972783E-4</v>
      </c>
      <c r="AE318">
        <f t="shared" si="97"/>
        <v>-7.8560285268552965E-3</v>
      </c>
      <c r="AF318">
        <f t="shared" si="98"/>
        <v>5.174472601831015E-3</v>
      </c>
      <c r="AG318">
        <f t="shared" si="99"/>
        <v>-3.1384208787578194E-3</v>
      </c>
      <c r="AH318">
        <f t="shared" si="100"/>
        <v>1.1174745076127923E-2</v>
      </c>
      <c r="AI318">
        <f t="shared" si="101"/>
        <v>-7.8947368421051767E-3</v>
      </c>
      <c r="AJ318">
        <f t="shared" si="102"/>
        <v>-7.671500155203681E-3</v>
      </c>
      <c r="AK318">
        <f t="shared" si="103"/>
        <v>-7.7004779607010576E-3</v>
      </c>
      <c r="AL318">
        <f t="shared" si="104"/>
        <v>-4.049754122071203E-3</v>
      </c>
      <c r="AM318">
        <f t="shared" si="105"/>
        <v>1.8756661407353103E-3</v>
      </c>
      <c r="AN318">
        <f t="shared" si="106"/>
        <v>-2.147964224399022E-3</v>
      </c>
    </row>
    <row r="319" spans="1:40" x14ac:dyDescent="0.3">
      <c r="A319" s="8">
        <v>44790</v>
      </c>
      <c r="B319" t="s">
        <v>3545</v>
      </c>
      <c r="C319" t="s">
        <v>3546</v>
      </c>
      <c r="D319" t="s">
        <v>3547</v>
      </c>
      <c r="E319" t="s">
        <v>3548</v>
      </c>
      <c r="F319" t="s">
        <v>3549</v>
      </c>
      <c r="G319" t="s">
        <v>3550</v>
      </c>
      <c r="H319" t="s">
        <v>3551</v>
      </c>
      <c r="I319" t="s">
        <v>3552</v>
      </c>
      <c r="J319" t="s">
        <v>3553</v>
      </c>
      <c r="K319" t="s">
        <v>3554</v>
      </c>
      <c r="L319" t="s">
        <v>3555</v>
      </c>
      <c r="N319" s="12">
        <v>44790</v>
      </c>
      <c r="O319">
        <f t="shared" si="117"/>
        <v>283.07</v>
      </c>
      <c r="P319">
        <f t="shared" si="107"/>
        <v>171.35</v>
      </c>
      <c r="Q319">
        <f t="shared" si="108"/>
        <v>173.49</v>
      </c>
      <c r="R319">
        <f t="shared" si="109"/>
        <v>75.510000000000005</v>
      </c>
      <c r="S319">
        <f t="shared" si="110"/>
        <v>118.57</v>
      </c>
      <c r="T319">
        <f t="shared" si="111"/>
        <v>142.1</v>
      </c>
      <c r="U319">
        <f t="shared" si="112"/>
        <v>18.309999999999999</v>
      </c>
      <c r="V319">
        <f t="shared" si="113"/>
        <v>437.82</v>
      </c>
      <c r="W319">
        <f t="shared" si="114"/>
        <v>185.24</v>
      </c>
      <c r="X319">
        <f t="shared" si="115"/>
        <v>34.04</v>
      </c>
      <c r="Y319">
        <f t="shared" si="116"/>
        <v>4274.04</v>
      </c>
      <c r="AB319" s="12">
        <v>44790</v>
      </c>
      <c r="AC319">
        <f t="shared" si="95"/>
        <v>-2.6425199069832761E-3</v>
      </c>
      <c r="AD319">
        <f t="shared" si="96"/>
        <v>8.7719298245612087E-3</v>
      </c>
      <c r="AE319">
        <f t="shared" si="97"/>
        <v>-2.5720222384455482E-2</v>
      </c>
      <c r="AF319">
        <f t="shared" si="98"/>
        <v>-3.2998944033790778E-3</v>
      </c>
      <c r="AG319">
        <f t="shared" si="99"/>
        <v>-1.764705882352946E-2</v>
      </c>
      <c r="AH319">
        <f t="shared" si="100"/>
        <v>-1.8510844039231977E-2</v>
      </c>
      <c r="AI319">
        <f t="shared" si="101"/>
        <v>-2.8647214854111591E-2</v>
      </c>
      <c r="AJ319">
        <f t="shared" si="102"/>
        <v>-2.1762445258736274E-2</v>
      </c>
      <c r="AK319">
        <f t="shared" si="103"/>
        <v>-8.6165373294085912E-3</v>
      </c>
      <c r="AL319">
        <f t="shared" si="104"/>
        <v>-1.1327330816148673E-2</v>
      </c>
      <c r="AM319">
        <f t="shared" si="105"/>
        <v>-7.2377589891293725E-3</v>
      </c>
      <c r="AN319">
        <f t="shared" si="106"/>
        <v>-1.242180881641387E-2</v>
      </c>
    </row>
    <row r="320" spans="1:40" x14ac:dyDescent="0.3">
      <c r="A320" s="8">
        <v>44791</v>
      </c>
      <c r="B320" t="s">
        <v>3556</v>
      </c>
      <c r="C320" t="s">
        <v>3557</v>
      </c>
      <c r="D320" t="s">
        <v>3558</v>
      </c>
      <c r="E320" t="s">
        <v>3559</v>
      </c>
      <c r="F320" t="s">
        <v>3560</v>
      </c>
      <c r="G320" t="s">
        <v>1883</v>
      </c>
      <c r="H320" t="s">
        <v>748</v>
      </c>
      <c r="I320" t="s">
        <v>3561</v>
      </c>
      <c r="J320" t="s">
        <v>3562</v>
      </c>
      <c r="K320" t="s">
        <v>3563</v>
      </c>
      <c r="L320" t="s">
        <v>3564</v>
      </c>
      <c r="N320" s="13">
        <v>44791</v>
      </c>
      <c r="O320">
        <f t="shared" si="117"/>
        <v>281.95</v>
      </c>
      <c r="P320">
        <f t="shared" si="107"/>
        <v>170.96</v>
      </c>
      <c r="Q320">
        <f t="shared" si="108"/>
        <v>173.3</v>
      </c>
      <c r="R320">
        <f t="shared" si="109"/>
        <v>75.569999999999993</v>
      </c>
      <c r="S320">
        <f t="shared" si="110"/>
        <v>119.18</v>
      </c>
      <c r="T320">
        <f t="shared" si="111"/>
        <v>142.30000000000001</v>
      </c>
      <c r="U320">
        <f t="shared" si="112"/>
        <v>18.739999999999998</v>
      </c>
      <c r="V320">
        <f t="shared" si="113"/>
        <v>439.03</v>
      </c>
      <c r="W320">
        <f t="shared" si="114"/>
        <v>185.21</v>
      </c>
      <c r="X320">
        <f t="shared" si="115"/>
        <v>34.44</v>
      </c>
      <c r="Y320">
        <f t="shared" si="116"/>
        <v>4283.74</v>
      </c>
      <c r="AB320" s="13">
        <v>44791</v>
      </c>
      <c r="AC320">
        <f t="shared" si="95"/>
        <v>-3.9566185042568813E-3</v>
      </c>
      <c r="AD320">
        <f t="shared" si="96"/>
        <v>-2.2760431864603525E-3</v>
      </c>
      <c r="AE320">
        <f t="shared" si="97"/>
        <v>-1.0951639863968632E-3</v>
      </c>
      <c r="AF320">
        <f t="shared" si="98"/>
        <v>7.9459674215320852E-4</v>
      </c>
      <c r="AG320">
        <f t="shared" si="99"/>
        <v>5.1446402968711169E-3</v>
      </c>
      <c r="AH320">
        <f t="shared" si="100"/>
        <v>1.4074595355384467E-3</v>
      </c>
      <c r="AI320">
        <f t="shared" si="101"/>
        <v>2.3484434735117299E-2</v>
      </c>
      <c r="AJ320">
        <f t="shared" si="102"/>
        <v>2.7636928418071083E-3</v>
      </c>
      <c r="AK320">
        <f t="shared" si="103"/>
        <v>-1.6195206218960756E-4</v>
      </c>
      <c r="AL320">
        <f t="shared" si="104"/>
        <v>1.1750881316098694E-2</v>
      </c>
      <c r="AM320">
        <f t="shared" si="105"/>
        <v>2.2695154935377104E-3</v>
      </c>
      <c r="AN320">
        <f t="shared" si="106"/>
        <v>3.6477675656199889E-3</v>
      </c>
    </row>
    <row r="321" spans="1:40" x14ac:dyDescent="0.3">
      <c r="A321" s="8">
        <v>44792</v>
      </c>
      <c r="B321" t="s">
        <v>3565</v>
      </c>
      <c r="C321" t="s">
        <v>3566</v>
      </c>
      <c r="D321" t="s">
        <v>3567</v>
      </c>
      <c r="E321" t="s">
        <v>3568</v>
      </c>
      <c r="F321" t="s">
        <v>138</v>
      </c>
      <c r="G321" t="s">
        <v>3569</v>
      </c>
      <c r="H321" t="s">
        <v>2986</v>
      </c>
      <c r="I321" t="s">
        <v>3570</v>
      </c>
      <c r="J321" t="s">
        <v>3571</v>
      </c>
      <c r="K321" t="s">
        <v>3483</v>
      </c>
      <c r="L321" t="s">
        <v>3572</v>
      </c>
      <c r="N321" s="12">
        <v>44792</v>
      </c>
      <c r="O321">
        <f t="shared" si="117"/>
        <v>278.05</v>
      </c>
      <c r="P321">
        <f t="shared" si="107"/>
        <v>168.38</v>
      </c>
      <c r="Q321">
        <f t="shared" si="108"/>
        <v>166.65</v>
      </c>
      <c r="R321">
        <f t="shared" si="109"/>
        <v>74.94</v>
      </c>
      <c r="S321">
        <f t="shared" si="110"/>
        <v>116.25</v>
      </c>
      <c r="T321">
        <f t="shared" si="111"/>
        <v>138.22999999999999</v>
      </c>
      <c r="U321">
        <f t="shared" si="112"/>
        <v>17.82</v>
      </c>
      <c r="V321">
        <f t="shared" si="113"/>
        <v>425.06</v>
      </c>
      <c r="W321">
        <f t="shared" si="114"/>
        <v>181.11</v>
      </c>
      <c r="X321">
        <f t="shared" si="115"/>
        <v>33.659999999999997</v>
      </c>
      <c r="Y321">
        <f t="shared" si="116"/>
        <v>4228.4799999999996</v>
      </c>
      <c r="AB321" s="12">
        <v>44792</v>
      </c>
      <c r="AC321">
        <f t="shared" si="95"/>
        <v>-1.3832239758822418E-2</v>
      </c>
      <c r="AD321">
        <f t="shared" si="96"/>
        <v>-1.5091249415067898E-2</v>
      </c>
      <c r="AE321">
        <f t="shared" si="97"/>
        <v>-3.8372763993075654E-2</v>
      </c>
      <c r="AF321">
        <f t="shared" si="98"/>
        <v>-8.3366415244143788E-3</v>
      </c>
      <c r="AG321">
        <f t="shared" si="99"/>
        <v>-2.4584661856016155E-2</v>
      </c>
      <c r="AH321">
        <f t="shared" si="100"/>
        <v>-2.8601546029515257E-2</v>
      </c>
      <c r="AI321">
        <f t="shared" si="101"/>
        <v>-4.9092849519743798E-2</v>
      </c>
      <c r="AJ321">
        <f t="shared" si="102"/>
        <v>-3.1820148964763151E-2</v>
      </c>
      <c r="AK321">
        <f t="shared" si="103"/>
        <v>-2.2137033637492531E-2</v>
      </c>
      <c r="AL321">
        <f t="shared" si="104"/>
        <v>-2.2648083623693416E-2</v>
      </c>
      <c r="AM321">
        <f t="shared" si="105"/>
        <v>-1.2899942573545653E-2</v>
      </c>
      <c r="AN321">
        <f t="shared" si="106"/>
        <v>-2.431065099055912E-2</v>
      </c>
    </row>
    <row r="322" spans="1:40" x14ac:dyDescent="0.3">
      <c r="A322" s="8">
        <v>44795</v>
      </c>
      <c r="B322" t="s">
        <v>3573</v>
      </c>
      <c r="C322" t="s">
        <v>3574</v>
      </c>
      <c r="D322" t="s">
        <v>3575</v>
      </c>
      <c r="E322" t="s">
        <v>3576</v>
      </c>
      <c r="F322" t="s">
        <v>3577</v>
      </c>
      <c r="G322" t="s">
        <v>3578</v>
      </c>
      <c r="H322" t="s">
        <v>3579</v>
      </c>
      <c r="I322" t="s">
        <v>3580</v>
      </c>
      <c r="J322" t="s">
        <v>3581</v>
      </c>
      <c r="K322" t="s">
        <v>3582</v>
      </c>
      <c r="L322" t="s">
        <v>3583</v>
      </c>
      <c r="N322" s="13">
        <v>44795</v>
      </c>
      <c r="O322">
        <f t="shared" si="117"/>
        <v>269.89</v>
      </c>
      <c r="P322">
        <f t="shared" si="107"/>
        <v>164.5</v>
      </c>
      <c r="Q322">
        <f t="shared" si="108"/>
        <v>161.78</v>
      </c>
      <c r="R322">
        <f t="shared" si="109"/>
        <v>72.849999999999994</v>
      </c>
      <c r="S322">
        <f t="shared" si="110"/>
        <v>113.3</v>
      </c>
      <c r="T322">
        <f t="shared" si="111"/>
        <v>133.22</v>
      </c>
      <c r="U322">
        <f t="shared" si="112"/>
        <v>17.010000000000002</v>
      </c>
      <c r="V322">
        <f t="shared" si="113"/>
        <v>411.35</v>
      </c>
      <c r="W322">
        <f t="shared" si="114"/>
        <v>174.42</v>
      </c>
      <c r="X322">
        <f t="shared" si="115"/>
        <v>32.200000000000003</v>
      </c>
      <c r="Y322">
        <f t="shared" si="116"/>
        <v>4137.99</v>
      </c>
      <c r="AB322" s="13">
        <v>44795</v>
      </c>
      <c r="AC322">
        <f t="shared" si="95"/>
        <v>-2.9347239705089123E-2</v>
      </c>
      <c r="AD322">
        <f t="shared" si="96"/>
        <v>-2.3043116759710158E-2</v>
      </c>
      <c r="AE322">
        <f t="shared" si="97"/>
        <v>-2.9222922292229225E-2</v>
      </c>
      <c r="AF322">
        <f t="shared" si="98"/>
        <v>-2.788897784894584E-2</v>
      </c>
      <c r="AG322">
        <f t="shared" si="99"/>
        <v>-2.5376344086021518E-2</v>
      </c>
      <c r="AH322">
        <f t="shared" si="100"/>
        <v>-3.6243941257324663E-2</v>
      </c>
      <c r="AI322">
        <f t="shared" si="101"/>
        <v>-4.5454545454545414E-2</v>
      </c>
      <c r="AJ322">
        <f t="shared" si="102"/>
        <v>-3.2254269985413808E-2</v>
      </c>
      <c r="AK322">
        <f t="shared" si="103"/>
        <v>-3.6938876925625475E-2</v>
      </c>
      <c r="AL322">
        <f t="shared" si="104"/>
        <v>-4.337492572786672E-2</v>
      </c>
      <c r="AM322">
        <f t="shared" si="105"/>
        <v>-2.1400124867564707E-2</v>
      </c>
      <c r="AN322">
        <f t="shared" si="106"/>
        <v>-3.1867753173666968E-2</v>
      </c>
    </row>
    <row r="323" spans="1:40" x14ac:dyDescent="0.3">
      <c r="A323" s="8">
        <v>44796</v>
      </c>
      <c r="B323" t="s">
        <v>3584</v>
      </c>
      <c r="C323" t="s">
        <v>3585</v>
      </c>
      <c r="D323" t="s">
        <v>3586</v>
      </c>
      <c r="E323" t="s">
        <v>3587</v>
      </c>
      <c r="F323" t="s">
        <v>3588</v>
      </c>
      <c r="G323" t="s">
        <v>841</v>
      </c>
      <c r="H323" t="s">
        <v>3589</v>
      </c>
      <c r="I323" t="s">
        <v>3590</v>
      </c>
      <c r="J323" t="s">
        <v>3591</v>
      </c>
      <c r="K323" t="s">
        <v>3592</v>
      </c>
      <c r="L323" t="s">
        <v>3593</v>
      </c>
      <c r="N323" s="12">
        <v>44796</v>
      </c>
      <c r="O323">
        <f t="shared" si="117"/>
        <v>268.61</v>
      </c>
      <c r="P323">
        <f t="shared" si="107"/>
        <v>164.17</v>
      </c>
      <c r="Q323">
        <f t="shared" si="108"/>
        <v>159.86000000000001</v>
      </c>
      <c r="R323">
        <f t="shared" si="109"/>
        <v>72.8</v>
      </c>
      <c r="S323">
        <f t="shared" si="110"/>
        <v>112.93</v>
      </c>
      <c r="T323">
        <f t="shared" si="111"/>
        <v>133.62</v>
      </c>
      <c r="U323">
        <f t="shared" si="112"/>
        <v>17.149999999999999</v>
      </c>
      <c r="V323">
        <f t="shared" si="113"/>
        <v>410.41</v>
      </c>
      <c r="W323">
        <f t="shared" si="114"/>
        <v>173.45</v>
      </c>
      <c r="X323">
        <f t="shared" si="115"/>
        <v>32.299999999999997</v>
      </c>
      <c r="Y323">
        <f t="shared" si="116"/>
        <v>4128.7299999999996</v>
      </c>
      <c r="AB323" s="12">
        <v>44796</v>
      </c>
      <c r="AC323">
        <f t="shared" si="95"/>
        <v>-4.7426729408276413E-3</v>
      </c>
      <c r="AD323">
        <f t="shared" si="96"/>
        <v>-2.0060790273557227E-3</v>
      </c>
      <c r="AE323">
        <f t="shared" si="97"/>
        <v>-1.18679688465817E-2</v>
      </c>
      <c r="AF323">
        <f t="shared" si="98"/>
        <v>-6.8634179821547292E-4</v>
      </c>
      <c r="AG323">
        <f t="shared" si="99"/>
        <v>-3.2656663724623947E-3</v>
      </c>
      <c r="AH323">
        <f t="shared" si="100"/>
        <v>3.002552169343975E-3</v>
      </c>
      <c r="AI323">
        <f t="shared" si="101"/>
        <v>8.2304526748968598E-3</v>
      </c>
      <c r="AJ323">
        <f t="shared" si="102"/>
        <v>-2.2851586240427713E-3</v>
      </c>
      <c r="AK323">
        <f t="shared" si="103"/>
        <v>-5.5612888430225382E-3</v>
      </c>
      <c r="AL323">
        <f t="shared" si="104"/>
        <v>3.1055900621115295E-3</v>
      </c>
      <c r="AM323">
        <f t="shared" si="105"/>
        <v>-2.2378014446627903E-3</v>
      </c>
      <c r="AN323">
        <f t="shared" si="106"/>
        <v>-1.6649439082562425E-3</v>
      </c>
    </row>
    <row r="324" spans="1:40" x14ac:dyDescent="0.3">
      <c r="A324" s="8">
        <v>44797</v>
      </c>
      <c r="B324" t="s">
        <v>3594</v>
      </c>
      <c r="C324" t="s">
        <v>3595</v>
      </c>
      <c r="D324" t="s">
        <v>3596</v>
      </c>
      <c r="E324" t="s">
        <v>3597</v>
      </c>
      <c r="F324" t="s">
        <v>3598</v>
      </c>
      <c r="G324" t="s">
        <v>627</v>
      </c>
      <c r="H324" t="s">
        <v>3599</v>
      </c>
      <c r="I324" t="s">
        <v>3600</v>
      </c>
      <c r="J324" t="s">
        <v>3601</v>
      </c>
      <c r="K324" t="s">
        <v>3602</v>
      </c>
      <c r="L324" t="s">
        <v>3603</v>
      </c>
      <c r="N324" s="13">
        <v>44797</v>
      </c>
      <c r="O324">
        <f t="shared" si="117"/>
        <v>267.98</v>
      </c>
      <c r="P324">
        <f t="shared" si="107"/>
        <v>164.46</v>
      </c>
      <c r="Q324">
        <f t="shared" si="108"/>
        <v>161.99</v>
      </c>
      <c r="R324">
        <f t="shared" si="109"/>
        <v>72.569999999999993</v>
      </c>
      <c r="S324">
        <f t="shared" si="110"/>
        <v>112.76</v>
      </c>
      <c r="T324">
        <f t="shared" si="111"/>
        <v>133.80000000000001</v>
      </c>
      <c r="U324">
        <f t="shared" si="112"/>
        <v>17.190000000000001</v>
      </c>
      <c r="V324">
        <f t="shared" si="113"/>
        <v>405.65</v>
      </c>
      <c r="W324">
        <f t="shared" si="114"/>
        <v>177.41</v>
      </c>
      <c r="X324">
        <f t="shared" si="115"/>
        <v>32.22</v>
      </c>
      <c r="Y324">
        <f t="shared" si="116"/>
        <v>4140.7700000000004</v>
      </c>
      <c r="AB324" s="13">
        <v>44797</v>
      </c>
      <c r="AC324">
        <f t="shared" si="95"/>
        <v>-2.3454078403633005E-3</v>
      </c>
      <c r="AD324">
        <f t="shared" si="96"/>
        <v>1.7664615946886286E-3</v>
      </c>
      <c r="AE324">
        <f t="shared" si="97"/>
        <v>1.332415863880887E-2</v>
      </c>
      <c r="AF324">
        <f t="shared" si="98"/>
        <v>-3.1593406593407591E-3</v>
      </c>
      <c r="AG324">
        <f t="shared" si="99"/>
        <v>-1.5053573009828902E-3</v>
      </c>
      <c r="AH324">
        <f t="shared" si="100"/>
        <v>1.3471037269869868E-3</v>
      </c>
      <c r="AI324">
        <f t="shared" si="101"/>
        <v>2.3323615160351086E-3</v>
      </c>
      <c r="AJ324">
        <f t="shared" si="102"/>
        <v>-1.159815793962149E-2</v>
      </c>
      <c r="AK324">
        <f t="shared" si="103"/>
        <v>2.2830786970308603E-2</v>
      </c>
      <c r="AL324">
        <f t="shared" si="104"/>
        <v>-2.4767801857584759E-3</v>
      </c>
      <c r="AM324">
        <f t="shared" si="105"/>
        <v>2.9161509713642175E-3</v>
      </c>
      <c r="AN324">
        <f t="shared" si="106"/>
        <v>2.1301799538295907E-3</v>
      </c>
    </row>
    <row r="325" spans="1:40" x14ac:dyDescent="0.3">
      <c r="A325" s="8">
        <v>44798</v>
      </c>
      <c r="B325" t="s">
        <v>3604</v>
      </c>
      <c r="C325" t="s">
        <v>3605</v>
      </c>
      <c r="D325" t="s">
        <v>3606</v>
      </c>
      <c r="E325" t="s">
        <v>3607</v>
      </c>
      <c r="F325" t="s">
        <v>3608</v>
      </c>
      <c r="G325" t="s">
        <v>3609</v>
      </c>
      <c r="H325" t="s">
        <v>3610</v>
      </c>
      <c r="I325" t="s">
        <v>3611</v>
      </c>
      <c r="J325" t="s">
        <v>3612</v>
      </c>
      <c r="K325" t="s">
        <v>3613</v>
      </c>
      <c r="L325" t="s">
        <v>3614</v>
      </c>
      <c r="N325" s="12">
        <v>44798</v>
      </c>
      <c r="O325">
        <f t="shared" si="117"/>
        <v>270.95</v>
      </c>
      <c r="P325">
        <f t="shared" si="107"/>
        <v>166.92</v>
      </c>
      <c r="Q325">
        <f t="shared" si="108"/>
        <v>167.47</v>
      </c>
      <c r="R325">
        <f t="shared" si="109"/>
        <v>73.260000000000005</v>
      </c>
      <c r="S325">
        <f t="shared" si="110"/>
        <v>115.69</v>
      </c>
      <c r="T325">
        <f t="shared" si="111"/>
        <v>137.28</v>
      </c>
      <c r="U325">
        <f t="shared" si="112"/>
        <v>17.88</v>
      </c>
      <c r="V325">
        <f t="shared" si="113"/>
        <v>403.93</v>
      </c>
      <c r="W325">
        <f t="shared" si="114"/>
        <v>171.39</v>
      </c>
      <c r="X325">
        <f t="shared" si="115"/>
        <v>33.200000000000003</v>
      </c>
      <c r="Y325">
        <f t="shared" si="116"/>
        <v>4199.12</v>
      </c>
      <c r="AB325" s="12">
        <v>44798</v>
      </c>
      <c r="AC325">
        <f t="shared" ref="AC325:AC388" si="118">O325/O324-1</f>
        <v>1.1082916635569706E-2</v>
      </c>
      <c r="AD325">
        <f t="shared" ref="AD325:AD388" si="119">P325/P324-1</f>
        <v>1.4958044509303159E-2</v>
      </c>
      <c r="AE325">
        <f t="shared" ref="AE325:AE388" si="120">Q325/Q324-1</f>
        <v>3.382924871905657E-2</v>
      </c>
      <c r="AF325">
        <f t="shared" ref="AF325:AF388" si="121">R325/R324-1</f>
        <v>9.5080611823068484E-3</v>
      </c>
      <c r="AG325">
        <f t="shared" ref="AG325:AG388" si="122">S325/S324-1</f>
        <v>2.5984391628236958E-2</v>
      </c>
      <c r="AH325">
        <f t="shared" ref="AH325:AH388" si="123">T325/T324-1</f>
        <v>2.6008968609865457E-2</v>
      </c>
      <c r="AI325">
        <f t="shared" ref="AI325:AI388" si="124">U325/U324-1</f>
        <v>4.0139616055846261E-2</v>
      </c>
      <c r="AJ325">
        <f t="shared" ref="AJ325:AJ388" si="125">V325/V324-1</f>
        <v>-4.2401084678909129E-3</v>
      </c>
      <c r="AK325">
        <f t="shared" ref="AK325:AK388" si="126">W325/W324-1</f>
        <v>-3.3932698269545147E-2</v>
      </c>
      <c r="AL325">
        <f t="shared" ref="AL325:AL388" si="127">X325/X324-1</f>
        <v>3.0415890751086305E-2</v>
      </c>
      <c r="AM325">
        <f t="shared" ref="AM325:AM388" si="128">Y325/Y324-1</f>
        <v>1.4091582000449021E-2</v>
      </c>
      <c r="AN325">
        <f t="shared" ref="AN325:AN388" si="129">AVERAGE(AC325:AM325)</f>
        <v>1.5258719395844021E-2</v>
      </c>
    </row>
    <row r="326" spans="1:40" x14ac:dyDescent="0.3">
      <c r="A326" s="8">
        <v>44799</v>
      </c>
      <c r="B326" t="s">
        <v>1804</v>
      </c>
      <c r="C326" t="s">
        <v>3615</v>
      </c>
      <c r="D326" t="s">
        <v>2489</v>
      </c>
      <c r="E326" t="s">
        <v>3616</v>
      </c>
      <c r="F326" t="s">
        <v>3617</v>
      </c>
      <c r="G326" t="s">
        <v>101</v>
      </c>
      <c r="H326" t="s">
        <v>3618</v>
      </c>
      <c r="I326" t="s">
        <v>3619</v>
      </c>
      <c r="J326" t="s">
        <v>3620</v>
      </c>
      <c r="K326" t="s">
        <v>3621</v>
      </c>
      <c r="L326" t="s">
        <v>3622</v>
      </c>
      <c r="N326" s="13">
        <v>44799</v>
      </c>
      <c r="O326">
        <f t="shared" si="117"/>
        <v>260.5</v>
      </c>
      <c r="P326">
        <f t="shared" si="107"/>
        <v>160.62</v>
      </c>
      <c r="Q326">
        <f t="shared" si="108"/>
        <v>160.52000000000001</v>
      </c>
      <c r="R326">
        <f t="shared" si="109"/>
        <v>71.12</v>
      </c>
      <c r="S326">
        <f t="shared" si="110"/>
        <v>109.44</v>
      </c>
      <c r="T326">
        <f t="shared" si="111"/>
        <v>130.75</v>
      </c>
      <c r="U326">
        <f t="shared" si="112"/>
        <v>16.23</v>
      </c>
      <c r="V326">
        <f t="shared" si="113"/>
        <v>381.02</v>
      </c>
      <c r="W326">
        <f t="shared" si="114"/>
        <v>162.84</v>
      </c>
      <c r="X326">
        <f t="shared" si="115"/>
        <v>31.74</v>
      </c>
      <c r="Y326">
        <f t="shared" si="116"/>
        <v>4057.66</v>
      </c>
      <c r="AB326" s="13">
        <v>44799</v>
      </c>
      <c r="AC326">
        <f t="shared" si="118"/>
        <v>-3.8568001476287139E-2</v>
      </c>
      <c r="AD326">
        <f t="shared" si="119"/>
        <v>-3.7742631200574972E-2</v>
      </c>
      <c r="AE326">
        <f t="shared" si="120"/>
        <v>-4.1499970143906273E-2</v>
      </c>
      <c r="AF326">
        <f t="shared" si="121"/>
        <v>-2.9211029211029249E-2</v>
      </c>
      <c r="AG326">
        <f t="shared" si="122"/>
        <v>-5.4023683983058124E-2</v>
      </c>
      <c r="AH326">
        <f t="shared" si="123"/>
        <v>-4.756701631701632E-2</v>
      </c>
      <c r="AI326">
        <f t="shared" si="124"/>
        <v>-9.2281879194630823E-2</v>
      </c>
      <c r="AJ326">
        <f t="shared" si="125"/>
        <v>-5.6717748124675116E-2</v>
      </c>
      <c r="AK326">
        <f t="shared" si="126"/>
        <v>-4.9886224400490065E-2</v>
      </c>
      <c r="AL326">
        <f t="shared" si="127"/>
        <v>-4.3975903614457912E-2</v>
      </c>
      <c r="AM326">
        <f t="shared" si="128"/>
        <v>-3.3688010821315006E-2</v>
      </c>
      <c r="AN326">
        <f t="shared" si="129"/>
        <v>-4.7742008953403726E-2</v>
      </c>
    </row>
    <row r="327" spans="1:40" x14ac:dyDescent="0.3">
      <c r="A327" s="8">
        <v>44802</v>
      </c>
      <c r="B327" t="s">
        <v>3623</v>
      </c>
      <c r="C327" t="s">
        <v>3624</v>
      </c>
      <c r="D327" t="s">
        <v>3625</v>
      </c>
      <c r="E327" t="s">
        <v>3626</v>
      </c>
      <c r="F327" t="s">
        <v>3627</v>
      </c>
      <c r="G327" t="s">
        <v>3628</v>
      </c>
      <c r="H327" t="s">
        <v>3629</v>
      </c>
      <c r="I327" t="s">
        <v>3630</v>
      </c>
      <c r="J327" t="s">
        <v>3631</v>
      </c>
      <c r="K327" t="s">
        <v>3632</v>
      </c>
      <c r="L327" t="s">
        <v>3633</v>
      </c>
      <c r="N327" s="12">
        <v>44802</v>
      </c>
      <c r="O327">
        <f t="shared" si="117"/>
        <v>257.72000000000003</v>
      </c>
      <c r="P327">
        <f t="shared" si="107"/>
        <v>158.41999999999999</v>
      </c>
      <c r="Q327">
        <f t="shared" si="108"/>
        <v>157.93</v>
      </c>
      <c r="R327">
        <f t="shared" si="109"/>
        <v>70.69</v>
      </c>
      <c r="S327">
        <f t="shared" si="110"/>
        <v>108.52</v>
      </c>
      <c r="T327">
        <f t="shared" si="111"/>
        <v>129.79</v>
      </c>
      <c r="U327">
        <f t="shared" si="112"/>
        <v>15.78</v>
      </c>
      <c r="V327">
        <f t="shared" si="113"/>
        <v>375.26</v>
      </c>
      <c r="W327">
        <f t="shared" si="114"/>
        <v>157.88999999999999</v>
      </c>
      <c r="X327">
        <f t="shared" si="115"/>
        <v>31.34</v>
      </c>
      <c r="Y327">
        <f t="shared" si="116"/>
        <v>4030.61</v>
      </c>
      <c r="AB327" s="12">
        <v>44802</v>
      </c>
      <c r="AC327">
        <f t="shared" si="118"/>
        <v>-1.0671785028790737E-2</v>
      </c>
      <c r="AD327">
        <f t="shared" si="119"/>
        <v>-1.369692441788084E-2</v>
      </c>
      <c r="AE327">
        <f t="shared" si="120"/>
        <v>-1.6135061051582356E-2</v>
      </c>
      <c r="AF327">
        <f t="shared" si="121"/>
        <v>-6.0461192350956816E-3</v>
      </c>
      <c r="AG327">
        <f t="shared" si="122"/>
        <v>-8.4064327485380286E-3</v>
      </c>
      <c r="AH327">
        <f t="shared" si="123"/>
        <v>-7.3422562141491898E-3</v>
      </c>
      <c r="AI327">
        <f t="shared" si="124"/>
        <v>-2.7726432532347522E-2</v>
      </c>
      <c r="AJ327">
        <f t="shared" si="125"/>
        <v>-1.5117316676289905E-2</v>
      </c>
      <c r="AK327">
        <f t="shared" si="126"/>
        <v>-3.0397936624907973E-2</v>
      </c>
      <c r="AL327">
        <f t="shared" si="127"/>
        <v>-1.2602394454946375E-2</v>
      </c>
      <c r="AM327">
        <f t="shared" si="128"/>
        <v>-6.6664037893761074E-3</v>
      </c>
      <c r="AN327">
        <f t="shared" si="129"/>
        <v>-1.4073551161264065E-2</v>
      </c>
    </row>
    <row r="328" spans="1:40" x14ac:dyDescent="0.3">
      <c r="A328" s="8">
        <v>44803</v>
      </c>
      <c r="B328" t="s">
        <v>3634</v>
      </c>
      <c r="C328" t="s">
        <v>3635</v>
      </c>
      <c r="D328" t="s">
        <v>2401</v>
      </c>
      <c r="E328" t="s">
        <v>3636</v>
      </c>
      <c r="F328" t="s">
        <v>3637</v>
      </c>
      <c r="G328" t="s">
        <v>3638</v>
      </c>
      <c r="H328" t="s">
        <v>3639</v>
      </c>
      <c r="I328" t="s">
        <v>3640</v>
      </c>
      <c r="J328" t="s">
        <v>3641</v>
      </c>
      <c r="K328" t="s">
        <v>3642</v>
      </c>
      <c r="L328" t="s">
        <v>3643</v>
      </c>
      <c r="N328" s="13">
        <v>44803</v>
      </c>
      <c r="O328">
        <f t="shared" si="117"/>
        <v>255.52</v>
      </c>
      <c r="P328">
        <f t="shared" ref="P328:P391" si="130">VALUE(SUBSTITUTE(C328,".",","))</f>
        <v>156</v>
      </c>
      <c r="Q328">
        <f t="shared" ref="Q328:Q391" si="131">VALUE(SUBSTITUTE(D328,".",","))</f>
        <v>155.94</v>
      </c>
      <c r="R328">
        <f t="shared" ref="R328:R391" si="132">VALUE(SUBSTITUTE(E328,".",","))</f>
        <v>70.64</v>
      </c>
      <c r="S328">
        <f t="shared" ref="S328:S391" si="133">VALUE(SUBSTITUTE(F328,".",","))</f>
        <v>108.05</v>
      </c>
      <c r="T328">
        <f t="shared" ref="T328:T391" si="134">VALUE(SUBSTITUTE(G328,".",","))</f>
        <v>128.72999999999999</v>
      </c>
      <c r="U328">
        <f t="shared" ref="U328:U391" si="135">VALUE(SUBSTITUTE(H328,".",","))</f>
        <v>15.44</v>
      </c>
      <c r="V328">
        <f t="shared" ref="V328:V391" si="136">VALUE(SUBSTITUTE(I328,".",","))</f>
        <v>375.07</v>
      </c>
      <c r="W328">
        <f t="shared" ref="W328:W391" si="137">VALUE(SUBSTITUTE(J328,".",","))</f>
        <v>157.36000000000001</v>
      </c>
      <c r="X328">
        <f t="shared" ref="X328:X391" si="138">VALUE(SUBSTITUTE(K328,".",","))</f>
        <v>30.69</v>
      </c>
      <c r="Y328">
        <f t="shared" ref="Y328:Y391" si="139">VALUE(SUBSTITUTE(L328,".",","))</f>
        <v>3986.16</v>
      </c>
      <c r="AB328" s="13">
        <v>44803</v>
      </c>
      <c r="AC328">
        <f t="shared" si="118"/>
        <v>-8.5363960887785417E-3</v>
      </c>
      <c r="AD328">
        <f t="shared" si="119"/>
        <v>-1.5275849008963394E-2</v>
      </c>
      <c r="AE328">
        <f t="shared" si="120"/>
        <v>-1.2600519217374817E-2</v>
      </c>
      <c r="AF328">
        <f t="shared" si="121"/>
        <v>-7.0731362286036159E-4</v>
      </c>
      <c r="AG328">
        <f t="shared" si="122"/>
        <v>-4.3309988942130673E-3</v>
      </c>
      <c r="AH328">
        <f t="shared" si="123"/>
        <v>-8.1670390631018996E-3</v>
      </c>
      <c r="AI328">
        <f t="shared" si="124"/>
        <v>-2.1546261089987362E-2</v>
      </c>
      <c r="AJ328">
        <f t="shared" si="125"/>
        <v>-5.0631562116931761E-4</v>
      </c>
      <c r="AK328">
        <f t="shared" si="126"/>
        <v>-3.3567673696875966E-3</v>
      </c>
      <c r="AL328">
        <f t="shared" si="127"/>
        <v>-2.0740268028079045E-2</v>
      </c>
      <c r="AM328">
        <f t="shared" si="128"/>
        <v>-1.1028107408059928E-2</v>
      </c>
      <c r="AN328">
        <f t="shared" si="129"/>
        <v>-9.7087123102068476E-3</v>
      </c>
    </row>
    <row r="329" spans="1:40" x14ac:dyDescent="0.3">
      <c r="A329" s="8">
        <v>44804</v>
      </c>
      <c r="B329" t="s">
        <v>3644</v>
      </c>
      <c r="C329" t="s">
        <v>1654</v>
      </c>
      <c r="D329" t="s">
        <v>3645</v>
      </c>
      <c r="E329" t="s">
        <v>3646</v>
      </c>
      <c r="F329" t="s">
        <v>3647</v>
      </c>
      <c r="G329" t="s">
        <v>3648</v>
      </c>
      <c r="H329" t="s">
        <v>3649</v>
      </c>
      <c r="I329" t="s">
        <v>3650</v>
      </c>
      <c r="J329" t="s">
        <v>3651</v>
      </c>
      <c r="K329" t="s">
        <v>3652</v>
      </c>
      <c r="L329" t="s">
        <v>102</v>
      </c>
      <c r="N329" s="12">
        <v>44804</v>
      </c>
      <c r="O329">
        <f t="shared" ref="O329:O392" si="140">VALUE(SUBSTITUTE(B329,".",","))</f>
        <v>254.07</v>
      </c>
      <c r="P329">
        <f t="shared" si="130"/>
        <v>154.34</v>
      </c>
      <c r="Q329">
        <f t="shared" si="131"/>
        <v>161.66</v>
      </c>
      <c r="R329">
        <f t="shared" si="132"/>
        <v>70.650000000000006</v>
      </c>
      <c r="S329">
        <f t="shared" si="133"/>
        <v>107.33</v>
      </c>
      <c r="T329">
        <f t="shared" si="134"/>
        <v>126.77</v>
      </c>
      <c r="U329">
        <f t="shared" si="135"/>
        <v>15.07</v>
      </c>
      <c r="V329">
        <f t="shared" si="136"/>
        <v>373.44</v>
      </c>
      <c r="W329">
        <f t="shared" si="137"/>
        <v>153.86000000000001</v>
      </c>
      <c r="X329">
        <f t="shared" si="138"/>
        <v>30.37</v>
      </c>
      <c r="Y329">
        <f t="shared" si="139"/>
        <v>3955</v>
      </c>
      <c r="AB329" s="12">
        <v>44804</v>
      </c>
      <c r="AC329">
        <f t="shared" si="118"/>
        <v>-5.6747025673137275E-3</v>
      </c>
      <c r="AD329">
        <f t="shared" si="119"/>
        <v>-1.0641025641025648E-2</v>
      </c>
      <c r="AE329">
        <f t="shared" si="120"/>
        <v>3.6680774656919324E-2</v>
      </c>
      <c r="AF329">
        <f t="shared" si="121"/>
        <v>1.4156285390720669E-4</v>
      </c>
      <c r="AG329">
        <f t="shared" si="122"/>
        <v>-6.663581675150354E-3</v>
      </c>
      <c r="AH329">
        <f t="shared" si="123"/>
        <v>-1.5225666122892778E-2</v>
      </c>
      <c r="AI329">
        <f t="shared" si="124"/>
        <v>-2.3963730569948161E-2</v>
      </c>
      <c r="AJ329">
        <f t="shared" si="125"/>
        <v>-4.3458554403178473E-3</v>
      </c>
      <c r="AK329">
        <f t="shared" si="126"/>
        <v>-2.2241992882562234E-2</v>
      </c>
      <c r="AL329">
        <f t="shared" si="127"/>
        <v>-1.0426849136526584E-2</v>
      </c>
      <c r="AM329">
        <f t="shared" si="128"/>
        <v>-7.8170469825595834E-3</v>
      </c>
      <c r="AN329">
        <f t="shared" si="129"/>
        <v>-6.3798285006791263E-3</v>
      </c>
    </row>
    <row r="330" spans="1:40" x14ac:dyDescent="0.3">
      <c r="A330" s="8">
        <v>44805</v>
      </c>
      <c r="B330" t="s">
        <v>3653</v>
      </c>
      <c r="C330" t="s">
        <v>3654</v>
      </c>
      <c r="D330" t="s">
        <v>3655</v>
      </c>
      <c r="E330" t="s">
        <v>3656</v>
      </c>
      <c r="F330" t="s">
        <v>3657</v>
      </c>
      <c r="G330" t="s">
        <v>3658</v>
      </c>
      <c r="H330" t="s">
        <v>3659</v>
      </c>
      <c r="I330" t="s">
        <v>3660</v>
      </c>
      <c r="J330" t="s">
        <v>3661</v>
      </c>
      <c r="K330" t="s">
        <v>3662</v>
      </c>
      <c r="L330" t="s">
        <v>3663</v>
      </c>
      <c r="N330" s="13">
        <v>44805</v>
      </c>
      <c r="O330">
        <f t="shared" si="140"/>
        <v>253.03</v>
      </c>
      <c r="P330">
        <f t="shared" si="130"/>
        <v>155.07</v>
      </c>
      <c r="Q330">
        <f t="shared" si="131"/>
        <v>164.07</v>
      </c>
      <c r="R330">
        <f t="shared" si="132"/>
        <v>71.739999999999995</v>
      </c>
      <c r="S330">
        <f t="shared" si="133"/>
        <v>108.84</v>
      </c>
      <c r="T330">
        <f t="shared" si="134"/>
        <v>127.82</v>
      </c>
      <c r="U330">
        <f t="shared" si="135"/>
        <v>13.91</v>
      </c>
      <c r="V330">
        <f t="shared" si="136"/>
        <v>370.53</v>
      </c>
      <c r="W330">
        <f t="shared" si="137"/>
        <v>151.31</v>
      </c>
      <c r="X330">
        <f t="shared" si="138"/>
        <v>30.22</v>
      </c>
      <c r="Y330">
        <f t="shared" si="139"/>
        <v>3966.85</v>
      </c>
      <c r="AB330" s="13">
        <v>44805</v>
      </c>
      <c r="AC330">
        <f t="shared" si="118"/>
        <v>-4.0933600976108542E-3</v>
      </c>
      <c r="AD330">
        <f t="shared" si="119"/>
        <v>4.7298172865102295E-3</v>
      </c>
      <c r="AE330">
        <f t="shared" si="120"/>
        <v>1.4907831250773107E-2</v>
      </c>
      <c r="AF330">
        <f t="shared" si="121"/>
        <v>1.5428167020523631E-2</v>
      </c>
      <c r="AG330">
        <f t="shared" si="122"/>
        <v>1.4068759899375838E-2</v>
      </c>
      <c r="AH330">
        <f t="shared" si="123"/>
        <v>8.2827167310877137E-3</v>
      </c>
      <c r="AI330">
        <f t="shared" si="124"/>
        <v>-7.6974120769741194E-2</v>
      </c>
      <c r="AJ330">
        <f t="shared" si="125"/>
        <v>-7.792416452442219E-3</v>
      </c>
      <c r="AK330">
        <f t="shared" si="126"/>
        <v>-1.6573508384245539E-2</v>
      </c>
      <c r="AL330">
        <f t="shared" si="127"/>
        <v>-4.9390846229833141E-3</v>
      </c>
      <c r="AM330">
        <f t="shared" si="128"/>
        <v>2.9962073324905081E-3</v>
      </c>
      <c r="AN330">
        <f t="shared" si="129"/>
        <v>-4.5417264369329172E-3</v>
      </c>
    </row>
    <row r="331" spans="1:40" x14ac:dyDescent="0.3">
      <c r="A331" s="8">
        <v>44806</v>
      </c>
      <c r="B331" t="s">
        <v>3664</v>
      </c>
      <c r="C331" t="s">
        <v>1110</v>
      </c>
      <c r="D331" t="s">
        <v>3665</v>
      </c>
      <c r="E331" t="s">
        <v>3666</v>
      </c>
      <c r="F331" t="s">
        <v>3667</v>
      </c>
      <c r="G331" t="s">
        <v>3668</v>
      </c>
      <c r="H331" t="s">
        <v>3669</v>
      </c>
      <c r="I331" t="s">
        <v>3670</v>
      </c>
      <c r="J331" t="s">
        <v>2856</v>
      </c>
      <c r="K331" t="s">
        <v>3671</v>
      </c>
      <c r="L331" t="s">
        <v>3672</v>
      </c>
      <c r="N331" s="12">
        <v>44806</v>
      </c>
      <c r="O331">
        <f t="shared" si="140"/>
        <v>248.81</v>
      </c>
      <c r="P331">
        <f t="shared" si="130"/>
        <v>152.96</v>
      </c>
      <c r="Q331">
        <f t="shared" si="131"/>
        <v>159.07</v>
      </c>
      <c r="R331">
        <f t="shared" si="132"/>
        <v>71.150000000000006</v>
      </c>
      <c r="S331">
        <f t="shared" si="133"/>
        <v>106.97</v>
      </c>
      <c r="T331">
        <f t="shared" si="134"/>
        <v>127.51</v>
      </c>
      <c r="U331">
        <f t="shared" si="135"/>
        <v>13.63</v>
      </c>
      <c r="V331">
        <f t="shared" si="136"/>
        <v>368.14</v>
      </c>
      <c r="W331">
        <f t="shared" si="137"/>
        <v>151.47</v>
      </c>
      <c r="X331">
        <f t="shared" si="138"/>
        <v>29.7</v>
      </c>
      <c r="Y331">
        <f t="shared" si="139"/>
        <v>3924.26</v>
      </c>
      <c r="AB331" s="12">
        <v>44806</v>
      </c>
      <c r="AC331">
        <f t="shared" si="118"/>
        <v>-1.6677864284867394E-2</v>
      </c>
      <c r="AD331">
        <f t="shared" si="119"/>
        <v>-1.3606758238214889E-2</v>
      </c>
      <c r="AE331">
        <f t="shared" si="120"/>
        <v>-3.0474797342597726E-2</v>
      </c>
      <c r="AF331">
        <f t="shared" si="121"/>
        <v>-8.2241427376635867E-3</v>
      </c>
      <c r="AG331">
        <f t="shared" si="122"/>
        <v>-1.7181183388460197E-2</v>
      </c>
      <c r="AH331">
        <f t="shared" si="123"/>
        <v>-2.4252855578156263E-3</v>
      </c>
      <c r="AI331">
        <f t="shared" si="124"/>
        <v>-2.0129403306973326E-2</v>
      </c>
      <c r="AJ331">
        <f t="shared" si="125"/>
        <v>-6.4502199551992323E-3</v>
      </c>
      <c r="AK331">
        <f t="shared" si="126"/>
        <v>1.0574317626066421E-3</v>
      </c>
      <c r="AL331">
        <f t="shared" si="127"/>
        <v>-1.7207147584381244E-2</v>
      </c>
      <c r="AM331">
        <f t="shared" si="128"/>
        <v>-1.0736478566116592E-2</v>
      </c>
      <c r="AN331">
        <f t="shared" si="129"/>
        <v>-1.2914168109062107E-2</v>
      </c>
    </row>
    <row r="332" spans="1:40" x14ac:dyDescent="0.3">
      <c r="A332" s="8">
        <v>44810</v>
      </c>
      <c r="B332" t="s">
        <v>3673</v>
      </c>
      <c r="C332" t="s">
        <v>3674</v>
      </c>
      <c r="D332" t="s">
        <v>3675</v>
      </c>
      <c r="E332" t="s">
        <v>3676</v>
      </c>
      <c r="F332" t="s">
        <v>3677</v>
      </c>
      <c r="G332" t="s">
        <v>3678</v>
      </c>
      <c r="H332" t="s">
        <v>3679</v>
      </c>
      <c r="I332" t="s">
        <v>3680</v>
      </c>
      <c r="J332" t="s">
        <v>3681</v>
      </c>
      <c r="K332" t="s">
        <v>3682</v>
      </c>
      <c r="L332" t="s">
        <v>3683</v>
      </c>
      <c r="N332" s="13">
        <v>44810</v>
      </c>
      <c r="O332">
        <f t="shared" si="140"/>
        <v>246.08</v>
      </c>
      <c r="P332">
        <f t="shared" si="130"/>
        <v>151.69999999999999</v>
      </c>
      <c r="Q332">
        <f t="shared" si="131"/>
        <v>157.31</v>
      </c>
      <c r="R332">
        <f t="shared" si="132"/>
        <v>70.34</v>
      </c>
      <c r="S332">
        <f t="shared" si="133"/>
        <v>105.93</v>
      </c>
      <c r="T332">
        <f t="shared" si="134"/>
        <v>126.11</v>
      </c>
      <c r="U332">
        <f t="shared" si="135"/>
        <v>13.44</v>
      </c>
      <c r="V332">
        <f t="shared" si="136"/>
        <v>368.3</v>
      </c>
      <c r="W332">
        <f t="shared" si="137"/>
        <v>149.52000000000001</v>
      </c>
      <c r="X332">
        <f t="shared" si="138"/>
        <v>28.89</v>
      </c>
      <c r="Y332">
        <f t="shared" si="139"/>
        <v>3908.19</v>
      </c>
      <c r="AB332" s="13">
        <v>44810</v>
      </c>
      <c r="AC332">
        <f t="shared" si="118"/>
        <v>-1.09722278043487E-2</v>
      </c>
      <c r="AD332">
        <f t="shared" si="119"/>
        <v>-8.2374476987449041E-3</v>
      </c>
      <c r="AE332">
        <f t="shared" si="120"/>
        <v>-1.1064311309486374E-2</v>
      </c>
      <c r="AF332">
        <f t="shared" si="121"/>
        <v>-1.1384399156711189E-2</v>
      </c>
      <c r="AG332">
        <f t="shared" si="122"/>
        <v>-9.7223520613255454E-3</v>
      </c>
      <c r="AH332">
        <f t="shared" si="123"/>
        <v>-1.0979531017175193E-2</v>
      </c>
      <c r="AI332">
        <f t="shared" si="124"/>
        <v>-1.3939838591342735E-2</v>
      </c>
      <c r="AJ332">
        <f t="shared" si="125"/>
        <v>4.3461726517102228E-4</v>
      </c>
      <c r="AK332">
        <f t="shared" si="126"/>
        <v>-1.2873836403248129E-2</v>
      </c>
      <c r="AL332">
        <f t="shared" si="127"/>
        <v>-2.7272727272727226E-2</v>
      </c>
      <c r="AM332">
        <f t="shared" si="128"/>
        <v>-4.095039574340209E-3</v>
      </c>
      <c r="AN332">
        <f t="shared" si="129"/>
        <v>-1.091882669311629E-2</v>
      </c>
    </row>
    <row r="333" spans="1:40" x14ac:dyDescent="0.3">
      <c r="A333" s="8">
        <v>44811</v>
      </c>
      <c r="B333" t="s">
        <v>3684</v>
      </c>
      <c r="C333" t="s">
        <v>2472</v>
      </c>
      <c r="D333" t="s">
        <v>3685</v>
      </c>
      <c r="E333" t="s">
        <v>3686</v>
      </c>
      <c r="F333" t="s">
        <v>3687</v>
      </c>
      <c r="G333" t="s">
        <v>3688</v>
      </c>
      <c r="H333" t="s">
        <v>3689</v>
      </c>
      <c r="I333" t="s">
        <v>3690</v>
      </c>
      <c r="J333" t="s">
        <v>3365</v>
      </c>
      <c r="K333" t="s">
        <v>3691</v>
      </c>
      <c r="L333" t="s">
        <v>3692</v>
      </c>
      <c r="N333" s="12">
        <v>44811</v>
      </c>
      <c r="O333">
        <f t="shared" si="140"/>
        <v>250.78</v>
      </c>
      <c r="P333">
        <f t="shared" si="130"/>
        <v>153.1</v>
      </c>
      <c r="Q333">
        <f t="shared" si="131"/>
        <v>159.13999999999999</v>
      </c>
      <c r="R333">
        <f t="shared" si="132"/>
        <v>70.97</v>
      </c>
      <c r="S333">
        <f t="shared" si="133"/>
        <v>108.55</v>
      </c>
      <c r="T333">
        <f t="shared" si="134"/>
        <v>129.47999999999999</v>
      </c>
      <c r="U333">
        <f t="shared" si="135"/>
        <v>13.7</v>
      </c>
      <c r="V333">
        <f t="shared" si="136"/>
        <v>379.72</v>
      </c>
      <c r="W333">
        <f t="shared" si="137"/>
        <v>151.06</v>
      </c>
      <c r="X333">
        <f t="shared" si="138"/>
        <v>29.16</v>
      </c>
      <c r="Y333">
        <f t="shared" si="139"/>
        <v>3979.87</v>
      </c>
      <c r="AB333" s="12">
        <v>44811</v>
      </c>
      <c r="AC333">
        <f t="shared" si="118"/>
        <v>1.9099479843953215E-2</v>
      </c>
      <c r="AD333">
        <f t="shared" si="119"/>
        <v>9.2287409360580774E-3</v>
      </c>
      <c r="AE333">
        <f t="shared" si="120"/>
        <v>1.1633081177293114E-2</v>
      </c>
      <c r="AF333">
        <f t="shared" si="121"/>
        <v>8.9564970145008527E-3</v>
      </c>
      <c r="AG333">
        <f t="shared" si="122"/>
        <v>2.4733314452940469E-2</v>
      </c>
      <c r="AH333">
        <f t="shared" si="123"/>
        <v>2.6722702402664167E-2</v>
      </c>
      <c r="AI333">
        <f t="shared" si="124"/>
        <v>1.9345238095238138E-2</v>
      </c>
      <c r="AJ333">
        <f t="shared" si="125"/>
        <v>3.1007330980179271E-2</v>
      </c>
      <c r="AK333">
        <f t="shared" si="126"/>
        <v>1.0299625468164653E-2</v>
      </c>
      <c r="AL333">
        <f t="shared" si="127"/>
        <v>9.3457943925232545E-3</v>
      </c>
      <c r="AM333">
        <f t="shared" si="128"/>
        <v>1.8340971140093032E-2</v>
      </c>
      <c r="AN333">
        <f t="shared" si="129"/>
        <v>1.7155706900328024E-2</v>
      </c>
    </row>
    <row r="334" spans="1:40" x14ac:dyDescent="0.3">
      <c r="A334" s="8">
        <v>44812</v>
      </c>
      <c r="B334" t="s">
        <v>3693</v>
      </c>
      <c r="C334" t="s">
        <v>3694</v>
      </c>
      <c r="D334" t="s">
        <v>3695</v>
      </c>
      <c r="E334" t="s">
        <v>3616</v>
      </c>
      <c r="F334" t="s">
        <v>3696</v>
      </c>
      <c r="G334" t="s">
        <v>3697</v>
      </c>
      <c r="H334" t="s">
        <v>3698</v>
      </c>
      <c r="I334" t="s">
        <v>3699</v>
      </c>
      <c r="J334" t="s">
        <v>3700</v>
      </c>
      <c r="K334" t="s">
        <v>3701</v>
      </c>
      <c r="L334" t="s">
        <v>3702</v>
      </c>
      <c r="N334" s="13">
        <v>44812</v>
      </c>
      <c r="O334">
        <f t="shared" si="140"/>
        <v>251.2</v>
      </c>
      <c r="P334">
        <f t="shared" si="130"/>
        <v>151.63</v>
      </c>
      <c r="Q334">
        <f t="shared" si="131"/>
        <v>160.80000000000001</v>
      </c>
      <c r="R334">
        <f t="shared" si="132"/>
        <v>71.12</v>
      </c>
      <c r="S334">
        <f t="shared" si="133"/>
        <v>107.49</v>
      </c>
      <c r="T334">
        <f t="shared" si="134"/>
        <v>129.82</v>
      </c>
      <c r="U334">
        <f t="shared" si="135"/>
        <v>13.97</v>
      </c>
      <c r="V334">
        <f t="shared" si="136"/>
        <v>383.63</v>
      </c>
      <c r="W334">
        <f t="shared" si="137"/>
        <v>154.63</v>
      </c>
      <c r="X334">
        <f t="shared" si="138"/>
        <v>29.26</v>
      </c>
      <c r="Y334">
        <f t="shared" si="139"/>
        <v>4006.18</v>
      </c>
      <c r="AB334" s="13">
        <v>44812</v>
      </c>
      <c r="AC334">
        <f t="shared" si="118"/>
        <v>1.6747747029268734E-3</v>
      </c>
      <c r="AD334">
        <f t="shared" si="119"/>
        <v>-9.601567602873895E-3</v>
      </c>
      <c r="AE334">
        <f t="shared" si="120"/>
        <v>1.0431066985044701E-2</v>
      </c>
      <c r="AF334">
        <f t="shared" si="121"/>
        <v>2.1135691137101897E-3</v>
      </c>
      <c r="AG334">
        <f t="shared" si="122"/>
        <v>-9.7650852141870637E-3</v>
      </c>
      <c r="AH334">
        <f t="shared" si="123"/>
        <v>2.6258881680569779E-3</v>
      </c>
      <c r="AI334">
        <f t="shared" si="124"/>
        <v>1.9708029197080368E-2</v>
      </c>
      <c r="AJ334">
        <f t="shared" si="125"/>
        <v>1.0297060992310092E-2</v>
      </c>
      <c r="AK334">
        <f t="shared" si="126"/>
        <v>2.3632993512511469E-2</v>
      </c>
      <c r="AL334">
        <f t="shared" si="127"/>
        <v>3.429355281207247E-3</v>
      </c>
      <c r="AM334">
        <f t="shared" si="128"/>
        <v>6.6107686934497867E-3</v>
      </c>
      <c r="AN334">
        <f t="shared" si="129"/>
        <v>5.5597139844760675E-3</v>
      </c>
    </row>
    <row r="335" spans="1:40" x14ac:dyDescent="0.3">
      <c r="A335" s="8">
        <v>44813</v>
      </c>
      <c r="B335" t="s">
        <v>1138</v>
      </c>
      <c r="C335" t="s">
        <v>3703</v>
      </c>
      <c r="D335" t="s">
        <v>3704</v>
      </c>
      <c r="E335" t="s">
        <v>3705</v>
      </c>
      <c r="F335" t="s">
        <v>3706</v>
      </c>
      <c r="G335" t="s">
        <v>3707</v>
      </c>
      <c r="H335" t="s">
        <v>3708</v>
      </c>
      <c r="I335" t="s">
        <v>3709</v>
      </c>
      <c r="J335" t="s">
        <v>3710</v>
      </c>
      <c r="K335" t="s">
        <v>3711</v>
      </c>
      <c r="L335" t="s">
        <v>3712</v>
      </c>
      <c r="N335" s="12">
        <v>44813</v>
      </c>
      <c r="O335">
        <f t="shared" si="140"/>
        <v>256.97000000000003</v>
      </c>
      <c r="P335">
        <f t="shared" si="130"/>
        <v>154.49</v>
      </c>
      <c r="Q335">
        <f t="shared" si="131"/>
        <v>167.83</v>
      </c>
      <c r="R335">
        <f t="shared" si="132"/>
        <v>72.319999999999993</v>
      </c>
      <c r="S335">
        <f t="shared" si="133"/>
        <v>109.74</v>
      </c>
      <c r="T335">
        <f t="shared" si="134"/>
        <v>133.27000000000001</v>
      </c>
      <c r="U335">
        <f t="shared" si="135"/>
        <v>14.37</v>
      </c>
      <c r="V335">
        <f t="shared" si="136"/>
        <v>394.78</v>
      </c>
      <c r="W335">
        <f t="shared" si="137"/>
        <v>160.24</v>
      </c>
      <c r="X335">
        <f t="shared" si="138"/>
        <v>29.93</v>
      </c>
      <c r="Y335">
        <f t="shared" si="139"/>
        <v>4067.36</v>
      </c>
      <c r="AB335" s="12">
        <v>44813</v>
      </c>
      <c r="AC335">
        <f t="shared" si="118"/>
        <v>2.2969745222930049E-2</v>
      </c>
      <c r="AD335">
        <f t="shared" si="119"/>
        <v>1.8861702829255478E-2</v>
      </c>
      <c r="AE335">
        <f t="shared" si="120"/>
        <v>4.3718905472636793E-2</v>
      </c>
      <c r="AF335">
        <f t="shared" si="121"/>
        <v>1.6872890888638858E-2</v>
      </c>
      <c r="AG335">
        <f t="shared" si="122"/>
        <v>2.0932179737650047E-2</v>
      </c>
      <c r="AH335">
        <f t="shared" si="123"/>
        <v>2.6575258049607253E-2</v>
      </c>
      <c r="AI335">
        <f t="shared" si="124"/>
        <v>2.8632784538296319E-2</v>
      </c>
      <c r="AJ335">
        <f t="shared" si="125"/>
        <v>2.9064463154601983E-2</v>
      </c>
      <c r="AK335">
        <f t="shared" si="126"/>
        <v>3.6280152622389039E-2</v>
      </c>
      <c r="AL335">
        <f t="shared" si="127"/>
        <v>2.2898154477101862E-2</v>
      </c>
      <c r="AM335">
        <f t="shared" si="128"/>
        <v>1.5271405678227268E-2</v>
      </c>
      <c r="AN335">
        <f t="shared" si="129"/>
        <v>2.5643422061030451E-2</v>
      </c>
    </row>
    <row r="336" spans="1:40" x14ac:dyDescent="0.3">
      <c r="A336" s="8">
        <v>44816</v>
      </c>
      <c r="B336" t="s">
        <v>3713</v>
      </c>
      <c r="C336" t="s">
        <v>3714</v>
      </c>
      <c r="D336" t="s">
        <v>3715</v>
      </c>
      <c r="E336" t="s">
        <v>3716</v>
      </c>
      <c r="F336" t="s">
        <v>3717</v>
      </c>
      <c r="G336" t="s">
        <v>1382</v>
      </c>
      <c r="H336" t="s">
        <v>3718</v>
      </c>
      <c r="I336" t="s">
        <v>3719</v>
      </c>
      <c r="J336" t="s">
        <v>3720</v>
      </c>
      <c r="K336" t="s">
        <v>3721</v>
      </c>
      <c r="L336" t="s">
        <v>3722</v>
      </c>
      <c r="N336" s="13">
        <v>44816</v>
      </c>
      <c r="O336">
        <f t="shared" si="140"/>
        <v>259.10000000000002</v>
      </c>
      <c r="P336">
        <f t="shared" si="130"/>
        <v>160.44</v>
      </c>
      <c r="Q336">
        <f t="shared" si="131"/>
        <v>167.64</v>
      </c>
      <c r="R336">
        <f t="shared" si="132"/>
        <v>73.44</v>
      </c>
      <c r="S336">
        <f t="shared" si="133"/>
        <v>109.95</v>
      </c>
      <c r="T336">
        <f t="shared" si="134"/>
        <v>136.44999999999999</v>
      </c>
      <c r="U336">
        <f t="shared" si="135"/>
        <v>14.49</v>
      </c>
      <c r="V336">
        <f t="shared" si="136"/>
        <v>396.36</v>
      </c>
      <c r="W336">
        <f t="shared" si="137"/>
        <v>163.22999999999999</v>
      </c>
      <c r="X336">
        <f t="shared" si="138"/>
        <v>30.03</v>
      </c>
      <c r="Y336">
        <f t="shared" si="139"/>
        <v>4110.41</v>
      </c>
      <c r="AB336" s="13">
        <v>44816</v>
      </c>
      <c r="AC336">
        <f t="shared" si="118"/>
        <v>8.2889053196870677E-3</v>
      </c>
      <c r="AD336">
        <f t="shared" si="119"/>
        <v>3.8513819664703242E-2</v>
      </c>
      <c r="AE336">
        <f t="shared" si="120"/>
        <v>-1.1320979562654543E-3</v>
      </c>
      <c r="AF336">
        <f t="shared" si="121"/>
        <v>1.5486725663716783E-2</v>
      </c>
      <c r="AG336">
        <f t="shared" si="122"/>
        <v>1.9136139967195209E-3</v>
      </c>
      <c r="AH336">
        <f t="shared" si="123"/>
        <v>2.3861334133713274E-2</v>
      </c>
      <c r="AI336">
        <f t="shared" si="124"/>
        <v>8.3507306889354371E-3</v>
      </c>
      <c r="AJ336">
        <f t="shared" si="125"/>
        <v>4.0022290896195578E-3</v>
      </c>
      <c r="AK336">
        <f t="shared" si="126"/>
        <v>1.8659510733898932E-2</v>
      </c>
      <c r="AL336">
        <f t="shared" si="127"/>
        <v>3.3411293017040489E-3</v>
      </c>
      <c r="AM336">
        <f t="shared" si="128"/>
        <v>1.058426104401855E-2</v>
      </c>
      <c r="AN336">
        <f t="shared" si="129"/>
        <v>1.1988196516404632E-2</v>
      </c>
    </row>
    <row r="337" spans="1:40" x14ac:dyDescent="0.3">
      <c r="A337" s="8">
        <v>44817</v>
      </c>
      <c r="B337" t="s">
        <v>3723</v>
      </c>
      <c r="C337" t="s">
        <v>3724</v>
      </c>
      <c r="D337" t="s">
        <v>3725</v>
      </c>
      <c r="E337" t="s">
        <v>3726</v>
      </c>
      <c r="F337" t="s">
        <v>3727</v>
      </c>
      <c r="G337" t="s">
        <v>3728</v>
      </c>
      <c r="H337" t="s">
        <v>3729</v>
      </c>
      <c r="I337" t="s">
        <v>3730</v>
      </c>
      <c r="J337" t="s">
        <v>3731</v>
      </c>
      <c r="K337" t="s">
        <v>3732</v>
      </c>
      <c r="L337" t="s">
        <v>3733</v>
      </c>
      <c r="N337" s="12">
        <v>44817</v>
      </c>
      <c r="O337">
        <f t="shared" si="140"/>
        <v>244.86</v>
      </c>
      <c r="P337">
        <f t="shared" si="130"/>
        <v>151.02000000000001</v>
      </c>
      <c r="Q337">
        <f t="shared" si="131"/>
        <v>151.94</v>
      </c>
      <c r="R337">
        <f t="shared" si="132"/>
        <v>72.45</v>
      </c>
      <c r="S337">
        <f t="shared" si="133"/>
        <v>103.46</v>
      </c>
      <c r="T337">
        <f t="shared" si="134"/>
        <v>126.82</v>
      </c>
      <c r="U337">
        <f t="shared" si="135"/>
        <v>13.11</v>
      </c>
      <c r="V337">
        <f t="shared" si="136"/>
        <v>368.39</v>
      </c>
      <c r="W337">
        <f t="shared" si="137"/>
        <v>155.81</v>
      </c>
      <c r="X337">
        <f t="shared" si="138"/>
        <v>27.87</v>
      </c>
      <c r="Y337">
        <f t="shared" si="139"/>
        <v>3932.69</v>
      </c>
      <c r="AB337" s="12">
        <v>44817</v>
      </c>
      <c r="AC337">
        <f t="shared" si="118"/>
        <v>-5.4959475106136635E-2</v>
      </c>
      <c r="AD337">
        <f t="shared" si="119"/>
        <v>-5.8713537771129309E-2</v>
      </c>
      <c r="AE337">
        <f t="shared" si="120"/>
        <v>-9.3653066094010917E-2</v>
      </c>
      <c r="AF337">
        <f t="shared" si="121"/>
        <v>-1.3480392156862697E-2</v>
      </c>
      <c r="AG337">
        <f t="shared" si="122"/>
        <v>-5.9026830377444384E-2</v>
      </c>
      <c r="AH337">
        <f t="shared" si="123"/>
        <v>-7.0575302308537924E-2</v>
      </c>
      <c r="AI337">
        <f t="shared" si="124"/>
        <v>-9.5238095238095344E-2</v>
      </c>
      <c r="AJ337">
        <f t="shared" si="125"/>
        <v>-7.0567161166616321E-2</v>
      </c>
      <c r="AK337">
        <f t="shared" si="126"/>
        <v>-4.5457330147644304E-2</v>
      </c>
      <c r="AL337">
        <f t="shared" si="127"/>
        <v>-7.1928071928071935E-2</v>
      </c>
      <c r="AM337">
        <f t="shared" si="128"/>
        <v>-4.3236562775976095E-2</v>
      </c>
      <c r="AN337">
        <f t="shared" si="129"/>
        <v>-6.1530529551865991E-2</v>
      </c>
    </row>
    <row r="338" spans="1:40" x14ac:dyDescent="0.3">
      <c r="A338" s="8">
        <v>44818</v>
      </c>
      <c r="B338" t="s">
        <v>3734</v>
      </c>
      <c r="C338" t="s">
        <v>3735</v>
      </c>
      <c r="D338" t="s">
        <v>3736</v>
      </c>
      <c r="E338" t="s">
        <v>3737</v>
      </c>
      <c r="F338" t="s">
        <v>3738</v>
      </c>
      <c r="G338" t="s">
        <v>3739</v>
      </c>
      <c r="H338" t="s">
        <v>3729</v>
      </c>
      <c r="I338" t="s">
        <v>3740</v>
      </c>
      <c r="J338" t="s">
        <v>3741</v>
      </c>
      <c r="K338" t="s">
        <v>2024</v>
      </c>
      <c r="L338" t="s">
        <v>3742</v>
      </c>
      <c r="N338" s="13">
        <v>44818</v>
      </c>
      <c r="O338">
        <f t="shared" si="140"/>
        <v>245.08</v>
      </c>
      <c r="P338">
        <f t="shared" si="130"/>
        <v>152.47</v>
      </c>
      <c r="Q338">
        <f t="shared" si="131"/>
        <v>150.29</v>
      </c>
      <c r="R338">
        <f t="shared" si="132"/>
        <v>68.709999999999994</v>
      </c>
      <c r="S338">
        <f t="shared" si="133"/>
        <v>104.14</v>
      </c>
      <c r="T338">
        <f t="shared" si="134"/>
        <v>128.55000000000001</v>
      </c>
      <c r="U338">
        <f t="shared" si="135"/>
        <v>13.11</v>
      </c>
      <c r="V338">
        <f t="shared" si="136"/>
        <v>371.52</v>
      </c>
      <c r="W338">
        <f t="shared" si="137"/>
        <v>157.96</v>
      </c>
      <c r="X338">
        <f t="shared" si="138"/>
        <v>27.76</v>
      </c>
      <c r="Y338">
        <f t="shared" si="139"/>
        <v>3946.01</v>
      </c>
      <c r="AB338" s="13">
        <v>44818</v>
      </c>
      <c r="AC338">
        <f t="shared" si="118"/>
        <v>8.9847259658570877E-4</v>
      </c>
      <c r="AD338">
        <f t="shared" si="119"/>
        <v>9.6013773010197312E-3</v>
      </c>
      <c r="AE338">
        <f t="shared" si="120"/>
        <v>-1.0859549822298309E-2</v>
      </c>
      <c r="AF338">
        <f t="shared" si="121"/>
        <v>-5.1621808143547443E-2</v>
      </c>
      <c r="AG338">
        <f t="shared" si="122"/>
        <v>6.5725884399767676E-3</v>
      </c>
      <c r="AH338">
        <f t="shared" si="123"/>
        <v>1.3641381485570259E-2</v>
      </c>
      <c r="AI338">
        <f t="shared" si="124"/>
        <v>0</v>
      </c>
      <c r="AJ338">
        <f t="shared" si="125"/>
        <v>8.4964304134205193E-3</v>
      </c>
      <c r="AK338">
        <f t="shared" si="126"/>
        <v>1.3798857582953739E-2</v>
      </c>
      <c r="AL338">
        <f t="shared" si="127"/>
        <v>-3.9468963042698091E-3</v>
      </c>
      <c r="AM338">
        <f t="shared" si="128"/>
        <v>3.3869946525153516E-3</v>
      </c>
      <c r="AN338">
        <f t="shared" si="129"/>
        <v>-9.120137998248623E-4</v>
      </c>
    </row>
    <row r="339" spans="1:40" x14ac:dyDescent="0.3">
      <c r="A339" s="8">
        <v>44819</v>
      </c>
      <c r="B339" t="s">
        <v>845</v>
      </c>
      <c r="C339" t="s">
        <v>3743</v>
      </c>
      <c r="D339" t="s">
        <v>3744</v>
      </c>
      <c r="E339" t="s">
        <v>3745</v>
      </c>
      <c r="F339" t="s">
        <v>3746</v>
      </c>
      <c r="G339" t="s">
        <v>3747</v>
      </c>
      <c r="H339" t="s">
        <v>3748</v>
      </c>
      <c r="I339" t="s">
        <v>3749</v>
      </c>
      <c r="J339" t="s">
        <v>3750</v>
      </c>
      <c r="K339" t="s">
        <v>3751</v>
      </c>
      <c r="L339" t="s">
        <v>3752</v>
      </c>
      <c r="N339" s="12">
        <v>44819</v>
      </c>
      <c r="O339">
        <f t="shared" si="140"/>
        <v>238.43</v>
      </c>
      <c r="P339">
        <f t="shared" si="130"/>
        <v>149.58000000000001</v>
      </c>
      <c r="Q339">
        <f t="shared" si="131"/>
        <v>148.38999999999999</v>
      </c>
      <c r="R339">
        <f t="shared" si="132"/>
        <v>66.92</v>
      </c>
      <c r="S339">
        <f t="shared" si="133"/>
        <v>102.07</v>
      </c>
      <c r="T339">
        <f t="shared" si="134"/>
        <v>126.28</v>
      </c>
      <c r="U339">
        <f t="shared" si="135"/>
        <v>12.91</v>
      </c>
      <c r="V339">
        <f t="shared" si="136"/>
        <v>309.13</v>
      </c>
      <c r="W339">
        <f t="shared" si="137"/>
        <v>152.54</v>
      </c>
      <c r="X339">
        <f t="shared" si="138"/>
        <v>27.44</v>
      </c>
      <c r="Y339">
        <f t="shared" si="139"/>
        <v>3901.35</v>
      </c>
      <c r="AB339" s="12">
        <v>44819</v>
      </c>
      <c r="AC339">
        <f t="shared" si="118"/>
        <v>-2.7133997062183779E-2</v>
      </c>
      <c r="AD339">
        <f t="shared" si="119"/>
        <v>-1.8954548435757723E-2</v>
      </c>
      <c r="AE339">
        <f t="shared" si="120"/>
        <v>-1.2642225031605614E-2</v>
      </c>
      <c r="AF339">
        <f t="shared" si="121"/>
        <v>-2.6051520884878387E-2</v>
      </c>
      <c r="AG339">
        <f t="shared" si="122"/>
        <v>-1.9877088534664966E-2</v>
      </c>
      <c r="AH339">
        <f t="shared" si="123"/>
        <v>-1.765849863866209E-2</v>
      </c>
      <c r="AI339">
        <f t="shared" si="124"/>
        <v>-1.5255530129671957E-2</v>
      </c>
      <c r="AJ339">
        <f t="shared" si="125"/>
        <v>-0.16793173987941423</v>
      </c>
      <c r="AK339">
        <f t="shared" si="126"/>
        <v>-3.4312484173208535E-2</v>
      </c>
      <c r="AL339">
        <f t="shared" si="127"/>
        <v>-1.1527377521613813E-2</v>
      </c>
      <c r="AM339">
        <f t="shared" si="128"/>
        <v>-1.1317761485652666E-2</v>
      </c>
      <c r="AN339">
        <f t="shared" si="129"/>
        <v>-3.2969342888846703E-2</v>
      </c>
    </row>
    <row r="340" spans="1:40" x14ac:dyDescent="0.3">
      <c r="A340" s="8">
        <v>44820</v>
      </c>
      <c r="B340" t="s">
        <v>3753</v>
      </c>
      <c r="C340" t="s">
        <v>3754</v>
      </c>
      <c r="D340" t="s">
        <v>1454</v>
      </c>
      <c r="E340" t="s">
        <v>3755</v>
      </c>
      <c r="F340" t="s">
        <v>3756</v>
      </c>
      <c r="G340" t="s">
        <v>3757</v>
      </c>
      <c r="H340" t="s">
        <v>3758</v>
      </c>
      <c r="I340" t="s">
        <v>103</v>
      </c>
      <c r="J340" t="s">
        <v>3759</v>
      </c>
      <c r="K340" t="s">
        <v>3760</v>
      </c>
      <c r="L340" t="s">
        <v>3761</v>
      </c>
      <c r="N340" s="13">
        <v>44820</v>
      </c>
      <c r="O340">
        <f t="shared" si="140"/>
        <v>237.81</v>
      </c>
      <c r="P340">
        <f t="shared" si="130"/>
        <v>147.94</v>
      </c>
      <c r="Q340">
        <f t="shared" si="131"/>
        <v>145.15</v>
      </c>
      <c r="R340">
        <f t="shared" si="132"/>
        <v>65.58</v>
      </c>
      <c r="S340">
        <f t="shared" si="133"/>
        <v>101.96</v>
      </c>
      <c r="T340">
        <f t="shared" si="134"/>
        <v>123.53</v>
      </c>
      <c r="U340">
        <f t="shared" si="135"/>
        <v>13.18</v>
      </c>
      <c r="V340">
        <f t="shared" si="136"/>
        <v>299.5</v>
      </c>
      <c r="W340">
        <f t="shared" si="137"/>
        <v>149.32</v>
      </c>
      <c r="X340">
        <f t="shared" si="138"/>
        <v>27.82</v>
      </c>
      <c r="Y340">
        <f t="shared" si="139"/>
        <v>3873.33</v>
      </c>
      <c r="AB340" s="13">
        <v>44820</v>
      </c>
      <c r="AC340">
        <f t="shared" si="118"/>
        <v>-2.6003439164534736E-3</v>
      </c>
      <c r="AD340">
        <f t="shared" si="119"/>
        <v>-1.0964032624682596E-2</v>
      </c>
      <c r="AE340">
        <f t="shared" si="120"/>
        <v>-2.1834355414785289E-2</v>
      </c>
      <c r="AF340">
        <f t="shared" si="121"/>
        <v>-2.0023909145248098E-2</v>
      </c>
      <c r="AG340">
        <f t="shared" si="122"/>
        <v>-1.0776917801508246E-3</v>
      </c>
      <c r="AH340">
        <f t="shared" si="123"/>
        <v>-2.1777003484320545E-2</v>
      </c>
      <c r="AI340">
        <f t="shared" si="124"/>
        <v>2.091402013942667E-2</v>
      </c>
      <c r="AJ340">
        <f t="shared" si="125"/>
        <v>-3.1151942548442335E-2</v>
      </c>
      <c r="AK340">
        <f t="shared" si="126"/>
        <v>-2.1109217254490664E-2</v>
      </c>
      <c r="AL340">
        <f t="shared" si="127"/>
        <v>1.3848396501457749E-2</v>
      </c>
      <c r="AM340">
        <f t="shared" si="128"/>
        <v>-7.1821292629474787E-3</v>
      </c>
      <c r="AN340">
        <f t="shared" si="129"/>
        <v>-9.3598371627851718E-3</v>
      </c>
    </row>
    <row r="341" spans="1:40" x14ac:dyDescent="0.3">
      <c r="A341" s="8">
        <v>44823</v>
      </c>
      <c r="B341" t="s">
        <v>3762</v>
      </c>
      <c r="C341" t="s">
        <v>3763</v>
      </c>
      <c r="D341" t="s">
        <v>3764</v>
      </c>
      <c r="E341" t="s">
        <v>3765</v>
      </c>
      <c r="F341" t="s">
        <v>3766</v>
      </c>
      <c r="G341" t="s">
        <v>3767</v>
      </c>
      <c r="H341" t="s">
        <v>3768</v>
      </c>
      <c r="I341" t="s">
        <v>3769</v>
      </c>
      <c r="J341" t="s">
        <v>3770</v>
      </c>
      <c r="K341" t="s">
        <v>3771</v>
      </c>
      <c r="L341" t="s">
        <v>3772</v>
      </c>
      <c r="N341" s="12">
        <v>44823</v>
      </c>
      <c r="O341">
        <f t="shared" si="140"/>
        <v>237.6</v>
      </c>
      <c r="P341">
        <f t="shared" si="130"/>
        <v>151.65</v>
      </c>
      <c r="Q341">
        <f t="shared" si="131"/>
        <v>146.87</v>
      </c>
      <c r="R341">
        <f t="shared" si="132"/>
        <v>65.81</v>
      </c>
      <c r="S341">
        <f t="shared" si="133"/>
        <v>102.23</v>
      </c>
      <c r="T341">
        <f t="shared" si="134"/>
        <v>124.66</v>
      </c>
      <c r="U341">
        <f t="shared" si="135"/>
        <v>13.36</v>
      </c>
      <c r="V341">
        <f t="shared" si="136"/>
        <v>296.06</v>
      </c>
      <c r="W341">
        <f t="shared" si="137"/>
        <v>150.62</v>
      </c>
      <c r="X341">
        <f t="shared" si="138"/>
        <v>28.01</v>
      </c>
      <c r="Y341">
        <f t="shared" si="139"/>
        <v>3899.89</v>
      </c>
      <c r="AB341" s="12">
        <v>44823</v>
      </c>
      <c r="AC341">
        <f t="shared" si="118"/>
        <v>-8.8305790336828949E-4</v>
      </c>
      <c r="AD341">
        <f t="shared" si="119"/>
        <v>2.5077734216574443E-2</v>
      </c>
      <c r="AE341">
        <f t="shared" si="120"/>
        <v>1.1849810540819794E-2</v>
      </c>
      <c r="AF341">
        <f t="shared" si="121"/>
        <v>3.5071668191521965E-3</v>
      </c>
      <c r="AG341">
        <f t="shared" si="122"/>
        <v>2.6480972930562618E-3</v>
      </c>
      <c r="AH341">
        <f t="shared" si="123"/>
        <v>9.1475754877357041E-3</v>
      </c>
      <c r="AI341">
        <f t="shared" si="124"/>
        <v>1.365705614567525E-2</v>
      </c>
      <c r="AJ341">
        <f t="shared" si="125"/>
        <v>-1.148580968280466E-2</v>
      </c>
      <c r="AK341">
        <f t="shared" si="126"/>
        <v>8.7061344762926485E-3</v>
      </c>
      <c r="AL341">
        <f t="shared" si="127"/>
        <v>6.8296189791516859E-3</v>
      </c>
      <c r="AM341">
        <f t="shared" si="128"/>
        <v>6.8571487583035662E-3</v>
      </c>
      <c r="AN341">
        <f t="shared" si="129"/>
        <v>6.9010431936898731E-3</v>
      </c>
    </row>
    <row r="342" spans="1:40" x14ac:dyDescent="0.3">
      <c r="A342" s="8">
        <v>44824</v>
      </c>
      <c r="B342" t="s">
        <v>3773</v>
      </c>
      <c r="C342" t="s">
        <v>3774</v>
      </c>
      <c r="D342" t="s">
        <v>3775</v>
      </c>
      <c r="E342" t="s">
        <v>3776</v>
      </c>
      <c r="F342" t="s">
        <v>3777</v>
      </c>
      <c r="G342" t="s">
        <v>3778</v>
      </c>
      <c r="H342" t="s">
        <v>3779</v>
      </c>
      <c r="I342" t="s">
        <v>3780</v>
      </c>
      <c r="J342" t="s">
        <v>1564</v>
      </c>
      <c r="K342" t="s">
        <v>1985</v>
      </c>
      <c r="L342" t="s">
        <v>3781</v>
      </c>
      <c r="N342" s="13">
        <v>44824</v>
      </c>
      <c r="O342">
        <f t="shared" si="140"/>
        <v>235.59</v>
      </c>
      <c r="P342">
        <f t="shared" si="130"/>
        <v>154.03</v>
      </c>
      <c r="Q342">
        <f t="shared" si="131"/>
        <v>144.94999999999999</v>
      </c>
      <c r="R342">
        <f t="shared" si="132"/>
        <v>64.89</v>
      </c>
      <c r="S342">
        <f t="shared" si="133"/>
        <v>100.31</v>
      </c>
      <c r="T342">
        <f t="shared" si="134"/>
        <v>122.19</v>
      </c>
      <c r="U342">
        <f t="shared" si="135"/>
        <v>13.16</v>
      </c>
      <c r="V342">
        <f t="shared" si="136"/>
        <v>291.06</v>
      </c>
      <c r="W342">
        <f t="shared" si="137"/>
        <v>147.63</v>
      </c>
      <c r="X342">
        <f t="shared" si="138"/>
        <v>27.55</v>
      </c>
      <c r="Y342">
        <f t="shared" si="139"/>
        <v>3855.93</v>
      </c>
      <c r="AB342" s="13">
        <v>44824</v>
      </c>
      <c r="AC342">
        <f t="shared" si="118"/>
        <v>-8.4595959595958892E-3</v>
      </c>
      <c r="AD342">
        <f t="shared" si="119"/>
        <v>1.5694032311242889E-2</v>
      </c>
      <c r="AE342">
        <f t="shared" si="120"/>
        <v>-1.3072785456526237E-2</v>
      </c>
      <c r="AF342">
        <f t="shared" si="121"/>
        <v>-1.397963835283389E-2</v>
      </c>
      <c r="AG342">
        <f t="shared" si="122"/>
        <v>-1.8781179692849426E-2</v>
      </c>
      <c r="AH342">
        <f t="shared" si="123"/>
        <v>-1.981389379111187E-2</v>
      </c>
      <c r="AI342">
        <f t="shared" si="124"/>
        <v>-1.4970059880239472E-2</v>
      </c>
      <c r="AJ342">
        <f t="shared" si="125"/>
        <v>-1.6888468553671543E-2</v>
      </c>
      <c r="AK342">
        <f t="shared" si="126"/>
        <v>-1.9851281370335983E-2</v>
      </c>
      <c r="AL342">
        <f t="shared" si="127"/>
        <v>-1.6422706176365653E-2</v>
      </c>
      <c r="AM342">
        <f t="shared" si="128"/>
        <v>-1.1272112803181633E-2</v>
      </c>
      <c r="AN342">
        <f t="shared" si="129"/>
        <v>-1.2528880884133519E-2</v>
      </c>
    </row>
    <row r="343" spans="1:40" x14ac:dyDescent="0.3">
      <c r="A343" s="8">
        <v>44825</v>
      </c>
      <c r="B343" t="s">
        <v>3782</v>
      </c>
      <c r="C343" t="s">
        <v>3783</v>
      </c>
      <c r="D343" t="s">
        <v>3784</v>
      </c>
      <c r="E343" t="s">
        <v>3785</v>
      </c>
      <c r="F343" t="s">
        <v>3786</v>
      </c>
      <c r="G343" t="s">
        <v>3787</v>
      </c>
      <c r="H343" t="s">
        <v>3788</v>
      </c>
      <c r="I343" t="s">
        <v>3789</v>
      </c>
      <c r="J343" t="s">
        <v>3790</v>
      </c>
      <c r="K343" t="s">
        <v>3791</v>
      </c>
      <c r="L343" t="s">
        <v>3792</v>
      </c>
      <c r="N343" s="12">
        <v>44825</v>
      </c>
      <c r="O343">
        <f t="shared" si="140"/>
        <v>232.18</v>
      </c>
      <c r="P343">
        <f t="shared" si="130"/>
        <v>150.9</v>
      </c>
      <c r="Q343">
        <f t="shared" si="131"/>
        <v>141.01</v>
      </c>
      <c r="R343">
        <f t="shared" si="132"/>
        <v>63.6</v>
      </c>
      <c r="S343">
        <f t="shared" si="133"/>
        <v>98.47</v>
      </c>
      <c r="T343">
        <f t="shared" si="134"/>
        <v>118.54</v>
      </c>
      <c r="U343">
        <f t="shared" si="135"/>
        <v>13.24</v>
      </c>
      <c r="V343">
        <f t="shared" si="136"/>
        <v>286.3</v>
      </c>
      <c r="W343">
        <f t="shared" si="137"/>
        <v>145.49</v>
      </c>
      <c r="X343">
        <f t="shared" si="138"/>
        <v>27.09</v>
      </c>
      <c r="Y343">
        <f t="shared" si="139"/>
        <v>3789.93</v>
      </c>
      <c r="AB343" s="12">
        <v>44825</v>
      </c>
      <c r="AC343">
        <f t="shared" si="118"/>
        <v>-1.4474298569548738E-2</v>
      </c>
      <c r="AD343">
        <f t="shared" si="119"/>
        <v>-2.0320716743491452E-2</v>
      </c>
      <c r="AE343">
        <f t="shared" si="120"/>
        <v>-2.7181786823042398E-2</v>
      </c>
      <c r="AF343">
        <f t="shared" si="121"/>
        <v>-1.9879796578825659E-2</v>
      </c>
      <c r="AG343">
        <f t="shared" si="122"/>
        <v>-1.8343136277539696E-2</v>
      </c>
      <c r="AH343">
        <f t="shared" si="123"/>
        <v>-2.9871511580325638E-2</v>
      </c>
      <c r="AI343">
        <f t="shared" si="124"/>
        <v>6.0790273556230456E-3</v>
      </c>
      <c r="AJ343">
        <f t="shared" si="125"/>
        <v>-1.6354016354016343E-2</v>
      </c>
      <c r="AK343">
        <f t="shared" si="126"/>
        <v>-1.4495698706224913E-2</v>
      </c>
      <c r="AL343">
        <f t="shared" si="127"/>
        <v>-1.6696914700544463E-2</v>
      </c>
      <c r="AM343">
        <f t="shared" si="128"/>
        <v>-1.7116493297336777E-2</v>
      </c>
      <c r="AN343">
        <f t="shared" si="129"/>
        <v>-1.7150485661388458E-2</v>
      </c>
    </row>
    <row r="344" spans="1:40" x14ac:dyDescent="0.3">
      <c r="A344" s="8">
        <v>44826</v>
      </c>
      <c r="B344" t="s">
        <v>3793</v>
      </c>
      <c r="C344" t="s">
        <v>3375</v>
      </c>
      <c r="D344" t="s">
        <v>3794</v>
      </c>
      <c r="E344" t="s">
        <v>3795</v>
      </c>
      <c r="F344" t="s">
        <v>3796</v>
      </c>
      <c r="G344" t="s">
        <v>3797</v>
      </c>
      <c r="H344" t="s">
        <v>3798</v>
      </c>
      <c r="I344" t="s">
        <v>3799</v>
      </c>
      <c r="J344" t="s">
        <v>3800</v>
      </c>
      <c r="K344" t="s">
        <v>3801</v>
      </c>
      <c r="L344" t="s">
        <v>3802</v>
      </c>
      <c r="N344" s="13">
        <v>44826</v>
      </c>
      <c r="O344">
        <f t="shared" si="140"/>
        <v>234.16</v>
      </c>
      <c r="P344">
        <f t="shared" si="130"/>
        <v>149.94</v>
      </c>
      <c r="Q344">
        <f t="shared" si="131"/>
        <v>141.71</v>
      </c>
      <c r="R344">
        <f t="shared" si="132"/>
        <v>62.91</v>
      </c>
      <c r="S344">
        <f t="shared" si="133"/>
        <v>99.32</v>
      </c>
      <c r="T344">
        <f t="shared" si="134"/>
        <v>117.31</v>
      </c>
      <c r="U344">
        <f t="shared" si="135"/>
        <v>12.54</v>
      </c>
      <c r="V344">
        <f t="shared" si="136"/>
        <v>287.06</v>
      </c>
      <c r="W344">
        <f t="shared" si="137"/>
        <v>147.97999999999999</v>
      </c>
      <c r="X344">
        <f t="shared" si="138"/>
        <v>26.71</v>
      </c>
      <c r="Y344">
        <f t="shared" si="139"/>
        <v>3757.99</v>
      </c>
      <c r="AB344" s="13">
        <v>44826</v>
      </c>
      <c r="AC344">
        <f t="shared" si="118"/>
        <v>8.5278663106209684E-3</v>
      </c>
      <c r="AD344">
        <f t="shared" si="119"/>
        <v>-6.3618290258450338E-3</v>
      </c>
      <c r="AE344">
        <f t="shared" si="120"/>
        <v>4.9641869370968816E-3</v>
      </c>
      <c r="AF344">
        <f t="shared" si="121"/>
        <v>-1.0849056603773666E-2</v>
      </c>
      <c r="AG344">
        <f t="shared" si="122"/>
        <v>8.6320706814257964E-3</v>
      </c>
      <c r="AH344">
        <f t="shared" si="123"/>
        <v>-1.0376244305719595E-2</v>
      </c>
      <c r="AI344">
        <f t="shared" si="124"/>
        <v>-5.2870090634441147E-2</v>
      </c>
      <c r="AJ344">
        <f t="shared" si="125"/>
        <v>2.6545581557806397E-3</v>
      </c>
      <c r="AK344">
        <f t="shared" si="126"/>
        <v>1.7114578321534069E-2</v>
      </c>
      <c r="AL344">
        <f t="shared" si="127"/>
        <v>-1.4027316352897667E-2</v>
      </c>
      <c r="AM344">
        <f t="shared" si="128"/>
        <v>-8.4275962880581146E-3</v>
      </c>
      <c r="AN344">
        <f t="shared" si="129"/>
        <v>-5.5471702549342609E-3</v>
      </c>
    </row>
    <row r="345" spans="1:40" x14ac:dyDescent="0.3">
      <c r="A345" s="8">
        <v>44827</v>
      </c>
      <c r="B345" t="s">
        <v>3803</v>
      </c>
      <c r="C345" t="s">
        <v>3804</v>
      </c>
      <c r="D345" t="s">
        <v>3805</v>
      </c>
      <c r="E345" t="s">
        <v>3806</v>
      </c>
      <c r="F345" t="s">
        <v>3807</v>
      </c>
      <c r="G345" t="s">
        <v>3808</v>
      </c>
      <c r="H345" t="s">
        <v>3809</v>
      </c>
      <c r="I345" t="s">
        <v>3526</v>
      </c>
      <c r="J345" t="s">
        <v>3810</v>
      </c>
      <c r="K345" t="s">
        <v>3811</v>
      </c>
      <c r="L345" t="s">
        <v>3812</v>
      </c>
      <c r="N345" s="12">
        <v>44827</v>
      </c>
      <c r="O345">
        <f t="shared" si="140"/>
        <v>231.18</v>
      </c>
      <c r="P345">
        <f t="shared" si="130"/>
        <v>147.66999999999999</v>
      </c>
      <c r="Q345">
        <f t="shared" si="131"/>
        <v>139.32</v>
      </c>
      <c r="R345">
        <f t="shared" si="132"/>
        <v>61.5</v>
      </c>
      <c r="S345">
        <f t="shared" si="133"/>
        <v>97.93</v>
      </c>
      <c r="T345">
        <f t="shared" si="134"/>
        <v>113.78</v>
      </c>
      <c r="U345">
        <f t="shared" si="135"/>
        <v>12.5</v>
      </c>
      <c r="V345">
        <f t="shared" si="136"/>
        <v>284.56</v>
      </c>
      <c r="W345">
        <f t="shared" si="137"/>
        <v>144.88</v>
      </c>
      <c r="X345">
        <f t="shared" si="138"/>
        <v>26.18</v>
      </c>
      <c r="Y345">
        <f t="shared" si="139"/>
        <v>3693.23</v>
      </c>
      <c r="AB345" s="12">
        <v>44827</v>
      </c>
      <c r="AC345">
        <f t="shared" si="118"/>
        <v>-1.2726340963443716E-2</v>
      </c>
      <c r="AD345">
        <f t="shared" si="119"/>
        <v>-1.5139389088968946E-2</v>
      </c>
      <c r="AE345">
        <f t="shared" si="120"/>
        <v>-1.6865429398066567E-2</v>
      </c>
      <c r="AF345">
        <f t="shared" si="121"/>
        <v>-2.2412970910824948E-2</v>
      </c>
      <c r="AG345">
        <f t="shared" si="122"/>
        <v>-1.3995167136528264E-2</v>
      </c>
      <c r="AH345">
        <f t="shared" si="123"/>
        <v>-3.009121132043302E-2</v>
      </c>
      <c r="AI345">
        <f t="shared" si="124"/>
        <v>-3.1897926634768536E-3</v>
      </c>
      <c r="AJ345">
        <f t="shared" si="125"/>
        <v>-8.7089807008987608E-3</v>
      </c>
      <c r="AK345">
        <f t="shared" si="126"/>
        <v>-2.0948776861738017E-2</v>
      </c>
      <c r="AL345">
        <f t="shared" si="127"/>
        <v>-1.9842755522276323E-2</v>
      </c>
      <c r="AM345">
        <f t="shared" si="128"/>
        <v>-1.7232616372049869E-2</v>
      </c>
      <c r="AN345">
        <f t="shared" si="129"/>
        <v>-1.6468493721700481E-2</v>
      </c>
    </row>
    <row r="346" spans="1:40" x14ac:dyDescent="0.3">
      <c r="A346" s="8">
        <v>44830</v>
      </c>
      <c r="B346" t="s">
        <v>3813</v>
      </c>
      <c r="C346" t="s">
        <v>3814</v>
      </c>
      <c r="D346" t="s">
        <v>3815</v>
      </c>
      <c r="E346" t="s">
        <v>3816</v>
      </c>
      <c r="F346" t="s">
        <v>3817</v>
      </c>
      <c r="G346" t="s">
        <v>2996</v>
      </c>
      <c r="H346" t="s">
        <v>3818</v>
      </c>
      <c r="I346" t="s">
        <v>3819</v>
      </c>
      <c r="J346" t="s">
        <v>3820</v>
      </c>
      <c r="K346" t="s">
        <v>3821</v>
      </c>
      <c r="L346" t="s">
        <v>3822</v>
      </c>
      <c r="N346" s="13">
        <v>44830</v>
      </c>
      <c r="O346">
        <f t="shared" si="140"/>
        <v>230.73</v>
      </c>
      <c r="P346">
        <f t="shared" si="130"/>
        <v>148.01</v>
      </c>
      <c r="Q346">
        <f t="shared" si="131"/>
        <v>135.31</v>
      </c>
      <c r="R346">
        <f t="shared" si="132"/>
        <v>60.45</v>
      </c>
      <c r="S346">
        <f t="shared" si="133"/>
        <v>97.37</v>
      </c>
      <c r="T346">
        <f t="shared" si="134"/>
        <v>115.15</v>
      </c>
      <c r="U346">
        <f t="shared" si="135"/>
        <v>12.21</v>
      </c>
      <c r="V346">
        <f t="shared" si="136"/>
        <v>276.95999999999998</v>
      </c>
      <c r="W346">
        <f t="shared" si="137"/>
        <v>144.19999999999999</v>
      </c>
      <c r="X346">
        <f t="shared" si="138"/>
        <v>25.66</v>
      </c>
      <c r="Y346">
        <f t="shared" si="139"/>
        <v>3655.04</v>
      </c>
      <c r="AB346" s="13">
        <v>44830</v>
      </c>
      <c r="AC346">
        <f t="shared" si="118"/>
        <v>-1.9465351674020637E-3</v>
      </c>
      <c r="AD346">
        <f t="shared" si="119"/>
        <v>2.3024310963635219E-3</v>
      </c>
      <c r="AE346">
        <f t="shared" si="120"/>
        <v>-2.878265862761975E-2</v>
      </c>
      <c r="AF346">
        <f t="shared" si="121"/>
        <v>-1.7073170731707221E-2</v>
      </c>
      <c r="AG346">
        <f t="shared" si="122"/>
        <v>-5.718370264474637E-3</v>
      </c>
      <c r="AH346">
        <f t="shared" si="123"/>
        <v>1.2040780453506761E-2</v>
      </c>
      <c r="AI346">
        <f t="shared" si="124"/>
        <v>-2.3199999999999887E-2</v>
      </c>
      <c r="AJ346">
        <f t="shared" si="125"/>
        <v>-2.6707899915659361E-2</v>
      </c>
      <c r="AK346">
        <f t="shared" si="126"/>
        <v>-4.6935394809497488E-3</v>
      </c>
      <c r="AL346">
        <f t="shared" si="127"/>
        <v>-1.9862490450725745E-2</v>
      </c>
      <c r="AM346">
        <f t="shared" si="128"/>
        <v>-1.0340542018774879E-2</v>
      </c>
      <c r="AN346">
        <f t="shared" si="129"/>
        <v>-1.1271090464313E-2</v>
      </c>
    </row>
    <row r="347" spans="1:40" x14ac:dyDescent="0.3">
      <c r="A347" s="8">
        <v>44831</v>
      </c>
      <c r="B347" t="s">
        <v>3823</v>
      </c>
      <c r="C347" t="s">
        <v>3824</v>
      </c>
      <c r="D347" t="s">
        <v>3825</v>
      </c>
      <c r="E347" t="s">
        <v>3826</v>
      </c>
      <c r="F347" t="s">
        <v>3827</v>
      </c>
      <c r="G347" t="s">
        <v>3828</v>
      </c>
      <c r="H347" t="s">
        <v>3829</v>
      </c>
      <c r="I347" t="s">
        <v>3830</v>
      </c>
      <c r="J347" t="s">
        <v>3831</v>
      </c>
      <c r="K347" t="s">
        <v>3832</v>
      </c>
      <c r="L347" t="s">
        <v>3833</v>
      </c>
      <c r="N347" s="12">
        <v>44831</v>
      </c>
      <c r="O347">
        <f t="shared" si="140"/>
        <v>229.72</v>
      </c>
      <c r="P347">
        <f t="shared" si="130"/>
        <v>148.97999999999999</v>
      </c>
      <c r="Q347">
        <f t="shared" si="131"/>
        <v>133.35</v>
      </c>
      <c r="R347">
        <f t="shared" si="132"/>
        <v>59.47</v>
      </c>
      <c r="S347">
        <f t="shared" si="133"/>
        <v>96.7</v>
      </c>
      <c r="T347">
        <f t="shared" si="134"/>
        <v>114.41</v>
      </c>
      <c r="U347">
        <f t="shared" si="135"/>
        <v>12.4</v>
      </c>
      <c r="V347">
        <f t="shared" si="136"/>
        <v>277.57</v>
      </c>
      <c r="W347">
        <f t="shared" si="137"/>
        <v>146.74</v>
      </c>
      <c r="X347">
        <f t="shared" si="138"/>
        <v>25.58</v>
      </c>
      <c r="Y347">
        <f t="shared" si="139"/>
        <v>3647.29</v>
      </c>
      <c r="AB347" s="12">
        <v>44831</v>
      </c>
      <c r="AC347">
        <f t="shared" si="118"/>
        <v>-4.377410826507111E-3</v>
      </c>
      <c r="AD347">
        <f t="shared" si="119"/>
        <v>6.553611242483548E-3</v>
      </c>
      <c r="AE347">
        <f t="shared" si="120"/>
        <v>-1.4485256078634268E-2</v>
      </c>
      <c r="AF347">
        <f t="shared" si="121"/>
        <v>-1.6211745244003373E-2</v>
      </c>
      <c r="AG347">
        <f t="shared" si="122"/>
        <v>-6.8809694977919333E-3</v>
      </c>
      <c r="AH347">
        <f t="shared" si="123"/>
        <v>-6.4264003473730735E-3</v>
      </c>
      <c r="AI347">
        <f t="shared" si="124"/>
        <v>1.5561015561015523E-2</v>
      </c>
      <c r="AJ347">
        <f t="shared" si="125"/>
        <v>2.2024841132293194E-3</v>
      </c>
      <c r="AK347">
        <f t="shared" si="126"/>
        <v>1.7614424410540952E-2</v>
      </c>
      <c r="AL347">
        <f t="shared" si="127"/>
        <v>-3.1176929072487258E-3</v>
      </c>
      <c r="AM347">
        <f t="shared" si="128"/>
        <v>-2.1203598319033956E-3</v>
      </c>
      <c r="AN347">
        <f t="shared" si="129"/>
        <v>-1.0625726732902306E-3</v>
      </c>
    </row>
    <row r="348" spans="1:40" x14ac:dyDescent="0.3">
      <c r="A348" s="8">
        <v>44832</v>
      </c>
      <c r="B348" t="s">
        <v>3834</v>
      </c>
      <c r="C348" t="s">
        <v>3835</v>
      </c>
      <c r="D348" t="s">
        <v>2545</v>
      </c>
      <c r="E348" t="s">
        <v>3836</v>
      </c>
      <c r="F348" t="s">
        <v>3837</v>
      </c>
      <c r="G348" t="s">
        <v>3838</v>
      </c>
      <c r="H348" t="s">
        <v>3839</v>
      </c>
      <c r="I348" t="s">
        <v>3840</v>
      </c>
      <c r="J348" t="s">
        <v>3841</v>
      </c>
      <c r="K348" t="s">
        <v>3842</v>
      </c>
      <c r="L348" t="s">
        <v>3843</v>
      </c>
      <c r="N348" s="13">
        <v>44832</v>
      </c>
      <c r="O348">
        <f t="shared" si="140"/>
        <v>234.24</v>
      </c>
      <c r="P348">
        <f t="shared" si="130"/>
        <v>147.1</v>
      </c>
      <c r="Q348">
        <f t="shared" si="131"/>
        <v>140.51</v>
      </c>
      <c r="R348">
        <f t="shared" si="132"/>
        <v>60.09</v>
      </c>
      <c r="S348">
        <f t="shared" si="133"/>
        <v>99.23</v>
      </c>
      <c r="T348">
        <f t="shared" si="134"/>
        <v>118.01</v>
      </c>
      <c r="U348">
        <f t="shared" si="135"/>
        <v>12.72</v>
      </c>
      <c r="V348">
        <f t="shared" si="136"/>
        <v>281.39999999999998</v>
      </c>
      <c r="W348">
        <f t="shared" si="137"/>
        <v>148</v>
      </c>
      <c r="X348">
        <f t="shared" si="138"/>
        <v>25.81</v>
      </c>
      <c r="Y348">
        <f t="shared" si="139"/>
        <v>3719.04</v>
      </c>
      <c r="AB348" s="13">
        <v>44832</v>
      </c>
      <c r="AC348">
        <f t="shared" si="118"/>
        <v>1.967612745951608E-2</v>
      </c>
      <c r="AD348">
        <f t="shared" si="119"/>
        <v>-1.2619143509195796E-2</v>
      </c>
      <c r="AE348">
        <f t="shared" si="120"/>
        <v>5.369328833895759E-2</v>
      </c>
      <c r="AF348">
        <f t="shared" si="121"/>
        <v>1.0425424583823784E-2</v>
      </c>
      <c r="AG348">
        <f t="shared" si="122"/>
        <v>2.6163391933816005E-2</v>
      </c>
      <c r="AH348">
        <f t="shared" si="123"/>
        <v>3.1465780963202628E-2</v>
      </c>
      <c r="AI348">
        <f t="shared" si="124"/>
        <v>2.5806451612903292E-2</v>
      </c>
      <c r="AJ348">
        <f t="shared" si="125"/>
        <v>1.3798321144215864E-2</v>
      </c>
      <c r="AK348">
        <f t="shared" si="126"/>
        <v>8.5866157830174483E-3</v>
      </c>
      <c r="AL348">
        <f t="shared" si="127"/>
        <v>8.9913995308834593E-3</v>
      </c>
      <c r="AM348">
        <f t="shared" si="128"/>
        <v>1.9672140136923533E-2</v>
      </c>
      <c r="AN348">
        <f t="shared" si="129"/>
        <v>1.8696345270733081E-2</v>
      </c>
    </row>
    <row r="349" spans="1:40" x14ac:dyDescent="0.3">
      <c r="A349" s="8">
        <v>44833</v>
      </c>
      <c r="B349" t="s">
        <v>3844</v>
      </c>
      <c r="C349" t="s">
        <v>3845</v>
      </c>
      <c r="D349" t="s">
        <v>3846</v>
      </c>
      <c r="E349" t="s">
        <v>3847</v>
      </c>
      <c r="F349" t="s">
        <v>3848</v>
      </c>
      <c r="G349" t="s">
        <v>2838</v>
      </c>
      <c r="H349" t="s">
        <v>3849</v>
      </c>
      <c r="I349" t="s">
        <v>104</v>
      </c>
      <c r="J349" t="s">
        <v>3850</v>
      </c>
      <c r="K349" t="s">
        <v>3851</v>
      </c>
      <c r="L349" t="s">
        <v>3852</v>
      </c>
      <c r="N349" s="12">
        <v>44833</v>
      </c>
      <c r="O349">
        <f t="shared" si="140"/>
        <v>230.78</v>
      </c>
      <c r="P349">
        <f t="shared" si="130"/>
        <v>139.87</v>
      </c>
      <c r="Q349">
        <f t="shared" si="131"/>
        <v>135.35</v>
      </c>
      <c r="R349">
        <f t="shared" si="132"/>
        <v>58.5</v>
      </c>
      <c r="S349">
        <f t="shared" si="133"/>
        <v>96.62</v>
      </c>
      <c r="T349">
        <f t="shared" si="134"/>
        <v>114.8</v>
      </c>
      <c r="U349">
        <f t="shared" si="135"/>
        <v>12.2</v>
      </c>
      <c r="V349">
        <f t="shared" si="136"/>
        <v>278.25</v>
      </c>
      <c r="W349">
        <f t="shared" si="137"/>
        <v>144.69</v>
      </c>
      <c r="X349">
        <f t="shared" si="138"/>
        <v>25.1</v>
      </c>
      <c r="Y349">
        <f t="shared" si="139"/>
        <v>3640.47</v>
      </c>
      <c r="AB349" s="12">
        <v>44833</v>
      </c>
      <c r="AC349">
        <f t="shared" si="118"/>
        <v>-1.477117486338797E-2</v>
      </c>
      <c r="AD349">
        <f t="shared" si="119"/>
        <v>-4.9150237933378582E-2</v>
      </c>
      <c r="AE349">
        <f t="shared" si="120"/>
        <v>-3.672336488506156E-2</v>
      </c>
      <c r="AF349">
        <f t="shared" si="121"/>
        <v>-2.6460309535696558E-2</v>
      </c>
      <c r="AG349">
        <f t="shared" si="122"/>
        <v>-2.6302529476972647E-2</v>
      </c>
      <c r="AH349">
        <f t="shared" si="123"/>
        <v>-2.7201084653842966E-2</v>
      </c>
      <c r="AI349">
        <f t="shared" si="124"/>
        <v>-4.088050314465419E-2</v>
      </c>
      <c r="AJ349">
        <f t="shared" si="125"/>
        <v>-1.1194029850746134E-2</v>
      </c>
      <c r="AK349">
        <f t="shared" si="126"/>
        <v>-2.2364864864864886E-2</v>
      </c>
      <c r="AL349">
        <f t="shared" si="127"/>
        <v>-2.7508717551336548E-2</v>
      </c>
      <c r="AM349">
        <f t="shared" si="128"/>
        <v>-2.1126419721218426E-2</v>
      </c>
      <c r="AN349">
        <f t="shared" si="129"/>
        <v>-2.7607566952832771E-2</v>
      </c>
    </row>
    <row r="350" spans="1:40" x14ac:dyDescent="0.3">
      <c r="A350" s="8">
        <v>44834</v>
      </c>
      <c r="B350" t="s">
        <v>2018</v>
      </c>
      <c r="C350" t="s">
        <v>3853</v>
      </c>
      <c r="D350" t="s">
        <v>3854</v>
      </c>
      <c r="E350" t="s">
        <v>3855</v>
      </c>
      <c r="F350" t="s">
        <v>3856</v>
      </c>
      <c r="G350" t="s">
        <v>105</v>
      </c>
      <c r="H350" t="s">
        <v>3857</v>
      </c>
      <c r="I350" t="s">
        <v>775</v>
      </c>
      <c r="J350" t="s">
        <v>3858</v>
      </c>
      <c r="K350" t="s">
        <v>3859</v>
      </c>
      <c r="L350" t="s">
        <v>3860</v>
      </c>
      <c r="N350" s="13">
        <v>44834</v>
      </c>
      <c r="O350">
        <f t="shared" si="140"/>
        <v>226.31</v>
      </c>
      <c r="P350">
        <f t="shared" si="130"/>
        <v>135.66999999999999</v>
      </c>
      <c r="Q350">
        <f t="shared" si="131"/>
        <v>134.62</v>
      </c>
      <c r="R350">
        <f t="shared" si="132"/>
        <v>58.19</v>
      </c>
      <c r="S350">
        <f t="shared" si="133"/>
        <v>94.87</v>
      </c>
      <c r="T350">
        <f t="shared" si="134"/>
        <v>113</v>
      </c>
      <c r="U350">
        <f t="shared" si="135"/>
        <v>12.12</v>
      </c>
      <c r="V350">
        <f t="shared" si="136"/>
        <v>275.2</v>
      </c>
      <c r="W350">
        <f t="shared" si="137"/>
        <v>141.76</v>
      </c>
      <c r="X350">
        <f t="shared" si="138"/>
        <v>24.52</v>
      </c>
      <c r="Y350">
        <f t="shared" si="139"/>
        <v>3585.62</v>
      </c>
      <c r="AB350" s="13">
        <v>44834</v>
      </c>
      <c r="AC350">
        <f t="shared" si="118"/>
        <v>-1.9369096108848294E-2</v>
      </c>
      <c r="AD350">
        <f t="shared" si="119"/>
        <v>-3.0027883034246194E-2</v>
      </c>
      <c r="AE350">
        <f t="shared" si="120"/>
        <v>-5.393424455116258E-3</v>
      </c>
      <c r="AF350">
        <f t="shared" si="121"/>
        <v>-5.2991452991453247E-3</v>
      </c>
      <c r="AG350">
        <f t="shared" si="122"/>
        <v>-1.8112192092734403E-2</v>
      </c>
      <c r="AH350">
        <f t="shared" si="123"/>
        <v>-1.5679442508710784E-2</v>
      </c>
      <c r="AI350">
        <f t="shared" si="124"/>
        <v>-6.5573770491803574E-3</v>
      </c>
      <c r="AJ350">
        <f t="shared" si="125"/>
        <v>-1.0961365678346824E-2</v>
      </c>
      <c r="AK350">
        <f t="shared" si="126"/>
        <v>-2.0250190061510853E-2</v>
      </c>
      <c r="AL350">
        <f t="shared" si="127"/>
        <v>-2.3107569721115606E-2</v>
      </c>
      <c r="AM350">
        <f t="shared" si="128"/>
        <v>-1.506673588849794E-2</v>
      </c>
      <c r="AN350">
        <f t="shared" si="129"/>
        <v>-1.5438583808859348E-2</v>
      </c>
    </row>
    <row r="351" spans="1:40" x14ac:dyDescent="0.3">
      <c r="A351" s="8">
        <v>44837</v>
      </c>
      <c r="B351" t="s">
        <v>3861</v>
      </c>
      <c r="C351" t="s">
        <v>3862</v>
      </c>
      <c r="D351" t="s">
        <v>2014</v>
      </c>
      <c r="E351" t="s">
        <v>3863</v>
      </c>
      <c r="F351" t="s">
        <v>3864</v>
      </c>
      <c r="G351" t="s">
        <v>3865</v>
      </c>
      <c r="H351" t="s">
        <v>3809</v>
      </c>
      <c r="I351" t="s">
        <v>3866</v>
      </c>
      <c r="J351" t="s">
        <v>3867</v>
      </c>
      <c r="K351" t="s">
        <v>3821</v>
      </c>
      <c r="L351" t="s">
        <v>3868</v>
      </c>
      <c r="N351" s="12">
        <v>44837</v>
      </c>
      <c r="O351">
        <f t="shared" si="140"/>
        <v>233.92</v>
      </c>
      <c r="P351">
        <f t="shared" si="130"/>
        <v>139.84</v>
      </c>
      <c r="Q351">
        <f t="shared" si="131"/>
        <v>137.53</v>
      </c>
      <c r="R351">
        <f t="shared" si="132"/>
        <v>60.1</v>
      </c>
      <c r="S351">
        <f t="shared" si="133"/>
        <v>97.83</v>
      </c>
      <c r="T351">
        <f t="shared" si="134"/>
        <v>115.88</v>
      </c>
      <c r="U351">
        <f t="shared" si="135"/>
        <v>12.5</v>
      </c>
      <c r="V351">
        <f t="shared" si="136"/>
        <v>285.24</v>
      </c>
      <c r="W351">
        <f t="shared" si="137"/>
        <v>145.76</v>
      </c>
      <c r="X351">
        <f t="shared" si="138"/>
        <v>25.66</v>
      </c>
      <c r="Y351">
        <f t="shared" si="139"/>
        <v>3678.43</v>
      </c>
      <c r="AB351" s="12">
        <v>44837</v>
      </c>
      <c r="AC351">
        <f t="shared" si="118"/>
        <v>3.362644160664563E-2</v>
      </c>
      <c r="AD351">
        <f t="shared" si="119"/>
        <v>3.0736345544335686E-2</v>
      </c>
      <c r="AE351">
        <f t="shared" si="120"/>
        <v>2.1616401723369538E-2</v>
      </c>
      <c r="AF351">
        <f t="shared" si="121"/>
        <v>3.2823509194019662E-2</v>
      </c>
      <c r="AG351">
        <f t="shared" si="122"/>
        <v>3.1200590281437623E-2</v>
      </c>
      <c r="AH351">
        <f t="shared" si="123"/>
        <v>2.5486725663716792E-2</v>
      </c>
      <c r="AI351">
        <f t="shared" si="124"/>
        <v>3.1353135313531455E-2</v>
      </c>
      <c r="AJ351">
        <f t="shared" si="125"/>
        <v>3.6482558139534937E-2</v>
      </c>
      <c r="AK351">
        <f t="shared" si="126"/>
        <v>2.8216704288938965E-2</v>
      </c>
      <c r="AL351">
        <f t="shared" si="127"/>
        <v>4.6492659053833707E-2</v>
      </c>
      <c r="AM351">
        <f t="shared" si="128"/>
        <v>2.5883947546031072E-2</v>
      </c>
      <c r="AN351">
        <f t="shared" si="129"/>
        <v>3.1265365305035916E-2</v>
      </c>
    </row>
    <row r="352" spans="1:40" x14ac:dyDescent="0.3">
      <c r="A352" s="8">
        <v>44838</v>
      </c>
      <c r="B352" t="s">
        <v>3869</v>
      </c>
      <c r="C352" t="s">
        <v>3870</v>
      </c>
      <c r="D352" t="s">
        <v>3871</v>
      </c>
      <c r="E352" t="s">
        <v>3872</v>
      </c>
      <c r="F352" t="s">
        <v>3873</v>
      </c>
      <c r="G352" t="s">
        <v>620</v>
      </c>
      <c r="H352" t="s">
        <v>3874</v>
      </c>
      <c r="I352" t="s">
        <v>3875</v>
      </c>
      <c r="J352" t="s">
        <v>3876</v>
      </c>
      <c r="K352" t="s">
        <v>1533</v>
      </c>
      <c r="L352" t="s">
        <v>3877</v>
      </c>
      <c r="N352" s="13">
        <v>44838</v>
      </c>
      <c r="O352">
        <f t="shared" si="140"/>
        <v>241.83</v>
      </c>
      <c r="P352">
        <f t="shared" si="130"/>
        <v>143.41999999999999</v>
      </c>
      <c r="Q352">
        <f t="shared" si="131"/>
        <v>139.19</v>
      </c>
      <c r="R352">
        <f t="shared" si="132"/>
        <v>62.59</v>
      </c>
      <c r="S352">
        <f t="shared" si="133"/>
        <v>100.81</v>
      </c>
      <c r="T352">
        <f t="shared" si="134"/>
        <v>121.09</v>
      </c>
      <c r="U352">
        <f t="shared" si="135"/>
        <v>13.15</v>
      </c>
      <c r="V352">
        <f t="shared" si="136"/>
        <v>294.97000000000003</v>
      </c>
      <c r="W352">
        <f t="shared" si="137"/>
        <v>153.47999999999999</v>
      </c>
      <c r="X352">
        <f t="shared" si="138"/>
        <v>26.35</v>
      </c>
      <c r="Y352">
        <f t="shared" si="139"/>
        <v>3790.93</v>
      </c>
      <c r="AB352" s="13">
        <v>44838</v>
      </c>
      <c r="AC352">
        <f t="shared" si="118"/>
        <v>3.381497948016432E-2</v>
      </c>
      <c r="AD352">
        <f t="shared" si="119"/>
        <v>2.5600686498855829E-2</v>
      </c>
      <c r="AE352">
        <f t="shared" si="120"/>
        <v>1.207009379771673E-2</v>
      </c>
      <c r="AF352">
        <f t="shared" si="121"/>
        <v>4.1430948419301172E-2</v>
      </c>
      <c r="AG352">
        <f t="shared" si="122"/>
        <v>3.046100378207095E-2</v>
      </c>
      <c r="AH352">
        <f t="shared" si="123"/>
        <v>4.4960303762513032E-2</v>
      </c>
      <c r="AI352">
        <f t="shared" si="124"/>
        <v>5.2000000000000046E-2</v>
      </c>
      <c r="AJ352">
        <f t="shared" si="125"/>
        <v>3.4111625297994719E-2</v>
      </c>
      <c r="AK352">
        <f t="shared" si="126"/>
        <v>5.2963776070252377E-2</v>
      </c>
      <c r="AL352">
        <f t="shared" si="127"/>
        <v>2.6890101325019566E-2</v>
      </c>
      <c r="AM352">
        <f t="shared" si="128"/>
        <v>3.0583700111188827E-2</v>
      </c>
      <c r="AN352">
        <f t="shared" si="129"/>
        <v>3.4989747140461595E-2</v>
      </c>
    </row>
    <row r="353" spans="1:40" x14ac:dyDescent="0.3">
      <c r="A353" s="8">
        <v>44839</v>
      </c>
      <c r="B353" t="s">
        <v>3878</v>
      </c>
      <c r="C353" t="s">
        <v>3879</v>
      </c>
      <c r="D353" t="s">
        <v>3880</v>
      </c>
      <c r="E353" t="s">
        <v>3881</v>
      </c>
      <c r="F353" t="s">
        <v>3882</v>
      </c>
      <c r="G353" t="s">
        <v>3883</v>
      </c>
      <c r="H353" t="s">
        <v>3884</v>
      </c>
      <c r="I353" t="s">
        <v>3885</v>
      </c>
      <c r="J353" t="s">
        <v>3886</v>
      </c>
      <c r="K353" t="s">
        <v>3887</v>
      </c>
      <c r="L353" t="s">
        <v>3888</v>
      </c>
      <c r="N353" s="12">
        <v>44839</v>
      </c>
      <c r="O353">
        <f t="shared" si="140"/>
        <v>242.14</v>
      </c>
      <c r="P353">
        <f t="shared" si="130"/>
        <v>143.72</v>
      </c>
      <c r="Q353">
        <f t="shared" si="131"/>
        <v>137.9</v>
      </c>
      <c r="R353">
        <f t="shared" si="132"/>
        <v>63.49</v>
      </c>
      <c r="S353">
        <f t="shared" si="133"/>
        <v>100.6</v>
      </c>
      <c r="T353">
        <f t="shared" si="134"/>
        <v>120.95</v>
      </c>
      <c r="U353">
        <f t="shared" si="135"/>
        <v>13.19</v>
      </c>
      <c r="V353">
        <f t="shared" si="136"/>
        <v>297.38</v>
      </c>
      <c r="W353">
        <f t="shared" si="137"/>
        <v>153.97</v>
      </c>
      <c r="X353">
        <f t="shared" si="138"/>
        <v>26.3</v>
      </c>
      <c r="Y353">
        <f t="shared" si="139"/>
        <v>3783.28</v>
      </c>
      <c r="AB353" s="12">
        <v>44839</v>
      </c>
      <c r="AC353">
        <f t="shared" si="118"/>
        <v>1.2818922383490694E-3</v>
      </c>
      <c r="AD353">
        <f t="shared" si="119"/>
        <v>2.0917584716217963E-3</v>
      </c>
      <c r="AE353">
        <f t="shared" si="120"/>
        <v>-9.267907177239687E-3</v>
      </c>
      <c r="AF353">
        <f t="shared" si="121"/>
        <v>1.4379293816903616E-2</v>
      </c>
      <c r="AG353">
        <f t="shared" si="122"/>
        <v>-2.0831266739411713E-3</v>
      </c>
      <c r="AH353">
        <f t="shared" si="123"/>
        <v>-1.1561648360723931E-3</v>
      </c>
      <c r="AI353">
        <f t="shared" si="124"/>
        <v>3.0418250950570158E-3</v>
      </c>
      <c r="AJ353">
        <f t="shared" si="125"/>
        <v>8.1703224056681734E-3</v>
      </c>
      <c r="AK353">
        <f t="shared" si="126"/>
        <v>3.1925983841543104E-3</v>
      </c>
      <c r="AL353">
        <f t="shared" si="127"/>
        <v>-1.8975332068311701E-3</v>
      </c>
      <c r="AM353">
        <f t="shared" si="128"/>
        <v>-2.0179744811957834E-3</v>
      </c>
      <c r="AN353">
        <f t="shared" si="129"/>
        <v>1.4304530942248887E-3</v>
      </c>
    </row>
    <row r="354" spans="1:40" x14ac:dyDescent="0.3">
      <c r="A354" s="8">
        <v>44840</v>
      </c>
      <c r="B354" t="s">
        <v>3889</v>
      </c>
      <c r="C354" t="s">
        <v>3890</v>
      </c>
      <c r="D354" t="s">
        <v>3891</v>
      </c>
      <c r="E354" t="s">
        <v>3892</v>
      </c>
      <c r="F354" t="s">
        <v>3893</v>
      </c>
      <c r="G354" t="s">
        <v>3894</v>
      </c>
      <c r="H354" t="s">
        <v>3729</v>
      </c>
      <c r="I354" t="s">
        <v>3895</v>
      </c>
      <c r="J354" t="s">
        <v>3896</v>
      </c>
      <c r="K354" t="s">
        <v>3897</v>
      </c>
      <c r="L354" t="s">
        <v>3898</v>
      </c>
      <c r="N354" s="13">
        <v>44840</v>
      </c>
      <c r="O354">
        <f t="shared" si="140"/>
        <v>239.8</v>
      </c>
      <c r="P354">
        <f t="shared" si="130"/>
        <v>142.77000000000001</v>
      </c>
      <c r="Q354">
        <f t="shared" si="131"/>
        <v>137.99</v>
      </c>
      <c r="R354">
        <f t="shared" si="132"/>
        <v>62.22</v>
      </c>
      <c r="S354">
        <f t="shared" si="133"/>
        <v>100.59</v>
      </c>
      <c r="T354">
        <f t="shared" si="134"/>
        <v>120.3</v>
      </c>
      <c r="U354">
        <f t="shared" si="135"/>
        <v>13.11</v>
      </c>
      <c r="V354">
        <f t="shared" si="136"/>
        <v>298.41000000000003</v>
      </c>
      <c r="W354">
        <f t="shared" si="137"/>
        <v>153.21</v>
      </c>
      <c r="X354">
        <f t="shared" si="138"/>
        <v>25.86</v>
      </c>
      <c r="Y354">
        <f t="shared" si="139"/>
        <v>3744.52</v>
      </c>
      <c r="AB354" s="13">
        <v>44840</v>
      </c>
      <c r="AC354">
        <f t="shared" si="118"/>
        <v>-9.6638308416617802E-3</v>
      </c>
      <c r="AD354">
        <f t="shared" si="119"/>
        <v>-6.6100751461173335E-3</v>
      </c>
      <c r="AE354">
        <f t="shared" si="120"/>
        <v>6.5264684554033892E-4</v>
      </c>
      <c r="AF354">
        <f t="shared" si="121"/>
        <v>-2.0003150102378409E-2</v>
      </c>
      <c r="AG354">
        <f t="shared" si="122"/>
        <v>-9.9403578528778347E-5</v>
      </c>
      <c r="AH354">
        <f t="shared" si="123"/>
        <v>-5.3741215378255713E-3</v>
      </c>
      <c r="AI354">
        <f t="shared" si="124"/>
        <v>-6.0652009097801329E-3</v>
      </c>
      <c r="AJ354">
        <f t="shared" si="125"/>
        <v>3.4635819490216324E-3</v>
      </c>
      <c r="AK354">
        <f t="shared" si="126"/>
        <v>-4.9360264986685332E-3</v>
      </c>
      <c r="AL354">
        <f t="shared" si="127"/>
        <v>-1.6730038022813698E-2</v>
      </c>
      <c r="AM354">
        <f t="shared" si="128"/>
        <v>-1.0245078344716774E-2</v>
      </c>
      <c r="AN354">
        <f t="shared" si="129"/>
        <v>-6.8736996534480947E-3</v>
      </c>
    </row>
    <row r="355" spans="1:40" x14ac:dyDescent="0.3">
      <c r="A355" s="8">
        <v>44841</v>
      </c>
      <c r="B355" t="s">
        <v>3899</v>
      </c>
      <c r="C355" t="s">
        <v>3900</v>
      </c>
      <c r="D355" t="s">
        <v>3901</v>
      </c>
      <c r="E355" t="s">
        <v>3902</v>
      </c>
      <c r="F355" t="s">
        <v>3903</v>
      </c>
      <c r="G355" t="s">
        <v>3904</v>
      </c>
      <c r="H355" t="s">
        <v>3905</v>
      </c>
      <c r="I355" t="s">
        <v>3906</v>
      </c>
      <c r="J355" t="s">
        <v>3907</v>
      </c>
      <c r="K355" t="s">
        <v>3908</v>
      </c>
      <c r="L355" t="s">
        <v>3909</v>
      </c>
      <c r="N355" s="12">
        <v>44841</v>
      </c>
      <c r="O355">
        <f t="shared" si="140"/>
        <v>227.61</v>
      </c>
      <c r="P355">
        <f t="shared" si="130"/>
        <v>137.52000000000001</v>
      </c>
      <c r="Q355">
        <f t="shared" si="131"/>
        <v>132.41</v>
      </c>
      <c r="R355">
        <f t="shared" si="132"/>
        <v>60.3</v>
      </c>
      <c r="S355">
        <f t="shared" si="133"/>
        <v>97.87</v>
      </c>
      <c r="T355">
        <f t="shared" si="134"/>
        <v>114.56</v>
      </c>
      <c r="U355">
        <f t="shared" si="135"/>
        <v>12.06</v>
      </c>
      <c r="V355">
        <f t="shared" si="136"/>
        <v>288.77</v>
      </c>
      <c r="W355">
        <f t="shared" si="137"/>
        <v>148.12</v>
      </c>
      <c r="X355">
        <f t="shared" si="138"/>
        <v>24.47</v>
      </c>
      <c r="Y355">
        <f t="shared" si="139"/>
        <v>3639.66</v>
      </c>
      <c r="AB355" s="12">
        <v>44841</v>
      </c>
      <c r="AC355">
        <f t="shared" si="118"/>
        <v>-5.0834028356964156E-2</v>
      </c>
      <c r="AD355">
        <f t="shared" si="119"/>
        <v>-3.6772431183021648E-2</v>
      </c>
      <c r="AE355">
        <f t="shared" si="120"/>
        <v>-4.0437712877744891E-2</v>
      </c>
      <c r="AF355">
        <f t="shared" si="121"/>
        <v>-3.0858244937319257E-2</v>
      </c>
      <c r="AG355">
        <f t="shared" si="122"/>
        <v>-2.7040461278457051E-2</v>
      </c>
      <c r="AH355">
        <f t="shared" si="123"/>
        <v>-4.7714048212801341E-2</v>
      </c>
      <c r="AI355">
        <f t="shared" si="124"/>
        <v>-8.0091533180777996E-2</v>
      </c>
      <c r="AJ355">
        <f t="shared" si="125"/>
        <v>-3.2304547434737541E-2</v>
      </c>
      <c r="AK355">
        <f t="shared" si="126"/>
        <v>-3.3222374518634523E-2</v>
      </c>
      <c r="AL355">
        <f t="shared" si="127"/>
        <v>-5.3750966744006257E-2</v>
      </c>
      <c r="AM355">
        <f t="shared" si="128"/>
        <v>-2.8003589245083504E-2</v>
      </c>
      <c r="AN355">
        <f t="shared" si="129"/>
        <v>-4.1911812542686194E-2</v>
      </c>
    </row>
    <row r="356" spans="1:40" x14ac:dyDescent="0.3">
      <c r="A356" s="8">
        <v>44844</v>
      </c>
      <c r="B356" t="s">
        <v>3910</v>
      </c>
      <c r="C356" t="s">
        <v>3911</v>
      </c>
      <c r="D356" t="s">
        <v>3912</v>
      </c>
      <c r="E356" t="s">
        <v>3913</v>
      </c>
      <c r="F356" t="s">
        <v>3914</v>
      </c>
      <c r="G356" t="s">
        <v>3915</v>
      </c>
      <c r="H356" t="s">
        <v>3916</v>
      </c>
      <c r="I356" t="s">
        <v>3917</v>
      </c>
      <c r="J356" t="s">
        <v>3918</v>
      </c>
      <c r="K356" t="s">
        <v>3919</v>
      </c>
      <c r="L356" t="s">
        <v>3920</v>
      </c>
      <c r="N356" s="13">
        <v>44844</v>
      </c>
      <c r="O356">
        <f t="shared" si="140"/>
        <v>222.76</v>
      </c>
      <c r="P356">
        <f t="shared" si="130"/>
        <v>137.85</v>
      </c>
      <c r="Q356">
        <f t="shared" si="131"/>
        <v>132.75</v>
      </c>
      <c r="R356">
        <f t="shared" si="132"/>
        <v>59.61</v>
      </c>
      <c r="S356">
        <f t="shared" si="133"/>
        <v>97.06</v>
      </c>
      <c r="T356">
        <f t="shared" si="134"/>
        <v>113.67</v>
      </c>
      <c r="U356">
        <f t="shared" si="135"/>
        <v>11.65</v>
      </c>
      <c r="V356">
        <f t="shared" si="136"/>
        <v>285.72000000000003</v>
      </c>
      <c r="W356">
        <f t="shared" si="137"/>
        <v>143.53</v>
      </c>
      <c r="X356">
        <f t="shared" si="138"/>
        <v>23.98</v>
      </c>
      <c r="Y356">
        <f t="shared" si="139"/>
        <v>3612.39</v>
      </c>
      <c r="AB356" s="13">
        <v>44844</v>
      </c>
      <c r="AC356">
        <f t="shared" si="118"/>
        <v>-2.1308378366504233E-2</v>
      </c>
      <c r="AD356">
        <f t="shared" si="119"/>
        <v>2.3996509598602778E-3</v>
      </c>
      <c r="AE356">
        <f t="shared" si="120"/>
        <v>2.5677818895855076E-3</v>
      </c>
      <c r="AF356">
        <f t="shared" si="121"/>
        <v>-1.1442786069651656E-2</v>
      </c>
      <c r="AG356">
        <f t="shared" si="122"/>
        <v>-8.2762848676816159E-3</v>
      </c>
      <c r="AH356">
        <f t="shared" si="123"/>
        <v>-7.7688547486033377E-3</v>
      </c>
      <c r="AI356">
        <f t="shared" si="124"/>
        <v>-3.3996683250414605E-2</v>
      </c>
      <c r="AJ356">
        <f t="shared" si="125"/>
        <v>-1.0562038992970035E-2</v>
      </c>
      <c r="AK356">
        <f t="shared" si="126"/>
        <v>-3.0988387793680849E-2</v>
      </c>
      <c r="AL356">
        <f t="shared" si="127"/>
        <v>-2.0024519820187936E-2</v>
      </c>
      <c r="AM356">
        <f t="shared" si="128"/>
        <v>-7.4924580867443691E-3</v>
      </c>
      <c r="AN356">
        <f t="shared" si="129"/>
        <v>-1.3353905376999349E-2</v>
      </c>
    </row>
    <row r="357" spans="1:40" x14ac:dyDescent="0.3">
      <c r="A357" s="8">
        <v>44845</v>
      </c>
      <c r="B357" t="s">
        <v>3921</v>
      </c>
      <c r="C357" t="s">
        <v>637</v>
      </c>
      <c r="D357" t="s">
        <v>3922</v>
      </c>
      <c r="E357" t="s">
        <v>3923</v>
      </c>
      <c r="F357" t="s">
        <v>3924</v>
      </c>
      <c r="G357" t="s">
        <v>3925</v>
      </c>
      <c r="H357" t="s">
        <v>3926</v>
      </c>
      <c r="I357" t="s">
        <v>2244</v>
      </c>
      <c r="J357" t="s">
        <v>2545</v>
      </c>
      <c r="K357" t="s">
        <v>3927</v>
      </c>
      <c r="L357" t="s">
        <v>3928</v>
      </c>
      <c r="N357" s="12">
        <v>44845</v>
      </c>
      <c r="O357">
        <f t="shared" si="140"/>
        <v>219.03</v>
      </c>
      <c r="P357">
        <f t="shared" si="130"/>
        <v>136.43</v>
      </c>
      <c r="Q357">
        <f t="shared" si="131"/>
        <v>127.54</v>
      </c>
      <c r="R357">
        <f t="shared" si="132"/>
        <v>59.77</v>
      </c>
      <c r="S357">
        <f t="shared" si="133"/>
        <v>96.38</v>
      </c>
      <c r="T357">
        <f t="shared" si="134"/>
        <v>112.21</v>
      </c>
      <c r="U357">
        <f t="shared" si="135"/>
        <v>11.57</v>
      </c>
      <c r="V357">
        <f t="shared" si="136"/>
        <v>284.83</v>
      </c>
      <c r="W357">
        <f t="shared" si="137"/>
        <v>140.51</v>
      </c>
      <c r="X357">
        <f t="shared" si="138"/>
        <v>23.82</v>
      </c>
      <c r="Y357">
        <f t="shared" si="139"/>
        <v>3588.84</v>
      </c>
      <c r="AB357" s="12">
        <v>44845</v>
      </c>
      <c r="AC357">
        <f t="shared" si="118"/>
        <v>-1.6744478362363036E-2</v>
      </c>
      <c r="AD357">
        <f t="shared" si="119"/>
        <v>-1.0301051867972366E-2</v>
      </c>
      <c r="AE357">
        <f t="shared" si="120"/>
        <v>-3.9246704331450055E-2</v>
      </c>
      <c r="AF357">
        <f t="shared" si="121"/>
        <v>2.6841134037913772E-3</v>
      </c>
      <c r="AG357">
        <f t="shared" si="122"/>
        <v>-7.0059756851432731E-3</v>
      </c>
      <c r="AH357">
        <f t="shared" si="123"/>
        <v>-1.2844198117357375E-2</v>
      </c>
      <c r="AI357">
        <f t="shared" si="124"/>
        <v>-6.8669527896996208E-3</v>
      </c>
      <c r="AJ357">
        <f t="shared" si="125"/>
        <v>-3.1149377012461565E-3</v>
      </c>
      <c r="AK357">
        <f t="shared" si="126"/>
        <v>-2.1040897373371448E-2</v>
      </c>
      <c r="AL357">
        <f t="shared" si="127"/>
        <v>-6.6722268557131148E-3</v>
      </c>
      <c r="AM357">
        <f t="shared" si="128"/>
        <v>-6.5192296512833758E-3</v>
      </c>
      <c r="AN357">
        <f t="shared" si="129"/>
        <v>-1.1606594484709859E-2</v>
      </c>
    </row>
    <row r="358" spans="1:40" x14ac:dyDescent="0.3">
      <c r="A358" s="8">
        <v>44846</v>
      </c>
      <c r="B358" t="s">
        <v>337</v>
      </c>
      <c r="C358" t="s">
        <v>3929</v>
      </c>
      <c r="D358" t="s">
        <v>3930</v>
      </c>
      <c r="E358" t="s">
        <v>3931</v>
      </c>
      <c r="F358" t="s">
        <v>3932</v>
      </c>
      <c r="G358" t="s">
        <v>3933</v>
      </c>
      <c r="H358" t="s">
        <v>3934</v>
      </c>
      <c r="I358" t="s">
        <v>3935</v>
      </c>
      <c r="J358" t="s">
        <v>3936</v>
      </c>
      <c r="K358" t="s">
        <v>2086</v>
      </c>
      <c r="L358" t="s">
        <v>3937</v>
      </c>
      <c r="N358" s="13">
        <v>44846</v>
      </c>
      <c r="O358">
        <f t="shared" si="140"/>
        <v>219.36</v>
      </c>
      <c r="P358">
        <f t="shared" si="130"/>
        <v>135.81</v>
      </c>
      <c r="Q358">
        <f t="shared" si="131"/>
        <v>126.51</v>
      </c>
      <c r="R358">
        <f t="shared" si="132"/>
        <v>61.08</v>
      </c>
      <c r="S358">
        <f t="shared" si="133"/>
        <v>96.76</v>
      </c>
      <c r="T358">
        <f t="shared" si="134"/>
        <v>112.9</v>
      </c>
      <c r="U358">
        <f t="shared" si="135"/>
        <v>11.48</v>
      </c>
      <c r="V358">
        <f t="shared" si="136"/>
        <v>286.14999999999998</v>
      </c>
      <c r="W358">
        <f t="shared" si="137"/>
        <v>140.22999999999999</v>
      </c>
      <c r="X358">
        <f t="shared" si="138"/>
        <v>24.1</v>
      </c>
      <c r="Y358">
        <f t="shared" si="139"/>
        <v>3577.03</v>
      </c>
      <c r="AB358" s="13">
        <v>44846</v>
      </c>
      <c r="AC358">
        <f t="shared" si="118"/>
        <v>1.5066429256267444E-3</v>
      </c>
      <c r="AD358">
        <f t="shared" si="119"/>
        <v>-4.5444550318844978E-3</v>
      </c>
      <c r="AE358">
        <f t="shared" si="120"/>
        <v>-8.0758977575662305E-3</v>
      </c>
      <c r="AF358">
        <f t="shared" si="121"/>
        <v>2.1917349841057199E-2</v>
      </c>
      <c r="AG358">
        <f t="shared" si="122"/>
        <v>3.9427267067857485E-3</v>
      </c>
      <c r="AH358">
        <f t="shared" si="123"/>
        <v>6.1491845646557408E-3</v>
      </c>
      <c r="AI358">
        <f t="shared" si="124"/>
        <v>-7.7787381158167523E-3</v>
      </c>
      <c r="AJ358">
        <f t="shared" si="125"/>
        <v>4.6343432924902395E-3</v>
      </c>
      <c r="AK358">
        <f t="shared" si="126"/>
        <v>-1.9927407301971733E-3</v>
      </c>
      <c r="AL358">
        <f t="shared" si="127"/>
        <v>1.1754827875734675E-2</v>
      </c>
      <c r="AM358">
        <f t="shared" si="128"/>
        <v>-3.2907569019515748E-3</v>
      </c>
      <c r="AN358">
        <f t="shared" si="129"/>
        <v>2.2020442426303743E-3</v>
      </c>
    </row>
    <row r="359" spans="1:40" x14ac:dyDescent="0.3">
      <c r="A359" s="8">
        <v>44847</v>
      </c>
      <c r="B359" t="s">
        <v>3899</v>
      </c>
      <c r="C359" t="s">
        <v>3938</v>
      </c>
      <c r="D359" t="s">
        <v>2095</v>
      </c>
      <c r="E359" t="s">
        <v>3939</v>
      </c>
      <c r="F359" t="s">
        <v>3940</v>
      </c>
      <c r="G359" t="s">
        <v>3941</v>
      </c>
      <c r="H359" t="s">
        <v>3942</v>
      </c>
      <c r="I359" t="s">
        <v>3943</v>
      </c>
      <c r="J359" t="s">
        <v>1236</v>
      </c>
      <c r="K359" t="s">
        <v>3944</v>
      </c>
      <c r="L359" t="s">
        <v>3945</v>
      </c>
      <c r="N359" s="12">
        <v>44847</v>
      </c>
      <c r="O359">
        <f t="shared" si="140"/>
        <v>227.61</v>
      </c>
      <c r="P359">
        <f t="shared" si="130"/>
        <v>140.37</v>
      </c>
      <c r="Q359">
        <f t="shared" si="131"/>
        <v>129.28</v>
      </c>
      <c r="R359">
        <f t="shared" si="132"/>
        <v>62.44</v>
      </c>
      <c r="S359">
        <f t="shared" si="133"/>
        <v>98.25</v>
      </c>
      <c r="T359">
        <f t="shared" si="134"/>
        <v>112.53</v>
      </c>
      <c r="U359">
        <f t="shared" si="135"/>
        <v>11.94</v>
      </c>
      <c r="V359">
        <f t="shared" si="136"/>
        <v>294.74</v>
      </c>
      <c r="W359">
        <f t="shared" si="137"/>
        <v>143.34</v>
      </c>
      <c r="X359">
        <f t="shared" si="138"/>
        <v>25.14</v>
      </c>
      <c r="Y359">
        <f t="shared" si="139"/>
        <v>3669.91</v>
      </c>
      <c r="AB359" s="12">
        <v>44847</v>
      </c>
      <c r="AC359">
        <f t="shared" si="118"/>
        <v>3.7609409190372034E-2</v>
      </c>
      <c r="AD359">
        <f t="shared" si="119"/>
        <v>3.357631985862608E-2</v>
      </c>
      <c r="AE359">
        <f t="shared" si="120"/>
        <v>2.1895502331831462E-2</v>
      </c>
      <c r="AF359">
        <f t="shared" si="121"/>
        <v>2.2265880812049721E-2</v>
      </c>
      <c r="AG359">
        <f t="shared" si="122"/>
        <v>1.5398925175692302E-2</v>
      </c>
      <c r="AH359">
        <f t="shared" si="123"/>
        <v>-3.2772364924712472E-3</v>
      </c>
      <c r="AI359">
        <f t="shared" si="124"/>
        <v>4.006968641114983E-2</v>
      </c>
      <c r="AJ359">
        <f t="shared" si="125"/>
        <v>3.0019220688450199E-2</v>
      </c>
      <c r="AK359">
        <f t="shared" si="126"/>
        <v>2.2177850673892996E-2</v>
      </c>
      <c r="AL359">
        <f t="shared" si="127"/>
        <v>4.3153526970954426E-2</v>
      </c>
      <c r="AM359">
        <f t="shared" si="128"/>
        <v>2.5965675434648228E-2</v>
      </c>
      <c r="AN359">
        <f t="shared" si="129"/>
        <v>2.6259523732290548E-2</v>
      </c>
    </row>
    <row r="360" spans="1:40" x14ac:dyDescent="0.3">
      <c r="A360" s="8">
        <v>44848</v>
      </c>
      <c r="B360" t="s">
        <v>3946</v>
      </c>
      <c r="C360" t="s">
        <v>3947</v>
      </c>
      <c r="D360" t="s">
        <v>3948</v>
      </c>
      <c r="E360" t="s">
        <v>3949</v>
      </c>
      <c r="F360" t="s">
        <v>3950</v>
      </c>
      <c r="G360" t="s">
        <v>3951</v>
      </c>
      <c r="H360" t="s">
        <v>3952</v>
      </c>
      <c r="I360" t="s">
        <v>3953</v>
      </c>
      <c r="J360" t="s">
        <v>3954</v>
      </c>
      <c r="K360" t="s">
        <v>3955</v>
      </c>
      <c r="L360" t="s">
        <v>3956</v>
      </c>
      <c r="N360" s="13">
        <v>44848</v>
      </c>
      <c r="O360">
        <f t="shared" si="140"/>
        <v>222.09</v>
      </c>
      <c r="P360">
        <f t="shared" si="130"/>
        <v>135.85</v>
      </c>
      <c r="Q360">
        <f t="shared" si="131"/>
        <v>125.77</v>
      </c>
      <c r="R360">
        <f t="shared" si="132"/>
        <v>61.59</v>
      </c>
      <c r="S360">
        <f t="shared" si="133"/>
        <v>95.77</v>
      </c>
      <c r="T360">
        <f t="shared" si="134"/>
        <v>106.9</v>
      </c>
      <c r="U360">
        <f t="shared" si="135"/>
        <v>11.21</v>
      </c>
      <c r="V360">
        <f t="shared" si="136"/>
        <v>287.94</v>
      </c>
      <c r="W360">
        <f t="shared" si="137"/>
        <v>140.16</v>
      </c>
      <c r="X360">
        <f t="shared" si="138"/>
        <v>24.65</v>
      </c>
      <c r="Y360">
        <f t="shared" si="139"/>
        <v>3583.07</v>
      </c>
      <c r="AB360" s="13">
        <v>44848</v>
      </c>
      <c r="AC360">
        <f t="shared" si="118"/>
        <v>-2.4252010017134618E-2</v>
      </c>
      <c r="AD360">
        <f t="shared" si="119"/>
        <v>-3.2200612666524298E-2</v>
      </c>
      <c r="AE360">
        <f t="shared" si="120"/>
        <v>-2.7150371287128716E-2</v>
      </c>
      <c r="AF360">
        <f t="shared" si="121"/>
        <v>-1.3613068545803908E-2</v>
      </c>
      <c r="AG360">
        <f t="shared" si="122"/>
        <v>-2.5241730279898289E-2</v>
      </c>
      <c r="AH360">
        <f t="shared" si="123"/>
        <v>-5.0031102817026496E-2</v>
      </c>
      <c r="AI360">
        <f t="shared" si="124"/>
        <v>-6.1139028475711732E-2</v>
      </c>
      <c r="AJ360">
        <f t="shared" si="125"/>
        <v>-2.307118138019959E-2</v>
      </c>
      <c r="AK360">
        <f t="shared" si="126"/>
        <v>-2.2185014650481394E-2</v>
      </c>
      <c r="AL360">
        <f t="shared" si="127"/>
        <v>-1.9490851233094797E-2</v>
      </c>
      <c r="AM360">
        <f t="shared" si="128"/>
        <v>-2.3662705624933444E-2</v>
      </c>
      <c r="AN360">
        <f t="shared" si="129"/>
        <v>-2.9276152452539752E-2</v>
      </c>
    </row>
    <row r="361" spans="1:40" x14ac:dyDescent="0.3">
      <c r="A361" s="8">
        <v>44851</v>
      </c>
      <c r="B361" t="s">
        <v>3957</v>
      </c>
      <c r="C361" t="s">
        <v>3958</v>
      </c>
      <c r="D361" t="s">
        <v>3959</v>
      </c>
      <c r="E361" t="s">
        <v>3960</v>
      </c>
      <c r="F361" t="s">
        <v>3961</v>
      </c>
      <c r="G361" t="s">
        <v>3962</v>
      </c>
      <c r="H361" t="s">
        <v>3963</v>
      </c>
      <c r="I361" t="s">
        <v>106</v>
      </c>
      <c r="J361" t="s">
        <v>3064</v>
      </c>
      <c r="K361" t="s">
        <v>3944</v>
      </c>
      <c r="L361" t="s">
        <v>3964</v>
      </c>
      <c r="N361" s="12">
        <v>44851</v>
      </c>
      <c r="O361">
        <f t="shared" si="140"/>
        <v>230.8</v>
      </c>
      <c r="P361">
        <f t="shared" si="130"/>
        <v>139.80000000000001</v>
      </c>
      <c r="Q361">
        <f t="shared" si="131"/>
        <v>133</v>
      </c>
      <c r="R361">
        <f t="shared" si="132"/>
        <v>64.180000000000007</v>
      </c>
      <c r="S361">
        <f t="shared" si="133"/>
        <v>99.15</v>
      </c>
      <c r="T361">
        <f t="shared" si="134"/>
        <v>113.79</v>
      </c>
      <c r="U361">
        <f t="shared" si="135"/>
        <v>11.87</v>
      </c>
      <c r="V361">
        <f t="shared" si="136"/>
        <v>293.5</v>
      </c>
      <c r="W361">
        <f t="shared" si="137"/>
        <v>145.05000000000001</v>
      </c>
      <c r="X361">
        <f t="shared" si="138"/>
        <v>25.14</v>
      </c>
      <c r="Y361">
        <f t="shared" si="139"/>
        <v>3677.95</v>
      </c>
      <c r="AB361" s="12">
        <v>44851</v>
      </c>
      <c r="AC361">
        <f t="shared" si="118"/>
        <v>3.9218334909270958E-2</v>
      </c>
      <c r="AD361">
        <f t="shared" si="119"/>
        <v>2.9076186970923956E-2</v>
      </c>
      <c r="AE361">
        <f t="shared" si="120"/>
        <v>5.7485886936471386E-2</v>
      </c>
      <c r="AF361">
        <f t="shared" si="121"/>
        <v>4.2052281214483012E-2</v>
      </c>
      <c r="AG361">
        <f t="shared" si="122"/>
        <v>3.5292889213741407E-2</v>
      </c>
      <c r="AH361">
        <f t="shared" si="123"/>
        <v>6.4452759588400355E-2</v>
      </c>
      <c r="AI361">
        <f t="shared" si="124"/>
        <v>5.8876003568242519E-2</v>
      </c>
      <c r="AJ361">
        <f t="shared" si="125"/>
        <v>1.9309578384385739E-2</v>
      </c>
      <c r="AK361">
        <f t="shared" si="126"/>
        <v>3.4888698630137105E-2</v>
      </c>
      <c r="AL361">
        <f t="shared" si="127"/>
        <v>1.9878296146044638E-2</v>
      </c>
      <c r="AM361">
        <f t="shared" si="128"/>
        <v>2.6480085513260976E-2</v>
      </c>
      <c r="AN361">
        <f t="shared" si="129"/>
        <v>3.8819181915942004E-2</v>
      </c>
    </row>
    <row r="362" spans="1:40" x14ac:dyDescent="0.3">
      <c r="A362" s="8">
        <v>44852</v>
      </c>
      <c r="B362" t="s">
        <v>3965</v>
      </c>
      <c r="C362" t="s">
        <v>3966</v>
      </c>
      <c r="D362" t="s">
        <v>3967</v>
      </c>
      <c r="E362" t="s">
        <v>3968</v>
      </c>
      <c r="F362" t="s">
        <v>3969</v>
      </c>
      <c r="G362" t="s">
        <v>3970</v>
      </c>
      <c r="H362" t="s">
        <v>3971</v>
      </c>
      <c r="I362" t="s">
        <v>3972</v>
      </c>
      <c r="J362" t="s">
        <v>3661</v>
      </c>
      <c r="K362" t="s">
        <v>3973</v>
      </c>
      <c r="L362" t="s">
        <v>3974</v>
      </c>
      <c r="N362" s="13">
        <v>44852</v>
      </c>
      <c r="O362">
        <f t="shared" si="140"/>
        <v>231.75</v>
      </c>
      <c r="P362">
        <f t="shared" si="130"/>
        <v>141.12</v>
      </c>
      <c r="Q362">
        <f t="shared" si="131"/>
        <v>131.77000000000001</v>
      </c>
      <c r="R362">
        <f t="shared" si="132"/>
        <v>64.19</v>
      </c>
      <c r="S362">
        <f t="shared" si="133"/>
        <v>99.94</v>
      </c>
      <c r="T362">
        <f t="shared" si="134"/>
        <v>116.36</v>
      </c>
      <c r="U362">
        <f t="shared" si="135"/>
        <v>11.95</v>
      </c>
      <c r="V362">
        <f t="shared" si="136"/>
        <v>292.98</v>
      </c>
      <c r="W362">
        <f t="shared" si="137"/>
        <v>151.31</v>
      </c>
      <c r="X362">
        <f t="shared" si="138"/>
        <v>24.61</v>
      </c>
      <c r="Y362">
        <f t="shared" si="139"/>
        <v>3719.98</v>
      </c>
      <c r="AB362" s="13">
        <v>44852</v>
      </c>
      <c r="AC362">
        <f t="shared" si="118"/>
        <v>4.116117850953227E-3</v>
      </c>
      <c r="AD362">
        <f t="shared" si="119"/>
        <v>9.442060085836923E-3</v>
      </c>
      <c r="AE362">
        <f t="shared" si="120"/>
        <v>-9.2481203007518387E-3</v>
      </c>
      <c r="AF362">
        <f t="shared" si="121"/>
        <v>1.5581177937029622E-4</v>
      </c>
      <c r="AG362">
        <f t="shared" si="122"/>
        <v>7.9677256681793818E-3</v>
      </c>
      <c r="AH362">
        <f t="shared" si="123"/>
        <v>2.2585464452060666E-2</v>
      </c>
      <c r="AI362">
        <f t="shared" si="124"/>
        <v>6.7396798652064049E-3</v>
      </c>
      <c r="AJ362">
        <f t="shared" si="125"/>
        <v>-1.7717206132878971E-3</v>
      </c>
      <c r="AK362">
        <f t="shared" si="126"/>
        <v>4.3157531885556599E-2</v>
      </c>
      <c r="AL362">
        <f t="shared" si="127"/>
        <v>-2.1081941129673876E-2</v>
      </c>
      <c r="AM362">
        <f t="shared" si="128"/>
        <v>1.1427561549232745E-2</v>
      </c>
      <c r="AN362">
        <f t="shared" si="129"/>
        <v>6.68092464478933E-3</v>
      </c>
    </row>
    <row r="363" spans="1:40" x14ac:dyDescent="0.3">
      <c r="A363" s="8">
        <v>44853</v>
      </c>
      <c r="B363" t="s">
        <v>3975</v>
      </c>
      <c r="C363" t="s">
        <v>3976</v>
      </c>
      <c r="D363" t="s">
        <v>2471</v>
      </c>
      <c r="E363" t="s">
        <v>3881</v>
      </c>
      <c r="F363" t="s">
        <v>3977</v>
      </c>
      <c r="G363" t="s">
        <v>3978</v>
      </c>
      <c r="H363" t="s">
        <v>3979</v>
      </c>
      <c r="I363" t="s">
        <v>3980</v>
      </c>
      <c r="J363" t="s">
        <v>3981</v>
      </c>
      <c r="K363" t="s">
        <v>3982</v>
      </c>
      <c r="L363" t="s">
        <v>3983</v>
      </c>
      <c r="N363" s="12">
        <v>44853</v>
      </c>
      <c r="O363">
        <f t="shared" si="140"/>
        <v>229.78</v>
      </c>
      <c r="P363">
        <f t="shared" si="130"/>
        <v>141.22</v>
      </c>
      <c r="Q363">
        <f t="shared" si="131"/>
        <v>132.19</v>
      </c>
      <c r="R363">
        <f t="shared" si="132"/>
        <v>63.49</v>
      </c>
      <c r="S363">
        <f t="shared" si="133"/>
        <v>98.81</v>
      </c>
      <c r="T363">
        <f t="shared" si="134"/>
        <v>115.07</v>
      </c>
      <c r="U363">
        <f t="shared" si="135"/>
        <v>12.04</v>
      </c>
      <c r="V363">
        <f t="shared" si="136"/>
        <v>299.83</v>
      </c>
      <c r="W363">
        <f t="shared" si="137"/>
        <v>151.44999999999999</v>
      </c>
      <c r="X363">
        <f t="shared" si="138"/>
        <v>24.74</v>
      </c>
      <c r="Y363">
        <f t="shared" si="139"/>
        <v>3695.16</v>
      </c>
      <c r="AB363" s="12">
        <v>44853</v>
      </c>
      <c r="AC363">
        <f t="shared" si="118"/>
        <v>-8.5005393743258217E-3</v>
      </c>
      <c r="AD363">
        <f t="shared" si="119"/>
        <v>7.086167800454124E-4</v>
      </c>
      <c r="AE363">
        <f t="shared" si="120"/>
        <v>3.1873719359489794E-3</v>
      </c>
      <c r="AF363">
        <f t="shared" si="121"/>
        <v>-1.0905125408942173E-2</v>
      </c>
      <c r="AG363">
        <f t="shared" si="122"/>
        <v>-1.1306784070442166E-2</v>
      </c>
      <c r="AH363">
        <f t="shared" si="123"/>
        <v>-1.1086283946373343E-2</v>
      </c>
      <c r="AI363">
        <f t="shared" si="124"/>
        <v>7.5313807531380839E-3</v>
      </c>
      <c r="AJ363">
        <f t="shared" si="125"/>
        <v>2.3380435524609E-2</v>
      </c>
      <c r="AK363">
        <f t="shared" si="126"/>
        <v>9.2525279228072854E-4</v>
      </c>
      <c r="AL363">
        <f t="shared" si="127"/>
        <v>5.2824055262088443E-3</v>
      </c>
      <c r="AM363">
        <f t="shared" si="128"/>
        <v>-6.6720788821446053E-3</v>
      </c>
      <c r="AN363">
        <f t="shared" si="129"/>
        <v>-6.777589427270056E-4</v>
      </c>
    </row>
    <row r="364" spans="1:40" x14ac:dyDescent="0.3">
      <c r="A364" s="8">
        <v>44854</v>
      </c>
      <c r="B364" t="s">
        <v>3984</v>
      </c>
      <c r="C364" t="s">
        <v>3985</v>
      </c>
      <c r="D364" t="s">
        <v>3986</v>
      </c>
      <c r="E364" t="s">
        <v>3987</v>
      </c>
      <c r="F364" t="s">
        <v>3961</v>
      </c>
      <c r="G364" t="s">
        <v>107</v>
      </c>
      <c r="H364" t="s">
        <v>3988</v>
      </c>
      <c r="I364" t="s">
        <v>3989</v>
      </c>
      <c r="J364" t="s">
        <v>3990</v>
      </c>
      <c r="K364" t="s">
        <v>3991</v>
      </c>
      <c r="L364" t="s">
        <v>3992</v>
      </c>
      <c r="N364" s="13">
        <v>44854</v>
      </c>
      <c r="O364">
        <f t="shared" si="140"/>
        <v>229.46</v>
      </c>
      <c r="P364">
        <f t="shared" si="130"/>
        <v>140.76</v>
      </c>
      <c r="Q364">
        <f t="shared" si="131"/>
        <v>130.51</v>
      </c>
      <c r="R364">
        <f t="shared" si="132"/>
        <v>66.319999999999993</v>
      </c>
      <c r="S364">
        <f t="shared" si="133"/>
        <v>99.15</v>
      </c>
      <c r="T364">
        <f t="shared" si="134"/>
        <v>115.25</v>
      </c>
      <c r="U364">
        <f t="shared" si="135"/>
        <v>12.18</v>
      </c>
      <c r="V364">
        <f t="shared" si="136"/>
        <v>302.38</v>
      </c>
      <c r="W364">
        <f t="shared" si="137"/>
        <v>155.22</v>
      </c>
      <c r="X364">
        <f t="shared" si="138"/>
        <v>24.81</v>
      </c>
      <c r="Y364">
        <f t="shared" si="139"/>
        <v>3665.78</v>
      </c>
      <c r="AB364" s="13">
        <v>44854</v>
      </c>
      <c r="AC364">
        <f t="shared" si="118"/>
        <v>-1.3926364348506581E-3</v>
      </c>
      <c r="AD364">
        <f t="shared" si="119"/>
        <v>-3.2573289902280145E-3</v>
      </c>
      <c r="AE364">
        <f t="shared" si="120"/>
        <v>-1.2708979499205686E-2</v>
      </c>
      <c r="AF364">
        <f t="shared" si="121"/>
        <v>4.4573948653331197E-2</v>
      </c>
      <c r="AG364">
        <f t="shared" si="122"/>
        <v>3.4409472725434043E-3</v>
      </c>
      <c r="AH364">
        <f t="shared" si="123"/>
        <v>1.5642652298601956E-3</v>
      </c>
      <c r="AI364">
        <f t="shared" si="124"/>
        <v>1.1627906976744207E-2</v>
      </c>
      <c r="AJ364">
        <f t="shared" si="125"/>
        <v>8.5048193976586806E-3</v>
      </c>
      <c r="AK364">
        <f t="shared" si="126"/>
        <v>2.4892703862660959E-2</v>
      </c>
      <c r="AL364">
        <f t="shared" si="127"/>
        <v>2.8294260307195618E-3</v>
      </c>
      <c r="AM364">
        <f t="shared" si="128"/>
        <v>-7.9509412312320782E-3</v>
      </c>
      <c r="AN364">
        <f t="shared" si="129"/>
        <v>6.5567392061819793E-3</v>
      </c>
    </row>
    <row r="365" spans="1:40" x14ac:dyDescent="0.3">
      <c r="A365" s="8">
        <v>44855</v>
      </c>
      <c r="B365" t="s">
        <v>285</v>
      </c>
      <c r="C365" t="s">
        <v>1606</v>
      </c>
      <c r="D365" t="s">
        <v>3993</v>
      </c>
      <c r="E365" t="s">
        <v>2789</v>
      </c>
      <c r="F365" t="s">
        <v>3994</v>
      </c>
      <c r="G365" t="s">
        <v>3995</v>
      </c>
      <c r="H365" t="s">
        <v>3996</v>
      </c>
      <c r="I365" t="s">
        <v>3997</v>
      </c>
      <c r="J365" t="s">
        <v>3998</v>
      </c>
      <c r="K365" t="s">
        <v>3821</v>
      </c>
      <c r="L365" t="s">
        <v>108</v>
      </c>
      <c r="N365" s="12">
        <v>44855</v>
      </c>
      <c r="O365">
        <f t="shared" si="140"/>
        <v>235.26</v>
      </c>
      <c r="P365">
        <f t="shared" si="130"/>
        <v>144.57</v>
      </c>
      <c r="Q365">
        <f t="shared" si="131"/>
        <v>129</v>
      </c>
      <c r="R365">
        <f t="shared" si="132"/>
        <v>69.62</v>
      </c>
      <c r="S365">
        <f t="shared" si="133"/>
        <v>100.3</v>
      </c>
      <c r="T365">
        <f t="shared" si="134"/>
        <v>119.32</v>
      </c>
      <c r="U365">
        <f t="shared" si="135"/>
        <v>12.45</v>
      </c>
      <c r="V365">
        <f t="shared" si="136"/>
        <v>306.37</v>
      </c>
      <c r="W365">
        <f t="shared" si="137"/>
        <v>157.85</v>
      </c>
      <c r="X365">
        <f t="shared" si="138"/>
        <v>25.66</v>
      </c>
      <c r="Y365">
        <f t="shared" si="139"/>
        <v>3752.75</v>
      </c>
      <c r="AB365" s="12">
        <v>44855</v>
      </c>
      <c r="AC365">
        <f t="shared" si="118"/>
        <v>2.5276736686132617E-2</v>
      </c>
      <c r="AD365">
        <f t="shared" si="119"/>
        <v>2.7067348678601943E-2</v>
      </c>
      <c r="AE365">
        <f t="shared" si="120"/>
        <v>-1.1569994636426273E-2</v>
      </c>
      <c r="AF365">
        <f t="shared" si="121"/>
        <v>4.975874547647785E-2</v>
      </c>
      <c r="AG365">
        <f t="shared" si="122"/>
        <v>1.1598587997982746E-2</v>
      </c>
      <c r="AH365">
        <f t="shared" si="123"/>
        <v>3.5314533622559541E-2</v>
      </c>
      <c r="AI365">
        <f t="shared" si="124"/>
        <v>2.2167487684729092E-2</v>
      </c>
      <c r="AJ365">
        <f t="shared" si="125"/>
        <v>1.3195317150605179E-2</v>
      </c>
      <c r="AK365">
        <f t="shared" si="126"/>
        <v>1.6943692823089718E-2</v>
      </c>
      <c r="AL365">
        <f t="shared" si="127"/>
        <v>3.4260378879484188E-2</v>
      </c>
      <c r="AM365">
        <f t="shared" si="128"/>
        <v>2.3724828003862664E-2</v>
      </c>
      <c r="AN365">
        <f t="shared" si="129"/>
        <v>2.2521605669736298E-2</v>
      </c>
    </row>
    <row r="366" spans="1:40" x14ac:dyDescent="0.3">
      <c r="A366" s="8">
        <v>44858</v>
      </c>
      <c r="B366" t="s">
        <v>3999</v>
      </c>
      <c r="C366" t="s">
        <v>4000</v>
      </c>
      <c r="D366" t="s">
        <v>4001</v>
      </c>
      <c r="E366" t="s">
        <v>4002</v>
      </c>
      <c r="F366" t="s">
        <v>4003</v>
      </c>
      <c r="G366" t="s">
        <v>4004</v>
      </c>
      <c r="H366" t="s">
        <v>4005</v>
      </c>
      <c r="I366" t="s">
        <v>4006</v>
      </c>
      <c r="J366" t="s">
        <v>3426</v>
      </c>
      <c r="K366" t="s">
        <v>3897</v>
      </c>
      <c r="L366" t="s">
        <v>4007</v>
      </c>
      <c r="N366" s="13">
        <v>44858</v>
      </c>
      <c r="O366">
        <f t="shared" si="140"/>
        <v>240.25</v>
      </c>
      <c r="P366">
        <f t="shared" si="130"/>
        <v>146.71</v>
      </c>
      <c r="Q366">
        <f t="shared" si="131"/>
        <v>128.71</v>
      </c>
      <c r="R366">
        <f t="shared" si="132"/>
        <v>69.83</v>
      </c>
      <c r="S366">
        <f t="shared" si="133"/>
        <v>101.68</v>
      </c>
      <c r="T366">
        <f t="shared" si="134"/>
        <v>119.82</v>
      </c>
      <c r="U366">
        <f t="shared" si="135"/>
        <v>12.58</v>
      </c>
      <c r="V366">
        <f t="shared" si="136"/>
        <v>316.22000000000003</v>
      </c>
      <c r="W366">
        <f t="shared" si="137"/>
        <v>158.33000000000001</v>
      </c>
      <c r="X366">
        <f t="shared" si="138"/>
        <v>25.86</v>
      </c>
      <c r="Y366">
        <f t="shared" si="139"/>
        <v>3797.34</v>
      </c>
      <c r="AB366" s="13">
        <v>44858</v>
      </c>
      <c r="AC366">
        <f t="shared" si="118"/>
        <v>2.1210575533452403E-2</v>
      </c>
      <c r="AD366">
        <f t="shared" si="119"/>
        <v>1.4802517811440818E-2</v>
      </c>
      <c r="AE366">
        <f t="shared" si="120"/>
        <v>-2.2480620155037601E-3</v>
      </c>
      <c r="AF366">
        <f t="shared" si="121"/>
        <v>3.0163746049984841E-3</v>
      </c>
      <c r="AG366">
        <f t="shared" si="122"/>
        <v>1.3758723828514619E-2</v>
      </c>
      <c r="AH366">
        <f t="shared" si="123"/>
        <v>4.1904123365739121E-3</v>
      </c>
      <c r="AI366">
        <f t="shared" si="124"/>
        <v>1.0441767068273267E-2</v>
      </c>
      <c r="AJ366">
        <f t="shared" si="125"/>
        <v>3.2150667493553664E-2</v>
      </c>
      <c r="AK366">
        <f t="shared" si="126"/>
        <v>3.040861577447096E-3</v>
      </c>
      <c r="AL366">
        <f t="shared" si="127"/>
        <v>7.7942322681214815E-3</v>
      </c>
      <c r="AM366">
        <f t="shared" si="128"/>
        <v>1.1881953234294862E-2</v>
      </c>
      <c r="AN366">
        <f t="shared" si="129"/>
        <v>1.0912729431015167E-2</v>
      </c>
    </row>
    <row r="367" spans="1:40" x14ac:dyDescent="0.3">
      <c r="A367" s="8">
        <v>44859</v>
      </c>
      <c r="B367" t="s">
        <v>4008</v>
      </c>
      <c r="C367" t="s">
        <v>4009</v>
      </c>
      <c r="D367" t="s">
        <v>1331</v>
      </c>
      <c r="E367" t="s">
        <v>4010</v>
      </c>
      <c r="F367" t="s">
        <v>4011</v>
      </c>
      <c r="G367" t="s">
        <v>4012</v>
      </c>
      <c r="H367" t="s">
        <v>3788</v>
      </c>
      <c r="I367" t="s">
        <v>4013</v>
      </c>
      <c r="J367" t="s">
        <v>4014</v>
      </c>
      <c r="K367" t="s">
        <v>4015</v>
      </c>
      <c r="L367" t="s">
        <v>4016</v>
      </c>
      <c r="N367" s="12">
        <v>44859</v>
      </c>
      <c r="O367">
        <f t="shared" si="140"/>
        <v>243.56</v>
      </c>
      <c r="P367">
        <f t="shared" si="130"/>
        <v>149.55000000000001</v>
      </c>
      <c r="Q367">
        <f t="shared" si="131"/>
        <v>136.44</v>
      </c>
      <c r="R367">
        <f t="shared" si="132"/>
        <v>70.040000000000006</v>
      </c>
      <c r="S367">
        <f t="shared" si="133"/>
        <v>103.62</v>
      </c>
      <c r="T367">
        <f t="shared" si="134"/>
        <v>120.6</v>
      </c>
      <c r="U367">
        <f t="shared" si="135"/>
        <v>13.24</v>
      </c>
      <c r="V367">
        <f t="shared" si="136"/>
        <v>323.79000000000002</v>
      </c>
      <c r="W367">
        <f t="shared" si="137"/>
        <v>162.88</v>
      </c>
      <c r="X367">
        <f t="shared" si="138"/>
        <v>26.08</v>
      </c>
      <c r="Y367">
        <f t="shared" si="139"/>
        <v>3859.11</v>
      </c>
      <c r="AB367" s="12">
        <v>44859</v>
      </c>
      <c r="AC367">
        <f t="shared" si="118"/>
        <v>1.3777315296566117E-2</v>
      </c>
      <c r="AD367">
        <f t="shared" si="119"/>
        <v>1.9357916979074297E-2</v>
      </c>
      <c r="AE367">
        <f t="shared" si="120"/>
        <v>6.0057493590241595E-2</v>
      </c>
      <c r="AF367">
        <f t="shared" si="121"/>
        <v>3.0073034512387853E-3</v>
      </c>
      <c r="AG367">
        <f t="shared" si="122"/>
        <v>1.9079464988198236E-2</v>
      </c>
      <c r="AH367">
        <f t="shared" si="123"/>
        <v>6.5097646469705062E-3</v>
      </c>
      <c r="AI367">
        <f t="shared" si="124"/>
        <v>5.246422893481717E-2</v>
      </c>
      <c r="AJ367">
        <f t="shared" si="125"/>
        <v>2.3939029789387112E-2</v>
      </c>
      <c r="AK367">
        <f t="shared" si="126"/>
        <v>2.8737447104149494E-2</v>
      </c>
      <c r="AL367">
        <f t="shared" si="127"/>
        <v>8.5073472544470174E-3</v>
      </c>
      <c r="AM367">
        <f t="shared" si="128"/>
        <v>1.6266649812763712E-2</v>
      </c>
      <c r="AN367">
        <f t="shared" si="129"/>
        <v>2.2882178349804914E-2</v>
      </c>
    </row>
    <row r="368" spans="1:40" x14ac:dyDescent="0.3">
      <c r="A368" s="8">
        <v>44860</v>
      </c>
      <c r="B368" t="s">
        <v>4017</v>
      </c>
      <c r="C368" t="s">
        <v>4018</v>
      </c>
      <c r="D368" t="s">
        <v>2444</v>
      </c>
      <c r="E368" t="s">
        <v>4019</v>
      </c>
      <c r="F368" t="s">
        <v>4020</v>
      </c>
      <c r="G368" t="s">
        <v>4021</v>
      </c>
      <c r="H368" t="s">
        <v>4022</v>
      </c>
      <c r="I368" t="s">
        <v>4023</v>
      </c>
      <c r="J368" t="s">
        <v>4024</v>
      </c>
      <c r="K368" t="s">
        <v>4025</v>
      </c>
      <c r="L368" t="s">
        <v>4026</v>
      </c>
      <c r="N368" s="13">
        <v>44860</v>
      </c>
      <c r="O368">
        <f t="shared" si="140"/>
        <v>224.77</v>
      </c>
      <c r="P368">
        <f t="shared" si="130"/>
        <v>146.61000000000001</v>
      </c>
      <c r="Q368">
        <f t="shared" si="131"/>
        <v>128.81</v>
      </c>
      <c r="R368">
        <f t="shared" si="132"/>
        <v>71.650000000000006</v>
      </c>
      <c r="S368">
        <f t="shared" si="133"/>
        <v>94.15</v>
      </c>
      <c r="T368">
        <f t="shared" si="134"/>
        <v>115.66</v>
      </c>
      <c r="U368">
        <f t="shared" si="135"/>
        <v>12.88</v>
      </c>
      <c r="V368">
        <f t="shared" si="136"/>
        <v>320.48</v>
      </c>
      <c r="W368">
        <f t="shared" si="137"/>
        <v>157.6</v>
      </c>
      <c r="X368">
        <f t="shared" si="138"/>
        <v>25.89</v>
      </c>
      <c r="Y368">
        <f t="shared" si="139"/>
        <v>3830.6</v>
      </c>
      <c r="AB368" s="13">
        <v>44860</v>
      </c>
      <c r="AC368">
        <f t="shared" si="118"/>
        <v>-7.7147314830021352E-2</v>
      </c>
      <c r="AD368">
        <f t="shared" si="119"/>
        <v>-1.9658976930792327E-2</v>
      </c>
      <c r="AE368">
        <f t="shared" si="120"/>
        <v>-5.5922017003811164E-2</v>
      </c>
      <c r="AF368">
        <f t="shared" si="121"/>
        <v>2.2986864648772087E-2</v>
      </c>
      <c r="AG368">
        <f t="shared" si="122"/>
        <v>-9.1391623238756936E-2</v>
      </c>
      <c r="AH368">
        <f t="shared" si="123"/>
        <v>-4.0961857379767763E-2</v>
      </c>
      <c r="AI368">
        <f t="shared" si="124"/>
        <v>-2.7190332326283984E-2</v>
      </c>
      <c r="AJ368">
        <f t="shared" si="125"/>
        <v>-1.0222675190710073E-2</v>
      </c>
      <c r="AK368">
        <f t="shared" si="126"/>
        <v>-3.2416502946954862E-2</v>
      </c>
      <c r="AL368">
        <f t="shared" si="127"/>
        <v>-7.2852760736195066E-3</v>
      </c>
      <c r="AM368">
        <f t="shared" si="128"/>
        <v>-7.3877137474703813E-3</v>
      </c>
      <c r="AN368">
        <f t="shared" si="129"/>
        <v>-3.1508856819946932E-2</v>
      </c>
    </row>
    <row r="369" spans="1:40" x14ac:dyDescent="0.3">
      <c r="A369" s="8">
        <v>44861</v>
      </c>
      <c r="B369" t="s">
        <v>4027</v>
      </c>
      <c r="C369" t="s">
        <v>4028</v>
      </c>
      <c r="D369" t="s">
        <v>4029</v>
      </c>
      <c r="E369" t="s">
        <v>4030</v>
      </c>
      <c r="F369" t="s">
        <v>4031</v>
      </c>
      <c r="G369" t="s">
        <v>4032</v>
      </c>
      <c r="H369" t="s">
        <v>3779</v>
      </c>
      <c r="I369" t="s">
        <v>1735</v>
      </c>
      <c r="J369" t="s">
        <v>4033</v>
      </c>
      <c r="K369" t="s">
        <v>4034</v>
      </c>
      <c r="L369" t="s">
        <v>4035</v>
      </c>
      <c r="N369" s="12">
        <v>44861</v>
      </c>
      <c r="O369">
        <f t="shared" si="140"/>
        <v>220.33</v>
      </c>
      <c r="P369">
        <f t="shared" si="130"/>
        <v>142.15</v>
      </c>
      <c r="Q369">
        <f t="shared" si="131"/>
        <v>97.18</v>
      </c>
      <c r="R369">
        <f t="shared" si="132"/>
        <v>71.97</v>
      </c>
      <c r="S369">
        <f t="shared" si="133"/>
        <v>91.46</v>
      </c>
      <c r="T369">
        <f t="shared" si="134"/>
        <v>110.96</v>
      </c>
      <c r="U369">
        <f t="shared" si="135"/>
        <v>13.16</v>
      </c>
      <c r="V369">
        <f t="shared" si="136"/>
        <v>318.64999999999998</v>
      </c>
      <c r="W369">
        <f t="shared" si="137"/>
        <v>157.44</v>
      </c>
      <c r="X369">
        <f t="shared" si="138"/>
        <v>24.99</v>
      </c>
      <c r="Y369">
        <f t="shared" si="139"/>
        <v>3807.3</v>
      </c>
      <c r="AB369" s="12">
        <v>44861</v>
      </c>
      <c r="AC369">
        <f t="shared" si="118"/>
        <v>-1.9753525826400331E-2</v>
      </c>
      <c r="AD369">
        <f t="shared" si="119"/>
        <v>-3.0420844417161197E-2</v>
      </c>
      <c r="AE369">
        <f t="shared" si="120"/>
        <v>-0.24555546929586203</v>
      </c>
      <c r="AF369">
        <f t="shared" si="121"/>
        <v>4.4661549197486661E-3</v>
      </c>
      <c r="AG369">
        <f t="shared" si="122"/>
        <v>-2.8571428571428692E-2</v>
      </c>
      <c r="AH369">
        <f t="shared" si="123"/>
        <v>-4.0636347916306437E-2</v>
      </c>
      <c r="AI369">
        <f t="shared" si="124"/>
        <v>2.1739130434782483E-2</v>
      </c>
      <c r="AJ369">
        <f t="shared" si="125"/>
        <v>-5.7101847229157343E-3</v>
      </c>
      <c r="AK369">
        <f t="shared" si="126"/>
        <v>-1.0152284263958977E-3</v>
      </c>
      <c r="AL369">
        <f t="shared" si="127"/>
        <v>-3.4762456546929443E-2</v>
      </c>
      <c r="AM369">
        <f t="shared" si="128"/>
        <v>-6.0825980264187507E-3</v>
      </c>
      <c r="AN369">
        <f t="shared" si="129"/>
        <v>-3.5118436217753395E-2</v>
      </c>
    </row>
    <row r="370" spans="1:40" x14ac:dyDescent="0.3">
      <c r="A370" s="8">
        <v>44862</v>
      </c>
      <c r="B370" t="s">
        <v>4036</v>
      </c>
      <c r="C370" t="s">
        <v>4037</v>
      </c>
      <c r="D370" t="s">
        <v>4038</v>
      </c>
      <c r="E370" t="s">
        <v>4039</v>
      </c>
      <c r="F370" t="s">
        <v>112</v>
      </c>
      <c r="G370" t="s">
        <v>4040</v>
      </c>
      <c r="H370" t="s">
        <v>4041</v>
      </c>
      <c r="I370" t="s">
        <v>4042</v>
      </c>
      <c r="J370" t="s">
        <v>4043</v>
      </c>
      <c r="K370" t="s">
        <v>1874</v>
      </c>
      <c r="L370" t="s">
        <v>4044</v>
      </c>
      <c r="N370" s="13">
        <v>44862</v>
      </c>
      <c r="O370">
        <f t="shared" si="140"/>
        <v>229.19</v>
      </c>
      <c r="P370">
        <f t="shared" si="130"/>
        <v>152.88999999999999</v>
      </c>
      <c r="Q370">
        <f t="shared" si="131"/>
        <v>98.43</v>
      </c>
      <c r="R370">
        <f t="shared" si="132"/>
        <v>74.09</v>
      </c>
      <c r="S370">
        <f t="shared" si="133"/>
        <v>95.5</v>
      </c>
      <c r="T370">
        <f t="shared" si="134"/>
        <v>103.41</v>
      </c>
      <c r="U370">
        <f t="shared" si="135"/>
        <v>13.82</v>
      </c>
      <c r="V370">
        <f t="shared" si="136"/>
        <v>325.68</v>
      </c>
      <c r="W370">
        <f t="shared" si="137"/>
        <v>160.66</v>
      </c>
      <c r="X370">
        <f t="shared" si="138"/>
        <v>27.66</v>
      </c>
      <c r="Y370">
        <f t="shared" si="139"/>
        <v>3901.06</v>
      </c>
      <c r="AB370" s="13">
        <v>44862</v>
      </c>
      <c r="AC370">
        <f t="shared" si="118"/>
        <v>4.021240865973752E-2</v>
      </c>
      <c r="AD370">
        <f t="shared" si="119"/>
        <v>7.5553992261695235E-2</v>
      </c>
      <c r="AE370">
        <f t="shared" si="120"/>
        <v>1.2862728956575475E-2</v>
      </c>
      <c r="AF370">
        <f t="shared" si="121"/>
        <v>2.9456718076976474E-2</v>
      </c>
      <c r="AG370">
        <f t="shared" si="122"/>
        <v>4.4172315766455306E-2</v>
      </c>
      <c r="AH370">
        <f t="shared" si="123"/>
        <v>-6.8042537851477958E-2</v>
      </c>
      <c r="AI370">
        <f t="shared" si="124"/>
        <v>5.0151975683890626E-2</v>
      </c>
      <c r="AJ370">
        <f t="shared" si="125"/>
        <v>2.2061823317119256E-2</v>
      </c>
      <c r="AK370">
        <f t="shared" si="126"/>
        <v>2.0452235772357774E-2</v>
      </c>
      <c r="AL370">
        <f t="shared" si="127"/>
        <v>0.10684273709483794</v>
      </c>
      <c r="AM370">
        <f t="shared" si="128"/>
        <v>2.4626375646783716E-2</v>
      </c>
      <c r="AN370">
        <f t="shared" si="129"/>
        <v>3.2577343034995578E-2</v>
      </c>
    </row>
    <row r="371" spans="1:40" x14ac:dyDescent="0.3">
      <c r="A371" s="8">
        <v>44865</v>
      </c>
      <c r="B371" t="s">
        <v>4045</v>
      </c>
      <c r="C371" t="s">
        <v>4046</v>
      </c>
      <c r="D371" t="s">
        <v>4047</v>
      </c>
      <c r="E371" t="s">
        <v>4048</v>
      </c>
      <c r="F371" t="s">
        <v>4049</v>
      </c>
      <c r="G371" t="s">
        <v>4050</v>
      </c>
      <c r="H371" t="s">
        <v>4051</v>
      </c>
      <c r="I371" t="s">
        <v>109</v>
      </c>
      <c r="J371" t="s">
        <v>3710</v>
      </c>
      <c r="K371" t="s">
        <v>4052</v>
      </c>
      <c r="L371" t="s">
        <v>4053</v>
      </c>
      <c r="N371" s="12">
        <v>44865</v>
      </c>
      <c r="O371">
        <f t="shared" si="140"/>
        <v>225.56</v>
      </c>
      <c r="P371">
        <f t="shared" si="130"/>
        <v>150.53</v>
      </c>
      <c r="Q371">
        <f t="shared" si="131"/>
        <v>92.43</v>
      </c>
      <c r="R371">
        <f t="shared" si="132"/>
        <v>74.77</v>
      </c>
      <c r="S371">
        <f t="shared" si="133"/>
        <v>93.74</v>
      </c>
      <c r="T371">
        <f t="shared" si="134"/>
        <v>102.44</v>
      </c>
      <c r="U371">
        <f t="shared" si="135"/>
        <v>13.48</v>
      </c>
      <c r="V371">
        <f t="shared" si="136"/>
        <v>318.5</v>
      </c>
      <c r="W371">
        <f t="shared" si="137"/>
        <v>160.24</v>
      </c>
      <c r="X371">
        <f t="shared" si="138"/>
        <v>27.05</v>
      </c>
      <c r="Y371">
        <f t="shared" si="139"/>
        <v>3871.98</v>
      </c>
      <c r="AB371" s="12">
        <v>44865</v>
      </c>
      <c r="AC371">
        <f t="shared" si="118"/>
        <v>-1.5838387364195627E-2</v>
      </c>
      <c r="AD371">
        <f t="shared" si="119"/>
        <v>-1.5435934331872514E-2</v>
      </c>
      <c r="AE371">
        <f t="shared" si="120"/>
        <v>-6.0957025297165512E-2</v>
      </c>
      <c r="AF371">
        <f t="shared" si="121"/>
        <v>9.1780267242542735E-3</v>
      </c>
      <c r="AG371">
        <f t="shared" si="122"/>
        <v>-1.8429319371727759E-2</v>
      </c>
      <c r="AH371">
        <f t="shared" si="123"/>
        <v>-9.3801373174741132E-3</v>
      </c>
      <c r="AI371">
        <f t="shared" si="124"/>
        <v>-2.4602026049204029E-2</v>
      </c>
      <c r="AJ371">
        <f t="shared" si="125"/>
        <v>-2.204618029968064E-2</v>
      </c>
      <c r="AK371">
        <f t="shared" si="126"/>
        <v>-2.6142163575251232E-3</v>
      </c>
      <c r="AL371">
        <f t="shared" si="127"/>
        <v>-2.2053506869125106E-2</v>
      </c>
      <c r="AM371">
        <f t="shared" si="128"/>
        <v>-7.4543841930141408E-3</v>
      </c>
      <c r="AN371">
        <f t="shared" si="129"/>
        <v>-1.7239371884248209E-2</v>
      </c>
    </row>
    <row r="372" spans="1:40" x14ac:dyDescent="0.3">
      <c r="A372" s="8">
        <v>44866</v>
      </c>
      <c r="B372" t="s">
        <v>4054</v>
      </c>
      <c r="C372" t="s">
        <v>1539</v>
      </c>
      <c r="D372" t="s">
        <v>4055</v>
      </c>
      <c r="E372" t="s">
        <v>4056</v>
      </c>
      <c r="F372" t="s">
        <v>4057</v>
      </c>
      <c r="G372" t="s">
        <v>4058</v>
      </c>
      <c r="H372" t="s">
        <v>4059</v>
      </c>
      <c r="I372" t="s">
        <v>4060</v>
      </c>
      <c r="J372" t="s">
        <v>3169</v>
      </c>
      <c r="K372" t="s">
        <v>4061</v>
      </c>
      <c r="L372" t="s">
        <v>4062</v>
      </c>
      <c r="N372" s="13">
        <v>44866</v>
      </c>
      <c r="O372">
        <f t="shared" si="140"/>
        <v>221.71</v>
      </c>
      <c r="P372">
        <f t="shared" si="130"/>
        <v>147.88999999999999</v>
      </c>
      <c r="Q372">
        <f t="shared" si="131"/>
        <v>94.46</v>
      </c>
      <c r="R372">
        <f t="shared" si="132"/>
        <v>73.849999999999994</v>
      </c>
      <c r="S372">
        <f t="shared" si="133"/>
        <v>89.73</v>
      </c>
      <c r="T372">
        <f t="shared" si="134"/>
        <v>96.79</v>
      </c>
      <c r="U372">
        <f t="shared" si="135"/>
        <v>13.53</v>
      </c>
      <c r="V372">
        <f t="shared" si="136"/>
        <v>316.02</v>
      </c>
      <c r="W372">
        <f t="shared" si="137"/>
        <v>157.51</v>
      </c>
      <c r="X372">
        <f t="shared" si="138"/>
        <v>26.93</v>
      </c>
      <c r="Y372">
        <f t="shared" si="139"/>
        <v>3856.1</v>
      </c>
      <c r="AB372" s="13">
        <v>44866</v>
      </c>
      <c r="AC372">
        <f t="shared" si="118"/>
        <v>-1.7068629189572637E-2</v>
      </c>
      <c r="AD372">
        <f t="shared" si="119"/>
        <v>-1.7538032285923211E-2</v>
      </c>
      <c r="AE372">
        <f t="shared" si="120"/>
        <v>2.1962566266363615E-2</v>
      </c>
      <c r="AF372">
        <f t="shared" si="121"/>
        <v>-1.2304400160492168E-2</v>
      </c>
      <c r="AG372">
        <f t="shared" si="122"/>
        <v>-4.2777896308939578E-2</v>
      </c>
      <c r="AH372">
        <f t="shared" si="123"/>
        <v>-5.5154236626317799E-2</v>
      </c>
      <c r="AI372">
        <f t="shared" si="124"/>
        <v>3.7091988130562026E-3</v>
      </c>
      <c r="AJ372">
        <f t="shared" si="125"/>
        <v>-7.7864992150706858E-3</v>
      </c>
      <c r="AK372">
        <f t="shared" si="126"/>
        <v>-1.7036944583125435E-2</v>
      </c>
      <c r="AL372">
        <f t="shared" si="127"/>
        <v>-4.4362292051756125E-3</v>
      </c>
      <c r="AM372">
        <f t="shared" si="128"/>
        <v>-4.10126085362017E-3</v>
      </c>
      <c r="AN372">
        <f t="shared" si="129"/>
        <v>-1.3866578486256135E-2</v>
      </c>
    </row>
    <row r="373" spans="1:40" x14ac:dyDescent="0.3">
      <c r="A373" s="8">
        <v>44867</v>
      </c>
      <c r="B373" t="s">
        <v>4063</v>
      </c>
      <c r="C373" t="s">
        <v>4064</v>
      </c>
      <c r="D373" t="s">
        <v>4065</v>
      </c>
      <c r="E373" t="s">
        <v>4066</v>
      </c>
      <c r="F373" t="s">
        <v>1871</v>
      </c>
      <c r="G373" t="s">
        <v>4067</v>
      </c>
      <c r="H373" t="s">
        <v>4068</v>
      </c>
      <c r="I373" t="s">
        <v>4069</v>
      </c>
      <c r="J373" t="s">
        <v>4070</v>
      </c>
      <c r="K373" t="s">
        <v>4071</v>
      </c>
      <c r="L373" t="s">
        <v>4072</v>
      </c>
      <c r="N373" s="12">
        <v>44867</v>
      </c>
      <c r="O373">
        <f t="shared" si="140"/>
        <v>213.87</v>
      </c>
      <c r="P373">
        <f t="shared" si="130"/>
        <v>142.37</v>
      </c>
      <c r="Q373">
        <f t="shared" si="131"/>
        <v>89.84</v>
      </c>
      <c r="R373">
        <f t="shared" si="132"/>
        <v>71.94</v>
      </c>
      <c r="S373">
        <f t="shared" si="133"/>
        <v>86.26</v>
      </c>
      <c r="T373">
        <f t="shared" si="134"/>
        <v>92.12</v>
      </c>
      <c r="U373">
        <f t="shared" si="135"/>
        <v>13.2</v>
      </c>
      <c r="V373">
        <f t="shared" si="136"/>
        <v>301.22000000000003</v>
      </c>
      <c r="W373">
        <f t="shared" si="137"/>
        <v>147.84</v>
      </c>
      <c r="X373">
        <f t="shared" si="138"/>
        <v>26.09</v>
      </c>
      <c r="Y373">
        <f t="shared" si="139"/>
        <v>3759.69</v>
      </c>
      <c r="AB373" s="12">
        <v>44867</v>
      </c>
      <c r="AC373">
        <f t="shared" si="118"/>
        <v>-3.536150827657758E-2</v>
      </c>
      <c r="AD373">
        <f t="shared" si="119"/>
        <v>-3.732503888024874E-2</v>
      </c>
      <c r="AE373">
        <f t="shared" si="120"/>
        <v>-4.89095913614227E-2</v>
      </c>
      <c r="AF373">
        <f t="shared" si="121"/>
        <v>-2.5863236289776492E-2</v>
      </c>
      <c r="AG373">
        <f t="shared" si="122"/>
        <v>-3.8671570266354593E-2</v>
      </c>
      <c r="AH373">
        <f t="shared" si="123"/>
        <v>-4.8248786031614865E-2</v>
      </c>
      <c r="AI373">
        <f t="shared" si="124"/>
        <v>-2.4390243902439046E-2</v>
      </c>
      <c r="AJ373">
        <f t="shared" si="125"/>
        <v>-4.6832478957027912E-2</v>
      </c>
      <c r="AK373">
        <f t="shared" si="126"/>
        <v>-6.1392927433178812E-2</v>
      </c>
      <c r="AL373">
        <f t="shared" si="127"/>
        <v>-3.119197920534722E-2</v>
      </c>
      <c r="AM373">
        <f t="shared" si="128"/>
        <v>-2.5001944970306722E-2</v>
      </c>
      <c r="AN373">
        <f t="shared" si="129"/>
        <v>-3.8471755052208609E-2</v>
      </c>
    </row>
    <row r="374" spans="1:40" x14ac:dyDescent="0.3">
      <c r="A374" s="8">
        <v>44868</v>
      </c>
      <c r="B374" t="s">
        <v>4073</v>
      </c>
      <c r="C374" t="s">
        <v>4074</v>
      </c>
      <c r="D374" t="s">
        <v>4075</v>
      </c>
      <c r="E374" t="s">
        <v>4076</v>
      </c>
      <c r="F374" t="s">
        <v>4077</v>
      </c>
      <c r="G374" t="s">
        <v>4078</v>
      </c>
      <c r="H374" t="s">
        <v>4079</v>
      </c>
      <c r="I374" t="s">
        <v>4080</v>
      </c>
      <c r="J374" t="s">
        <v>2888</v>
      </c>
      <c r="K374" t="s">
        <v>4081</v>
      </c>
      <c r="L374" t="s">
        <v>4082</v>
      </c>
      <c r="N374" s="13">
        <v>44868</v>
      </c>
      <c r="O374">
        <f t="shared" si="140"/>
        <v>208.18</v>
      </c>
      <c r="P374">
        <f t="shared" si="130"/>
        <v>136.34</v>
      </c>
      <c r="Q374">
        <f t="shared" si="131"/>
        <v>88.22</v>
      </c>
      <c r="R374">
        <f t="shared" si="132"/>
        <v>71.849999999999994</v>
      </c>
      <c r="S374">
        <f t="shared" si="133"/>
        <v>82.75</v>
      </c>
      <c r="T374">
        <f t="shared" si="134"/>
        <v>89.3</v>
      </c>
      <c r="U374">
        <f t="shared" si="135"/>
        <v>13.4</v>
      </c>
      <c r="V374">
        <f t="shared" si="136"/>
        <v>285.93</v>
      </c>
      <c r="W374">
        <f t="shared" si="137"/>
        <v>144.21</v>
      </c>
      <c r="X374">
        <f t="shared" si="138"/>
        <v>26.06</v>
      </c>
      <c r="Y374">
        <f t="shared" si="139"/>
        <v>3719.89</v>
      </c>
      <c r="AB374" s="13">
        <v>44868</v>
      </c>
      <c r="AC374">
        <f t="shared" si="118"/>
        <v>-2.6604946930378293E-2</v>
      </c>
      <c r="AD374">
        <f t="shared" si="119"/>
        <v>-4.2354428601531269E-2</v>
      </c>
      <c r="AE374">
        <f t="shared" si="120"/>
        <v>-1.8032056990204826E-2</v>
      </c>
      <c r="AF374">
        <f t="shared" si="121"/>
        <v>-1.2510425354462784E-3</v>
      </c>
      <c r="AG374">
        <f t="shared" si="122"/>
        <v>-4.0690934384419286E-2</v>
      </c>
      <c r="AH374">
        <f t="shared" si="123"/>
        <v>-3.0612244897959218E-2</v>
      </c>
      <c r="AI374">
        <f t="shared" si="124"/>
        <v>1.5151515151515138E-2</v>
      </c>
      <c r="AJ374">
        <f t="shared" si="125"/>
        <v>-5.0760241683819207E-2</v>
      </c>
      <c r="AK374">
        <f t="shared" si="126"/>
        <v>-2.4553571428571397E-2</v>
      </c>
      <c r="AL374">
        <f t="shared" si="127"/>
        <v>-1.149865848984355E-3</v>
      </c>
      <c r="AM374">
        <f t="shared" si="128"/>
        <v>-1.0585979163175718E-2</v>
      </c>
      <c r="AN374">
        <f t="shared" si="129"/>
        <v>-2.1040345210270428E-2</v>
      </c>
    </row>
    <row r="375" spans="1:40" x14ac:dyDescent="0.3">
      <c r="A375" s="8">
        <v>44869</v>
      </c>
      <c r="B375" t="s">
        <v>4083</v>
      </c>
      <c r="C375" t="s">
        <v>937</v>
      </c>
      <c r="D375" t="s">
        <v>4084</v>
      </c>
      <c r="E375" t="s">
        <v>4085</v>
      </c>
      <c r="F375" t="s">
        <v>4086</v>
      </c>
      <c r="G375" t="s">
        <v>4087</v>
      </c>
      <c r="H375" t="s">
        <v>4088</v>
      </c>
      <c r="I375" t="s">
        <v>110</v>
      </c>
      <c r="J375" t="s">
        <v>1317</v>
      </c>
      <c r="K375" t="s">
        <v>2006</v>
      </c>
      <c r="L375" t="s">
        <v>4089</v>
      </c>
      <c r="N375" s="12">
        <v>44869</v>
      </c>
      <c r="O375">
        <f t="shared" si="140"/>
        <v>215.12</v>
      </c>
      <c r="P375">
        <f t="shared" si="130"/>
        <v>136.07</v>
      </c>
      <c r="Q375">
        <f t="shared" si="131"/>
        <v>90.08</v>
      </c>
      <c r="R375">
        <f t="shared" si="132"/>
        <v>72.78</v>
      </c>
      <c r="S375">
        <f t="shared" si="133"/>
        <v>85.87</v>
      </c>
      <c r="T375">
        <f t="shared" si="134"/>
        <v>90.98</v>
      </c>
      <c r="U375">
        <f t="shared" si="135"/>
        <v>14.14</v>
      </c>
      <c r="V375">
        <f t="shared" si="136"/>
        <v>285.75</v>
      </c>
      <c r="W375">
        <f t="shared" si="137"/>
        <v>137.75</v>
      </c>
      <c r="X375">
        <f t="shared" si="138"/>
        <v>27.19</v>
      </c>
      <c r="Y375">
        <f t="shared" si="139"/>
        <v>3770.55</v>
      </c>
      <c r="AB375" s="12">
        <v>44869</v>
      </c>
      <c r="AC375">
        <f t="shared" si="118"/>
        <v>3.3336535690267954E-2</v>
      </c>
      <c r="AD375">
        <f t="shared" si="119"/>
        <v>-1.9803432594983628E-3</v>
      </c>
      <c r="AE375">
        <f t="shared" si="120"/>
        <v>2.1083654500113402E-2</v>
      </c>
      <c r="AF375">
        <f t="shared" si="121"/>
        <v>1.2943632567849805E-2</v>
      </c>
      <c r="AG375">
        <f t="shared" si="122"/>
        <v>3.7703927492447109E-2</v>
      </c>
      <c r="AH375">
        <f t="shared" si="123"/>
        <v>1.8812989921612511E-2</v>
      </c>
      <c r="AI375">
        <f t="shared" si="124"/>
        <v>5.5223880597014885E-2</v>
      </c>
      <c r="AJ375">
        <f t="shared" si="125"/>
        <v>-6.295247088448086E-4</v>
      </c>
      <c r="AK375">
        <f t="shared" si="126"/>
        <v>-4.4795783926218746E-2</v>
      </c>
      <c r="AL375">
        <f t="shared" si="127"/>
        <v>4.3361473522640193E-2</v>
      </c>
      <c r="AM375">
        <f t="shared" si="128"/>
        <v>1.3618682272863003E-2</v>
      </c>
      <c r="AN375">
        <f t="shared" si="129"/>
        <v>1.7152647697295176E-2</v>
      </c>
    </row>
    <row r="376" spans="1:40" x14ac:dyDescent="0.3">
      <c r="A376" s="8">
        <v>44872</v>
      </c>
      <c r="B376" t="s">
        <v>4090</v>
      </c>
      <c r="C376" t="s">
        <v>947</v>
      </c>
      <c r="D376" t="s">
        <v>4091</v>
      </c>
      <c r="E376" t="s">
        <v>4092</v>
      </c>
      <c r="F376" t="s">
        <v>4093</v>
      </c>
      <c r="G376" t="s">
        <v>4094</v>
      </c>
      <c r="H376" t="s">
        <v>4095</v>
      </c>
      <c r="I376" t="s">
        <v>4096</v>
      </c>
      <c r="J376" t="s">
        <v>4097</v>
      </c>
      <c r="K376" t="s">
        <v>4098</v>
      </c>
      <c r="L376" t="s">
        <v>4099</v>
      </c>
      <c r="N376" s="13">
        <v>44872</v>
      </c>
      <c r="O376">
        <f t="shared" si="140"/>
        <v>221.42</v>
      </c>
      <c r="P376">
        <f t="shared" si="130"/>
        <v>136.6</v>
      </c>
      <c r="Q376">
        <f t="shared" si="131"/>
        <v>95.97</v>
      </c>
      <c r="R376">
        <f t="shared" si="132"/>
        <v>73.489999999999995</v>
      </c>
      <c r="S376">
        <f t="shared" si="133"/>
        <v>87.76</v>
      </c>
      <c r="T376">
        <f t="shared" si="134"/>
        <v>90.53</v>
      </c>
      <c r="U376">
        <f t="shared" si="135"/>
        <v>14.28</v>
      </c>
      <c r="V376">
        <f t="shared" si="136"/>
        <v>299.54000000000002</v>
      </c>
      <c r="W376">
        <f t="shared" si="137"/>
        <v>142.5</v>
      </c>
      <c r="X376">
        <f t="shared" si="138"/>
        <v>27.4</v>
      </c>
      <c r="Y376">
        <f t="shared" si="139"/>
        <v>3806.8</v>
      </c>
      <c r="AB376" s="13">
        <v>44872</v>
      </c>
      <c r="AC376">
        <f t="shared" si="118"/>
        <v>2.9285979918185046E-2</v>
      </c>
      <c r="AD376">
        <f t="shared" si="119"/>
        <v>3.8950540163151803E-3</v>
      </c>
      <c r="AE376">
        <f t="shared" si="120"/>
        <v>6.5386323268206148E-2</v>
      </c>
      <c r="AF376">
        <f t="shared" si="121"/>
        <v>9.7554273151962967E-3</v>
      </c>
      <c r="AG376">
        <f t="shared" si="122"/>
        <v>2.2010015139163785E-2</v>
      </c>
      <c r="AH376">
        <f t="shared" si="123"/>
        <v>-4.9461420092328234E-3</v>
      </c>
      <c r="AI376">
        <f t="shared" si="124"/>
        <v>9.9009900990099098E-3</v>
      </c>
      <c r="AJ376">
        <f t="shared" si="125"/>
        <v>4.8258967629046357E-2</v>
      </c>
      <c r="AK376">
        <f t="shared" si="126"/>
        <v>3.4482758620689724E-2</v>
      </c>
      <c r="AL376">
        <f t="shared" si="127"/>
        <v>7.7234277307833832E-3</v>
      </c>
      <c r="AM376">
        <f t="shared" si="128"/>
        <v>9.6139820450598101E-3</v>
      </c>
      <c r="AN376">
        <f t="shared" si="129"/>
        <v>2.1396980342947527E-2</v>
      </c>
    </row>
    <row r="377" spans="1:40" x14ac:dyDescent="0.3">
      <c r="A377" s="8">
        <v>44873</v>
      </c>
      <c r="B377" t="s">
        <v>4100</v>
      </c>
      <c r="C377" t="s">
        <v>4101</v>
      </c>
      <c r="D377" t="s">
        <v>4102</v>
      </c>
      <c r="E377" t="s">
        <v>4103</v>
      </c>
      <c r="F377" t="s">
        <v>4104</v>
      </c>
      <c r="G377" t="s">
        <v>4105</v>
      </c>
      <c r="H377" t="s">
        <v>324</v>
      </c>
      <c r="I377" t="s">
        <v>4106</v>
      </c>
      <c r="J377" t="s">
        <v>4107</v>
      </c>
      <c r="K377" t="s">
        <v>4108</v>
      </c>
      <c r="L377" t="s">
        <v>4109</v>
      </c>
      <c r="N377" s="12">
        <v>44873</v>
      </c>
      <c r="O377">
        <f t="shared" si="140"/>
        <v>222.39</v>
      </c>
      <c r="P377">
        <f t="shared" si="130"/>
        <v>137.16999999999999</v>
      </c>
      <c r="Q377">
        <f t="shared" si="131"/>
        <v>95.72</v>
      </c>
      <c r="R377">
        <f t="shared" si="132"/>
        <v>72.44</v>
      </c>
      <c r="S377">
        <f t="shared" si="133"/>
        <v>88.17</v>
      </c>
      <c r="T377">
        <f t="shared" si="134"/>
        <v>89.98</v>
      </c>
      <c r="U377">
        <f t="shared" si="135"/>
        <v>14.58</v>
      </c>
      <c r="V377">
        <f t="shared" si="136"/>
        <v>302.17</v>
      </c>
      <c r="W377">
        <f t="shared" si="137"/>
        <v>144.97</v>
      </c>
      <c r="X377">
        <f t="shared" si="138"/>
        <v>27.46</v>
      </c>
      <c r="Y377">
        <f t="shared" si="139"/>
        <v>3828.11</v>
      </c>
      <c r="AB377" s="12">
        <v>44873</v>
      </c>
      <c r="AC377">
        <f t="shared" si="118"/>
        <v>4.3808147412158771E-3</v>
      </c>
      <c r="AD377">
        <f t="shared" si="119"/>
        <v>4.1727672035138941E-3</v>
      </c>
      <c r="AE377">
        <f t="shared" si="120"/>
        <v>-2.6049807231426358E-3</v>
      </c>
      <c r="AF377">
        <f t="shared" si="121"/>
        <v>-1.4287658184787055E-2</v>
      </c>
      <c r="AG377">
        <f t="shared" si="122"/>
        <v>4.6718322698267034E-3</v>
      </c>
      <c r="AH377">
        <f t="shared" si="123"/>
        <v>-6.0753341433779084E-3</v>
      </c>
      <c r="AI377">
        <f t="shared" si="124"/>
        <v>2.1008403361344685E-2</v>
      </c>
      <c r="AJ377">
        <f t="shared" si="125"/>
        <v>8.7801295319489547E-3</v>
      </c>
      <c r="AK377">
        <f t="shared" si="126"/>
        <v>1.7333333333333423E-2</v>
      </c>
      <c r="AL377">
        <f t="shared" si="127"/>
        <v>2.1897810218978186E-3</v>
      </c>
      <c r="AM377">
        <f t="shared" si="128"/>
        <v>5.5978774823999267E-3</v>
      </c>
      <c r="AN377">
        <f t="shared" si="129"/>
        <v>4.1060878085612436E-3</v>
      </c>
    </row>
    <row r="378" spans="1:40" x14ac:dyDescent="0.3">
      <c r="A378" s="8">
        <v>44874</v>
      </c>
      <c r="B378" t="s">
        <v>4110</v>
      </c>
      <c r="C378" t="s">
        <v>4111</v>
      </c>
      <c r="D378" t="s">
        <v>4112</v>
      </c>
      <c r="E378" t="s">
        <v>4113</v>
      </c>
      <c r="F378" t="s">
        <v>4114</v>
      </c>
      <c r="G378" t="s">
        <v>1882</v>
      </c>
      <c r="H378" t="s">
        <v>4115</v>
      </c>
      <c r="I378" t="s">
        <v>4116</v>
      </c>
      <c r="J378" t="s">
        <v>4117</v>
      </c>
      <c r="K378" t="s">
        <v>1544</v>
      </c>
      <c r="L378" t="s">
        <v>4118</v>
      </c>
      <c r="N378" s="13">
        <v>44874</v>
      </c>
      <c r="O378">
        <f t="shared" si="140"/>
        <v>218.15</v>
      </c>
      <c r="P378">
        <f t="shared" si="130"/>
        <v>132.62</v>
      </c>
      <c r="Q378">
        <f t="shared" si="131"/>
        <v>100.68</v>
      </c>
      <c r="R378">
        <f t="shared" si="132"/>
        <v>72.459999999999994</v>
      </c>
      <c r="S378">
        <f t="shared" si="133"/>
        <v>86.6</v>
      </c>
      <c r="T378">
        <f t="shared" si="134"/>
        <v>86.14</v>
      </c>
      <c r="U378">
        <f t="shared" si="135"/>
        <v>13.76</v>
      </c>
      <c r="V378">
        <f t="shared" si="136"/>
        <v>298.87</v>
      </c>
      <c r="W378">
        <f t="shared" si="137"/>
        <v>140</v>
      </c>
      <c r="X378">
        <f t="shared" si="138"/>
        <v>26.54</v>
      </c>
      <c r="Y378">
        <f t="shared" si="139"/>
        <v>3748.57</v>
      </c>
      <c r="AB378" s="13">
        <v>44874</v>
      </c>
      <c r="AC378">
        <f t="shared" si="118"/>
        <v>-1.9065605467871616E-2</v>
      </c>
      <c r="AD378">
        <f t="shared" si="119"/>
        <v>-3.3170518334912802E-2</v>
      </c>
      <c r="AE378">
        <f t="shared" si="120"/>
        <v>5.1817801922273476E-2</v>
      </c>
      <c r="AF378">
        <f t="shared" si="121"/>
        <v>2.7609055770283497E-4</v>
      </c>
      <c r="AG378">
        <f t="shared" si="122"/>
        <v>-1.7806510150845001E-2</v>
      </c>
      <c r="AH378">
        <f t="shared" si="123"/>
        <v>-4.2676150255612444E-2</v>
      </c>
      <c r="AI378">
        <f t="shared" si="124"/>
        <v>-5.6241426611796985E-2</v>
      </c>
      <c r="AJ378">
        <f t="shared" si="125"/>
        <v>-1.0921004732435402E-2</v>
      </c>
      <c r="AK378">
        <f t="shared" si="126"/>
        <v>-3.4282955094157352E-2</v>
      </c>
      <c r="AL378">
        <f t="shared" si="127"/>
        <v>-3.350327749453752E-2</v>
      </c>
      <c r="AM378">
        <f t="shared" si="128"/>
        <v>-2.0777877333723382E-2</v>
      </c>
      <c r="AN378">
        <f t="shared" si="129"/>
        <v>-1.9668312090537834E-2</v>
      </c>
    </row>
    <row r="379" spans="1:40" x14ac:dyDescent="0.3">
      <c r="A379" s="8">
        <v>44875</v>
      </c>
      <c r="B379" t="s">
        <v>4119</v>
      </c>
      <c r="C379" t="s">
        <v>4120</v>
      </c>
      <c r="D379" t="s">
        <v>4121</v>
      </c>
      <c r="E379" t="s">
        <v>4122</v>
      </c>
      <c r="F379" t="s">
        <v>4123</v>
      </c>
      <c r="G379" t="s">
        <v>4124</v>
      </c>
      <c r="H379" t="s">
        <v>4125</v>
      </c>
      <c r="I379" t="s">
        <v>4126</v>
      </c>
      <c r="J379" t="s">
        <v>4127</v>
      </c>
      <c r="K379" t="s">
        <v>4128</v>
      </c>
      <c r="L379" t="s">
        <v>4129</v>
      </c>
      <c r="N379" s="12">
        <v>44875</v>
      </c>
      <c r="O379">
        <f t="shared" si="140"/>
        <v>236.1</v>
      </c>
      <c r="P379">
        <f t="shared" si="130"/>
        <v>144.41999999999999</v>
      </c>
      <c r="Q379">
        <f t="shared" si="131"/>
        <v>111</v>
      </c>
      <c r="R379">
        <f t="shared" si="132"/>
        <v>73.900000000000006</v>
      </c>
      <c r="S379">
        <f t="shared" si="133"/>
        <v>93.17</v>
      </c>
      <c r="T379">
        <f t="shared" si="134"/>
        <v>96.63</v>
      </c>
      <c r="U379">
        <f t="shared" si="135"/>
        <v>15.73</v>
      </c>
      <c r="V379">
        <f t="shared" si="136"/>
        <v>329.95</v>
      </c>
      <c r="W379">
        <f t="shared" si="137"/>
        <v>154.04</v>
      </c>
      <c r="X379">
        <f t="shared" si="138"/>
        <v>28.7</v>
      </c>
      <c r="Y379">
        <f t="shared" si="139"/>
        <v>3956.37</v>
      </c>
      <c r="AB379" s="12">
        <v>44875</v>
      </c>
      <c r="AC379">
        <f t="shared" si="118"/>
        <v>8.2282832913133097E-2</v>
      </c>
      <c r="AD379">
        <f t="shared" si="119"/>
        <v>8.8976021716181464E-2</v>
      </c>
      <c r="AE379">
        <f t="shared" si="120"/>
        <v>0.102502979737783</v>
      </c>
      <c r="AF379">
        <f t="shared" si="121"/>
        <v>1.9873033397736828E-2</v>
      </c>
      <c r="AG379">
        <f t="shared" si="122"/>
        <v>7.5866050808314212E-2</v>
      </c>
      <c r="AH379">
        <f t="shared" si="123"/>
        <v>0.12177850011609004</v>
      </c>
      <c r="AI379">
        <f t="shared" si="124"/>
        <v>0.14316860465116288</v>
      </c>
      <c r="AJ379">
        <f t="shared" si="125"/>
        <v>0.10399170207782649</v>
      </c>
      <c r="AK379">
        <f t="shared" si="126"/>
        <v>0.10028571428571431</v>
      </c>
      <c r="AL379">
        <f t="shared" si="127"/>
        <v>8.1386586284853069E-2</v>
      </c>
      <c r="AM379">
        <f t="shared" si="128"/>
        <v>5.5434472345454289E-2</v>
      </c>
      <c r="AN379">
        <f t="shared" si="129"/>
        <v>8.8686045303113609E-2</v>
      </c>
    </row>
    <row r="380" spans="1:40" x14ac:dyDescent="0.3">
      <c r="A380" s="8">
        <v>44876</v>
      </c>
      <c r="B380" t="s">
        <v>4130</v>
      </c>
      <c r="C380" t="s">
        <v>4131</v>
      </c>
      <c r="D380" t="s">
        <v>4132</v>
      </c>
      <c r="E380" t="s">
        <v>4133</v>
      </c>
      <c r="F380" t="s">
        <v>4134</v>
      </c>
      <c r="G380" t="s">
        <v>4135</v>
      </c>
      <c r="H380" t="s">
        <v>4136</v>
      </c>
      <c r="I380" t="s">
        <v>4137</v>
      </c>
      <c r="J380" t="s">
        <v>4138</v>
      </c>
      <c r="K380" t="s">
        <v>1896</v>
      </c>
      <c r="L380" t="s">
        <v>4139</v>
      </c>
      <c r="N380" s="13">
        <v>44876</v>
      </c>
      <c r="O380">
        <f t="shared" si="140"/>
        <v>240.11</v>
      </c>
      <c r="P380">
        <f t="shared" si="130"/>
        <v>147.19999999999999</v>
      </c>
      <c r="Q380">
        <f t="shared" si="131"/>
        <v>112.14</v>
      </c>
      <c r="R380">
        <f t="shared" si="132"/>
        <v>74.45</v>
      </c>
      <c r="S380">
        <f t="shared" si="133"/>
        <v>95.62</v>
      </c>
      <c r="T380">
        <f t="shared" si="134"/>
        <v>100.79</v>
      </c>
      <c r="U380">
        <f t="shared" si="135"/>
        <v>16.309999999999999</v>
      </c>
      <c r="V380">
        <f t="shared" si="136"/>
        <v>341.15</v>
      </c>
      <c r="W380">
        <f t="shared" si="137"/>
        <v>155.44999999999999</v>
      </c>
      <c r="X380">
        <f t="shared" si="138"/>
        <v>29.34</v>
      </c>
      <c r="Y380">
        <f t="shared" si="139"/>
        <v>3992.93</v>
      </c>
      <c r="AB380" s="13">
        <v>44876</v>
      </c>
      <c r="AC380">
        <f t="shared" si="118"/>
        <v>1.6984328674290561E-2</v>
      </c>
      <c r="AD380">
        <f t="shared" si="119"/>
        <v>1.9249411438858832E-2</v>
      </c>
      <c r="AE380">
        <f t="shared" si="120"/>
        <v>1.0270270270270165E-2</v>
      </c>
      <c r="AF380">
        <f t="shared" si="121"/>
        <v>7.442489851150258E-3</v>
      </c>
      <c r="AG380">
        <f t="shared" si="122"/>
        <v>2.6296018031555235E-2</v>
      </c>
      <c r="AH380">
        <f t="shared" si="123"/>
        <v>4.3050812377108727E-2</v>
      </c>
      <c r="AI380">
        <f t="shared" si="124"/>
        <v>3.6872218690400471E-2</v>
      </c>
      <c r="AJ380">
        <f t="shared" si="125"/>
        <v>3.3944537051068258E-2</v>
      </c>
      <c r="AK380">
        <f t="shared" si="126"/>
        <v>9.1534666320436386E-3</v>
      </c>
      <c r="AL380">
        <f t="shared" si="127"/>
        <v>2.2299651567944334E-2</v>
      </c>
      <c r="AM380">
        <f t="shared" si="128"/>
        <v>9.2407939601200084E-3</v>
      </c>
      <c r="AN380">
        <f t="shared" si="129"/>
        <v>2.1345818049528228E-2</v>
      </c>
    </row>
    <row r="381" spans="1:40" x14ac:dyDescent="0.3">
      <c r="A381" s="8">
        <v>44879</v>
      </c>
      <c r="B381" t="s">
        <v>4140</v>
      </c>
      <c r="C381" t="s">
        <v>4141</v>
      </c>
      <c r="D381" t="s">
        <v>4142</v>
      </c>
      <c r="E381" t="s">
        <v>4143</v>
      </c>
      <c r="F381" t="s">
        <v>4144</v>
      </c>
      <c r="G381" t="s">
        <v>4145</v>
      </c>
      <c r="H381" t="s">
        <v>4146</v>
      </c>
      <c r="I381" t="s">
        <v>4147</v>
      </c>
      <c r="J381" t="s">
        <v>4148</v>
      </c>
      <c r="K381" t="s">
        <v>4149</v>
      </c>
      <c r="L381" t="s">
        <v>111</v>
      </c>
      <c r="N381" s="12">
        <v>44879</v>
      </c>
      <c r="O381">
        <f t="shared" si="140"/>
        <v>234.71</v>
      </c>
      <c r="P381">
        <f t="shared" si="130"/>
        <v>145.81</v>
      </c>
      <c r="Q381">
        <f t="shared" si="131"/>
        <v>113.33</v>
      </c>
      <c r="R381">
        <f t="shared" si="132"/>
        <v>75.209999999999994</v>
      </c>
      <c r="S381">
        <f t="shared" si="133"/>
        <v>94.92</v>
      </c>
      <c r="T381">
        <f t="shared" si="134"/>
        <v>98.49</v>
      </c>
      <c r="U381">
        <f t="shared" si="135"/>
        <v>16.27</v>
      </c>
      <c r="V381">
        <f t="shared" si="136"/>
        <v>340.37</v>
      </c>
      <c r="W381">
        <f t="shared" si="137"/>
        <v>156.36000000000001</v>
      </c>
      <c r="X381">
        <f t="shared" si="138"/>
        <v>29.27</v>
      </c>
      <c r="Y381">
        <f t="shared" si="139"/>
        <v>3957.25</v>
      </c>
      <c r="AB381" s="12">
        <v>44879</v>
      </c>
      <c r="AC381">
        <f t="shared" si="118"/>
        <v>-2.2489692224397229E-2</v>
      </c>
      <c r="AD381">
        <f t="shared" si="119"/>
        <v>-9.442934782608603E-3</v>
      </c>
      <c r="AE381">
        <f t="shared" si="120"/>
        <v>1.0611735330836369E-2</v>
      </c>
      <c r="AF381">
        <f t="shared" si="121"/>
        <v>1.0208193418401512E-2</v>
      </c>
      <c r="AG381">
        <f t="shared" si="122"/>
        <v>-7.3206442166910968E-3</v>
      </c>
      <c r="AH381">
        <f t="shared" si="123"/>
        <v>-2.2819724178986145E-2</v>
      </c>
      <c r="AI381">
        <f t="shared" si="124"/>
        <v>-2.4524831391783408E-3</v>
      </c>
      <c r="AJ381">
        <f t="shared" si="125"/>
        <v>-2.286384288436083E-3</v>
      </c>
      <c r="AK381">
        <f t="shared" si="126"/>
        <v>5.8539723383725928E-3</v>
      </c>
      <c r="AL381">
        <f t="shared" si="127"/>
        <v>-2.3858214042262738E-3</v>
      </c>
      <c r="AM381">
        <f t="shared" si="128"/>
        <v>-8.9357940159231486E-3</v>
      </c>
      <c r="AN381">
        <f t="shared" si="129"/>
        <v>-4.6781433784396772E-3</v>
      </c>
    </row>
    <row r="382" spans="1:40" x14ac:dyDescent="0.3">
      <c r="A382" s="8">
        <v>44880</v>
      </c>
      <c r="B382" t="s">
        <v>4150</v>
      </c>
      <c r="C382" t="s">
        <v>4151</v>
      </c>
      <c r="D382" t="s">
        <v>4152</v>
      </c>
      <c r="E382" t="s">
        <v>4153</v>
      </c>
      <c r="F382" t="s">
        <v>4154</v>
      </c>
      <c r="G382" t="s">
        <v>4155</v>
      </c>
      <c r="H382" t="s">
        <v>4156</v>
      </c>
      <c r="I382" t="s">
        <v>4157</v>
      </c>
      <c r="J382" t="s">
        <v>2390</v>
      </c>
      <c r="K382" t="s">
        <v>4158</v>
      </c>
      <c r="L382" t="s">
        <v>4159</v>
      </c>
      <c r="N382" s="13">
        <v>44880</v>
      </c>
      <c r="O382">
        <f t="shared" si="140"/>
        <v>235.12</v>
      </c>
      <c r="P382">
        <f t="shared" si="130"/>
        <v>147.54</v>
      </c>
      <c r="Q382">
        <f t="shared" si="131"/>
        <v>116.17</v>
      </c>
      <c r="R382">
        <f t="shared" si="132"/>
        <v>75.83</v>
      </c>
      <c r="S382">
        <f t="shared" si="133"/>
        <v>97.63</v>
      </c>
      <c r="T382">
        <f t="shared" si="134"/>
        <v>98.94</v>
      </c>
      <c r="U382">
        <f t="shared" si="135"/>
        <v>16.64</v>
      </c>
      <c r="V382">
        <f t="shared" si="136"/>
        <v>345.96</v>
      </c>
      <c r="W382">
        <f t="shared" si="137"/>
        <v>159.72</v>
      </c>
      <c r="X382">
        <f t="shared" si="138"/>
        <v>29.61</v>
      </c>
      <c r="Y382">
        <f t="shared" si="139"/>
        <v>3991.73</v>
      </c>
      <c r="AB382" s="13">
        <v>44880</v>
      </c>
      <c r="AC382">
        <f t="shared" si="118"/>
        <v>1.7468365216650739E-3</v>
      </c>
      <c r="AD382">
        <f t="shared" si="119"/>
        <v>1.1864755503737667E-2</v>
      </c>
      <c r="AE382">
        <f t="shared" si="120"/>
        <v>2.5059560575311002E-2</v>
      </c>
      <c r="AF382">
        <f t="shared" si="121"/>
        <v>8.2435846297035376E-3</v>
      </c>
      <c r="AG382">
        <f t="shared" si="122"/>
        <v>2.8550358196375747E-2</v>
      </c>
      <c r="AH382">
        <f t="shared" si="123"/>
        <v>4.5689917758149345E-3</v>
      </c>
      <c r="AI382">
        <f t="shared" si="124"/>
        <v>2.2741241548863034E-2</v>
      </c>
      <c r="AJ382">
        <f t="shared" si="125"/>
        <v>1.6423304051473409E-2</v>
      </c>
      <c r="AK382">
        <f t="shared" si="126"/>
        <v>2.148887183422854E-2</v>
      </c>
      <c r="AL382">
        <f t="shared" si="127"/>
        <v>1.1615989067304433E-2</v>
      </c>
      <c r="AM382">
        <f t="shared" si="128"/>
        <v>8.7131214858804373E-3</v>
      </c>
      <c r="AN382">
        <f t="shared" si="129"/>
        <v>1.4637874108214348E-2</v>
      </c>
    </row>
    <row r="383" spans="1:40" x14ac:dyDescent="0.3">
      <c r="A383" s="8">
        <v>44881</v>
      </c>
      <c r="B383" t="s">
        <v>4160</v>
      </c>
      <c r="C383" t="s">
        <v>4161</v>
      </c>
      <c r="D383" t="s">
        <v>4162</v>
      </c>
      <c r="E383" t="s">
        <v>4163</v>
      </c>
      <c r="F383" t="s">
        <v>4164</v>
      </c>
      <c r="G383" t="s">
        <v>4165</v>
      </c>
      <c r="H383" t="s">
        <v>4166</v>
      </c>
      <c r="I383" t="s">
        <v>4167</v>
      </c>
      <c r="J383" t="s">
        <v>4168</v>
      </c>
      <c r="K383" t="s">
        <v>4169</v>
      </c>
      <c r="L383" t="s">
        <v>4170</v>
      </c>
      <c r="N383" s="12">
        <v>44881</v>
      </c>
      <c r="O383">
        <f t="shared" si="140"/>
        <v>235.55</v>
      </c>
      <c r="P383">
        <f t="shared" si="130"/>
        <v>146.31</v>
      </c>
      <c r="Q383">
        <f t="shared" si="131"/>
        <v>112.35</v>
      </c>
      <c r="R383">
        <f t="shared" si="132"/>
        <v>76.510000000000005</v>
      </c>
      <c r="S383">
        <f t="shared" si="133"/>
        <v>98.04</v>
      </c>
      <c r="T383">
        <f t="shared" si="134"/>
        <v>97.12</v>
      </c>
      <c r="U383">
        <f t="shared" si="135"/>
        <v>15.89</v>
      </c>
      <c r="V383">
        <f t="shared" si="136"/>
        <v>338.41</v>
      </c>
      <c r="W383">
        <f t="shared" si="137"/>
        <v>152.88</v>
      </c>
      <c r="X383">
        <f t="shared" si="138"/>
        <v>28.48</v>
      </c>
      <c r="Y383">
        <f t="shared" si="139"/>
        <v>3958.79</v>
      </c>
      <c r="AB383" s="12">
        <v>44881</v>
      </c>
      <c r="AC383">
        <f t="shared" si="118"/>
        <v>1.8288533514800864E-3</v>
      </c>
      <c r="AD383">
        <f t="shared" si="119"/>
        <v>-8.3367222448148537E-3</v>
      </c>
      <c r="AE383">
        <f t="shared" si="120"/>
        <v>-3.2882844107773201E-2</v>
      </c>
      <c r="AF383">
        <f t="shared" si="121"/>
        <v>8.9674271396544825E-3</v>
      </c>
      <c r="AG383">
        <f t="shared" si="122"/>
        <v>4.1995288333505076E-3</v>
      </c>
      <c r="AH383">
        <f t="shared" si="123"/>
        <v>-1.8394986860723606E-2</v>
      </c>
      <c r="AI383">
        <f t="shared" si="124"/>
        <v>-4.5072115384615419E-2</v>
      </c>
      <c r="AJ383">
        <f t="shared" si="125"/>
        <v>-2.1823332177130172E-2</v>
      </c>
      <c r="AK383">
        <f t="shared" si="126"/>
        <v>-4.2824943651390002E-2</v>
      </c>
      <c r="AL383">
        <f t="shared" si="127"/>
        <v>-3.8162782843633836E-2</v>
      </c>
      <c r="AM383">
        <f t="shared" si="128"/>
        <v>-8.2520611363995355E-3</v>
      </c>
      <c r="AN383">
        <f t="shared" si="129"/>
        <v>-1.8250361734726869E-2</v>
      </c>
    </row>
    <row r="384" spans="1:40" x14ac:dyDescent="0.3">
      <c r="A384" s="8">
        <v>44882</v>
      </c>
      <c r="B384" t="s">
        <v>4171</v>
      </c>
      <c r="C384" t="s">
        <v>4172</v>
      </c>
      <c r="D384" t="s">
        <v>4173</v>
      </c>
      <c r="E384" t="s">
        <v>4174</v>
      </c>
      <c r="F384" t="s">
        <v>4175</v>
      </c>
      <c r="G384" t="s">
        <v>4176</v>
      </c>
      <c r="H384" t="s">
        <v>368</v>
      </c>
      <c r="I384" t="s">
        <v>4177</v>
      </c>
      <c r="J384" t="s">
        <v>4178</v>
      </c>
      <c r="K384" t="s">
        <v>4179</v>
      </c>
      <c r="L384" t="s">
        <v>4180</v>
      </c>
      <c r="N384" s="13">
        <v>44882</v>
      </c>
      <c r="O384">
        <f t="shared" si="140"/>
        <v>235.5</v>
      </c>
      <c r="P384">
        <f t="shared" si="130"/>
        <v>148.19999999999999</v>
      </c>
      <c r="Q384">
        <f t="shared" si="131"/>
        <v>110.58</v>
      </c>
      <c r="R384">
        <f t="shared" si="132"/>
        <v>75.849999999999994</v>
      </c>
      <c r="S384">
        <f t="shared" si="133"/>
        <v>97.55</v>
      </c>
      <c r="T384">
        <f t="shared" si="134"/>
        <v>94.85</v>
      </c>
      <c r="U384">
        <f t="shared" si="135"/>
        <v>15.66</v>
      </c>
      <c r="V384">
        <f t="shared" si="136"/>
        <v>337.83</v>
      </c>
      <c r="W384">
        <f t="shared" si="137"/>
        <v>147.52000000000001</v>
      </c>
      <c r="X384">
        <f t="shared" si="138"/>
        <v>28.82</v>
      </c>
      <c r="Y384">
        <f t="shared" si="139"/>
        <v>3946.56</v>
      </c>
      <c r="AB384" s="13">
        <v>44882</v>
      </c>
      <c r="AC384">
        <f t="shared" si="118"/>
        <v>-2.122691572914448E-4</v>
      </c>
      <c r="AD384">
        <f t="shared" si="119"/>
        <v>1.2917777322124069E-2</v>
      </c>
      <c r="AE384">
        <f t="shared" si="120"/>
        <v>-1.5754339118825067E-2</v>
      </c>
      <c r="AF384">
        <f t="shared" si="121"/>
        <v>-8.6263233564241037E-3</v>
      </c>
      <c r="AG384">
        <f t="shared" si="122"/>
        <v>-4.9979600163199134E-3</v>
      </c>
      <c r="AH384">
        <f t="shared" si="123"/>
        <v>-2.3373146622734819E-2</v>
      </c>
      <c r="AI384">
        <f t="shared" si="124"/>
        <v>-1.4474512271869133E-2</v>
      </c>
      <c r="AJ384">
        <f t="shared" si="125"/>
        <v>-1.7138973434592808E-3</v>
      </c>
      <c r="AK384">
        <f t="shared" si="126"/>
        <v>-3.5060177917320634E-2</v>
      </c>
      <c r="AL384">
        <f t="shared" si="127"/>
        <v>1.1938202247190999E-2</v>
      </c>
      <c r="AM384">
        <f t="shared" si="128"/>
        <v>-3.0893277996559831E-3</v>
      </c>
      <c r="AN384">
        <f t="shared" si="129"/>
        <v>-7.4950885485986643E-3</v>
      </c>
    </row>
    <row r="385" spans="1:40" x14ac:dyDescent="0.3">
      <c r="A385" s="8">
        <v>44883</v>
      </c>
      <c r="B385" t="s">
        <v>4181</v>
      </c>
      <c r="C385" t="s">
        <v>4182</v>
      </c>
      <c r="D385" t="s">
        <v>4183</v>
      </c>
      <c r="E385" t="s">
        <v>4184</v>
      </c>
      <c r="F385" t="s">
        <v>4124</v>
      </c>
      <c r="G385" t="s">
        <v>4185</v>
      </c>
      <c r="H385" t="s">
        <v>4186</v>
      </c>
      <c r="I385" t="s">
        <v>4187</v>
      </c>
      <c r="J385" t="s">
        <v>4188</v>
      </c>
      <c r="K385" t="s">
        <v>4189</v>
      </c>
      <c r="L385" t="s">
        <v>4190</v>
      </c>
      <c r="N385" s="12">
        <v>44883</v>
      </c>
      <c r="O385">
        <f t="shared" si="140"/>
        <v>235.05</v>
      </c>
      <c r="P385">
        <f t="shared" si="130"/>
        <v>148.77000000000001</v>
      </c>
      <c r="Q385">
        <f t="shared" si="131"/>
        <v>111.18</v>
      </c>
      <c r="R385">
        <f t="shared" si="132"/>
        <v>76.349999999999994</v>
      </c>
      <c r="S385">
        <f t="shared" si="133"/>
        <v>96.63</v>
      </c>
      <c r="T385">
        <f t="shared" si="134"/>
        <v>94.14</v>
      </c>
      <c r="U385">
        <f t="shared" si="135"/>
        <v>15.39</v>
      </c>
      <c r="V385">
        <f t="shared" si="136"/>
        <v>330.86</v>
      </c>
      <c r="W385">
        <f t="shared" si="137"/>
        <v>145.9</v>
      </c>
      <c r="X385">
        <f t="shared" si="138"/>
        <v>28.8</v>
      </c>
      <c r="Y385">
        <f t="shared" si="139"/>
        <v>3965.34</v>
      </c>
      <c r="AB385" s="12">
        <v>44883</v>
      </c>
      <c r="AC385">
        <f t="shared" si="118"/>
        <v>-1.9108280254777066E-3</v>
      </c>
      <c r="AD385">
        <f t="shared" si="119"/>
        <v>3.8461538461540545E-3</v>
      </c>
      <c r="AE385">
        <f t="shared" si="120"/>
        <v>5.4259359739556867E-3</v>
      </c>
      <c r="AF385">
        <f t="shared" si="121"/>
        <v>6.5919578114699284E-3</v>
      </c>
      <c r="AG385">
        <f t="shared" si="122"/>
        <v>-9.4310609943618617E-3</v>
      </c>
      <c r="AH385">
        <f t="shared" si="123"/>
        <v>-7.485503426462814E-3</v>
      </c>
      <c r="AI385">
        <f t="shared" si="124"/>
        <v>-1.7241379310344751E-2</v>
      </c>
      <c r="AJ385">
        <f t="shared" si="125"/>
        <v>-2.0631678654944752E-2</v>
      </c>
      <c r="AK385">
        <f t="shared" si="126"/>
        <v>-1.098156182212584E-2</v>
      </c>
      <c r="AL385">
        <f t="shared" si="127"/>
        <v>-6.9396252602360597E-4</v>
      </c>
      <c r="AM385">
        <f t="shared" si="128"/>
        <v>4.7585745560692061E-3</v>
      </c>
      <c r="AN385">
        <f t="shared" si="129"/>
        <v>-4.3412138701902228E-3</v>
      </c>
    </row>
    <row r="386" spans="1:40" x14ac:dyDescent="0.3">
      <c r="A386" s="8">
        <v>44886</v>
      </c>
      <c r="B386" t="s">
        <v>4191</v>
      </c>
      <c r="C386" t="s">
        <v>4192</v>
      </c>
      <c r="D386" t="s">
        <v>4193</v>
      </c>
      <c r="E386" t="s">
        <v>4194</v>
      </c>
      <c r="F386" t="s">
        <v>4195</v>
      </c>
      <c r="G386" t="s">
        <v>4196</v>
      </c>
      <c r="H386" t="s">
        <v>4197</v>
      </c>
      <c r="I386" t="s">
        <v>4198</v>
      </c>
      <c r="J386" t="s">
        <v>4199</v>
      </c>
      <c r="K386" t="s">
        <v>4200</v>
      </c>
      <c r="L386" t="s">
        <v>4201</v>
      </c>
      <c r="N386" s="13">
        <v>44886</v>
      </c>
      <c r="O386">
        <f t="shared" si="140"/>
        <v>235.86</v>
      </c>
      <c r="P386">
        <f t="shared" si="130"/>
        <v>145.54</v>
      </c>
      <c r="Q386">
        <f t="shared" si="131"/>
        <v>109</v>
      </c>
      <c r="R386">
        <f t="shared" si="132"/>
        <v>76.44</v>
      </c>
      <c r="S386">
        <f t="shared" si="133"/>
        <v>94.82</v>
      </c>
      <c r="T386">
        <f t="shared" si="134"/>
        <v>92.46</v>
      </c>
      <c r="U386">
        <f t="shared" si="135"/>
        <v>15.3</v>
      </c>
      <c r="V386">
        <f t="shared" si="136"/>
        <v>321.49</v>
      </c>
      <c r="W386">
        <f t="shared" si="137"/>
        <v>142.75</v>
      </c>
      <c r="X386">
        <f t="shared" si="138"/>
        <v>27.91</v>
      </c>
      <c r="Y386">
        <f t="shared" si="139"/>
        <v>3949.94</v>
      </c>
      <c r="AB386" s="13">
        <v>44886</v>
      </c>
      <c r="AC386">
        <f t="shared" si="118"/>
        <v>3.4460753031269054E-3</v>
      </c>
      <c r="AD386">
        <f t="shared" si="119"/>
        <v>-2.1711366538952892E-2</v>
      </c>
      <c r="AE386">
        <f t="shared" si="120"/>
        <v>-1.9607843137254943E-2</v>
      </c>
      <c r="AF386">
        <f t="shared" si="121"/>
        <v>1.1787819253439302E-3</v>
      </c>
      <c r="AG386">
        <f t="shared" si="122"/>
        <v>-1.8731242885232313E-2</v>
      </c>
      <c r="AH386">
        <f t="shared" si="123"/>
        <v>-1.7845761631612556E-2</v>
      </c>
      <c r="AI386">
        <f t="shared" si="124"/>
        <v>-5.8479532163742132E-3</v>
      </c>
      <c r="AJ386">
        <f t="shared" si="125"/>
        <v>-2.8320135404702906E-2</v>
      </c>
      <c r="AK386">
        <f t="shared" si="126"/>
        <v>-2.1590130226182391E-2</v>
      </c>
      <c r="AL386">
        <f t="shared" si="127"/>
        <v>-3.0902777777777835E-2</v>
      </c>
      <c r="AM386">
        <f t="shared" si="128"/>
        <v>-3.8836518432215916E-3</v>
      </c>
      <c r="AN386">
        <f t="shared" si="129"/>
        <v>-1.4892364130258256E-2</v>
      </c>
    </row>
    <row r="387" spans="1:40" x14ac:dyDescent="0.3">
      <c r="A387" s="8">
        <v>44887</v>
      </c>
      <c r="B387" t="s">
        <v>4202</v>
      </c>
      <c r="C387" t="s">
        <v>3804</v>
      </c>
      <c r="D387" t="s">
        <v>2955</v>
      </c>
      <c r="E387" t="s">
        <v>4203</v>
      </c>
      <c r="F387" t="s">
        <v>4204</v>
      </c>
      <c r="G387" t="s">
        <v>4205</v>
      </c>
      <c r="H387" t="s">
        <v>4206</v>
      </c>
      <c r="I387" t="s">
        <v>4207</v>
      </c>
      <c r="J387" t="s">
        <v>4208</v>
      </c>
      <c r="K387" t="s">
        <v>4209</v>
      </c>
      <c r="L387" t="s">
        <v>4210</v>
      </c>
      <c r="N387" s="12">
        <v>44887</v>
      </c>
      <c r="O387">
        <f t="shared" si="140"/>
        <v>238.76</v>
      </c>
      <c r="P387">
        <f t="shared" si="130"/>
        <v>147.66999999999999</v>
      </c>
      <c r="Q387">
        <f t="shared" si="131"/>
        <v>110.57</v>
      </c>
      <c r="R387">
        <f t="shared" si="132"/>
        <v>78.64</v>
      </c>
      <c r="S387">
        <f t="shared" si="133"/>
        <v>96.25</v>
      </c>
      <c r="T387">
        <f t="shared" si="134"/>
        <v>93.2</v>
      </c>
      <c r="U387">
        <f t="shared" si="135"/>
        <v>16.02</v>
      </c>
      <c r="V387">
        <f t="shared" si="136"/>
        <v>330.88</v>
      </c>
      <c r="W387">
        <f t="shared" si="137"/>
        <v>147.09</v>
      </c>
      <c r="X387">
        <f t="shared" si="138"/>
        <v>28.75</v>
      </c>
      <c r="Y387">
        <f t="shared" si="139"/>
        <v>4003.58</v>
      </c>
      <c r="AB387" s="12">
        <v>44887</v>
      </c>
      <c r="AC387">
        <f t="shared" si="118"/>
        <v>1.2295429492071408E-2</v>
      </c>
      <c r="AD387">
        <f t="shared" si="119"/>
        <v>1.4635151848289008E-2</v>
      </c>
      <c r="AE387">
        <f t="shared" si="120"/>
        <v>1.4403669724770474E-2</v>
      </c>
      <c r="AF387">
        <f t="shared" si="121"/>
        <v>2.8780743066457282E-2</v>
      </c>
      <c r="AG387">
        <f t="shared" si="122"/>
        <v>1.5081206496519783E-2</v>
      </c>
      <c r="AH387">
        <f t="shared" si="123"/>
        <v>8.0034609560892811E-3</v>
      </c>
      <c r="AI387">
        <f t="shared" si="124"/>
        <v>4.7058823529411598E-2</v>
      </c>
      <c r="AJ387">
        <f t="shared" si="125"/>
        <v>2.9207751407508642E-2</v>
      </c>
      <c r="AK387">
        <f t="shared" si="126"/>
        <v>3.0402802101576309E-2</v>
      </c>
      <c r="AL387">
        <f t="shared" si="127"/>
        <v>3.0096739519885229E-2</v>
      </c>
      <c r="AM387">
        <f t="shared" si="128"/>
        <v>1.3579953113211918E-2</v>
      </c>
      <c r="AN387">
        <f t="shared" si="129"/>
        <v>2.2140521023253722E-2</v>
      </c>
    </row>
    <row r="388" spans="1:40" x14ac:dyDescent="0.3">
      <c r="A388" s="8">
        <v>44888</v>
      </c>
      <c r="B388" t="s">
        <v>4211</v>
      </c>
      <c r="C388" t="s">
        <v>4212</v>
      </c>
      <c r="D388" t="s">
        <v>4213</v>
      </c>
      <c r="E388" t="s">
        <v>4214</v>
      </c>
      <c r="F388" t="s">
        <v>4215</v>
      </c>
      <c r="G388" t="s">
        <v>4216</v>
      </c>
      <c r="H388" t="s">
        <v>3119</v>
      </c>
      <c r="I388" t="s">
        <v>4217</v>
      </c>
      <c r="J388" t="s">
        <v>4218</v>
      </c>
      <c r="K388" t="s">
        <v>4219</v>
      </c>
      <c r="L388" t="s">
        <v>4220</v>
      </c>
      <c r="N388" s="13">
        <v>44888</v>
      </c>
      <c r="O388">
        <f t="shared" si="140"/>
        <v>241.25</v>
      </c>
      <c r="P388">
        <f t="shared" si="130"/>
        <v>148.55000000000001</v>
      </c>
      <c r="Q388">
        <f t="shared" si="131"/>
        <v>111.37</v>
      </c>
      <c r="R388">
        <f t="shared" si="132"/>
        <v>79.06</v>
      </c>
      <c r="S388">
        <f t="shared" si="133"/>
        <v>97.65</v>
      </c>
      <c r="T388">
        <f t="shared" si="134"/>
        <v>94.13</v>
      </c>
      <c r="U388">
        <f t="shared" si="135"/>
        <v>16.5</v>
      </c>
      <c r="V388">
        <f t="shared" si="136"/>
        <v>335.78</v>
      </c>
      <c r="W388">
        <f t="shared" si="137"/>
        <v>150.04</v>
      </c>
      <c r="X388">
        <f t="shared" si="138"/>
        <v>28.61</v>
      </c>
      <c r="Y388">
        <f t="shared" si="139"/>
        <v>4027.26</v>
      </c>
      <c r="AB388" s="13">
        <v>44888</v>
      </c>
      <c r="AC388">
        <f t="shared" si="118"/>
        <v>1.0428882559892827E-2</v>
      </c>
      <c r="AD388">
        <f t="shared" si="119"/>
        <v>5.9592334258822266E-3</v>
      </c>
      <c r="AE388">
        <f t="shared" si="120"/>
        <v>7.2352355973592797E-3</v>
      </c>
      <c r="AF388">
        <f t="shared" si="121"/>
        <v>5.3407934893183739E-3</v>
      </c>
      <c r="AG388">
        <f t="shared" si="122"/>
        <v>1.4545454545454639E-2</v>
      </c>
      <c r="AH388">
        <f t="shared" si="123"/>
        <v>9.9785407725321296E-3</v>
      </c>
      <c r="AI388">
        <f t="shared" si="124"/>
        <v>2.9962546816479474E-2</v>
      </c>
      <c r="AJ388">
        <f t="shared" si="125"/>
        <v>1.480899419729198E-2</v>
      </c>
      <c r="AK388">
        <f t="shared" si="126"/>
        <v>2.0055748181385447E-2</v>
      </c>
      <c r="AL388">
        <f t="shared" si="127"/>
        <v>-4.8695652173913473E-3</v>
      </c>
      <c r="AM388">
        <f t="shared" si="128"/>
        <v>5.9147063378277576E-3</v>
      </c>
      <c r="AN388">
        <f t="shared" si="129"/>
        <v>1.0850960973275708E-2</v>
      </c>
    </row>
    <row r="389" spans="1:40" x14ac:dyDescent="0.3">
      <c r="A389" s="8">
        <v>44890</v>
      </c>
      <c r="B389" t="s">
        <v>4221</v>
      </c>
      <c r="C389" t="s">
        <v>2394</v>
      </c>
      <c r="D389" t="s">
        <v>4222</v>
      </c>
      <c r="E389" t="s">
        <v>4223</v>
      </c>
      <c r="F389" t="s">
        <v>4224</v>
      </c>
      <c r="G389" t="s">
        <v>4225</v>
      </c>
      <c r="H389" t="s">
        <v>4226</v>
      </c>
      <c r="I389" t="s">
        <v>4227</v>
      </c>
      <c r="J389" t="s">
        <v>4228</v>
      </c>
      <c r="K389" t="s">
        <v>4229</v>
      </c>
      <c r="L389" t="s">
        <v>4230</v>
      </c>
      <c r="N389" s="12">
        <v>44890</v>
      </c>
      <c r="O389">
        <f t="shared" si="140"/>
        <v>241.16</v>
      </c>
      <c r="P389">
        <f t="shared" si="130"/>
        <v>145.63999999999999</v>
      </c>
      <c r="Q389">
        <f t="shared" si="131"/>
        <v>110.54</v>
      </c>
      <c r="R389">
        <f t="shared" si="132"/>
        <v>79.22</v>
      </c>
      <c r="S389">
        <f t="shared" si="133"/>
        <v>96.66</v>
      </c>
      <c r="T389">
        <f t="shared" si="134"/>
        <v>93.41</v>
      </c>
      <c r="U389">
        <f t="shared" si="135"/>
        <v>16.25</v>
      </c>
      <c r="V389">
        <f t="shared" si="136"/>
        <v>334.3</v>
      </c>
      <c r="W389">
        <f t="shared" si="137"/>
        <v>151.13</v>
      </c>
      <c r="X389">
        <f t="shared" si="138"/>
        <v>28.29</v>
      </c>
      <c r="Y389">
        <f t="shared" si="139"/>
        <v>4026.12</v>
      </c>
      <c r="AB389" s="12">
        <v>44890</v>
      </c>
      <c r="AC389">
        <f t="shared" ref="AC389:AC452" si="141">O389/O388-1</f>
        <v>-3.7305699481871013E-4</v>
      </c>
      <c r="AD389">
        <f t="shared" ref="AD389:AD452" si="142">P389/P388-1</f>
        <v>-1.9589363850555541E-2</v>
      </c>
      <c r="AE389">
        <f t="shared" ref="AE389:AE452" si="143">Q389/Q388-1</f>
        <v>-7.4526353596120476E-3</v>
      </c>
      <c r="AF389">
        <f t="shared" ref="AF389:AF452" si="144">R389/R388-1</f>
        <v>2.0237794080444349E-3</v>
      </c>
      <c r="AG389">
        <f t="shared" ref="AG389:AG452" si="145">S389/S388-1</f>
        <v>-1.0138248847926357E-2</v>
      </c>
      <c r="AH389">
        <f t="shared" ref="AH389:AH452" si="146">T389/T388-1</f>
        <v>-7.6489960692659453E-3</v>
      </c>
      <c r="AI389">
        <f t="shared" ref="AI389:AI452" si="147">U389/U388-1</f>
        <v>-1.5151515151515138E-2</v>
      </c>
      <c r="AJ389">
        <f t="shared" ref="AJ389:AJ452" si="148">V389/V388-1</f>
        <v>-4.4076478646731809E-3</v>
      </c>
      <c r="AK389">
        <f t="shared" ref="AK389:AK452" si="149">W389/W388-1</f>
        <v>7.2647294054919431E-3</v>
      </c>
      <c r="AL389">
        <f t="shared" ref="AL389:AL452" si="150">X389/X388-1</f>
        <v>-1.1184900384480945E-2</v>
      </c>
      <c r="AM389">
        <f t="shared" ref="AM389:AM452" si="151">Y389/Y388-1</f>
        <v>-2.830708720074071E-4</v>
      </c>
      <c r="AN389">
        <f t="shared" ref="AN389:AN452" si="152">AVERAGE(AC389:AM389)</f>
        <v>-6.0855387801198998E-3</v>
      </c>
    </row>
    <row r="390" spans="1:40" x14ac:dyDescent="0.3">
      <c r="A390" s="8">
        <v>44893</v>
      </c>
      <c r="B390" t="s">
        <v>4231</v>
      </c>
      <c r="C390" t="s">
        <v>4232</v>
      </c>
      <c r="D390" t="s">
        <v>4233</v>
      </c>
      <c r="E390" t="s">
        <v>4234</v>
      </c>
      <c r="F390" t="s">
        <v>4235</v>
      </c>
      <c r="G390" t="s">
        <v>4236</v>
      </c>
      <c r="H390" t="s">
        <v>3110</v>
      </c>
      <c r="I390" t="s">
        <v>4237</v>
      </c>
      <c r="J390" t="s">
        <v>2856</v>
      </c>
      <c r="K390" t="s">
        <v>4238</v>
      </c>
      <c r="L390" t="s">
        <v>4239</v>
      </c>
      <c r="N390" s="13">
        <v>44893</v>
      </c>
      <c r="O390">
        <f t="shared" si="140"/>
        <v>235.58</v>
      </c>
      <c r="P390">
        <f t="shared" si="130"/>
        <v>141.81</v>
      </c>
      <c r="Q390">
        <f t="shared" si="131"/>
        <v>107.93</v>
      </c>
      <c r="R390">
        <f t="shared" si="132"/>
        <v>77.94</v>
      </c>
      <c r="S390">
        <f t="shared" si="133"/>
        <v>95.26</v>
      </c>
      <c r="T390">
        <f t="shared" si="134"/>
        <v>93.95</v>
      </c>
      <c r="U390">
        <f t="shared" si="135"/>
        <v>15.81</v>
      </c>
      <c r="V390">
        <f t="shared" si="136"/>
        <v>328.97</v>
      </c>
      <c r="W390">
        <f t="shared" si="137"/>
        <v>151.47</v>
      </c>
      <c r="X390">
        <f t="shared" si="138"/>
        <v>27.7</v>
      </c>
      <c r="Y390">
        <f t="shared" si="139"/>
        <v>3963.94</v>
      </c>
      <c r="AB390" s="13">
        <v>44893</v>
      </c>
      <c r="AC390">
        <f t="shared" si="141"/>
        <v>-2.3138165533255872E-2</v>
      </c>
      <c r="AD390">
        <f t="shared" si="142"/>
        <v>-2.6297720406481595E-2</v>
      </c>
      <c r="AE390">
        <f t="shared" si="143"/>
        <v>-2.361136240275008E-2</v>
      </c>
      <c r="AF390">
        <f t="shared" si="144"/>
        <v>-1.6157535975763748E-2</v>
      </c>
      <c r="AG390">
        <f t="shared" si="145"/>
        <v>-1.4483757500517225E-2</v>
      </c>
      <c r="AH390">
        <f t="shared" si="146"/>
        <v>5.7809656353711159E-3</v>
      </c>
      <c r="AI390">
        <f t="shared" si="147"/>
        <v>-2.7076923076922998E-2</v>
      </c>
      <c r="AJ390">
        <f t="shared" si="148"/>
        <v>-1.594376308704748E-2</v>
      </c>
      <c r="AK390">
        <f t="shared" si="149"/>
        <v>2.2497187851517886E-3</v>
      </c>
      <c r="AL390">
        <f t="shared" si="150"/>
        <v>-2.0855425945563777E-2</v>
      </c>
      <c r="AM390">
        <f t="shared" si="151"/>
        <v>-1.5444149702443011E-2</v>
      </c>
      <c r="AN390">
        <f t="shared" si="152"/>
        <v>-1.5907101746383899E-2</v>
      </c>
    </row>
    <row r="391" spans="1:40" x14ac:dyDescent="0.3">
      <c r="A391" s="8">
        <v>44894</v>
      </c>
      <c r="B391" t="s">
        <v>4240</v>
      </c>
      <c r="C391" t="s">
        <v>4241</v>
      </c>
      <c r="D391" t="s">
        <v>4242</v>
      </c>
      <c r="E391" t="s">
        <v>4243</v>
      </c>
      <c r="F391" t="s">
        <v>4244</v>
      </c>
      <c r="G391" t="s">
        <v>4245</v>
      </c>
      <c r="H391" t="s">
        <v>3100</v>
      </c>
      <c r="I391" t="s">
        <v>4246</v>
      </c>
      <c r="J391" t="s">
        <v>4247</v>
      </c>
      <c r="K391" t="s">
        <v>3732</v>
      </c>
      <c r="L391" t="s">
        <v>4248</v>
      </c>
      <c r="N391" s="12">
        <v>44894</v>
      </c>
      <c r="O391">
        <f t="shared" si="140"/>
        <v>234.18</v>
      </c>
      <c r="P391">
        <f t="shared" si="130"/>
        <v>138.81</v>
      </c>
      <c r="Q391">
        <f t="shared" si="131"/>
        <v>108.61</v>
      </c>
      <c r="R391">
        <f t="shared" si="132"/>
        <v>77.430000000000007</v>
      </c>
      <c r="S391">
        <f t="shared" si="133"/>
        <v>94.41</v>
      </c>
      <c r="T391">
        <f t="shared" si="134"/>
        <v>92.42</v>
      </c>
      <c r="U391">
        <f t="shared" si="135"/>
        <v>15.62</v>
      </c>
      <c r="V391">
        <f t="shared" si="136"/>
        <v>326.77999999999997</v>
      </c>
      <c r="W391">
        <f t="shared" si="137"/>
        <v>149.49</v>
      </c>
      <c r="X391">
        <f t="shared" si="138"/>
        <v>27.87</v>
      </c>
      <c r="Y391">
        <f t="shared" si="139"/>
        <v>3957.63</v>
      </c>
      <c r="AB391" s="12">
        <v>44894</v>
      </c>
      <c r="AC391">
        <f t="shared" si="141"/>
        <v>-5.9427795228796931E-3</v>
      </c>
      <c r="AD391">
        <f t="shared" si="142"/>
        <v>-2.1155066638459896E-2</v>
      </c>
      <c r="AE391">
        <f t="shared" si="143"/>
        <v>6.3003798758454188E-3</v>
      </c>
      <c r="AF391">
        <f t="shared" si="144"/>
        <v>-6.5434949961508115E-3</v>
      </c>
      <c r="AG391">
        <f t="shared" si="145"/>
        <v>-8.9229477220240661E-3</v>
      </c>
      <c r="AH391">
        <f t="shared" si="146"/>
        <v>-1.6285258116019219E-2</v>
      </c>
      <c r="AI391">
        <f t="shared" si="147"/>
        <v>-1.2017710309930485E-2</v>
      </c>
      <c r="AJ391">
        <f t="shared" si="148"/>
        <v>-6.657141988631321E-3</v>
      </c>
      <c r="AK391">
        <f t="shared" si="149"/>
        <v>-1.3071895424836555E-2</v>
      </c>
      <c r="AL391">
        <f t="shared" si="150"/>
        <v>6.1371841155235529E-3</v>
      </c>
      <c r="AM391">
        <f t="shared" si="151"/>
        <v>-1.5918505325509535E-3</v>
      </c>
      <c r="AN391">
        <f t="shared" si="152"/>
        <v>-7.2500528418285477E-3</v>
      </c>
    </row>
    <row r="392" spans="1:40" x14ac:dyDescent="0.3">
      <c r="A392" s="8">
        <v>44895</v>
      </c>
      <c r="B392" t="s">
        <v>4249</v>
      </c>
      <c r="C392" t="s">
        <v>4250</v>
      </c>
      <c r="D392" t="s">
        <v>355</v>
      </c>
      <c r="E392" t="s">
        <v>4251</v>
      </c>
      <c r="F392" t="s">
        <v>4252</v>
      </c>
      <c r="G392" t="s">
        <v>4253</v>
      </c>
      <c r="H392" t="s">
        <v>2925</v>
      </c>
      <c r="I392" t="s">
        <v>4254</v>
      </c>
      <c r="J392" t="s">
        <v>3625</v>
      </c>
      <c r="K392" t="s">
        <v>4255</v>
      </c>
      <c r="L392" t="s">
        <v>4256</v>
      </c>
      <c r="N392" s="13">
        <v>44895</v>
      </c>
      <c r="O392">
        <f t="shared" si="140"/>
        <v>248.61</v>
      </c>
      <c r="P392">
        <f t="shared" ref="P392:P455" si="153">VALUE(SUBSTITUTE(C392,".",","))</f>
        <v>145.56</v>
      </c>
      <c r="Q392">
        <f t="shared" ref="Q392:Q455" si="154">VALUE(SUBSTITUTE(D392,".",","))</f>
        <v>117.18</v>
      </c>
      <c r="R392">
        <f t="shared" ref="R392:R455" si="155">VALUE(SUBSTITUTE(E392,".",","))</f>
        <v>79.52</v>
      </c>
      <c r="S392">
        <f t="shared" ref="S392:S455" si="156">VALUE(SUBSTITUTE(F392,".",","))</f>
        <v>100.16</v>
      </c>
      <c r="T392">
        <f t="shared" ref="T392:T455" si="157">VALUE(SUBSTITUTE(G392,".",","))</f>
        <v>96.54</v>
      </c>
      <c r="U392">
        <f t="shared" ref="U392:U455" si="158">VALUE(SUBSTITUTE(H392,".",","))</f>
        <v>16.91</v>
      </c>
      <c r="V392">
        <f t="shared" ref="V392:V455" si="159">VALUE(SUBSTITUTE(I392,".",","))</f>
        <v>344.93</v>
      </c>
      <c r="W392">
        <f t="shared" ref="W392:W455" si="160">VALUE(SUBSTITUTE(J392,".",","))</f>
        <v>157.93</v>
      </c>
      <c r="X392">
        <f t="shared" ref="X392:X455" si="161">VALUE(SUBSTITUTE(K392,".",","))</f>
        <v>29</v>
      </c>
      <c r="Y392">
        <f t="shared" ref="Y392:Y455" si="162">VALUE(SUBSTITUTE(L392,".",","))</f>
        <v>4080.11</v>
      </c>
      <c r="AB392" s="13">
        <v>44895</v>
      </c>
      <c r="AC392">
        <f t="shared" si="141"/>
        <v>6.1619267230335728E-2</v>
      </c>
      <c r="AD392">
        <f t="shared" si="142"/>
        <v>4.8627620488437495E-2</v>
      </c>
      <c r="AE392">
        <f t="shared" si="143"/>
        <v>7.8906178068318011E-2</v>
      </c>
      <c r="AF392">
        <f t="shared" si="144"/>
        <v>2.6992121916569634E-2</v>
      </c>
      <c r="AG392">
        <f t="shared" si="145"/>
        <v>6.0904565194364935E-2</v>
      </c>
      <c r="AH392">
        <f t="shared" si="146"/>
        <v>4.4579095433888716E-2</v>
      </c>
      <c r="AI392">
        <f t="shared" si="147"/>
        <v>8.2586427656850203E-2</v>
      </c>
      <c r="AJ392">
        <f t="shared" si="148"/>
        <v>5.5541954831997087E-2</v>
      </c>
      <c r="AK392">
        <f t="shared" si="149"/>
        <v>5.6458625995049916E-2</v>
      </c>
      <c r="AL392">
        <f t="shared" si="150"/>
        <v>4.0545389307498958E-2</v>
      </c>
      <c r="AM392">
        <f t="shared" si="151"/>
        <v>3.0947814727501077E-2</v>
      </c>
      <c r="AN392">
        <f t="shared" si="152"/>
        <v>5.342809644098289E-2</v>
      </c>
    </row>
    <row r="393" spans="1:40" x14ac:dyDescent="0.3">
      <c r="A393" s="8">
        <v>44896</v>
      </c>
      <c r="B393" t="s">
        <v>4257</v>
      </c>
      <c r="C393" t="s">
        <v>4258</v>
      </c>
      <c r="D393" t="s">
        <v>4259</v>
      </c>
      <c r="E393" t="s">
        <v>4260</v>
      </c>
      <c r="F393" t="s">
        <v>4252</v>
      </c>
      <c r="G393" t="s">
        <v>112</v>
      </c>
      <c r="H393" t="s">
        <v>4261</v>
      </c>
      <c r="I393" t="s">
        <v>4262</v>
      </c>
      <c r="J393" t="s">
        <v>4263</v>
      </c>
      <c r="K393" t="s">
        <v>4264</v>
      </c>
      <c r="L393" t="s">
        <v>4265</v>
      </c>
      <c r="N393" s="12">
        <v>44896</v>
      </c>
      <c r="O393">
        <f t="shared" ref="O393:O456" si="163">VALUE(SUBSTITUTE(B393,".",","))</f>
        <v>248.18</v>
      </c>
      <c r="P393">
        <f t="shared" si="153"/>
        <v>145.83000000000001</v>
      </c>
      <c r="Q393">
        <f t="shared" si="154"/>
        <v>119.5</v>
      </c>
      <c r="R393">
        <f t="shared" si="155"/>
        <v>80.55</v>
      </c>
      <c r="S393">
        <f t="shared" si="156"/>
        <v>100.16</v>
      </c>
      <c r="T393">
        <f t="shared" si="157"/>
        <v>95.5</v>
      </c>
      <c r="U393">
        <f t="shared" si="158"/>
        <v>17.12</v>
      </c>
      <c r="V393">
        <f t="shared" si="159"/>
        <v>344.11</v>
      </c>
      <c r="W393">
        <f t="shared" si="160"/>
        <v>144.87</v>
      </c>
      <c r="X393">
        <f t="shared" si="161"/>
        <v>28.76</v>
      </c>
      <c r="Y393">
        <f t="shared" si="162"/>
        <v>4076.57</v>
      </c>
      <c r="AB393" s="12">
        <v>44896</v>
      </c>
      <c r="AC393">
        <f t="shared" si="141"/>
        <v>-1.7296166686778802E-3</v>
      </c>
      <c r="AD393">
        <f t="shared" si="142"/>
        <v>1.8549051937346572E-3</v>
      </c>
      <c r="AE393">
        <f t="shared" si="143"/>
        <v>1.9798600443761583E-2</v>
      </c>
      <c r="AF393">
        <f t="shared" si="144"/>
        <v>1.2952716297786715E-2</v>
      </c>
      <c r="AG393">
        <f t="shared" si="145"/>
        <v>0</v>
      </c>
      <c r="AH393">
        <f t="shared" si="146"/>
        <v>-1.077273668945522E-2</v>
      </c>
      <c r="AI393">
        <f t="shared" si="147"/>
        <v>1.2418687167356612E-2</v>
      </c>
      <c r="AJ393">
        <f t="shared" si="148"/>
        <v>-2.3772939436986773E-3</v>
      </c>
      <c r="AK393">
        <f t="shared" si="149"/>
        <v>-8.2694864813524949E-2</v>
      </c>
      <c r="AL393">
        <f t="shared" si="150"/>
        <v>-8.2758620689654672E-3</v>
      </c>
      <c r="AM393">
        <f t="shared" si="151"/>
        <v>-8.6762366700898763E-4</v>
      </c>
      <c r="AN393">
        <f t="shared" si="152"/>
        <v>-5.4266444316992376E-3</v>
      </c>
    </row>
    <row r="394" spans="1:40" x14ac:dyDescent="0.3">
      <c r="A394" s="8">
        <v>44897</v>
      </c>
      <c r="B394" t="s">
        <v>266</v>
      </c>
      <c r="C394" t="s">
        <v>4266</v>
      </c>
      <c r="D394" t="s">
        <v>4267</v>
      </c>
      <c r="E394" t="s">
        <v>4268</v>
      </c>
      <c r="F394" t="s">
        <v>4269</v>
      </c>
      <c r="G394" t="s">
        <v>4216</v>
      </c>
      <c r="H394" t="s">
        <v>4270</v>
      </c>
      <c r="I394" t="s">
        <v>4271</v>
      </c>
      <c r="J394" t="s">
        <v>4272</v>
      </c>
      <c r="K394" t="s">
        <v>4273</v>
      </c>
      <c r="L394" t="s">
        <v>4274</v>
      </c>
      <c r="N394" s="13">
        <v>44897</v>
      </c>
      <c r="O394">
        <f t="shared" si="163"/>
        <v>248.5</v>
      </c>
      <c r="P394">
        <f t="shared" si="153"/>
        <v>145.34</v>
      </c>
      <c r="Q394">
        <f t="shared" si="154"/>
        <v>122.53</v>
      </c>
      <c r="R394">
        <f t="shared" si="155"/>
        <v>79.819999999999993</v>
      </c>
      <c r="S394">
        <f t="shared" si="156"/>
        <v>99.62</v>
      </c>
      <c r="T394">
        <f t="shared" si="157"/>
        <v>94.13</v>
      </c>
      <c r="U394">
        <f t="shared" si="158"/>
        <v>16.86</v>
      </c>
      <c r="V394">
        <f t="shared" si="159"/>
        <v>341.53</v>
      </c>
      <c r="W394">
        <f t="shared" si="160"/>
        <v>142.47</v>
      </c>
      <c r="X394">
        <f t="shared" si="161"/>
        <v>28.36</v>
      </c>
      <c r="Y394">
        <f t="shared" si="162"/>
        <v>4071.7</v>
      </c>
      <c r="AB394" s="13">
        <v>44897</v>
      </c>
      <c r="AC394">
        <f t="shared" si="141"/>
        <v>1.289386735433995E-3</v>
      </c>
      <c r="AD394">
        <f t="shared" si="142"/>
        <v>-3.3600768017555405E-3</v>
      </c>
      <c r="AE394">
        <f t="shared" si="143"/>
        <v>2.5355648535564823E-2</v>
      </c>
      <c r="AF394">
        <f t="shared" si="144"/>
        <v>-9.0626939788951422E-3</v>
      </c>
      <c r="AG394">
        <f t="shared" si="145"/>
        <v>-5.3913738019168989E-3</v>
      </c>
      <c r="AH394">
        <f t="shared" si="146"/>
        <v>-1.4345549738219998E-2</v>
      </c>
      <c r="AI394">
        <f t="shared" si="147"/>
        <v>-1.5186915887850594E-2</v>
      </c>
      <c r="AJ394">
        <f t="shared" si="148"/>
        <v>-7.4976025108250965E-3</v>
      </c>
      <c r="AK394">
        <f t="shared" si="149"/>
        <v>-1.6566576931041688E-2</v>
      </c>
      <c r="AL394">
        <f t="shared" si="150"/>
        <v>-1.3908205841446475E-2</v>
      </c>
      <c r="AM394">
        <f t="shared" si="151"/>
        <v>-1.1946317615054713E-3</v>
      </c>
      <c r="AN394">
        <f t="shared" si="152"/>
        <v>-5.4425992711325533E-3</v>
      </c>
    </row>
    <row r="395" spans="1:40" x14ac:dyDescent="0.3">
      <c r="A395" s="8">
        <v>44900</v>
      </c>
      <c r="B395" t="s">
        <v>4275</v>
      </c>
      <c r="C395" t="s">
        <v>3325</v>
      </c>
      <c r="D395" t="s">
        <v>4276</v>
      </c>
      <c r="E395" t="s">
        <v>4277</v>
      </c>
      <c r="F395" t="s">
        <v>4278</v>
      </c>
      <c r="G395" t="s">
        <v>4279</v>
      </c>
      <c r="H395" t="s">
        <v>4280</v>
      </c>
      <c r="I395" t="s">
        <v>4281</v>
      </c>
      <c r="J395" t="s">
        <v>4282</v>
      </c>
      <c r="K395" t="s">
        <v>4283</v>
      </c>
      <c r="L395" t="s">
        <v>4284</v>
      </c>
      <c r="N395" s="12">
        <v>44900</v>
      </c>
      <c r="O395">
        <f t="shared" si="163"/>
        <v>243.8</v>
      </c>
      <c r="P395">
        <f t="shared" si="153"/>
        <v>144.18</v>
      </c>
      <c r="Q395">
        <f t="shared" si="154"/>
        <v>121.48</v>
      </c>
      <c r="R395">
        <f t="shared" si="155"/>
        <v>76.069999999999993</v>
      </c>
      <c r="S395">
        <f t="shared" si="156"/>
        <v>98.66</v>
      </c>
      <c r="T395">
        <f t="shared" si="157"/>
        <v>91.01</v>
      </c>
      <c r="U395">
        <f t="shared" si="158"/>
        <v>16.59</v>
      </c>
      <c r="V395">
        <f t="shared" si="159"/>
        <v>334.09</v>
      </c>
      <c r="W395">
        <f t="shared" si="160"/>
        <v>131.99</v>
      </c>
      <c r="X395">
        <f t="shared" si="161"/>
        <v>28.13</v>
      </c>
      <c r="Y395">
        <f t="shared" si="162"/>
        <v>3998.84</v>
      </c>
      <c r="AB395" s="12">
        <v>44900</v>
      </c>
      <c r="AC395">
        <f t="shared" si="141"/>
        <v>-1.8913480885311862E-2</v>
      </c>
      <c r="AD395">
        <f t="shared" si="142"/>
        <v>-7.9812852621439223E-3</v>
      </c>
      <c r="AE395">
        <f t="shared" si="143"/>
        <v>-8.5693299600098083E-3</v>
      </c>
      <c r="AF395">
        <f t="shared" si="144"/>
        <v>-4.6980706589827115E-2</v>
      </c>
      <c r="AG395">
        <f t="shared" si="145"/>
        <v>-9.6366191527806899E-3</v>
      </c>
      <c r="AH395">
        <f t="shared" si="146"/>
        <v>-3.3145649633485541E-2</v>
      </c>
      <c r="AI395">
        <f t="shared" si="147"/>
        <v>-1.6014234875444844E-2</v>
      </c>
      <c r="AJ395">
        <f t="shared" si="148"/>
        <v>-2.1784323485491752E-2</v>
      </c>
      <c r="AK395">
        <f t="shared" si="149"/>
        <v>-7.3559345827191591E-2</v>
      </c>
      <c r="AL395">
        <f t="shared" si="150"/>
        <v>-8.1100141043723983E-3</v>
      </c>
      <c r="AM395">
        <f t="shared" si="151"/>
        <v>-1.7894245646781326E-2</v>
      </c>
      <c r="AN395">
        <f t="shared" si="152"/>
        <v>-2.3871748674803715E-2</v>
      </c>
    </row>
    <row r="396" spans="1:40" x14ac:dyDescent="0.3">
      <c r="A396" s="8">
        <v>44901</v>
      </c>
      <c r="B396" t="s">
        <v>4285</v>
      </c>
      <c r="C396" t="s">
        <v>4286</v>
      </c>
      <c r="D396" t="s">
        <v>4287</v>
      </c>
      <c r="E396" t="s">
        <v>3559</v>
      </c>
      <c r="F396" t="s">
        <v>4288</v>
      </c>
      <c r="G396" t="s">
        <v>113</v>
      </c>
      <c r="H396" t="s">
        <v>4289</v>
      </c>
      <c r="I396" t="s">
        <v>4290</v>
      </c>
      <c r="J396" t="s">
        <v>2433</v>
      </c>
      <c r="K396" t="s">
        <v>4291</v>
      </c>
      <c r="L396" t="s">
        <v>4292</v>
      </c>
      <c r="N396" s="13">
        <v>44901</v>
      </c>
      <c r="O396">
        <f t="shared" si="163"/>
        <v>238.85</v>
      </c>
      <c r="P396">
        <f t="shared" si="153"/>
        <v>140.52000000000001</v>
      </c>
      <c r="Q396">
        <f t="shared" si="154"/>
        <v>113.23</v>
      </c>
      <c r="R396">
        <f t="shared" si="155"/>
        <v>75.569999999999993</v>
      </c>
      <c r="S396">
        <f t="shared" si="156"/>
        <v>96.19</v>
      </c>
      <c r="T396">
        <f t="shared" si="157"/>
        <v>88.25</v>
      </c>
      <c r="U396">
        <f t="shared" si="158"/>
        <v>15.97</v>
      </c>
      <c r="V396">
        <f t="shared" si="159"/>
        <v>331.15</v>
      </c>
      <c r="W396">
        <f t="shared" si="160"/>
        <v>131.34</v>
      </c>
      <c r="X396">
        <f t="shared" si="161"/>
        <v>27.58</v>
      </c>
      <c r="Y396">
        <f t="shared" si="162"/>
        <v>3941.26</v>
      </c>
      <c r="AB396" s="13">
        <v>44901</v>
      </c>
      <c r="AC396">
        <f t="shared" si="141"/>
        <v>-2.0303527481542294E-2</v>
      </c>
      <c r="AD396">
        <f t="shared" si="142"/>
        <v>-2.5384935497295036E-2</v>
      </c>
      <c r="AE396">
        <f t="shared" si="143"/>
        <v>-6.791241356601907E-2</v>
      </c>
      <c r="AF396">
        <f t="shared" si="144"/>
        <v>-6.5728933876691986E-3</v>
      </c>
      <c r="AG396">
        <f t="shared" si="145"/>
        <v>-2.5035475369957427E-2</v>
      </c>
      <c r="AH396">
        <f t="shared" si="146"/>
        <v>-3.0326337765080869E-2</v>
      </c>
      <c r="AI396">
        <f t="shared" si="147"/>
        <v>-3.7371910789632312E-2</v>
      </c>
      <c r="AJ396">
        <f t="shared" si="148"/>
        <v>-8.8000239456433871E-3</v>
      </c>
      <c r="AK396">
        <f t="shared" si="149"/>
        <v>-4.9246155011744008E-3</v>
      </c>
      <c r="AL396">
        <f t="shared" si="150"/>
        <v>-1.9552079630287933E-2</v>
      </c>
      <c r="AM396">
        <f t="shared" si="151"/>
        <v>-1.4399175760970717E-2</v>
      </c>
      <c r="AN396">
        <f t="shared" si="152"/>
        <v>-2.3689398972297514E-2</v>
      </c>
    </row>
    <row r="397" spans="1:40" x14ac:dyDescent="0.3">
      <c r="A397" s="8">
        <v>44902</v>
      </c>
      <c r="B397" t="s">
        <v>4293</v>
      </c>
      <c r="C397" t="s">
        <v>2022</v>
      </c>
      <c r="D397" t="s">
        <v>4294</v>
      </c>
      <c r="E397" t="s">
        <v>4295</v>
      </c>
      <c r="F397" t="s">
        <v>4296</v>
      </c>
      <c r="G397" t="s">
        <v>1667</v>
      </c>
      <c r="H397" t="s">
        <v>4297</v>
      </c>
      <c r="I397" t="s">
        <v>4298</v>
      </c>
      <c r="J397" t="s">
        <v>4299</v>
      </c>
      <c r="K397" t="s">
        <v>4300</v>
      </c>
      <c r="L397" t="s">
        <v>4301</v>
      </c>
      <c r="N397" s="12">
        <v>44902</v>
      </c>
      <c r="O397">
        <f t="shared" si="163"/>
        <v>238.12</v>
      </c>
      <c r="P397">
        <f t="shared" si="153"/>
        <v>138.59</v>
      </c>
      <c r="Q397">
        <f t="shared" si="154"/>
        <v>113.04</v>
      </c>
      <c r="R397">
        <f t="shared" si="155"/>
        <v>75.44</v>
      </c>
      <c r="S397">
        <f t="shared" si="156"/>
        <v>94.16</v>
      </c>
      <c r="T397">
        <f t="shared" si="157"/>
        <v>88.46</v>
      </c>
      <c r="U397">
        <f t="shared" si="158"/>
        <v>16.100000000000001</v>
      </c>
      <c r="V397">
        <f t="shared" si="159"/>
        <v>326.68</v>
      </c>
      <c r="W397">
        <f t="shared" si="160"/>
        <v>128.59</v>
      </c>
      <c r="X397">
        <f t="shared" si="161"/>
        <v>27.32</v>
      </c>
      <c r="Y397">
        <f t="shared" si="162"/>
        <v>3933.92</v>
      </c>
      <c r="AB397" s="12">
        <v>44902</v>
      </c>
      <c r="AC397">
        <f t="shared" si="141"/>
        <v>-3.0563114925684642E-3</v>
      </c>
      <c r="AD397">
        <f t="shared" si="142"/>
        <v>-1.373469968687735E-2</v>
      </c>
      <c r="AE397">
        <f t="shared" si="143"/>
        <v>-1.678000529894863E-3</v>
      </c>
      <c r="AF397">
        <f t="shared" si="144"/>
        <v>-1.7202593621806761E-3</v>
      </c>
      <c r="AG397">
        <f t="shared" si="145"/>
        <v>-2.1104064871608319E-2</v>
      </c>
      <c r="AH397">
        <f t="shared" si="146"/>
        <v>2.3796033994334387E-3</v>
      </c>
      <c r="AI397">
        <f t="shared" si="147"/>
        <v>8.1402629931122128E-3</v>
      </c>
      <c r="AJ397">
        <f t="shared" si="148"/>
        <v>-1.3498414615732979E-2</v>
      </c>
      <c r="AK397">
        <f t="shared" si="149"/>
        <v>-2.0938023450586263E-2</v>
      </c>
      <c r="AL397">
        <f t="shared" si="150"/>
        <v>-9.4271211022479706E-3</v>
      </c>
      <c r="AM397">
        <f t="shared" si="151"/>
        <v>-1.8623485890298941E-3</v>
      </c>
      <c r="AN397">
        <f t="shared" si="152"/>
        <v>-6.9544888461982842E-3</v>
      </c>
    </row>
    <row r="398" spans="1:40" x14ac:dyDescent="0.3">
      <c r="A398" s="8">
        <v>44903</v>
      </c>
      <c r="B398" t="s">
        <v>4302</v>
      </c>
      <c r="C398" t="s">
        <v>2033</v>
      </c>
      <c r="D398" t="s">
        <v>4303</v>
      </c>
      <c r="E398" t="s">
        <v>2155</v>
      </c>
      <c r="F398" t="s">
        <v>4304</v>
      </c>
      <c r="G398" t="s">
        <v>4305</v>
      </c>
      <c r="H398" t="s">
        <v>3589</v>
      </c>
      <c r="I398" t="s">
        <v>4306</v>
      </c>
      <c r="J398" t="s">
        <v>148</v>
      </c>
      <c r="K398" t="s">
        <v>4307</v>
      </c>
      <c r="L398" t="s">
        <v>4308</v>
      </c>
      <c r="N398" s="13">
        <v>44903</v>
      </c>
      <c r="O398">
        <f t="shared" si="163"/>
        <v>241.07</v>
      </c>
      <c r="P398">
        <f t="shared" si="153"/>
        <v>140.27000000000001</v>
      </c>
      <c r="Q398">
        <f t="shared" si="154"/>
        <v>114.43</v>
      </c>
      <c r="R398">
        <f t="shared" si="155"/>
        <v>76.680000000000007</v>
      </c>
      <c r="S398">
        <f t="shared" si="156"/>
        <v>92.94</v>
      </c>
      <c r="T398">
        <f t="shared" si="157"/>
        <v>90.35</v>
      </c>
      <c r="U398">
        <f t="shared" si="158"/>
        <v>17.149999999999999</v>
      </c>
      <c r="V398">
        <f t="shared" si="159"/>
        <v>332.58</v>
      </c>
      <c r="W398">
        <f t="shared" si="160"/>
        <v>128.25</v>
      </c>
      <c r="X398">
        <f t="shared" si="161"/>
        <v>27.42</v>
      </c>
      <c r="Y398">
        <f t="shared" si="162"/>
        <v>3963.51</v>
      </c>
      <c r="AB398" s="13">
        <v>44903</v>
      </c>
      <c r="AC398">
        <f t="shared" si="141"/>
        <v>1.2388711573996236E-2</v>
      </c>
      <c r="AD398">
        <f t="shared" si="142"/>
        <v>1.212208673064441E-2</v>
      </c>
      <c r="AE398">
        <f t="shared" si="143"/>
        <v>1.2296532200990695E-2</v>
      </c>
      <c r="AF398">
        <f t="shared" si="144"/>
        <v>1.6436903499469802E-2</v>
      </c>
      <c r="AG398">
        <f t="shared" si="145"/>
        <v>-1.2956669498725537E-2</v>
      </c>
      <c r="AH398">
        <f t="shared" si="146"/>
        <v>2.1365588966764548E-2</v>
      </c>
      <c r="AI398">
        <f t="shared" si="147"/>
        <v>6.5217391304347672E-2</v>
      </c>
      <c r="AJ398">
        <f t="shared" si="148"/>
        <v>1.8060487327047792E-2</v>
      </c>
      <c r="AK398">
        <f t="shared" si="149"/>
        <v>-2.6440625243020488E-3</v>
      </c>
      <c r="AL398">
        <f t="shared" si="150"/>
        <v>3.6603221083455484E-3</v>
      </c>
      <c r="AM398">
        <f t="shared" si="151"/>
        <v>7.5217594663847809E-3</v>
      </c>
      <c r="AN398">
        <f t="shared" si="152"/>
        <v>1.3951731923178536E-2</v>
      </c>
    </row>
    <row r="399" spans="1:40" x14ac:dyDescent="0.3">
      <c r="A399" s="8">
        <v>44904</v>
      </c>
      <c r="B399" t="s">
        <v>4309</v>
      </c>
      <c r="C399" t="s">
        <v>4310</v>
      </c>
      <c r="D399" t="s">
        <v>141</v>
      </c>
      <c r="E399" t="s">
        <v>4311</v>
      </c>
      <c r="F399" t="s">
        <v>4312</v>
      </c>
      <c r="G399" t="s">
        <v>4313</v>
      </c>
      <c r="H399" t="s">
        <v>4314</v>
      </c>
      <c r="I399" t="s">
        <v>4315</v>
      </c>
      <c r="J399" t="s">
        <v>4316</v>
      </c>
      <c r="K399" t="s">
        <v>4317</v>
      </c>
      <c r="L399" t="s">
        <v>4318</v>
      </c>
      <c r="N399" s="12">
        <v>44904</v>
      </c>
      <c r="O399">
        <f t="shared" si="163"/>
        <v>239.14</v>
      </c>
      <c r="P399">
        <f t="shared" si="153"/>
        <v>139.79</v>
      </c>
      <c r="Q399">
        <f t="shared" si="154"/>
        <v>115</v>
      </c>
      <c r="R399">
        <f t="shared" si="155"/>
        <v>76.48</v>
      </c>
      <c r="S399">
        <f t="shared" si="156"/>
        <v>92.07</v>
      </c>
      <c r="T399">
        <f t="shared" si="157"/>
        <v>89.09</v>
      </c>
      <c r="U399">
        <f t="shared" si="158"/>
        <v>16.98</v>
      </c>
      <c r="V399">
        <f t="shared" si="159"/>
        <v>330.64</v>
      </c>
      <c r="W399">
        <f t="shared" si="160"/>
        <v>129.21</v>
      </c>
      <c r="X399">
        <f t="shared" si="161"/>
        <v>27.23</v>
      </c>
      <c r="Y399">
        <f t="shared" si="162"/>
        <v>3934.38</v>
      </c>
      <c r="AB399" s="12">
        <v>44904</v>
      </c>
      <c r="AC399">
        <f t="shared" si="141"/>
        <v>-8.0059733687311008E-3</v>
      </c>
      <c r="AD399">
        <f t="shared" si="142"/>
        <v>-3.4219719113139924E-3</v>
      </c>
      <c r="AE399">
        <f t="shared" si="143"/>
        <v>4.9812112208336146E-3</v>
      </c>
      <c r="AF399">
        <f t="shared" si="144"/>
        <v>-2.6082420448617638E-3</v>
      </c>
      <c r="AG399">
        <f t="shared" si="145"/>
        <v>-9.3608779857973223E-3</v>
      </c>
      <c r="AH399">
        <f t="shared" si="146"/>
        <v>-1.3945766463752007E-2</v>
      </c>
      <c r="AI399">
        <f t="shared" si="147"/>
        <v>-9.9125364431486007E-3</v>
      </c>
      <c r="AJ399">
        <f t="shared" si="148"/>
        <v>-5.8331829935655E-3</v>
      </c>
      <c r="AK399">
        <f t="shared" si="149"/>
        <v>7.485380116959206E-3</v>
      </c>
      <c r="AL399">
        <f t="shared" si="150"/>
        <v>-6.9292487235594891E-3</v>
      </c>
      <c r="AM399">
        <f t="shared" si="151"/>
        <v>-7.3495462355336327E-3</v>
      </c>
      <c r="AN399">
        <f t="shared" si="152"/>
        <v>-4.9909777120427804E-3</v>
      </c>
    </row>
    <row r="400" spans="1:40" x14ac:dyDescent="0.3">
      <c r="A400" s="8">
        <v>44907</v>
      </c>
      <c r="B400" t="s">
        <v>4319</v>
      </c>
      <c r="C400" t="s">
        <v>4320</v>
      </c>
      <c r="D400" t="s">
        <v>4321</v>
      </c>
      <c r="E400" t="s">
        <v>4322</v>
      </c>
      <c r="F400" t="s">
        <v>4323</v>
      </c>
      <c r="G400" t="s">
        <v>4324</v>
      </c>
      <c r="H400" t="s">
        <v>4325</v>
      </c>
      <c r="I400" t="s">
        <v>4326</v>
      </c>
      <c r="J400" t="s">
        <v>4327</v>
      </c>
      <c r="K400" t="s">
        <v>4328</v>
      </c>
      <c r="L400" t="s">
        <v>4329</v>
      </c>
      <c r="N400" s="13">
        <v>44907</v>
      </c>
      <c r="O400">
        <f t="shared" si="163"/>
        <v>246.05</v>
      </c>
      <c r="P400">
        <f t="shared" si="153"/>
        <v>142.08000000000001</v>
      </c>
      <c r="Q400">
        <f t="shared" si="154"/>
        <v>113.82</v>
      </c>
      <c r="R400">
        <f t="shared" si="155"/>
        <v>77.84</v>
      </c>
      <c r="S400">
        <f t="shared" si="156"/>
        <v>92.55</v>
      </c>
      <c r="T400">
        <f t="shared" si="157"/>
        <v>90.55</v>
      </c>
      <c r="U400">
        <f t="shared" si="158"/>
        <v>17.52</v>
      </c>
      <c r="V400">
        <f t="shared" si="159"/>
        <v>338.17</v>
      </c>
      <c r="W400">
        <f t="shared" si="160"/>
        <v>131.18</v>
      </c>
      <c r="X400">
        <f t="shared" si="161"/>
        <v>27.67</v>
      </c>
      <c r="Y400">
        <f t="shared" si="162"/>
        <v>3990.56</v>
      </c>
      <c r="AB400" s="13">
        <v>44907</v>
      </c>
      <c r="AC400">
        <f t="shared" si="141"/>
        <v>2.8895207828050662E-2</v>
      </c>
      <c r="AD400">
        <f t="shared" si="142"/>
        <v>1.6381715430288546E-2</v>
      </c>
      <c r="AE400">
        <f t="shared" si="143"/>
        <v>-1.0260869565217434E-2</v>
      </c>
      <c r="AF400">
        <f t="shared" si="144"/>
        <v>1.778242677824271E-2</v>
      </c>
      <c r="AG400">
        <f t="shared" si="145"/>
        <v>5.2134245682633473E-3</v>
      </c>
      <c r="AH400">
        <f t="shared" si="146"/>
        <v>1.6387922325737936E-2</v>
      </c>
      <c r="AI400">
        <f t="shared" si="147"/>
        <v>3.180212014134276E-2</v>
      </c>
      <c r="AJ400">
        <f t="shared" si="148"/>
        <v>2.2774014033389856E-2</v>
      </c>
      <c r="AK400">
        <f t="shared" si="149"/>
        <v>1.5246497949075177E-2</v>
      </c>
      <c r="AL400">
        <f t="shared" si="150"/>
        <v>1.6158648549394083E-2</v>
      </c>
      <c r="AM400">
        <f t="shared" si="151"/>
        <v>1.4279251114533986E-2</v>
      </c>
      <c r="AN400">
        <f t="shared" si="152"/>
        <v>1.5878214468463783E-2</v>
      </c>
    </row>
    <row r="401" spans="1:40" x14ac:dyDescent="0.3">
      <c r="A401" s="8">
        <v>44908</v>
      </c>
      <c r="B401" t="s">
        <v>4330</v>
      </c>
      <c r="C401" t="s">
        <v>4331</v>
      </c>
      <c r="D401" t="s">
        <v>4332</v>
      </c>
      <c r="E401" t="s">
        <v>4333</v>
      </c>
      <c r="F401" t="s">
        <v>4176</v>
      </c>
      <c r="G401" t="s">
        <v>1456</v>
      </c>
      <c r="H401" t="s">
        <v>4334</v>
      </c>
      <c r="I401" t="s">
        <v>4335</v>
      </c>
      <c r="J401" t="s">
        <v>4336</v>
      </c>
      <c r="K401" t="s">
        <v>4238</v>
      </c>
      <c r="L401" t="s">
        <v>4337</v>
      </c>
      <c r="N401" s="12">
        <v>44908</v>
      </c>
      <c r="O401">
        <f t="shared" si="163"/>
        <v>250.35</v>
      </c>
      <c r="P401">
        <f t="shared" si="153"/>
        <v>143.04</v>
      </c>
      <c r="Q401">
        <f t="shared" si="154"/>
        <v>119.21</v>
      </c>
      <c r="R401">
        <f t="shared" si="155"/>
        <v>77.150000000000006</v>
      </c>
      <c r="S401">
        <f t="shared" si="156"/>
        <v>94.85</v>
      </c>
      <c r="T401">
        <f t="shared" si="157"/>
        <v>92.49</v>
      </c>
      <c r="U401">
        <f t="shared" si="158"/>
        <v>18.05</v>
      </c>
      <c r="V401">
        <f t="shared" si="159"/>
        <v>342.46</v>
      </c>
      <c r="W401">
        <f t="shared" si="160"/>
        <v>133.66</v>
      </c>
      <c r="X401">
        <f t="shared" si="161"/>
        <v>27.7</v>
      </c>
      <c r="Y401">
        <f t="shared" si="162"/>
        <v>4019.65</v>
      </c>
      <c r="AB401" s="12">
        <v>44908</v>
      </c>
      <c r="AC401">
        <f t="shared" si="141"/>
        <v>1.7476122739280564E-2</v>
      </c>
      <c r="AD401">
        <f t="shared" si="142"/>
        <v>6.7567567567565767E-3</v>
      </c>
      <c r="AE401">
        <f t="shared" si="143"/>
        <v>4.7355473554735461E-2</v>
      </c>
      <c r="AF401">
        <f t="shared" si="144"/>
        <v>-8.8643371017471662E-3</v>
      </c>
      <c r="AG401">
        <f t="shared" si="145"/>
        <v>2.485143165856285E-2</v>
      </c>
      <c r="AH401">
        <f t="shared" si="146"/>
        <v>2.1424627277746966E-2</v>
      </c>
      <c r="AI401">
        <f t="shared" si="147"/>
        <v>3.0251141552511518E-2</v>
      </c>
      <c r="AJ401">
        <f t="shared" si="148"/>
        <v>1.2685927196380398E-2</v>
      </c>
      <c r="AK401">
        <f t="shared" si="149"/>
        <v>1.8905320933068959E-2</v>
      </c>
      <c r="AL401">
        <f t="shared" si="150"/>
        <v>1.0842067220815377E-3</v>
      </c>
      <c r="AM401">
        <f t="shared" si="151"/>
        <v>7.289703700733785E-3</v>
      </c>
      <c r="AN401">
        <f t="shared" si="152"/>
        <v>1.6292397726373767E-2</v>
      </c>
    </row>
    <row r="402" spans="1:40" x14ac:dyDescent="0.3">
      <c r="A402" s="8">
        <v>44909</v>
      </c>
      <c r="B402" t="s">
        <v>4338</v>
      </c>
      <c r="C402" t="s">
        <v>4339</v>
      </c>
      <c r="D402" t="s">
        <v>4340</v>
      </c>
      <c r="E402" t="s">
        <v>2617</v>
      </c>
      <c r="F402" t="s">
        <v>4341</v>
      </c>
      <c r="G402" t="s">
        <v>4342</v>
      </c>
      <c r="H402" t="s">
        <v>4343</v>
      </c>
      <c r="I402" t="s">
        <v>4344</v>
      </c>
      <c r="J402" t="s">
        <v>2383</v>
      </c>
      <c r="K402" t="s">
        <v>4345</v>
      </c>
      <c r="L402" t="s">
        <v>4346</v>
      </c>
      <c r="N402" s="13">
        <v>44909</v>
      </c>
      <c r="O402">
        <f t="shared" si="163"/>
        <v>250.64</v>
      </c>
      <c r="P402">
        <f t="shared" si="153"/>
        <v>140.82</v>
      </c>
      <c r="Q402">
        <f t="shared" si="154"/>
        <v>120.64</v>
      </c>
      <c r="R402">
        <f t="shared" si="155"/>
        <v>78.36</v>
      </c>
      <c r="S402">
        <f t="shared" si="156"/>
        <v>94.29</v>
      </c>
      <c r="T402">
        <f t="shared" si="157"/>
        <v>91.58</v>
      </c>
      <c r="U402">
        <f t="shared" si="158"/>
        <v>17.66</v>
      </c>
      <c r="V402">
        <f t="shared" si="159"/>
        <v>339.92</v>
      </c>
      <c r="W402">
        <f t="shared" si="160"/>
        <v>132.80000000000001</v>
      </c>
      <c r="X402">
        <f t="shared" si="161"/>
        <v>27.25</v>
      </c>
      <c r="Y402">
        <f t="shared" si="162"/>
        <v>3995.32</v>
      </c>
      <c r="AB402" s="13">
        <v>44909</v>
      </c>
      <c r="AC402">
        <f t="shared" si="141"/>
        <v>1.1583782704214229E-3</v>
      </c>
      <c r="AD402">
        <f t="shared" si="142"/>
        <v>-1.5520134228187876E-2</v>
      </c>
      <c r="AE402">
        <f t="shared" si="143"/>
        <v>1.1995637949836491E-2</v>
      </c>
      <c r="AF402">
        <f t="shared" si="144"/>
        <v>1.5683732987686216E-2</v>
      </c>
      <c r="AG402">
        <f t="shared" si="145"/>
        <v>-5.9040590405903259E-3</v>
      </c>
      <c r="AH402">
        <f t="shared" si="146"/>
        <v>-9.8389015028651494E-3</v>
      </c>
      <c r="AI402">
        <f t="shared" si="147"/>
        <v>-2.1606648199446021E-2</v>
      </c>
      <c r="AJ402">
        <f t="shared" si="148"/>
        <v>-7.416924604333297E-3</v>
      </c>
      <c r="AK402">
        <f t="shared" si="149"/>
        <v>-6.4342361215021793E-3</v>
      </c>
      <c r="AL402">
        <f t="shared" si="150"/>
        <v>-1.6245487364620947E-2</v>
      </c>
      <c r="AM402">
        <f t="shared" si="151"/>
        <v>-6.0527657880661279E-3</v>
      </c>
      <c r="AN402">
        <f t="shared" si="152"/>
        <v>-5.4710370583334359E-3</v>
      </c>
    </row>
    <row r="403" spans="1:40" x14ac:dyDescent="0.3">
      <c r="A403" s="8">
        <v>44910</v>
      </c>
      <c r="B403" t="s">
        <v>4347</v>
      </c>
      <c r="C403" t="s">
        <v>4348</v>
      </c>
      <c r="D403" t="s">
        <v>107</v>
      </c>
      <c r="E403" t="s">
        <v>2155</v>
      </c>
      <c r="F403" t="s">
        <v>4349</v>
      </c>
      <c r="G403" t="s">
        <v>4350</v>
      </c>
      <c r="H403" t="s">
        <v>422</v>
      </c>
      <c r="I403" t="s">
        <v>4351</v>
      </c>
      <c r="J403" t="s">
        <v>3739</v>
      </c>
      <c r="K403" t="s">
        <v>3811</v>
      </c>
      <c r="L403" t="s">
        <v>114</v>
      </c>
      <c r="N403" s="12">
        <v>44910</v>
      </c>
      <c r="O403">
        <f t="shared" si="163"/>
        <v>242.64</v>
      </c>
      <c r="P403">
        <f t="shared" si="153"/>
        <v>134.22</v>
      </c>
      <c r="Q403">
        <f t="shared" si="154"/>
        <v>115.25</v>
      </c>
      <c r="R403">
        <f t="shared" si="155"/>
        <v>76.680000000000007</v>
      </c>
      <c r="S403">
        <f t="shared" si="156"/>
        <v>90.12</v>
      </c>
      <c r="T403">
        <f t="shared" si="157"/>
        <v>88.45</v>
      </c>
      <c r="U403">
        <f t="shared" si="158"/>
        <v>16.93</v>
      </c>
      <c r="V403">
        <f t="shared" si="159"/>
        <v>328.71</v>
      </c>
      <c r="W403">
        <f t="shared" si="160"/>
        <v>128.55000000000001</v>
      </c>
      <c r="X403">
        <f t="shared" si="161"/>
        <v>26.18</v>
      </c>
      <c r="Y403">
        <f t="shared" si="162"/>
        <v>3895.75</v>
      </c>
      <c r="AB403" s="12">
        <v>44910</v>
      </c>
      <c r="AC403">
        <f t="shared" si="141"/>
        <v>-3.1918289179699966E-2</v>
      </c>
      <c r="AD403">
        <f t="shared" si="142"/>
        <v>-4.6868342564976517E-2</v>
      </c>
      <c r="AE403">
        <f t="shared" si="143"/>
        <v>-4.4678381962864777E-2</v>
      </c>
      <c r="AF403">
        <f t="shared" si="144"/>
        <v>-2.1439509954058078E-2</v>
      </c>
      <c r="AG403">
        <f t="shared" si="145"/>
        <v>-4.4225262488068684E-2</v>
      </c>
      <c r="AH403">
        <f t="shared" si="146"/>
        <v>-3.4177768071631309E-2</v>
      </c>
      <c r="AI403">
        <f t="shared" si="147"/>
        <v>-4.1336353340883369E-2</v>
      </c>
      <c r="AJ403">
        <f t="shared" si="148"/>
        <v>-3.2978347846552181E-2</v>
      </c>
      <c r="AK403">
        <f t="shared" si="149"/>
        <v>-3.200301204819278E-2</v>
      </c>
      <c r="AL403">
        <f t="shared" si="150"/>
        <v>-3.9266055045871551E-2</v>
      </c>
      <c r="AM403">
        <f t="shared" si="151"/>
        <v>-2.4921658340258168E-2</v>
      </c>
      <c r="AN403">
        <f t="shared" si="152"/>
        <v>-3.5801180076641577E-2</v>
      </c>
    </row>
    <row r="404" spans="1:40" x14ac:dyDescent="0.3">
      <c r="A404" s="8">
        <v>44911</v>
      </c>
      <c r="B404" t="s">
        <v>845</v>
      </c>
      <c r="C404" t="s">
        <v>4352</v>
      </c>
      <c r="D404" t="s">
        <v>4353</v>
      </c>
      <c r="E404" t="s">
        <v>4354</v>
      </c>
      <c r="F404" t="s">
        <v>4355</v>
      </c>
      <c r="G404" t="s">
        <v>4356</v>
      </c>
      <c r="H404" t="s">
        <v>4357</v>
      </c>
      <c r="I404" t="s">
        <v>4358</v>
      </c>
      <c r="J404" t="s">
        <v>4359</v>
      </c>
      <c r="K404" t="s">
        <v>4360</v>
      </c>
      <c r="L404" t="s">
        <v>4361</v>
      </c>
      <c r="N404" s="13">
        <v>44911</v>
      </c>
      <c r="O404">
        <f t="shared" si="163"/>
        <v>238.43</v>
      </c>
      <c r="P404">
        <f t="shared" si="153"/>
        <v>132.27000000000001</v>
      </c>
      <c r="Q404">
        <f t="shared" si="154"/>
        <v>118.5</v>
      </c>
      <c r="R404">
        <f t="shared" si="155"/>
        <v>76.209999999999994</v>
      </c>
      <c r="S404">
        <f t="shared" si="156"/>
        <v>89.52</v>
      </c>
      <c r="T404">
        <f t="shared" si="157"/>
        <v>87.86</v>
      </c>
      <c r="U404">
        <f t="shared" si="158"/>
        <v>16.55</v>
      </c>
      <c r="V404">
        <f t="shared" si="159"/>
        <v>338.54</v>
      </c>
      <c r="W404">
        <f t="shared" si="160"/>
        <v>126.41</v>
      </c>
      <c r="X404">
        <f t="shared" si="161"/>
        <v>25.96</v>
      </c>
      <c r="Y404">
        <f t="shared" si="162"/>
        <v>3852.36</v>
      </c>
      <c r="AB404" s="13">
        <v>44911</v>
      </c>
      <c r="AC404">
        <f t="shared" si="141"/>
        <v>-1.7350807781074784E-2</v>
      </c>
      <c r="AD404">
        <f t="shared" si="142"/>
        <v>-1.4528386231560053E-2</v>
      </c>
      <c r="AE404">
        <f t="shared" si="143"/>
        <v>2.8199566160520551E-2</v>
      </c>
      <c r="AF404">
        <f t="shared" si="144"/>
        <v>-6.1293688054253614E-3</v>
      </c>
      <c r="AG404">
        <f t="shared" si="145"/>
        <v>-6.6577896138483306E-3</v>
      </c>
      <c r="AH404">
        <f t="shared" si="146"/>
        <v>-6.6704352741662198E-3</v>
      </c>
      <c r="AI404">
        <f t="shared" si="147"/>
        <v>-2.2445363260484297E-2</v>
      </c>
      <c r="AJ404">
        <f t="shared" si="148"/>
        <v>2.9904779288734806E-2</v>
      </c>
      <c r="AK404">
        <f t="shared" si="149"/>
        <v>-1.6647218980941347E-2</v>
      </c>
      <c r="AL404">
        <f t="shared" si="150"/>
        <v>-8.4033613445377853E-3</v>
      </c>
      <c r="AM404">
        <f t="shared" si="151"/>
        <v>-1.1137778348199956E-2</v>
      </c>
      <c r="AN404">
        <f t="shared" si="152"/>
        <v>-4.7151058355438891E-3</v>
      </c>
    </row>
    <row r="405" spans="1:40" x14ac:dyDescent="0.3">
      <c r="A405" s="8">
        <v>44914</v>
      </c>
      <c r="B405" t="s">
        <v>4362</v>
      </c>
      <c r="C405" t="s">
        <v>4363</v>
      </c>
      <c r="D405" t="s">
        <v>4364</v>
      </c>
      <c r="E405" t="s">
        <v>4365</v>
      </c>
      <c r="F405" t="s">
        <v>4366</v>
      </c>
      <c r="G405" t="s">
        <v>4367</v>
      </c>
      <c r="H405" t="s">
        <v>4368</v>
      </c>
      <c r="I405" t="s">
        <v>4369</v>
      </c>
      <c r="J405" t="s">
        <v>4370</v>
      </c>
      <c r="K405" t="s">
        <v>4371</v>
      </c>
      <c r="L405" t="s">
        <v>4372</v>
      </c>
      <c r="N405" s="12">
        <v>44914</v>
      </c>
      <c r="O405">
        <f t="shared" si="163"/>
        <v>234.3</v>
      </c>
      <c r="P405">
        <f t="shared" si="153"/>
        <v>130.16</v>
      </c>
      <c r="Q405">
        <f t="shared" si="154"/>
        <v>113.59</v>
      </c>
      <c r="R405">
        <f t="shared" si="155"/>
        <v>77.09</v>
      </c>
      <c r="S405">
        <f t="shared" si="156"/>
        <v>87.72</v>
      </c>
      <c r="T405">
        <f t="shared" si="157"/>
        <v>84.92</v>
      </c>
      <c r="U405">
        <f t="shared" si="158"/>
        <v>16.239999999999998</v>
      </c>
      <c r="V405">
        <f t="shared" si="159"/>
        <v>328.76</v>
      </c>
      <c r="W405">
        <f t="shared" si="160"/>
        <v>127.14</v>
      </c>
      <c r="X405">
        <f t="shared" si="161"/>
        <v>25.83</v>
      </c>
      <c r="Y405">
        <f t="shared" si="162"/>
        <v>3817.66</v>
      </c>
      <c r="AB405" s="12">
        <v>44914</v>
      </c>
      <c r="AC405">
        <f t="shared" si="141"/>
        <v>-1.7321645766052884E-2</v>
      </c>
      <c r="AD405">
        <f t="shared" si="142"/>
        <v>-1.595221894609522E-2</v>
      </c>
      <c r="AE405">
        <f t="shared" si="143"/>
        <v>-4.1434599156118135E-2</v>
      </c>
      <c r="AF405">
        <f t="shared" si="144"/>
        <v>1.1547041070725683E-2</v>
      </c>
      <c r="AG405">
        <f t="shared" si="145"/>
        <v>-2.0107238605898137E-2</v>
      </c>
      <c r="AH405">
        <f t="shared" si="146"/>
        <v>-3.3462326428408851E-2</v>
      </c>
      <c r="AI405">
        <f t="shared" si="147"/>
        <v>-1.8731117824773547E-2</v>
      </c>
      <c r="AJ405">
        <f t="shared" si="148"/>
        <v>-2.8888757606191362E-2</v>
      </c>
      <c r="AK405">
        <f t="shared" si="149"/>
        <v>5.7748595838937877E-3</v>
      </c>
      <c r="AL405">
        <f t="shared" si="150"/>
        <v>-5.007704160246651E-3</v>
      </c>
      <c r="AM405">
        <f t="shared" si="151"/>
        <v>-9.007465553582783E-3</v>
      </c>
      <c r="AN405">
        <f t="shared" si="152"/>
        <v>-1.5690106672068008E-2</v>
      </c>
    </row>
    <row r="406" spans="1:40" x14ac:dyDescent="0.3">
      <c r="A406" s="8">
        <v>44915</v>
      </c>
      <c r="B406" t="s">
        <v>4373</v>
      </c>
      <c r="C406" t="s">
        <v>4374</v>
      </c>
      <c r="D406" t="s">
        <v>4375</v>
      </c>
      <c r="E406" t="s">
        <v>4376</v>
      </c>
      <c r="F406" t="s">
        <v>4377</v>
      </c>
      <c r="G406" t="s">
        <v>4378</v>
      </c>
      <c r="H406" t="s">
        <v>4379</v>
      </c>
      <c r="I406" t="s">
        <v>4380</v>
      </c>
      <c r="J406" t="s">
        <v>4381</v>
      </c>
      <c r="K406" t="s">
        <v>4382</v>
      </c>
      <c r="L406" t="s">
        <v>4383</v>
      </c>
      <c r="N406" s="13">
        <v>44915</v>
      </c>
      <c r="O406">
        <f t="shared" si="163"/>
        <v>235.62</v>
      </c>
      <c r="P406">
        <f t="shared" si="153"/>
        <v>130.09</v>
      </c>
      <c r="Q406">
        <f t="shared" si="154"/>
        <v>116.18</v>
      </c>
      <c r="R406">
        <f t="shared" si="155"/>
        <v>77.510000000000005</v>
      </c>
      <c r="S406">
        <f t="shared" si="156"/>
        <v>88.29</v>
      </c>
      <c r="T406">
        <f t="shared" si="157"/>
        <v>85.19</v>
      </c>
      <c r="U406">
        <f t="shared" si="158"/>
        <v>16.07</v>
      </c>
      <c r="V406">
        <f t="shared" si="159"/>
        <v>338.22</v>
      </c>
      <c r="W406">
        <f t="shared" si="160"/>
        <v>126.59</v>
      </c>
      <c r="X406">
        <f t="shared" si="161"/>
        <v>25.5</v>
      </c>
      <c r="Y406">
        <f t="shared" si="162"/>
        <v>3821.62</v>
      </c>
      <c r="AB406" s="13">
        <v>44915</v>
      </c>
      <c r="AC406">
        <f t="shared" si="141"/>
        <v>5.6338028169014009E-3</v>
      </c>
      <c r="AD406">
        <f t="shared" si="142"/>
        <v>-5.3779963122302377E-4</v>
      </c>
      <c r="AE406">
        <f t="shared" si="143"/>
        <v>2.2801302931596101E-2</v>
      </c>
      <c r="AF406">
        <f t="shared" si="144"/>
        <v>5.4481774549228756E-3</v>
      </c>
      <c r="AG406">
        <f t="shared" si="145"/>
        <v>6.4979480164160108E-3</v>
      </c>
      <c r="AH406">
        <f t="shared" si="146"/>
        <v>3.1794630240224997E-3</v>
      </c>
      <c r="AI406">
        <f t="shared" si="147"/>
        <v>-1.0467980295566393E-2</v>
      </c>
      <c r="AJ406">
        <f t="shared" si="148"/>
        <v>2.8774790120452698E-2</v>
      </c>
      <c r="AK406">
        <f t="shared" si="149"/>
        <v>-4.3259399087619554E-3</v>
      </c>
      <c r="AL406">
        <f t="shared" si="150"/>
        <v>-1.2775842044134622E-2</v>
      </c>
      <c r="AM406">
        <f t="shared" si="151"/>
        <v>1.0372846193742458E-3</v>
      </c>
      <c r="AN406">
        <f t="shared" si="152"/>
        <v>4.115018827636349E-3</v>
      </c>
    </row>
    <row r="407" spans="1:40" x14ac:dyDescent="0.3">
      <c r="A407" s="8">
        <v>44916</v>
      </c>
      <c r="B407" t="s">
        <v>4384</v>
      </c>
      <c r="C407" t="s">
        <v>4385</v>
      </c>
      <c r="D407" t="s">
        <v>4386</v>
      </c>
      <c r="E407" t="s">
        <v>4387</v>
      </c>
      <c r="F407" t="s">
        <v>1350</v>
      </c>
      <c r="G407" t="s">
        <v>4388</v>
      </c>
      <c r="H407" t="s">
        <v>4389</v>
      </c>
      <c r="I407" t="s">
        <v>4390</v>
      </c>
      <c r="J407" t="s">
        <v>4391</v>
      </c>
      <c r="K407" t="s">
        <v>4392</v>
      </c>
      <c r="L407" t="s">
        <v>4393</v>
      </c>
      <c r="N407" s="12">
        <v>44916</v>
      </c>
      <c r="O407">
        <f t="shared" si="163"/>
        <v>238.18</v>
      </c>
      <c r="P407">
        <f t="shared" si="153"/>
        <v>133.19</v>
      </c>
      <c r="Q407">
        <f t="shared" si="154"/>
        <v>118.83</v>
      </c>
      <c r="R407">
        <f t="shared" si="155"/>
        <v>78.05</v>
      </c>
      <c r="S407">
        <f t="shared" si="156"/>
        <v>88.85</v>
      </c>
      <c r="T407">
        <f t="shared" si="157"/>
        <v>86.77</v>
      </c>
      <c r="U407">
        <f t="shared" si="158"/>
        <v>16.48</v>
      </c>
      <c r="V407">
        <f t="shared" si="159"/>
        <v>341.38</v>
      </c>
      <c r="W407">
        <f t="shared" si="160"/>
        <v>128.41</v>
      </c>
      <c r="X407">
        <f t="shared" si="161"/>
        <v>25.87</v>
      </c>
      <c r="Y407">
        <f t="shared" si="162"/>
        <v>3878.44</v>
      </c>
      <c r="AB407" s="12">
        <v>44916</v>
      </c>
      <c r="AC407">
        <f t="shared" si="141"/>
        <v>1.0864952041422571E-2</v>
      </c>
      <c r="AD407">
        <f t="shared" si="142"/>
        <v>2.3829656391728848E-2</v>
      </c>
      <c r="AE407">
        <f t="shared" si="143"/>
        <v>2.2809433637459131E-2</v>
      </c>
      <c r="AF407">
        <f t="shared" si="144"/>
        <v>6.9668429880014315E-3</v>
      </c>
      <c r="AG407">
        <f t="shared" si="145"/>
        <v>6.3427341714801244E-3</v>
      </c>
      <c r="AH407">
        <f t="shared" si="146"/>
        <v>1.854677779082059E-2</v>
      </c>
      <c r="AI407">
        <f t="shared" si="147"/>
        <v>2.5513378967019218E-2</v>
      </c>
      <c r="AJ407">
        <f t="shared" si="148"/>
        <v>9.3430311631481633E-3</v>
      </c>
      <c r="AK407">
        <f t="shared" si="149"/>
        <v>1.4377122995497205E-2</v>
      </c>
      <c r="AL407">
        <f t="shared" si="150"/>
        <v>1.4509803921568754E-2</v>
      </c>
      <c r="AM407">
        <f t="shared" si="151"/>
        <v>1.4868040255179737E-2</v>
      </c>
      <c r="AN407">
        <f t="shared" si="152"/>
        <v>1.5270161302120526E-2</v>
      </c>
    </row>
    <row r="408" spans="1:40" x14ac:dyDescent="0.3">
      <c r="A408" s="8">
        <v>44917</v>
      </c>
      <c r="B408" t="s">
        <v>4394</v>
      </c>
      <c r="C408" t="s">
        <v>4395</v>
      </c>
      <c r="D408" t="s">
        <v>4396</v>
      </c>
      <c r="E408" t="s">
        <v>4397</v>
      </c>
      <c r="F408" t="s">
        <v>4398</v>
      </c>
      <c r="G408" t="s">
        <v>4399</v>
      </c>
      <c r="H408" t="s">
        <v>4400</v>
      </c>
      <c r="I408" t="s">
        <v>4401</v>
      </c>
      <c r="J408" t="s">
        <v>4402</v>
      </c>
      <c r="K408" t="s">
        <v>4403</v>
      </c>
      <c r="L408" t="s">
        <v>4404</v>
      </c>
      <c r="N408" s="13">
        <v>44917</v>
      </c>
      <c r="O408">
        <f t="shared" si="163"/>
        <v>232.1</v>
      </c>
      <c r="P408">
        <f t="shared" si="153"/>
        <v>130.02000000000001</v>
      </c>
      <c r="Q408">
        <f t="shared" si="154"/>
        <v>116.21</v>
      </c>
      <c r="R408">
        <f t="shared" si="155"/>
        <v>77.08</v>
      </c>
      <c r="S408">
        <f t="shared" si="156"/>
        <v>87.04</v>
      </c>
      <c r="T408">
        <f t="shared" si="157"/>
        <v>83.79</v>
      </c>
      <c r="U408">
        <f t="shared" si="158"/>
        <v>15.32</v>
      </c>
      <c r="V408">
        <f t="shared" si="159"/>
        <v>336.52</v>
      </c>
      <c r="W408">
        <f t="shared" si="160"/>
        <v>127.32</v>
      </c>
      <c r="X408">
        <f t="shared" si="161"/>
        <v>25.04</v>
      </c>
      <c r="Y408">
        <f t="shared" si="162"/>
        <v>3822.39</v>
      </c>
      <c r="AB408" s="13">
        <v>44917</v>
      </c>
      <c r="AC408">
        <f t="shared" si="141"/>
        <v>-2.5526912419178815E-2</v>
      </c>
      <c r="AD408">
        <f t="shared" si="142"/>
        <v>-2.3800585629551674E-2</v>
      </c>
      <c r="AE408">
        <f t="shared" si="143"/>
        <v>-2.2048304300260946E-2</v>
      </c>
      <c r="AF408">
        <f t="shared" si="144"/>
        <v>-1.2427930813581067E-2</v>
      </c>
      <c r="AG408">
        <f t="shared" si="145"/>
        <v>-2.037141249296559E-2</v>
      </c>
      <c r="AH408">
        <f t="shared" si="146"/>
        <v>-3.4343667166071068E-2</v>
      </c>
      <c r="AI408">
        <f t="shared" si="147"/>
        <v>-7.0388349514563076E-2</v>
      </c>
      <c r="AJ408">
        <f t="shared" si="148"/>
        <v>-1.4236334876091217E-2</v>
      </c>
      <c r="AK408">
        <f t="shared" si="149"/>
        <v>-8.4884354801028072E-3</v>
      </c>
      <c r="AL408">
        <f t="shared" si="150"/>
        <v>-3.2083494395052203E-2</v>
      </c>
      <c r="AM408">
        <f t="shared" si="151"/>
        <v>-1.4451686760656446E-2</v>
      </c>
      <c r="AN408">
        <f t="shared" si="152"/>
        <v>-2.5287919440734084E-2</v>
      </c>
    </row>
    <row r="409" spans="1:40" x14ac:dyDescent="0.3">
      <c r="A409" s="8">
        <v>44918</v>
      </c>
      <c r="B409" t="s">
        <v>4405</v>
      </c>
      <c r="C409" t="s">
        <v>4406</v>
      </c>
      <c r="D409" t="s">
        <v>4407</v>
      </c>
      <c r="E409" t="s">
        <v>4243</v>
      </c>
      <c r="F409" t="s">
        <v>1625</v>
      </c>
      <c r="G409" t="s">
        <v>115</v>
      </c>
      <c r="H409" t="s">
        <v>4408</v>
      </c>
      <c r="I409" t="s">
        <v>4409</v>
      </c>
      <c r="J409" t="s">
        <v>4410</v>
      </c>
      <c r="K409" t="s">
        <v>4411</v>
      </c>
      <c r="L409" t="s">
        <v>4412</v>
      </c>
      <c r="N409" s="12">
        <v>44918</v>
      </c>
      <c r="O409">
        <f t="shared" si="163"/>
        <v>232.62</v>
      </c>
      <c r="P409">
        <f t="shared" si="153"/>
        <v>129.66</v>
      </c>
      <c r="Q409">
        <f t="shared" si="154"/>
        <v>117.12</v>
      </c>
      <c r="R409">
        <f t="shared" si="155"/>
        <v>77.430000000000007</v>
      </c>
      <c r="S409">
        <f t="shared" si="156"/>
        <v>88.5</v>
      </c>
      <c r="T409">
        <f t="shared" si="157"/>
        <v>85.25</v>
      </c>
      <c r="U409">
        <f t="shared" si="158"/>
        <v>15.19</v>
      </c>
      <c r="V409">
        <f t="shared" si="159"/>
        <v>338.45</v>
      </c>
      <c r="W409">
        <f t="shared" si="160"/>
        <v>127.57</v>
      </c>
      <c r="X409">
        <f t="shared" si="161"/>
        <v>25.16</v>
      </c>
      <c r="Y409">
        <f t="shared" si="162"/>
        <v>3844.82</v>
      </c>
      <c r="AB409" s="12">
        <v>44918</v>
      </c>
      <c r="AC409">
        <f t="shared" si="141"/>
        <v>2.2404136148213016E-3</v>
      </c>
      <c r="AD409">
        <f t="shared" si="142"/>
        <v>-2.7688047992617815E-3</v>
      </c>
      <c r="AE409">
        <f t="shared" si="143"/>
        <v>7.8306514069357291E-3</v>
      </c>
      <c r="AF409">
        <f t="shared" si="144"/>
        <v>4.5407368967307349E-3</v>
      </c>
      <c r="AG409">
        <f t="shared" si="145"/>
        <v>1.6773897058823373E-2</v>
      </c>
      <c r="AH409">
        <f t="shared" si="146"/>
        <v>1.7424513665114993E-2</v>
      </c>
      <c r="AI409">
        <f t="shared" si="147"/>
        <v>-8.4856396866841433E-3</v>
      </c>
      <c r="AJ409">
        <f t="shared" si="148"/>
        <v>5.7351717579936512E-3</v>
      </c>
      <c r="AK409">
        <f t="shared" si="149"/>
        <v>1.9635563933395606E-3</v>
      </c>
      <c r="AL409">
        <f t="shared" si="150"/>
        <v>4.7923322683707248E-3</v>
      </c>
      <c r="AM409">
        <f t="shared" si="151"/>
        <v>5.8680563731070556E-3</v>
      </c>
      <c r="AN409">
        <f t="shared" si="152"/>
        <v>5.0831713590264727E-3</v>
      </c>
    </row>
    <row r="410" spans="1:40" x14ac:dyDescent="0.3">
      <c r="A410" s="8">
        <v>44922</v>
      </c>
      <c r="B410" t="s">
        <v>4413</v>
      </c>
      <c r="C410" t="s">
        <v>4414</v>
      </c>
      <c r="D410" t="s">
        <v>4415</v>
      </c>
      <c r="E410" t="s">
        <v>4416</v>
      </c>
      <c r="F410" t="s">
        <v>4417</v>
      </c>
      <c r="G410" t="s">
        <v>1933</v>
      </c>
      <c r="H410" t="s">
        <v>4418</v>
      </c>
      <c r="I410" t="s">
        <v>4419</v>
      </c>
      <c r="J410" t="s">
        <v>4420</v>
      </c>
      <c r="K410" t="s">
        <v>4421</v>
      </c>
      <c r="L410" t="s">
        <v>116</v>
      </c>
      <c r="N410" s="13">
        <v>44922</v>
      </c>
      <c r="O410">
        <f t="shared" si="163"/>
        <v>230.9</v>
      </c>
      <c r="P410">
        <f t="shared" si="153"/>
        <v>127.86</v>
      </c>
      <c r="Q410">
        <f t="shared" si="154"/>
        <v>115.97</v>
      </c>
      <c r="R410">
        <f t="shared" si="155"/>
        <v>77.55</v>
      </c>
      <c r="S410">
        <f t="shared" si="156"/>
        <v>86.67</v>
      </c>
      <c r="T410">
        <f t="shared" si="157"/>
        <v>83.04</v>
      </c>
      <c r="U410">
        <f t="shared" si="158"/>
        <v>14.11</v>
      </c>
      <c r="V410">
        <f t="shared" si="159"/>
        <v>335.09</v>
      </c>
      <c r="W410">
        <f t="shared" si="160"/>
        <v>128.77000000000001</v>
      </c>
      <c r="X410">
        <f t="shared" si="161"/>
        <v>25.01</v>
      </c>
      <c r="Y410">
        <f t="shared" si="162"/>
        <v>3829.25</v>
      </c>
      <c r="AB410" s="13">
        <v>44922</v>
      </c>
      <c r="AC410">
        <f t="shared" si="141"/>
        <v>-7.3940331871722442E-3</v>
      </c>
      <c r="AD410">
        <f t="shared" si="142"/>
        <v>-1.3882461823229941E-2</v>
      </c>
      <c r="AE410">
        <f t="shared" si="143"/>
        <v>-9.8189890710382866E-3</v>
      </c>
      <c r="AF410">
        <f t="shared" si="144"/>
        <v>1.5497869043006318E-3</v>
      </c>
      <c r="AG410">
        <f t="shared" si="145"/>
        <v>-2.0677966101694922E-2</v>
      </c>
      <c r="AH410">
        <f t="shared" si="146"/>
        <v>-2.5923753665689109E-2</v>
      </c>
      <c r="AI410">
        <f t="shared" si="147"/>
        <v>-7.1099407504937484E-2</v>
      </c>
      <c r="AJ410">
        <f t="shared" si="148"/>
        <v>-9.9276111685625557E-3</v>
      </c>
      <c r="AK410">
        <f t="shared" si="149"/>
        <v>9.4066002978758778E-3</v>
      </c>
      <c r="AL410">
        <f t="shared" si="150"/>
        <v>-5.9618441971382996E-3</v>
      </c>
      <c r="AM410">
        <f t="shared" si="151"/>
        <v>-4.0496044028068834E-3</v>
      </c>
      <c r="AN410">
        <f t="shared" si="152"/>
        <v>-1.4343571265463019E-2</v>
      </c>
    </row>
    <row r="411" spans="1:40" x14ac:dyDescent="0.3">
      <c r="A411" s="8">
        <v>44923</v>
      </c>
      <c r="B411" t="s">
        <v>4422</v>
      </c>
      <c r="C411" t="s">
        <v>4423</v>
      </c>
      <c r="D411" t="s">
        <v>4424</v>
      </c>
      <c r="E411" t="s">
        <v>4425</v>
      </c>
      <c r="F411" t="s">
        <v>4426</v>
      </c>
      <c r="G411" t="s">
        <v>4427</v>
      </c>
      <c r="H411" t="s">
        <v>4428</v>
      </c>
      <c r="I411" t="s">
        <v>4429</v>
      </c>
      <c r="J411" t="s">
        <v>4430</v>
      </c>
      <c r="K411" t="s">
        <v>4431</v>
      </c>
      <c r="L411" t="s">
        <v>4432</v>
      </c>
      <c r="N411" s="12">
        <v>44923</v>
      </c>
      <c r="O411">
        <f t="shared" si="163"/>
        <v>228.53</v>
      </c>
      <c r="P411">
        <f t="shared" si="153"/>
        <v>123.94</v>
      </c>
      <c r="Q411">
        <f t="shared" si="154"/>
        <v>114.72</v>
      </c>
      <c r="R411">
        <f t="shared" si="155"/>
        <v>76.930000000000007</v>
      </c>
      <c r="S411">
        <f t="shared" si="156"/>
        <v>85.31</v>
      </c>
      <c r="T411">
        <f t="shared" si="157"/>
        <v>81.819999999999993</v>
      </c>
      <c r="U411">
        <f t="shared" si="158"/>
        <v>14.02</v>
      </c>
      <c r="V411">
        <f t="shared" si="159"/>
        <v>328.33</v>
      </c>
      <c r="W411">
        <f t="shared" si="160"/>
        <v>126.61</v>
      </c>
      <c r="X411">
        <f t="shared" si="161"/>
        <v>24.63</v>
      </c>
      <c r="Y411">
        <f t="shared" si="162"/>
        <v>3783.22</v>
      </c>
      <c r="AB411" s="12">
        <v>44923</v>
      </c>
      <c r="AC411">
        <f t="shared" si="141"/>
        <v>-1.0264183629276724E-2</v>
      </c>
      <c r="AD411">
        <f t="shared" si="142"/>
        <v>-3.0658532770217461E-2</v>
      </c>
      <c r="AE411">
        <f t="shared" si="143"/>
        <v>-1.0778649650771799E-2</v>
      </c>
      <c r="AF411">
        <f t="shared" si="144"/>
        <v>-7.994842037395089E-3</v>
      </c>
      <c r="AG411">
        <f t="shared" si="145"/>
        <v>-1.5691704165224363E-2</v>
      </c>
      <c r="AH411">
        <f t="shared" si="146"/>
        <v>-1.4691714836223668E-2</v>
      </c>
      <c r="AI411">
        <f t="shared" si="147"/>
        <v>-6.3784549964563952E-3</v>
      </c>
      <c r="AJ411">
        <f t="shared" si="148"/>
        <v>-2.0173684681727311E-2</v>
      </c>
      <c r="AK411">
        <f t="shared" si="149"/>
        <v>-1.677409334472324E-2</v>
      </c>
      <c r="AL411">
        <f t="shared" si="150"/>
        <v>-1.5193922431027684E-2</v>
      </c>
      <c r="AM411">
        <f t="shared" si="151"/>
        <v>-1.202063067180259E-2</v>
      </c>
      <c r="AN411">
        <f t="shared" si="152"/>
        <v>-1.4601855746804211E-2</v>
      </c>
    </row>
    <row r="412" spans="1:40" x14ac:dyDescent="0.3">
      <c r="A412" s="8">
        <v>44924</v>
      </c>
      <c r="B412" t="s">
        <v>4433</v>
      </c>
      <c r="C412" t="s">
        <v>4434</v>
      </c>
      <c r="D412" t="s">
        <v>3995</v>
      </c>
      <c r="E412" t="s">
        <v>2177</v>
      </c>
      <c r="F412" t="s">
        <v>4366</v>
      </c>
      <c r="G412" t="s">
        <v>861</v>
      </c>
      <c r="H412" t="s">
        <v>4435</v>
      </c>
      <c r="I412" t="s">
        <v>4436</v>
      </c>
      <c r="J412" t="s">
        <v>4437</v>
      </c>
      <c r="K412" t="s">
        <v>4438</v>
      </c>
      <c r="L412" t="s">
        <v>4439</v>
      </c>
      <c r="N412" s="13">
        <v>44924</v>
      </c>
      <c r="O412">
        <f t="shared" si="163"/>
        <v>234.85</v>
      </c>
      <c r="P412">
        <f t="shared" si="153"/>
        <v>127.45</v>
      </c>
      <c r="Q412">
        <f t="shared" si="154"/>
        <v>119.32</v>
      </c>
      <c r="R412">
        <f t="shared" si="155"/>
        <v>77.95</v>
      </c>
      <c r="S412">
        <f t="shared" si="156"/>
        <v>87.72</v>
      </c>
      <c r="T412">
        <f t="shared" si="157"/>
        <v>84.18</v>
      </c>
      <c r="U412">
        <f t="shared" si="158"/>
        <v>14.59</v>
      </c>
      <c r="V412">
        <f t="shared" si="159"/>
        <v>337.58</v>
      </c>
      <c r="W412">
        <f t="shared" si="160"/>
        <v>130.62</v>
      </c>
      <c r="X412">
        <f t="shared" si="161"/>
        <v>25.27</v>
      </c>
      <c r="Y412">
        <f t="shared" si="162"/>
        <v>3849.28</v>
      </c>
      <c r="AB412" s="13">
        <v>44924</v>
      </c>
      <c r="AC412">
        <f t="shared" si="141"/>
        <v>2.7655012471010432E-2</v>
      </c>
      <c r="AD412">
        <f t="shared" si="142"/>
        <v>2.8320154913668016E-2</v>
      </c>
      <c r="AE412">
        <f t="shared" si="143"/>
        <v>4.009762900976277E-2</v>
      </c>
      <c r="AF412">
        <f t="shared" si="144"/>
        <v>1.3258806707396209E-2</v>
      </c>
      <c r="AG412">
        <f t="shared" si="145"/>
        <v>2.8249912085335893E-2</v>
      </c>
      <c r="AH412">
        <f t="shared" si="146"/>
        <v>2.8843803471034102E-2</v>
      </c>
      <c r="AI412">
        <f t="shared" si="147"/>
        <v>4.0656205420827485E-2</v>
      </c>
      <c r="AJ412">
        <f t="shared" si="148"/>
        <v>2.8172874851521312E-2</v>
      </c>
      <c r="AK412">
        <f t="shared" si="149"/>
        <v>3.1672063818023899E-2</v>
      </c>
      <c r="AL412">
        <f t="shared" si="150"/>
        <v>2.5984571660576661E-2</v>
      </c>
      <c r="AM412">
        <f t="shared" si="151"/>
        <v>1.7461316021801565E-2</v>
      </c>
      <c r="AN412">
        <f t="shared" si="152"/>
        <v>2.8215668220996214E-2</v>
      </c>
    </row>
    <row r="413" spans="1:40" x14ac:dyDescent="0.3">
      <c r="A413" s="8">
        <v>44925</v>
      </c>
      <c r="B413" t="s">
        <v>4440</v>
      </c>
      <c r="C413" t="s">
        <v>4441</v>
      </c>
      <c r="D413" t="s">
        <v>4442</v>
      </c>
      <c r="E413" t="s">
        <v>4443</v>
      </c>
      <c r="F413" t="s">
        <v>4444</v>
      </c>
      <c r="G413" t="s">
        <v>117</v>
      </c>
      <c r="H413" t="s">
        <v>4445</v>
      </c>
      <c r="I413" t="s">
        <v>4446</v>
      </c>
      <c r="J413" t="s">
        <v>4447</v>
      </c>
      <c r="K413" t="s">
        <v>4448</v>
      </c>
      <c r="L413" t="s">
        <v>118</v>
      </c>
      <c r="N413" s="12">
        <v>44925</v>
      </c>
      <c r="O413">
        <f t="shared" si="163"/>
        <v>233.69</v>
      </c>
      <c r="P413">
        <f t="shared" si="153"/>
        <v>127.76</v>
      </c>
      <c r="Q413">
        <f t="shared" si="154"/>
        <v>119.4</v>
      </c>
      <c r="R413">
        <f t="shared" si="155"/>
        <v>78.28</v>
      </c>
      <c r="S413">
        <f t="shared" si="156"/>
        <v>87.51</v>
      </c>
      <c r="T413">
        <f t="shared" si="157"/>
        <v>84</v>
      </c>
      <c r="U413">
        <f t="shared" si="158"/>
        <v>14.6</v>
      </c>
      <c r="V413">
        <f t="shared" si="159"/>
        <v>336.53</v>
      </c>
      <c r="W413">
        <f t="shared" si="160"/>
        <v>130.66999999999999</v>
      </c>
      <c r="X413">
        <f t="shared" si="161"/>
        <v>25.49</v>
      </c>
      <c r="Y413">
        <f t="shared" si="162"/>
        <v>3839.5</v>
      </c>
      <c r="AB413" s="12">
        <v>44925</v>
      </c>
      <c r="AC413">
        <f t="shared" si="141"/>
        <v>-4.9393229721098608E-3</v>
      </c>
      <c r="AD413">
        <f t="shared" si="142"/>
        <v>2.4323264025107871E-3</v>
      </c>
      <c r="AE413">
        <f t="shared" si="143"/>
        <v>6.7046597385189699E-4</v>
      </c>
      <c r="AF413">
        <f t="shared" si="144"/>
        <v>4.2334830019243874E-3</v>
      </c>
      <c r="AG413">
        <f t="shared" si="145"/>
        <v>-2.3939808481531211E-3</v>
      </c>
      <c r="AH413">
        <f t="shared" si="146"/>
        <v>-2.1382751247327469E-3</v>
      </c>
      <c r="AI413">
        <f t="shared" si="147"/>
        <v>6.8540095956137748E-4</v>
      </c>
      <c r="AJ413">
        <f t="shared" si="148"/>
        <v>-3.1103738373127188E-3</v>
      </c>
      <c r="AK413">
        <f t="shared" si="149"/>
        <v>3.8278977185712826E-4</v>
      </c>
      <c r="AL413">
        <f t="shared" si="150"/>
        <v>8.7059754649780885E-3</v>
      </c>
      <c r="AM413">
        <f t="shared" si="151"/>
        <v>-2.5407348906808513E-3</v>
      </c>
      <c r="AN413">
        <f t="shared" si="152"/>
        <v>1.8070490015403335E-4</v>
      </c>
    </row>
    <row r="414" spans="1:40" x14ac:dyDescent="0.3">
      <c r="A414" s="8">
        <v>44929</v>
      </c>
      <c r="B414" t="s">
        <v>4449</v>
      </c>
      <c r="C414" t="s">
        <v>4450</v>
      </c>
      <c r="D414" t="s">
        <v>4451</v>
      </c>
      <c r="E414" t="s">
        <v>4452</v>
      </c>
      <c r="F414" t="s">
        <v>4453</v>
      </c>
      <c r="G414" t="s">
        <v>1319</v>
      </c>
      <c r="H414" t="s">
        <v>4454</v>
      </c>
      <c r="I414" t="s">
        <v>4455</v>
      </c>
      <c r="J414" t="s">
        <v>4456</v>
      </c>
      <c r="K414" t="s">
        <v>4457</v>
      </c>
      <c r="L414" t="s">
        <v>4458</v>
      </c>
      <c r="N414" s="13">
        <v>44929</v>
      </c>
      <c r="O414">
        <f t="shared" si="163"/>
        <v>233.45</v>
      </c>
      <c r="P414">
        <f t="shared" si="153"/>
        <v>122.98</v>
      </c>
      <c r="Q414">
        <f t="shared" si="154"/>
        <v>123.77</v>
      </c>
      <c r="R414">
        <f t="shared" si="155"/>
        <v>80.180000000000007</v>
      </c>
      <c r="S414">
        <f t="shared" si="156"/>
        <v>88.39</v>
      </c>
      <c r="T414">
        <f t="shared" si="157"/>
        <v>85.82</v>
      </c>
      <c r="U414">
        <f t="shared" si="158"/>
        <v>14.3</v>
      </c>
      <c r="V414">
        <f t="shared" si="159"/>
        <v>336.92</v>
      </c>
      <c r="W414">
        <f t="shared" si="160"/>
        <v>132.83000000000001</v>
      </c>
      <c r="X414">
        <f t="shared" si="161"/>
        <v>25.78</v>
      </c>
      <c r="Y414">
        <f t="shared" si="162"/>
        <v>3824.14</v>
      </c>
      <c r="AB414" s="13">
        <v>44929</v>
      </c>
      <c r="AC414">
        <f t="shared" si="141"/>
        <v>-1.0270015832941626E-3</v>
      </c>
      <c r="AD414">
        <f t="shared" si="142"/>
        <v>-3.7413901064495936E-2</v>
      </c>
      <c r="AE414">
        <f t="shared" si="143"/>
        <v>3.6599664991624703E-2</v>
      </c>
      <c r="AF414">
        <f t="shared" si="144"/>
        <v>2.4271844660194164E-2</v>
      </c>
      <c r="AG414">
        <f t="shared" si="145"/>
        <v>1.0055993600731394E-2</v>
      </c>
      <c r="AH414">
        <f t="shared" si="146"/>
        <v>2.1666666666666501E-2</v>
      </c>
      <c r="AI414">
        <f t="shared" si="147"/>
        <v>-2.0547945205479423E-2</v>
      </c>
      <c r="AJ414">
        <f t="shared" si="148"/>
        <v>1.1588862805693712E-3</v>
      </c>
      <c r="AK414">
        <f t="shared" si="149"/>
        <v>1.6530190556363511E-2</v>
      </c>
      <c r="AL414">
        <f t="shared" si="150"/>
        <v>1.1377010592389381E-2</v>
      </c>
      <c r="AM414">
        <f t="shared" si="151"/>
        <v>-4.0005209011589882E-3</v>
      </c>
      <c r="AN414">
        <f t="shared" si="152"/>
        <v>5.3337171449191374E-3</v>
      </c>
    </row>
    <row r="415" spans="1:40" x14ac:dyDescent="0.3">
      <c r="A415" s="8">
        <v>44930</v>
      </c>
      <c r="B415" t="s">
        <v>4459</v>
      </c>
      <c r="C415" t="s">
        <v>143</v>
      </c>
      <c r="D415" t="s">
        <v>4460</v>
      </c>
      <c r="E415" t="s">
        <v>724</v>
      </c>
      <c r="F415" t="s">
        <v>4461</v>
      </c>
      <c r="G415" t="s">
        <v>4462</v>
      </c>
      <c r="H415" t="s">
        <v>4463</v>
      </c>
      <c r="I415" t="s">
        <v>4464</v>
      </c>
      <c r="J415" t="s">
        <v>4465</v>
      </c>
      <c r="K415" t="s">
        <v>2504</v>
      </c>
      <c r="L415" t="s">
        <v>4466</v>
      </c>
      <c r="N415" s="12">
        <v>44930</v>
      </c>
      <c r="O415">
        <f t="shared" si="163"/>
        <v>223.24</v>
      </c>
      <c r="P415">
        <f t="shared" si="153"/>
        <v>124.25</v>
      </c>
      <c r="Q415">
        <f t="shared" si="154"/>
        <v>126.38</v>
      </c>
      <c r="R415">
        <f t="shared" si="155"/>
        <v>80.900000000000006</v>
      </c>
      <c r="S415">
        <f t="shared" si="156"/>
        <v>87.36</v>
      </c>
      <c r="T415">
        <f t="shared" si="157"/>
        <v>85.14</v>
      </c>
      <c r="U415">
        <f t="shared" si="158"/>
        <v>14.73</v>
      </c>
      <c r="V415">
        <f t="shared" si="159"/>
        <v>341.41</v>
      </c>
      <c r="W415">
        <f t="shared" si="160"/>
        <v>137.57</v>
      </c>
      <c r="X415">
        <f t="shared" si="161"/>
        <v>26.69</v>
      </c>
      <c r="Y415">
        <f t="shared" si="162"/>
        <v>3852.97</v>
      </c>
      <c r="AB415" s="12">
        <v>44930</v>
      </c>
      <c r="AC415">
        <f t="shared" si="141"/>
        <v>-4.3735275219533021E-2</v>
      </c>
      <c r="AD415">
        <f t="shared" si="142"/>
        <v>1.0326882419905647E-2</v>
      </c>
      <c r="AE415">
        <f t="shared" si="143"/>
        <v>2.1087501009937837E-2</v>
      </c>
      <c r="AF415">
        <f t="shared" si="144"/>
        <v>8.9797954602144348E-3</v>
      </c>
      <c r="AG415">
        <f t="shared" si="145"/>
        <v>-1.1652901911980984E-2</v>
      </c>
      <c r="AH415">
        <f t="shared" si="146"/>
        <v>-7.9235609415053698E-3</v>
      </c>
      <c r="AI415">
        <f t="shared" si="147"/>
        <v>3.0069930069930084E-2</v>
      </c>
      <c r="AJ415">
        <f t="shared" si="148"/>
        <v>1.332660572242661E-2</v>
      </c>
      <c r="AK415">
        <f t="shared" si="149"/>
        <v>3.5684709779417068E-2</v>
      </c>
      <c r="AL415">
        <f t="shared" si="150"/>
        <v>3.5298681148176803E-2</v>
      </c>
      <c r="AM415">
        <f t="shared" si="151"/>
        <v>7.5389499338414101E-3</v>
      </c>
      <c r="AN415">
        <f t="shared" si="152"/>
        <v>9.0001197700755025E-3</v>
      </c>
    </row>
    <row r="416" spans="1:40" x14ac:dyDescent="0.3">
      <c r="A416" s="8">
        <v>44931</v>
      </c>
      <c r="B416" t="s">
        <v>4467</v>
      </c>
      <c r="C416" t="s">
        <v>470</v>
      </c>
      <c r="D416" t="s">
        <v>4468</v>
      </c>
      <c r="E416" t="s">
        <v>4469</v>
      </c>
      <c r="F416" t="s">
        <v>4470</v>
      </c>
      <c r="G416" t="s">
        <v>4471</v>
      </c>
      <c r="H416" t="s">
        <v>4472</v>
      </c>
      <c r="I416" t="s">
        <v>4473</v>
      </c>
      <c r="J416" t="s">
        <v>4474</v>
      </c>
      <c r="K416" t="s">
        <v>4475</v>
      </c>
      <c r="L416" t="s">
        <v>4476</v>
      </c>
      <c r="N416" s="13">
        <v>44931</v>
      </c>
      <c r="O416">
        <f t="shared" si="163"/>
        <v>216.62</v>
      </c>
      <c r="P416">
        <f t="shared" si="153"/>
        <v>122.93</v>
      </c>
      <c r="Q416">
        <f t="shared" si="154"/>
        <v>125.95</v>
      </c>
      <c r="R416">
        <f t="shared" si="155"/>
        <v>80.739999999999995</v>
      </c>
      <c r="S416">
        <f t="shared" si="156"/>
        <v>85.49</v>
      </c>
      <c r="T416">
        <f t="shared" si="157"/>
        <v>83.12</v>
      </c>
      <c r="U416">
        <f t="shared" si="158"/>
        <v>14.25</v>
      </c>
      <c r="V416">
        <f t="shared" si="159"/>
        <v>328.44</v>
      </c>
      <c r="W416">
        <f t="shared" si="160"/>
        <v>134.37</v>
      </c>
      <c r="X416">
        <f t="shared" si="161"/>
        <v>26.58</v>
      </c>
      <c r="Y416">
        <f t="shared" si="162"/>
        <v>3808.1</v>
      </c>
      <c r="AB416" s="13">
        <v>44931</v>
      </c>
      <c r="AC416">
        <f t="shared" si="141"/>
        <v>-2.9654183838021875E-2</v>
      </c>
      <c r="AD416">
        <f t="shared" si="142"/>
        <v>-1.0623742454728302E-2</v>
      </c>
      <c r="AE416">
        <f t="shared" si="143"/>
        <v>-3.4024370944769622E-3</v>
      </c>
      <c r="AF416">
        <f t="shared" si="144"/>
        <v>-1.9777503090235848E-3</v>
      </c>
      <c r="AG416">
        <f t="shared" si="145"/>
        <v>-2.1405677655677691E-2</v>
      </c>
      <c r="AH416">
        <f t="shared" si="146"/>
        <v>-2.3725628376791152E-2</v>
      </c>
      <c r="AI416">
        <f t="shared" si="147"/>
        <v>-3.2586558044806591E-2</v>
      </c>
      <c r="AJ416">
        <f t="shared" si="148"/>
        <v>-3.7989514073987318E-2</v>
      </c>
      <c r="AK416">
        <f t="shared" si="149"/>
        <v>-2.3260885367449191E-2</v>
      </c>
      <c r="AL416">
        <f t="shared" si="150"/>
        <v>-4.1213937804421841E-3</v>
      </c>
      <c r="AM416">
        <f t="shared" si="151"/>
        <v>-1.164556173549236E-2</v>
      </c>
      <c r="AN416">
        <f t="shared" si="152"/>
        <v>-1.8217575702808839E-2</v>
      </c>
    </row>
    <row r="417" spans="1:40" x14ac:dyDescent="0.3">
      <c r="A417" s="8">
        <v>44932</v>
      </c>
      <c r="B417" t="s">
        <v>4477</v>
      </c>
      <c r="C417" t="s">
        <v>4478</v>
      </c>
      <c r="D417" t="s">
        <v>4479</v>
      </c>
      <c r="E417" t="s">
        <v>4480</v>
      </c>
      <c r="F417" t="s">
        <v>4481</v>
      </c>
      <c r="G417" t="s">
        <v>4482</v>
      </c>
      <c r="H417" t="s">
        <v>4483</v>
      </c>
      <c r="I417" t="s">
        <v>119</v>
      </c>
      <c r="J417" t="s">
        <v>4484</v>
      </c>
      <c r="K417" t="s">
        <v>4238</v>
      </c>
      <c r="L417" t="s">
        <v>4485</v>
      </c>
      <c r="N417" s="12">
        <v>44932</v>
      </c>
      <c r="O417">
        <f t="shared" si="163"/>
        <v>219.18</v>
      </c>
      <c r="P417">
        <f t="shared" si="153"/>
        <v>127.46</v>
      </c>
      <c r="Q417">
        <f t="shared" si="154"/>
        <v>129.01</v>
      </c>
      <c r="R417">
        <f t="shared" si="155"/>
        <v>82.03</v>
      </c>
      <c r="S417">
        <f t="shared" si="156"/>
        <v>86.62</v>
      </c>
      <c r="T417">
        <f t="shared" si="157"/>
        <v>86.08</v>
      </c>
      <c r="U417">
        <f t="shared" si="158"/>
        <v>14.84</v>
      </c>
      <c r="V417">
        <f t="shared" si="159"/>
        <v>332.75</v>
      </c>
      <c r="W417">
        <f t="shared" si="160"/>
        <v>138.47999999999999</v>
      </c>
      <c r="X417">
        <f t="shared" si="161"/>
        <v>27.7</v>
      </c>
      <c r="Y417">
        <f t="shared" si="162"/>
        <v>3895.08</v>
      </c>
      <c r="AB417" s="12">
        <v>44932</v>
      </c>
      <c r="AC417">
        <f t="shared" si="141"/>
        <v>1.1817930015695755E-2</v>
      </c>
      <c r="AD417">
        <f t="shared" si="142"/>
        <v>3.6850239973968746E-2</v>
      </c>
      <c r="AE417">
        <f t="shared" si="143"/>
        <v>2.4295355299722043E-2</v>
      </c>
      <c r="AF417">
        <f t="shared" si="144"/>
        <v>1.5977210800099062E-2</v>
      </c>
      <c r="AG417">
        <f t="shared" si="145"/>
        <v>1.3217920224587676E-2</v>
      </c>
      <c r="AH417">
        <f t="shared" si="146"/>
        <v>3.5611164581328181E-2</v>
      </c>
      <c r="AI417">
        <f t="shared" si="147"/>
        <v>4.1403508771929776E-2</v>
      </c>
      <c r="AJ417">
        <f t="shared" si="148"/>
        <v>1.3122640360492044E-2</v>
      </c>
      <c r="AK417">
        <f t="shared" si="149"/>
        <v>3.0587184639428333E-2</v>
      </c>
      <c r="AL417">
        <f t="shared" si="150"/>
        <v>4.2136945071482357E-2</v>
      </c>
      <c r="AM417">
        <f t="shared" si="151"/>
        <v>2.284078674404566E-2</v>
      </c>
      <c r="AN417">
        <f t="shared" si="152"/>
        <v>2.616917149843451E-2</v>
      </c>
    </row>
    <row r="418" spans="1:40" x14ac:dyDescent="0.3">
      <c r="A418" s="8">
        <v>44935</v>
      </c>
      <c r="B418" t="s">
        <v>4486</v>
      </c>
      <c r="C418" t="s">
        <v>4487</v>
      </c>
      <c r="D418" t="s">
        <v>524</v>
      </c>
      <c r="E418" t="s">
        <v>1019</v>
      </c>
      <c r="F418" t="s">
        <v>4488</v>
      </c>
      <c r="G418" t="s">
        <v>4461</v>
      </c>
      <c r="H418" t="s">
        <v>357</v>
      </c>
      <c r="I418" t="s">
        <v>4489</v>
      </c>
      <c r="J418" t="s">
        <v>4107</v>
      </c>
      <c r="K418" t="s">
        <v>4490</v>
      </c>
      <c r="L418" t="s">
        <v>4491</v>
      </c>
      <c r="N418" s="13">
        <v>44935</v>
      </c>
      <c r="O418">
        <f t="shared" si="163"/>
        <v>221.31</v>
      </c>
      <c r="P418">
        <f t="shared" si="153"/>
        <v>127.98</v>
      </c>
      <c r="Q418">
        <f t="shared" si="154"/>
        <v>128.46</v>
      </c>
      <c r="R418">
        <f t="shared" si="155"/>
        <v>83.07</v>
      </c>
      <c r="S418">
        <f t="shared" si="156"/>
        <v>87.3</v>
      </c>
      <c r="T418">
        <f t="shared" si="157"/>
        <v>87.36</v>
      </c>
      <c r="U418">
        <f t="shared" si="158"/>
        <v>15.61</v>
      </c>
      <c r="V418">
        <f t="shared" si="159"/>
        <v>341.98</v>
      </c>
      <c r="W418">
        <f t="shared" si="160"/>
        <v>144.97</v>
      </c>
      <c r="X418">
        <f t="shared" si="161"/>
        <v>28.26</v>
      </c>
      <c r="Y418">
        <f t="shared" si="162"/>
        <v>3892.09</v>
      </c>
      <c r="AB418" s="13">
        <v>44935</v>
      </c>
      <c r="AC418">
        <f t="shared" si="141"/>
        <v>9.7180399671503714E-3</v>
      </c>
      <c r="AD418">
        <f t="shared" si="142"/>
        <v>4.0797112819708214E-3</v>
      </c>
      <c r="AE418">
        <f t="shared" si="143"/>
        <v>-4.2632354081078017E-3</v>
      </c>
      <c r="AF418">
        <f t="shared" si="144"/>
        <v>1.2678288431061668E-2</v>
      </c>
      <c r="AG418">
        <f t="shared" si="145"/>
        <v>7.8503809743706299E-3</v>
      </c>
      <c r="AH418">
        <f t="shared" si="146"/>
        <v>1.4869888475836479E-2</v>
      </c>
      <c r="AI418">
        <f t="shared" si="147"/>
        <v>5.1886792452830122E-2</v>
      </c>
      <c r="AJ418">
        <f t="shared" si="148"/>
        <v>2.7738542449286197E-2</v>
      </c>
      <c r="AK418">
        <f t="shared" si="149"/>
        <v>4.6865973425765484E-2</v>
      </c>
      <c r="AL418">
        <f t="shared" si="150"/>
        <v>2.0216606498195011E-2</v>
      </c>
      <c r="AM418">
        <f t="shared" si="151"/>
        <v>-7.6763506782906443E-4</v>
      </c>
      <c r="AN418">
        <f t="shared" si="152"/>
        <v>1.7352123043684539E-2</v>
      </c>
    </row>
    <row r="419" spans="1:40" x14ac:dyDescent="0.3">
      <c r="A419" s="8">
        <v>44936</v>
      </c>
      <c r="B419" t="s">
        <v>2077</v>
      </c>
      <c r="C419" t="s">
        <v>3739</v>
      </c>
      <c r="D419" t="s">
        <v>4492</v>
      </c>
      <c r="E419" t="s">
        <v>4493</v>
      </c>
      <c r="F419" t="s">
        <v>4494</v>
      </c>
      <c r="G419" t="s">
        <v>4495</v>
      </c>
      <c r="H419" t="s">
        <v>4166</v>
      </c>
      <c r="I419" t="s">
        <v>4496</v>
      </c>
      <c r="J419" t="s">
        <v>1484</v>
      </c>
      <c r="K419" t="s">
        <v>4497</v>
      </c>
      <c r="L419" t="s">
        <v>120</v>
      </c>
      <c r="N419" s="12">
        <v>44936</v>
      </c>
      <c r="O419">
        <f t="shared" si="163"/>
        <v>223</v>
      </c>
      <c r="P419">
        <f t="shared" si="153"/>
        <v>128.55000000000001</v>
      </c>
      <c r="Q419">
        <f t="shared" si="154"/>
        <v>131.94999999999999</v>
      </c>
      <c r="R419">
        <f t="shared" si="155"/>
        <v>83.15</v>
      </c>
      <c r="S419">
        <f t="shared" si="156"/>
        <v>87.7</v>
      </c>
      <c r="T419">
        <f t="shared" si="157"/>
        <v>89.87</v>
      </c>
      <c r="U419">
        <f t="shared" si="158"/>
        <v>15.89</v>
      </c>
      <c r="V419">
        <f t="shared" si="159"/>
        <v>338.7</v>
      </c>
      <c r="W419">
        <f t="shared" si="160"/>
        <v>145.31</v>
      </c>
      <c r="X419">
        <f t="shared" si="161"/>
        <v>28.39</v>
      </c>
      <c r="Y419">
        <f t="shared" si="162"/>
        <v>3919.25</v>
      </c>
      <c r="AB419" s="12">
        <v>44936</v>
      </c>
      <c r="AC419">
        <f t="shared" si="141"/>
        <v>7.636347205277616E-3</v>
      </c>
      <c r="AD419">
        <f t="shared" si="142"/>
        <v>4.45382090951707E-3</v>
      </c>
      <c r="AE419">
        <f t="shared" si="143"/>
        <v>2.7167990035808609E-2</v>
      </c>
      <c r="AF419">
        <f t="shared" si="144"/>
        <v>9.6304321656459635E-4</v>
      </c>
      <c r="AG419">
        <f t="shared" si="145"/>
        <v>4.5819014891179677E-3</v>
      </c>
      <c r="AH419">
        <f t="shared" si="146"/>
        <v>2.8731684981684991E-2</v>
      </c>
      <c r="AI419">
        <f t="shared" si="147"/>
        <v>1.7937219730941756E-2</v>
      </c>
      <c r="AJ419">
        <f t="shared" si="148"/>
        <v>-9.5912041639862888E-3</v>
      </c>
      <c r="AK419">
        <f t="shared" si="149"/>
        <v>2.3453128233428266E-3</v>
      </c>
      <c r="AL419">
        <f t="shared" si="150"/>
        <v>4.600141542816738E-3</v>
      </c>
      <c r="AM419">
        <f t="shared" si="151"/>
        <v>6.9782558985018728E-3</v>
      </c>
      <c r="AN419">
        <f t="shared" si="152"/>
        <v>8.709501242689795E-3</v>
      </c>
    </row>
    <row r="420" spans="1:40" x14ac:dyDescent="0.3">
      <c r="A420" s="8">
        <v>44937</v>
      </c>
      <c r="B420" t="s">
        <v>4498</v>
      </c>
      <c r="C420" t="s">
        <v>4499</v>
      </c>
      <c r="D420" t="s">
        <v>4500</v>
      </c>
      <c r="E420" t="s">
        <v>4501</v>
      </c>
      <c r="F420" t="s">
        <v>4502</v>
      </c>
      <c r="G420" t="s">
        <v>4503</v>
      </c>
      <c r="H420" t="s">
        <v>4504</v>
      </c>
      <c r="I420" t="s">
        <v>4505</v>
      </c>
      <c r="J420" t="s">
        <v>4506</v>
      </c>
      <c r="K420" t="s">
        <v>4507</v>
      </c>
      <c r="L420" t="s">
        <v>4508</v>
      </c>
      <c r="N420" s="13">
        <v>44937</v>
      </c>
      <c r="O420">
        <f t="shared" si="163"/>
        <v>229.74</v>
      </c>
      <c r="P420">
        <f t="shared" si="153"/>
        <v>131.26</v>
      </c>
      <c r="Q420">
        <f t="shared" si="154"/>
        <v>131.86000000000001</v>
      </c>
      <c r="R420">
        <f t="shared" si="155"/>
        <v>85.17</v>
      </c>
      <c r="S420">
        <f t="shared" si="156"/>
        <v>90.77</v>
      </c>
      <c r="T420">
        <f t="shared" si="157"/>
        <v>95.09</v>
      </c>
      <c r="U420">
        <f t="shared" si="158"/>
        <v>15.98</v>
      </c>
      <c r="V420">
        <f t="shared" si="159"/>
        <v>342.93</v>
      </c>
      <c r="W420">
        <f t="shared" si="160"/>
        <v>142.80000000000001</v>
      </c>
      <c r="X420">
        <f t="shared" si="161"/>
        <v>28.78</v>
      </c>
      <c r="Y420">
        <f t="shared" si="162"/>
        <v>3969.61</v>
      </c>
      <c r="AB420" s="13">
        <v>44937</v>
      </c>
      <c r="AC420">
        <f t="shared" si="141"/>
        <v>3.0224215246636765E-2</v>
      </c>
      <c r="AD420">
        <f t="shared" si="142"/>
        <v>2.1081291326332074E-2</v>
      </c>
      <c r="AE420">
        <f t="shared" si="143"/>
        <v>-6.8207654414531582E-4</v>
      </c>
      <c r="AF420">
        <f t="shared" si="144"/>
        <v>2.4293445580276574E-2</v>
      </c>
      <c r="AG420">
        <f t="shared" si="145"/>
        <v>3.5005701254275934E-2</v>
      </c>
      <c r="AH420">
        <f t="shared" si="146"/>
        <v>5.8083898965171965E-2</v>
      </c>
      <c r="AI420">
        <f t="shared" si="147"/>
        <v>5.6639395846445062E-3</v>
      </c>
      <c r="AJ420">
        <f t="shared" si="148"/>
        <v>1.2488928255093068E-2</v>
      </c>
      <c r="AK420">
        <f t="shared" si="149"/>
        <v>-1.7273415456609986E-2</v>
      </c>
      <c r="AL420">
        <f t="shared" si="150"/>
        <v>1.3737231419513884E-2</v>
      </c>
      <c r="AM420">
        <f t="shared" si="151"/>
        <v>1.2849397206098123E-2</v>
      </c>
      <c r="AN420">
        <f t="shared" si="152"/>
        <v>1.7770232439753418E-2</v>
      </c>
    </row>
    <row r="421" spans="1:40" x14ac:dyDescent="0.3">
      <c r="A421" s="8">
        <v>44938</v>
      </c>
      <c r="B421" t="s">
        <v>4509</v>
      </c>
      <c r="C421" t="s">
        <v>4327</v>
      </c>
      <c r="D421" t="s">
        <v>4510</v>
      </c>
      <c r="E421" t="s">
        <v>4511</v>
      </c>
      <c r="F421" t="s">
        <v>4512</v>
      </c>
      <c r="G421" t="s">
        <v>4513</v>
      </c>
      <c r="H421" t="s">
        <v>4514</v>
      </c>
      <c r="I421" t="s">
        <v>4515</v>
      </c>
      <c r="J421" t="s">
        <v>1583</v>
      </c>
      <c r="K421" t="s">
        <v>4516</v>
      </c>
      <c r="L421" t="s">
        <v>4517</v>
      </c>
      <c r="N421" s="12">
        <v>44938</v>
      </c>
      <c r="O421">
        <f t="shared" si="163"/>
        <v>232.41</v>
      </c>
      <c r="P421">
        <f t="shared" si="153"/>
        <v>131.18</v>
      </c>
      <c r="Q421">
        <f t="shared" si="154"/>
        <v>135.65</v>
      </c>
      <c r="R421">
        <f t="shared" si="155"/>
        <v>85.34</v>
      </c>
      <c r="S421">
        <f t="shared" si="156"/>
        <v>90.38</v>
      </c>
      <c r="T421">
        <f t="shared" si="157"/>
        <v>95.27</v>
      </c>
      <c r="U421">
        <f t="shared" si="158"/>
        <v>16.489999999999998</v>
      </c>
      <c r="V421">
        <f t="shared" si="159"/>
        <v>344.54</v>
      </c>
      <c r="W421">
        <f t="shared" si="160"/>
        <v>147.44</v>
      </c>
      <c r="X421">
        <f t="shared" si="161"/>
        <v>29.21</v>
      </c>
      <c r="Y421">
        <f t="shared" si="162"/>
        <v>3983.17</v>
      </c>
      <c r="AB421" s="12">
        <v>44938</v>
      </c>
      <c r="AC421">
        <f t="shared" si="141"/>
        <v>1.1621833376860735E-2</v>
      </c>
      <c r="AD421">
        <f t="shared" si="142"/>
        <v>-6.0947737315242279E-4</v>
      </c>
      <c r="AE421">
        <f t="shared" si="143"/>
        <v>2.8742605794023879E-2</v>
      </c>
      <c r="AF421">
        <f t="shared" si="144"/>
        <v>1.9960079840319889E-3</v>
      </c>
      <c r="AG421">
        <f t="shared" si="145"/>
        <v>-4.2965737578495311E-3</v>
      </c>
      <c r="AH421">
        <f t="shared" si="146"/>
        <v>1.8929435271846096E-3</v>
      </c>
      <c r="AI421">
        <f t="shared" si="147"/>
        <v>3.1914893617021045E-2</v>
      </c>
      <c r="AJ421">
        <f t="shared" si="148"/>
        <v>4.6948356807512415E-3</v>
      </c>
      <c r="AK421">
        <f t="shared" si="149"/>
        <v>3.2492997198879436E-2</v>
      </c>
      <c r="AL421">
        <f t="shared" si="150"/>
        <v>1.4940931202223728E-2</v>
      </c>
      <c r="AM421">
        <f t="shared" si="151"/>
        <v>3.41595270064321E-3</v>
      </c>
      <c r="AN421">
        <f t="shared" si="152"/>
        <v>1.1527904540965266E-2</v>
      </c>
    </row>
    <row r="422" spans="1:40" x14ac:dyDescent="0.3">
      <c r="A422" s="8">
        <v>44939</v>
      </c>
      <c r="B422" t="s">
        <v>4518</v>
      </c>
      <c r="C422" t="s">
        <v>4519</v>
      </c>
      <c r="D422" t="s">
        <v>4520</v>
      </c>
      <c r="E422" t="s">
        <v>4521</v>
      </c>
      <c r="F422" t="s">
        <v>4522</v>
      </c>
      <c r="G422" t="s">
        <v>4523</v>
      </c>
      <c r="H422" t="s">
        <v>4524</v>
      </c>
      <c r="I422" t="s">
        <v>4525</v>
      </c>
      <c r="J422" t="s">
        <v>4526</v>
      </c>
      <c r="K422" t="s">
        <v>4527</v>
      </c>
      <c r="L422" t="s">
        <v>4528</v>
      </c>
      <c r="N422" s="13">
        <v>44939</v>
      </c>
      <c r="O422">
        <f t="shared" si="163"/>
        <v>233.11</v>
      </c>
      <c r="P422">
        <f t="shared" si="153"/>
        <v>132.51</v>
      </c>
      <c r="Q422">
        <f t="shared" si="154"/>
        <v>135.91</v>
      </c>
      <c r="R422">
        <f t="shared" si="155"/>
        <v>85.74</v>
      </c>
      <c r="S422">
        <f t="shared" si="156"/>
        <v>91.36</v>
      </c>
      <c r="T422">
        <f t="shared" si="157"/>
        <v>98.12</v>
      </c>
      <c r="U422">
        <f t="shared" si="158"/>
        <v>16.88</v>
      </c>
      <c r="V422">
        <f t="shared" si="159"/>
        <v>344.38</v>
      </c>
      <c r="W422">
        <f t="shared" si="160"/>
        <v>147.35</v>
      </c>
      <c r="X422">
        <f t="shared" si="161"/>
        <v>29.03</v>
      </c>
      <c r="Y422">
        <f t="shared" si="162"/>
        <v>3999.09</v>
      </c>
      <c r="AB422" s="13">
        <v>44939</v>
      </c>
      <c r="AC422">
        <f t="shared" si="141"/>
        <v>3.0119185921433367E-3</v>
      </c>
      <c r="AD422">
        <f t="shared" si="142"/>
        <v>1.0138740661686185E-2</v>
      </c>
      <c r="AE422">
        <f t="shared" si="143"/>
        <v>1.9166973829707334E-3</v>
      </c>
      <c r="AF422">
        <f t="shared" si="144"/>
        <v>4.6871338176703858E-3</v>
      </c>
      <c r="AG422">
        <f t="shared" si="145"/>
        <v>1.0843106882053588E-2</v>
      </c>
      <c r="AH422">
        <f t="shared" si="146"/>
        <v>2.9914978482208587E-2</v>
      </c>
      <c r="AI422">
        <f t="shared" si="147"/>
        <v>2.3650697392359143E-2</v>
      </c>
      <c r="AJ422">
        <f t="shared" si="148"/>
        <v>-4.6438729900744047E-4</v>
      </c>
      <c r="AK422">
        <f t="shared" si="149"/>
        <v>-6.1041779707005084E-4</v>
      </c>
      <c r="AL422">
        <f t="shared" si="150"/>
        <v>-6.1622731941115561E-3</v>
      </c>
      <c r="AM422">
        <f t="shared" si="151"/>
        <v>3.9968166058692578E-3</v>
      </c>
      <c r="AN422">
        <f t="shared" si="152"/>
        <v>7.3566374115247432E-3</v>
      </c>
    </row>
    <row r="423" spans="1:40" x14ac:dyDescent="0.3">
      <c r="A423" s="8">
        <v>44943</v>
      </c>
      <c r="B423" t="s">
        <v>4529</v>
      </c>
      <c r="C423" t="s">
        <v>4530</v>
      </c>
      <c r="D423" t="s">
        <v>4531</v>
      </c>
      <c r="E423" t="s">
        <v>4501</v>
      </c>
      <c r="F423" t="s">
        <v>4532</v>
      </c>
      <c r="G423" t="s">
        <v>4533</v>
      </c>
      <c r="H423" t="s">
        <v>4534</v>
      </c>
      <c r="I423" t="s">
        <v>4525</v>
      </c>
      <c r="J423" t="s">
        <v>4535</v>
      </c>
      <c r="K423" t="s">
        <v>4536</v>
      </c>
      <c r="L423" t="s">
        <v>4537</v>
      </c>
      <c r="N423" s="12">
        <v>44943</v>
      </c>
      <c r="O423">
        <f t="shared" si="163"/>
        <v>234.2</v>
      </c>
      <c r="P423">
        <f t="shared" si="153"/>
        <v>133.66999999999999</v>
      </c>
      <c r="Q423">
        <f t="shared" si="154"/>
        <v>134.31</v>
      </c>
      <c r="R423">
        <f t="shared" si="155"/>
        <v>85.17</v>
      </c>
      <c r="S423">
        <f t="shared" si="156"/>
        <v>90.54</v>
      </c>
      <c r="T423">
        <f t="shared" si="157"/>
        <v>96.05</v>
      </c>
      <c r="U423">
        <f t="shared" si="158"/>
        <v>17.68</v>
      </c>
      <c r="V423">
        <f t="shared" si="159"/>
        <v>344.38</v>
      </c>
      <c r="W423">
        <f t="shared" si="160"/>
        <v>146.32</v>
      </c>
      <c r="X423">
        <f t="shared" si="161"/>
        <v>28.54</v>
      </c>
      <c r="Y423">
        <f t="shared" si="162"/>
        <v>3990.97</v>
      </c>
      <c r="AB423" s="12">
        <v>44943</v>
      </c>
      <c r="AC423">
        <f t="shared" si="141"/>
        <v>4.6759040796189311E-3</v>
      </c>
      <c r="AD423">
        <f t="shared" si="142"/>
        <v>8.7540562976378133E-3</v>
      </c>
      <c r="AE423">
        <f t="shared" si="143"/>
        <v>-1.1772496505040086E-2</v>
      </c>
      <c r="AF423">
        <f t="shared" si="144"/>
        <v>-6.6480055983204611E-3</v>
      </c>
      <c r="AG423">
        <f t="shared" si="145"/>
        <v>-8.9754816112083136E-3</v>
      </c>
      <c r="AH423">
        <f t="shared" si="146"/>
        <v>-2.1096616388096234E-2</v>
      </c>
      <c r="AI423">
        <f t="shared" si="147"/>
        <v>4.7393364928909998E-2</v>
      </c>
      <c r="AJ423">
        <f t="shared" si="148"/>
        <v>0</v>
      </c>
      <c r="AK423">
        <f t="shared" si="149"/>
        <v>-6.9901594842212145E-3</v>
      </c>
      <c r="AL423">
        <f t="shared" si="150"/>
        <v>-1.6879090595935287E-2</v>
      </c>
      <c r="AM423">
        <f t="shared" si="151"/>
        <v>-2.0304619300891558E-3</v>
      </c>
      <c r="AN423">
        <f t="shared" si="152"/>
        <v>-1.2335442551585465E-3</v>
      </c>
    </row>
    <row r="424" spans="1:40" x14ac:dyDescent="0.3">
      <c r="A424" s="8">
        <v>44944</v>
      </c>
      <c r="B424" t="s">
        <v>3975</v>
      </c>
      <c r="C424" t="s">
        <v>4538</v>
      </c>
      <c r="D424" t="s">
        <v>4539</v>
      </c>
      <c r="E424" t="s">
        <v>4540</v>
      </c>
      <c r="F424" t="s">
        <v>4541</v>
      </c>
      <c r="G424" t="s">
        <v>4542</v>
      </c>
      <c r="H424" t="s">
        <v>4543</v>
      </c>
      <c r="I424" t="s">
        <v>4544</v>
      </c>
      <c r="J424" t="s">
        <v>881</v>
      </c>
      <c r="K424" t="s">
        <v>4545</v>
      </c>
      <c r="L424" t="s">
        <v>4546</v>
      </c>
      <c r="N424" s="13">
        <v>44944</v>
      </c>
      <c r="O424">
        <f t="shared" si="163"/>
        <v>229.78</v>
      </c>
      <c r="P424">
        <f t="shared" si="153"/>
        <v>132.94999999999999</v>
      </c>
      <c r="Q424">
        <f t="shared" si="154"/>
        <v>131.97999999999999</v>
      </c>
      <c r="R424">
        <f t="shared" si="155"/>
        <v>83.35</v>
      </c>
      <c r="S424">
        <f t="shared" si="156"/>
        <v>90.37</v>
      </c>
      <c r="T424">
        <f t="shared" si="157"/>
        <v>95.46</v>
      </c>
      <c r="U424">
        <f t="shared" si="158"/>
        <v>17.36</v>
      </c>
      <c r="V424">
        <f t="shared" si="159"/>
        <v>341.31</v>
      </c>
      <c r="W424">
        <f t="shared" si="160"/>
        <v>143.35</v>
      </c>
      <c r="X424">
        <f t="shared" si="161"/>
        <v>27.78</v>
      </c>
      <c r="Y424">
        <f t="shared" si="162"/>
        <v>3928.86</v>
      </c>
      <c r="AB424" s="13">
        <v>44944</v>
      </c>
      <c r="AC424">
        <f t="shared" si="141"/>
        <v>-1.8872758326216821E-2</v>
      </c>
      <c r="AD424">
        <f t="shared" si="142"/>
        <v>-5.3863993416622957E-3</v>
      </c>
      <c r="AE424">
        <f t="shared" si="143"/>
        <v>-1.7347926438835648E-2</v>
      </c>
      <c r="AF424">
        <f t="shared" si="144"/>
        <v>-2.1369026652577339E-2</v>
      </c>
      <c r="AG424">
        <f t="shared" si="145"/>
        <v>-1.8776231499889606E-3</v>
      </c>
      <c r="AH424">
        <f t="shared" si="146"/>
        <v>-6.1426340447683359E-3</v>
      </c>
      <c r="AI424">
        <f t="shared" si="147"/>
        <v>-1.8099547511312264E-2</v>
      </c>
      <c r="AJ424">
        <f t="shared" si="148"/>
        <v>-8.9145711133050698E-3</v>
      </c>
      <c r="AK424">
        <f t="shared" si="149"/>
        <v>-2.0297977036632053E-2</v>
      </c>
      <c r="AL424">
        <f t="shared" si="150"/>
        <v>-2.6629292221443501E-2</v>
      </c>
      <c r="AM424">
        <f t="shared" si="151"/>
        <v>-1.5562632643191909E-2</v>
      </c>
      <c r="AN424">
        <f t="shared" si="152"/>
        <v>-1.4590944407266744E-2</v>
      </c>
    </row>
    <row r="425" spans="1:40" x14ac:dyDescent="0.3">
      <c r="A425" s="8">
        <v>44945</v>
      </c>
      <c r="B425" t="s">
        <v>4547</v>
      </c>
      <c r="C425" t="s">
        <v>4548</v>
      </c>
      <c r="D425" t="s">
        <v>4549</v>
      </c>
      <c r="E425" t="s">
        <v>4550</v>
      </c>
      <c r="F425" t="s">
        <v>4551</v>
      </c>
      <c r="G425" t="s">
        <v>4552</v>
      </c>
      <c r="H425" t="s">
        <v>4553</v>
      </c>
      <c r="I425" t="s">
        <v>4554</v>
      </c>
      <c r="J425" t="s">
        <v>4555</v>
      </c>
      <c r="K425" t="s">
        <v>4098</v>
      </c>
      <c r="L425" t="s">
        <v>4556</v>
      </c>
      <c r="N425" s="12">
        <v>44945</v>
      </c>
      <c r="O425">
        <f t="shared" si="163"/>
        <v>226</v>
      </c>
      <c r="P425">
        <f t="shared" si="153"/>
        <v>133.01</v>
      </c>
      <c r="Q425">
        <f t="shared" si="154"/>
        <v>135.09</v>
      </c>
      <c r="R425">
        <f t="shared" si="155"/>
        <v>82.61</v>
      </c>
      <c r="S425">
        <f t="shared" si="156"/>
        <v>92.29</v>
      </c>
      <c r="T425">
        <f t="shared" si="157"/>
        <v>93.68</v>
      </c>
      <c r="U425">
        <f t="shared" si="158"/>
        <v>16.75</v>
      </c>
      <c r="V425">
        <f t="shared" si="159"/>
        <v>342.53</v>
      </c>
      <c r="W425">
        <f t="shared" si="160"/>
        <v>144.29</v>
      </c>
      <c r="X425">
        <f t="shared" si="161"/>
        <v>27.4</v>
      </c>
      <c r="Y425">
        <f t="shared" si="162"/>
        <v>3898.85</v>
      </c>
      <c r="AB425" s="12">
        <v>44945</v>
      </c>
      <c r="AC425">
        <f t="shared" si="141"/>
        <v>-1.6450517886674176E-2</v>
      </c>
      <c r="AD425">
        <f t="shared" si="142"/>
        <v>4.5129748025574123E-4</v>
      </c>
      <c r="AE425">
        <f t="shared" si="143"/>
        <v>2.3564176390362235E-2</v>
      </c>
      <c r="AF425">
        <f t="shared" si="144"/>
        <v>-8.8782243551288609E-3</v>
      </c>
      <c r="AG425">
        <f t="shared" si="145"/>
        <v>2.1245988713068487E-2</v>
      </c>
      <c r="AH425">
        <f t="shared" si="146"/>
        <v>-1.8646553530274335E-2</v>
      </c>
      <c r="AI425">
        <f t="shared" si="147"/>
        <v>-3.5138248847926268E-2</v>
      </c>
      <c r="AJ425">
        <f t="shared" si="148"/>
        <v>3.5744630980631964E-3</v>
      </c>
      <c r="AK425">
        <f t="shared" si="149"/>
        <v>6.5573770491802463E-3</v>
      </c>
      <c r="AL425">
        <f t="shared" si="150"/>
        <v>-1.367890568754504E-2</v>
      </c>
      <c r="AM425">
        <f t="shared" si="151"/>
        <v>-7.6383480195273412E-3</v>
      </c>
      <c r="AN425">
        <f t="shared" si="152"/>
        <v>-4.0943177814678289E-3</v>
      </c>
    </row>
    <row r="426" spans="1:40" x14ac:dyDescent="0.3">
      <c r="A426" s="8">
        <v>44946</v>
      </c>
      <c r="B426" t="s">
        <v>4557</v>
      </c>
      <c r="C426" t="s">
        <v>4558</v>
      </c>
      <c r="D426" t="s">
        <v>4559</v>
      </c>
      <c r="E426" t="s">
        <v>4560</v>
      </c>
      <c r="F426" t="s">
        <v>4561</v>
      </c>
      <c r="G426" t="s">
        <v>121</v>
      </c>
      <c r="H426" t="s">
        <v>2986</v>
      </c>
      <c r="I426" t="s">
        <v>4562</v>
      </c>
      <c r="J426" t="s">
        <v>4563</v>
      </c>
      <c r="K426" t="s">
        <v>4564</v>
      </c>
      <c r="L426" t="s">
        <v>4565</v>
      </c>
      <c r="N426" s="13">
        <v>44946</v>
      </c>
      <c r="O426">
        <f t="shared" si="163"/>
        <v>234.08</v>
      </c>
      <c r="P426">
        <f t="shared" si="153"/>
        <v>135.57</v>
      </c>
      <c r="Q426">
        <f t="shared" si="154"/>
        <v>138.28</v>
      </c>
      <c r="R426">
        <f t="shared" si="155"/>
        <v>83.87</v>
      </c>
      <c r="S426">
        <f t="shared" si="156"/>
        <v>97.22</v>
      </c>
      <c r="T426">
        <f t="shared" si="157"/>
        <v>97.25</v>
      </c>
      <c r="U426">
        <f t="shared" si="158"/>
        <v>17.82</v>
      </c>
      <c r="V426">
        <f t="shared" si="159"/>
        <v>356.38</v>
      </c>
      <c r="W426">
        <f t="shared" si="160"/>
        <v>149.06</v>
      </c>
      <c r="X426">
        <f t="shared" si="161"/>
        <v>28.18</v>
      </c>
      <c r="Y426">
        <f t="shared" si="162"/>
        <v>3972.61</v>
      </c>
      <c r="AB426" s="13">
        <v>44946</v>
      </c>
      <c r="AC426">
        <f t="shared" si="141"/>
        <v>3.5752212389380533E-2</v>
      </c>
      <c r="AD426">
        <f t="shared" si="142"/>
        <v>1.9246673182467422E-2</v>
      </c>
      <c r="AE426">
        <f t="shared" si="143"/>
        <v>2.361388703827072E-2</v>
      </c>
      <c r="AF426">
        <f t="shared" si="144"/>
        <v>1.525239075172502E-2</v>
      </c>
      <c r="AG426">
        <f t="shared" si="145"/>
        <v>5.3418571892946076E-2</v>
      </c>
      <c r="AH426">
        <f t="shared" si="146"/>
        <v>3.8108454312553386E-2</v>
      </c>
      <c r="AI426">
        <f t="shared" si="147"/>
        <v>6.3880597014925433E-2</v>
      </c>
      <c r="AJ426">
        <f t="shared" si="148"/>
        <v>4.0434414503839111E-2</v>
      </c>
      <c r="AK426">
        <f t="shared" si="149"/>
        <v>3.3058424007207821E-2</v>
      </c>
      <c r="AL426">
        <f t="shared" si="150"/>
        <v>2.8467153284671642E-2</v>
      </c>
      <c r="AM426">
        <f t="shared" si="151"/>
        <v>1.8918399015094289E-2</v>
      </c>
      <c r="AN426">
        <f t="shared" si="152"/>
        <v>3.3650107035734678E-2</v>
      </c>
    </row>
    <row r="427" spans="1:40" x14ac:dyDescent="0.3">
      <c r="A427" s="8">
        <v>44949</v>
      </c>
      <c r="B427" t="s">
        <v>4566</v>
      </c>
      <c r="C427" t="s">
        <v>4567</v>
      </c>
      <c r="D427" t="s">
        <v>4028</v>
      </c>
      <c r="E427" t="s">
        <v>4568</v>
      </c>
      <c r="F427" t="s">
        <v>4569</v>
      </c>
      <c r="G427" t="s">
        <v>4570</v>
      </c>
      <c r="H427" t="s">
        <v>4571</v>
      </c>
      <c r="I427" t="s">
        <v>4572</v>
      </c>
      <c r="J427" t="s">
        <v>4573</v>
      </c>
      <c r="K427" t="s">
        <v>4574</v>
      </c>
      <c r="L427" t="s">
        <v>4575</v>
      </c>
      <c r="N427" s="12">
        <v>44949</v>
      </c>
      <c r="O427">
        <f t="shared" si="163"/>
        <v>236.38</v>
      </c>
      <c r="P427">
        <f t="shared" si="153"/>
        <v>138.76</v>
      </c>
      <c r="Q427">
        <f t="shared" si="154"/>
        <v>142.15</v>
      </c>
      <c r="R427">
        <f t="shared" si="155"/>
        <v>85.52</v>
      </c>
      <c r="S427">
        <f t="shared" si="156"/>
        <v>98.97</v>
      </c>
      <c r="T427">
        <f t="shared" si="157"/>
        <v>97.52</v>
      </c>
      <c r="U427">
        <f t="shared" si="158"/>
        <v>19.170000000000002</v>
      </c>
      <c r="V427">
        <f t="shared" si="159"/>
        <v>364.98</v>
      </c>
      <c r="W427">
        <f t="shared" si="160"/>
        <v>153.61000000000001</v>
      </c>
      <c r="X427">
        <f t="shared" si="161"/>
        <v>29.19</v>
      </c>
      <c r="Y427">
        <f t="shared" si="162"/>
        <v>4019.81</v>
      </c>
      <c r="AB427" s="12">
        <v>44949</v>
      </c>
      <c r="AC427">
        <f t="shared" si="141"/>
        <v>9.8257006151742932E-3</v>
      </c>
      <c r="AD427">
        <f t="shared" si="142"/>
        <v>2.3530279560374678E-2</v>
      </c>
      <c r="AE427">
        <f t="shared" si="143"/>
        <v>2.7986693665027484E-2</v>
      </c>
      <c r="AF427">
        <f t="shared" si="144"/>
        <v>1.9673303922737473E-2</v>
      </c>
      <c r="AG427">
        <f t="shared" si="145"/>
        <v>1.8000411437975705E-2</v>
      </c>
      <c r="AH427">
        <f t="shared" si="146"/>
        <v>2.7763496143957678E-3</v>
      </c>
      <c r="AI427">
        <f t="shared" si="147"/>
        <v>7.5757575757575912E-2</v>
      </c>
      <c r="AJ427">
        <f t="shared" si="148"/>
        <v>2.4131544980077413E-2</v>
      </c>
      <c r="AK427">
        <f t="shared" si="149"/>
        <v>3.0524620958003457E-2</v>
      </c>
      <c r="AL427">
        <f t="shared" si="150"/>
        <v>3.5841022001419587E-2</v>
      </c>
      <c r="AM427">
        <f t="shared" si="151"/>
        <v>1.1881357596139619E-2</v>
      </c>
      <c r="AN427">
        <f t="shared" si="152"/>
        <v>2.5448078191718307E-2</v>
      </c>
    </row>
    <row r="428" spans="1:40" x14ac:dyDescent="0.3">
      <c r="A428" s="8">
        <v>44950</v>
      </c>
      <c r="B428" t="s">
        <v>4576</v>
      </c>
      <c r="C428" t="s">
        <v>4577</v>
      </c>
      <c r="D428" t="s">
        <v>4578</v>
      </c>
      <c r="E428" t="s">
        <v>4579</v>
      </c>
      <c r="F428" t="s">
        <v>4580</v>
      </c>
      <c r="G428" t="s">
        <v>4581</v>
      </c>
      <c r="H428" t="s">
        <v>4582</v>
      </c>
      <c r="I428" t="s">
        <v>4583</v>
      </c>
      <c r="J428" t="s">
        <v>4584</v>
      </c>
      <c r="K428" t="s">
        <v>4585</v>
      </c>
      <c r="L428" t="s">
        <v>4586</v>
      </c>
      <c r="N428" s="13">
        <v>44950</v>
      </c>
      <c r="O428">
        <f t="shared" si="163"/>
        <v>235.85</v>
      </c>
      <c r="P428">
        <f t="shared" si="153"/>
        <v>140.15</v>
      </c>
      <c r="Q428">
        <f t="shared" si="154"/>
        <v>142.03</v>
      </c>
      <c r="R428">
        <f t="shared" si="155"/>
        <v>86.22</v>
      </c>
      <c r="S428">
        <f t="shared" si="156"/>
        <v>96.9</v>
      </c>
      <c r="T428">
        <f t="shared" si="157"/>
        <v>96.32</v>
      </c>
      <c r="U428">
        <f t="shared" si="158"/>
        <v>19.239999999999998</v>
      </c>
      <c r="V428">
        <f t="shared" si="159"/>
        <v>361.32</v>
      </c>
      <c r="W428">
        <f t="shared" si="160"/>
        <v>152.62</v>
      </c>
      <c r="X428">
        <f t="shared" si="161"/>
        <v>28.85</v>
      </c>
      <c r="Y428">
        <f t="shared" si="162"/>
        <v>4016.95</v>
      </c>
      <c r="AB428" s="13">
        <v>44950</v>
      </c>
      <c r="AC428">
        <f t="shared" si="141"/>
        <v>-2.2421524663677195E-3</v>
      </c>
      <c r="AD428">
        <f t="shared" si="142"/>
        <v>1.0017296050735203E-2</v>
      </c>
      <c r="AE428">
        <f t="shared" si="143"/>
        <v>-8.441786844882726E-4</v>
      </c>
      <c r="AF428">
        <f t="shared" si="144"/>
        <v>8.1852198316183511E-3</v>
      </c>
      <c r="AG428">
        <f t="shared" si="145"/>
        <v>-2.0915428917853807E-2</v>
      </c>
      <c r="AH428">
        <f t="shared" si="146"/>
        <v>-1.2305168170631653E-2</v>
      </c>
      <c r="AI428">
        <f t="shared" si="147"/>
        <v>3.6515388628062251E-3</v>
      </c>
      <c r="AJ428">
        <f t="shared" si="148"/>
        <v>-1.0027946736807514E-2</v>
      </c>
      <c r="AK428">
        <f t="shared" si="149"/>
        <v>-6.4448929106178943E-3</v>
      </c>
      <c r="AL428">
        <f t="shared" si="150"/>
        <v>-1.1647824597464829E-2</v>
      </c>
      <c r="AM428">
        <f t="shared" si="151"/>
        <v>-7.1147641306434917E-4</v>
      </c>
      <c r="AN428">
        <f t="shared" si="152"/>
        <v>-3.9350012865578413E-3</v>
      </c>
    </row>
    <row r="429" spans="1:40" x14ac:dyDescent="0.3">
      <c r="A429" s="8">
        <v>44951</v>
      </c>
      <c r="B429" t="s">
        <v>4587</v>
      </c>
      <c r="C429" t="s">
        <v>4588</v>
      </c>
      <c r="D429" t="s">
        <v>4589</v>
      </c>
      <c r="E429" t="s">
        <v>4590</v>
      </c>
      <c r="F429" t="s">
        <v>4591</v>
      </c>
      <c r="G429" t="s">
        <v>4029</v>
      </c>
      <c r="H429" t="s">
        <v>4592</v>
      </c>
      <c r="I429" t="s">
        <v>4593</v>
      </c>
      <c r="J429" t="s">
        <v>4594</v>
      </c>
      <c r="K429" t="s">
        <v>4595</v>
      </c>
      <c r="L429" t="s">
        <v>4596</v>
      </c>
      <c r="N429" s="12">
        <v>44951</v>
      </c>
      <c r="O429">
        <f t="shared" si="163"/>
        <v>234.46</v>
      </c>
      <c r="P429">
        <f t="shared" si="153"/>
        <v>139.49</v>
      </c>
      <c r="Q429">
        <f t="shared" si="154"/>
        <v>140.4</v>
      </c>
      <c r="R429">
        <f t="shared" si="155"/>
        <v>86.17</v>
      </c>
      <c r="S429">
        <f t="shared" si="156"/>
        <v>94.44</v>
      </c>
      <c r="T429">
        <f t="shared" si="157"/>
        <v>97.18</v>
      </c>
      <c r="U429">
        <f t="shared" si="158"/>
        <v>19.3</v>
      </c>
      <c r="V429">
        <f t="shared" si="159"/>
        <v>358.17</v>
      </c>
      <c r="W429">
        <f t="shared" si="160"/>
        <v>153.91</v>
      </c>
      <c r="X429">
        <f t="shared" si="161"/>
        <v>28.64</v>
      </c>
      <c r="Y429">
        <f t="shared" si="162"/>
        <v>4016.22</v>
      </c>
      <c r="AB429" s="12">
        <v>44951</v>
      </c>
      <c r="AC429">
        <f t="shared" si="141"/>
        <v>-5.8935764256942136E-3</v>
      </c>
      <c r="AD429">
        <f t="shared" si="142"/>
        <v>-4.7092400998929307E-3</v>
      </c>
      <c r="AE429">
        <f t="shared" si="143"/>
        <v>-1.1476448637611769E-2</v>
      </c>
      <c r="AF429">
        <f t="shared" si="144"/>
        <v>-5.7991185339822948E-4</v>
      </c>
      <c r="AG429">
        <f t="shared" si="145"/>
        <v>-2.5386996904024794E-2</v>
      </c>
      <c r="AH429">
        <f t="shared" si="146"/>
        <v>8.9285714285716189E-3</v>
      </c>
      <c r="AI429">
        <f t="shared" si="147"/>
        <v>3.1185031185032575E-3</v>
      </c>
      <c r="AJ429">
        <f t="shared" si="148"/>
        <v>-8.7180338757887332E-3</v>
      </c>
      <c r="AK429">
        <f t="shared" si="149"/>
        <v>8.4523653518542297E-3</v>
      </c>
      <c r="AL429">
        <f t="shared" si="150"/>
        <v>-7.2790294627382846E-3</v>
      </c>
      <c r="AM429">
        <f t="shared" si="151"/>
        <v>-1.8172991946630024E-4</v>
      </c>
      <c r="AN429">
        <f t="shared" si="152"/>
        <v>-3.9750479345169228E-3</v>
      </c>
    </row>
    <row r="430" spans="1:40" x14ac:dyDescent="0.3">
      <c r="A430" s="8">
        <v>44952</v>
      </c>
      <c r="B430" t="s">
        <v>4597</v>
      </c>
      <c r="C430" t="s">
        <v>4598</v>
      </c>
      <c r="D430" t="s">
        <v>1006</v>
      </c>
      <c r="E430" t="s">
        <v>4599</v>
      </c>
      <c r="F430" t="s">
        <v>4600</v>
      </c>
      <c r="G430" t="s">
        <v>4601</v>
      </c>
      <c r="H430" t="s">
        <v>4602</v>
      </c>
      <c r="I430" t="s">
        <v>4603</v>
      </c>
      <c r="J430" t="s">
        <v>4604</v>
      </c>
      <c r="K430" t="s">
        <v>1885</v>
      </c>
      <c r="L430" t="s">
        <v>4605</v>
      </c>
      <c r="N430" s="13">
        <v>44952</v>
      </c>
      <c r="O430">
        <f t="shared" si="163"/>
        <v>241.66</v>
      </c>
      <c r="P430">
        <f t="shared" si="153"/>
        <v>141.56</v>
      </c>
      <c r="Q430">
        <f t="shared" si="154"/>
        <v>146.15</v>
      </c>
      <c r="R430">
        <f t="shared" si="155"/>
        <v>86.35</v>
      </c>
      <c r="S430">
        <f t="shared" si="156"/>
        <v>96.72</v>
      </c>
      <c r="T430">
        <f t="shared" si="157"/>
        <v>99.22</v>
      </c>
      <c r="U430">
        <f t="shared" si="158"/>
        <v>19.78</v>
      </c>
      <c r="V430">
        <f t="shared" si="159"/>
        <v>365.82</v>
      </c>
      <c r="W430">
        <f t="shared" si="160"/>
        <v>162.69999999999999</v>
      </c>
      <c r="X430">
        <f t="shared" si="161"/>
        <v>29.02</v>
      </c>
      <c r="Y430">
        <f t="shared" si="162"/>
        <v>4060.43</v>
      </c>
      <c r="AB430" s="13">
        <v>44952</v>
      </c>
      <c r="AC430">
        <f t="shared" si="141"/>
        <v>3.0708862919047952E-2</v>
      </c>
      <c r="AD430">
        <f t="shared" si="142"/>
        <v>1.4839773460463057E-2</v>
      </c>
      <c r="AE430">
        <f t="shared" si="143"/>
        <v>4.0954415954415957E-2</v>
      </c>
      <c r="AF430">
        <f t="shared" si="144"/>
        <v>2.0888940466519124E-3</v>
      </c>
      <c r="AG430">
        <f t="shared" si="145"/>
        <v>2.414231257941557E-2</v>
      </c>
      <c r="AH430">
        <f t="shared" si="146"/>
        <v>2.0991973657131124E-2</v>
      </c>
      <c r="AI430">
        <f t="shared" si="147"/>
        <v>2.4870466321243567E-2</v>
      </c>
      <c r="AJ430">
        <f t="shared" si="148"/>
        <v>2.1358572744786031E-2</v>
      </c>
      <c r="AK430">
        <f t="shared" si="149"/>
        <v>5.7111298810993416E-2</v>
      </c>
      <c r="AL430">
        <f t="shared" si="150"/>
        <v>1.3268156424580901E-2</v>
      </c>
      <c r="AM430">
        <f t="shared" si="151"/>
        <v>1.1007863115068517E-2</v>
      </c>
      <c r="AN430">
        <f t="shared" si="152"/>
        <v>2.3758417275799817E-2</v>
      </c>
    </row>
    <row r="431" spans="1:40" x14ac:dyDescent="0.3">
      <c r="A431" s="8">
        <v>44953</v>
      </c>
      <c r="B431" t="s">
        <v>4606</v>
      </c>
      <c r="C431" t="s">
        <v>4607</v>
      </c>
      <c r="D431" t="s">
        <v>4608</v>
      </c>
      <c r="E431" t="s">
        <v>4609</v>
      </c>
      <c r="F431" t="s">
        <v>4610</v>
      </c>
      <c r="G431" t="s">
        <v>4611</v>
      </c>
      <c r="H431" t="s">
        <v>4612</v>
      </c>
      <c r="I431" t="s">
        <v>4613</v>
      </c>
      <c r="J431" t="s">
        <v>2053</v>
      </c>
      <c r="K431" t="s">
        <v>4614</v>
      </c>
      <c r="L431" t="s">
        <v>4615</v>
      </c>
      <c r="N431" s="12">
        <v>44953</v>
      </c>
      <c r="O431">
        <f t="shared" si="163"/>
        <v>241.81</v>
      </c>
      <c r="P431">
        <f t="shared" si="153"/>
        <v>143.49</v>
      </c>
      <c r="Q431">
        <f t="shared" si="154"/>
        <v>150.56</v>
      </c>
      <c r="R431">
        <f t="shared" si="155"/>
        <v>85.54</v>
      </c>
      <c r="S431">
        <f t="shared" si="156"/>
        <v>98.56</v>
      </c>
      <c r="T431">
        <f t="shared" si="157"/>
        <v>102.24</v>
      </c>
      <c r="U431">
        <f t="shared" si="158"/>
        <v>20.34</v>
      </c>
      <c r="V431">
        <f t="shared" si="159"/>
        <v>370.71</v>
      </c>
      <c r="W431">
        <f t="shared" si="160"/>
        <v>162.13999999999999</v>
      </c>
      <c r="X431">
        <f t="shared" si="161"/>
        <v>27.15</v>
      </c>
      <c r="Y431">
        <f t="shared" si="162"/>
        <v>4070.56</v>
      </c>
      <c r="AB431" s="12">
        <v>44953</v>
      </c>
      <c r="AC431">
        <f t="shared" si="141"/>
        <v>6.2070677811809638E-4</v>
      </c>
      <c r="AD431">
        <f t="shared" si="142"/>
        <v>1.3633794857304427E-2</v>
      </c>
      <c r="AE431">
        <f t="shared" si="143"/>
        <v>3.0174478275744043E-2</v>
      </c>
      <c r="AF431">
        <f t="shared" si="144"/>
        <v>-9.3804284887085698E-3</v>
      </c>
      <c r="AG431">
        <f t="shared" si="145"/>
        <v>1.9023986765922318E-2</v>
      </c>
      <c r="AH431">
        <f t="shared" si="146"/>
        <v>3.0437411812134663E-2</v>
      </c>
      <c r="AI431">
        <f t="shared" si="147"/>
        <v>2.8311425682507441E-2</v>
      </c>
      <c r="AJ431">
        <f t="shared" si="148"/>
        <v>1.3367229785140156E-2</v>
      </c>
      <c r="AK431">
        <f t="shared" si="149"/>
        <v>-3.4419176398279294E-3</v>
      </c>
      <c r="AL431">
        <f t="shared" si="150"/>
        <v>-6.4438318401102701E-2</v>
      </c>
      <c r="AM431">
        <f t="shared" si="151"/>
        <v>2.4948096630159622E-3</v>
      </c>
      <c r="AN431">
        <f t="shared" si="152"/>
        <v>5.5275617354770823E-3</v>
      </c>
    </row>
    <row r="432" spans="1:40" x14ac:dyDescent="0.3">
      <c r="A432" s="8">
        <v>44956</v>
      </c>
      <c r="B432" t="s">
        <v>4616</v>
      </c>
      <c r="C432" t="s">
        <v>1436</v>
      </c>
      <c r="D432" t="s">
        <v>3003</v>
      </c>
      <c r="E432" t="s">
        <v>4617</v>
      </c>
      <c r="F432" t="s">
        <v>4618</v>
      </c>
      <c r="G432" t="s">
        <v>4619</v>
      </c>
      <c r="H432" t="s">
        <v>4620</v>
      </c>
      <c r="I432" t="s">
        <v>4621</v>
      </c>
      <c r="J432" t="s">
        <v>1372</v>
      </c>
      <c r="K432" t="s">
        <v>4622</v>
      </c>
      <c r="L432" t="s">
        <v>4623</v>
      </c>
      <c r="N432" s="13">
        <v>44956</v>
      </c>
      <c r="O432">
        <f t="shared" si="163"/>
        <v>236.5</v>
      </c>
      <c r="P432">
        <f t="shared" si="153"/>
        <v>140.61000000000001</v>
      </c>
      <c r="Q432">
        <f t="shared" si="154"/>
        <v>145.91</v>
      </c>
      <c r="R432">
        <f t="shared" si="155"/>
        <v>83.97</v>
      </c>
      <c r="S432">
        <f t="shared" si="156"/>
        <v>96.15</v>
      </c>
      <c r="T432">
        <f t="shared" si="157"/>
        <v>100.55</v>
      </c>
      <c r="U432">
        <f t="shared" si="158"/>
        <v>19.14</v>
      </c>
      <c r="V432">
        <f t="shared" si="159"/>
        <v>363.42</v>
      </c>
      <c r="W432">
        <f t="shared" si="160"/>
        <v>162.37</v>
      </c>
      <c r="X432">
        <f t="shared" si="161"/>
        <v>26.95</v>
      </c>
      <c r="Y432">
        <f t="shared" si="162"/>
        <v>4017.77</v>
      </c>
      <c r="AB432" s="13">
        <v>44956</v>
      </c>
      <c r="AC432">
        <f t="shared" si="141"/>
        <v>-2.1959389603407597E-2</v>
      </c>
      <c r="AD432">
        <f t="shared" si="142"/>
        <v>-2.0071085093037788E-2</v>
      </c>
      <c r="AE432">
        <f t="shared" si="143"/>
        <v>-3.0884697130712069E-2</v>
      </c>
      <c r="AF432">
        <f t="shared" si="144"/>
        <v>-1.8353986439092917E-2</v>
      </c>
      <c r="AG432">
        <f t="shared" si="145"/>
        <v>-2.4452110389610371E-2</v>
      </c>
      <c r="AH432">
        <f t="shared" si="146"/>
        <v>-1.6529733959311455E-2</v>
      </c>
      <c r="AI432">
        <f t="shared" si="147"/>
        <v>-5.8997050147492569E-2</v>
      </c>
      <c r="AJ432">
        <f t="shared" si="148"/>
        <v>-1.9664967225054508E-2</v>
      </c>
      <c r="AK432">
        <f t="shared" si="149"/>
        <v>1.4185271987172676E-3</v>
      </c>
      <c r="AL432">
        <f t="shared" si="150"/>
        <v>-7.3664825046040328E-3</v>
      </c>
      <c r="AM432">
        <f t="shared" si="151"/>
        <v>-1.2968731575016657E-2</v>
      </c>
      <c r="AN432">
        <f t="shared" si="152"/>
        <v>-2.0893609715329334E-2</v>
      </c>
    </row>
    <row r="433" spans="1:40" x14ac:dyDescent="0.3">
      <c r="A433" s="8">
        <v>44957</v>
      </c>
      <c r="B433" t="s">
        <v>4624</v>
      </c>
      <c r="C433" t="s">
        <v>4625</v>
      </c>
      <c r="D433" t="s">
        <v>1575</v>
      </c>
      <c r="E433" t="s">
        <v>4626</v>
      </c>
      <c r="F433" t="s">
        <v>4627</v>
      </c>
      <c r="G433" t="s">
        <v>4628</v>
      </c>
      <c r="H433" t="s">
        <v>4629</v>
      </c>
      <c r="I433" t="s">
        <v>4630</v>
      </c>
      <c r="J433" t="s">
        <v>4631</v>
      </c>
      <c r="K433" t="s">
        <v>4345</v>
      </c>
      <c r="L433" t="s">
        <v>4632</v>
      </c>
      <c r="N433" s="12">
        <v>44957</v>
      </c>
      <c r="O433">
        <f t="shared" si="163"/>
        <v>241.47</v>
      </c>
      <c r="P433">
        <f t="shared" si="153"/>
        <v>141.88</v>
      </c>
      <c r="Q433">
        <f t="shared" si="154"/>
        <v>147.81</v>
      </c>
      <c r="R433">
        <f t="shared" si="155"/>
        <v>85.03</v>
      </c>
      <c r="S433">
        <f t="shared" si="156"/>
        <v>98.03</v>
      </c>
      <c r="T433">
        <f t="shared" si="157"/>
        <v>103.13</v>
      </c>
      <c r="U433">
        <f t="shared" si="158"/>
        <v>19.52</v>
      </c>
      <c r="V433">
        <f t="shared" si="159"/>
        <v>370.34</v>
      </c>
      <c r="W433">
        <f t="shared" si="160"/>
        <v>165.54</v>
      </c>
      <c r="X433">
        <f t="shared" si="161"/>
        <v>27.25</v>
      </c>
      <c r="Y433">
        <f t="shared" si="162"/>
        <v>4076.6</v>
      </c>
      <c r="AB433" s="12">
        <v>44957</v>
      </c>
      <c r="AC433">
        <f t="shared" si="141"/>
        <v>2.1014799154334129E-2</v>
      </c>
      <c r="AD433">
        <f t="shared" si="142"/>
        <v>9.0320745323944074E-3</v>
      </c>
      <c r="AE433">
        <f t="shared" si="143"/>
        <v>1.3021725721335198E-2</v>
      </c>
      <c r="AF433">
        <f t="shared" si="144"/>
        <v>1.2623556031916117E-2</v>
      </c>
      <c r="AG433">
        <f t="shared" si="145"/>
        <v>1.9552782111284417E-2</v>
      </c>
      <c r="AH433">
        <f t="shared" si="146"/>
        <v>2.5658876181004375E-2</v>
      </c>
      <c r="AI433">
        <f t="shared" si="147"/>
        <v>1.9853709508881767E-2</v>
      </c>
      <c r="AJ433">
        <f t="shared" si="148"/>
        <v>1.9041329591106493E-2</v>
      </c>
      <c r="AK433">
        <f t="shared" si="149"/>
        <v>1.9523310956457429E-2</v>
      </c>
      <c r="AL433">
        <f t="shared" si="150"/>
        <v>1.1131725417439675E-2</v>
      </c>
      <c r="AM433">
        <f t="shared" si="151"/>
        <v>1.4642450911824145E-2</v>
      </c>
      <c r="AN433">
        <f t="shared" si="152"/>
        <v>1.6826940010725287E-2</v>
      </c>
    </row>
    <row r="434" spans="1:40" x14ac:dyDescent="0.3">
      <c r="A434" s="8">
        <v>44958</v>
      </c>
      <c r="B434" t="s">
        <v>4633</v>
      </c>
      <c r="C434" t="s">
        <v>4634</v>
      </c>
      <c r="D434" t="s">
        <v>4635</v>
      </c>
      <c r="E434" t="s">
        <v>4636</v>
      </c>
      <c r="F434" t="s">
        <v>4637</v>
      </c>
      <c r="G434" t="s">
        <v>4638</v>
      </c>
      <c r="H434" t="s">
        <v>4639</v>
      </c>
      <c r="I434" t="s">
        <v>4640</v>
      </c>
      <c r="J434" t="s">
        <v>4641</v>
      </c>
      <c r="K434" t="s">
        <v>4642</v>
      </c>
      <c r="L434" t="s">
        <v>4643</v>
      </c>
      <c r="N434" s="13">
        <v>44958</v>
      </c>
      <c r="O434">
        <f t="shared" si="163"/>
        <v>246.29</v>
      </c>
      <c r="P434">
        <f t="shared" si="153"/>
        <v>143</v>
      </c>
      <c r="Q434">
        <f t="shared" si="154"/>
        <v>151.93</v>
      </c>
      <c r="R434">
        <f t="shared" si="155"/>
        <v>86.56</v>
      </c>
      <c r="S434">
        <f t="shared" si="156"/>
        <v>99.61</v>
      </c>
      <c r="T434">
        <f t="shared" si="157"/>
        <v>105.15</v>
      </c>
      <c r="U434">
        <f t="shared" si="158"/>
        <v>20.92</v>
      </c>
      <c r="V434">
        <f t="shared" si="159"/>
        <v>383.92</v>
      </c>
      <c r="W434">
        <f t="shared" si="160"/>
        <v>169.33</v>
      </c>
      <c r="X434">
        <f t="shared" si="161"/>
        <v>28.03</v>
      </c>
      <c r="Y434">
        <f t="shared" si="162"/>
        <v>4119.21</v>
      </c>
      <c r="AB434" s="13">
        <v>44958</v>
      </c>
      <c r="AC434">
        <f t="shared" si="141"/>
        <v>1.9961071768749727E-2</v>
      </c>
      <c r="AD434">
        <f t="shared" si="142"/>
        <v>7.8939949252889718E-3</v>
      </c>
      <c r="AE434">
        <f t="shared" si="143"/>
        <v>2.7873621541167681E-2</v>
      </c>
      <c r="AF434">
        <f t="shared" si="144"/>
        <v>1.799364930024705E-2</v>
      </c>
      <c r="AG434">
        <f t="shared" si="145"/>
        <v>1.6117515046414344E-2</v>
      </c>
      <c r="AH434">
        <f t="shared" si="146"/>
        <v>1.9586929118588392E-2</v>
      </c>
      <c r="AI434">
        <f t="shared" si="147"/>
        <v>7.1721311475410054E-2</v>
      </c>
      <c r="AJ434">
        <f t="shared" si="148"/>
        <v>3.6669006858562447E-2</v>
      </c>
      <c r="AK434">
        <f t="shared" si="149"/>
        <v>2.2894768635979279E-2</v>
      </c>
      <c r="AL434">
        <f t="shared" si="150"/>
        <v>2.8623853211009243E-2</v>
      </c>
      <c r="AM434">
        <f t="shared" si="151"/>
        <v>1.0452337732424155E-2</v>
      </c>
      <c r="AN434">
        <f t="shared" si="152"/>
        <v>2.5435278146712849E-2</v>
      </c>
    </row>
    <row r="435" spans="1:40" x14ac:dyDescent="0.3">
      <c r="A435" s="8">
        <v>44959</v>
      </c>
      <c r="B435" t="s">
        <v>4644</v>
      </c>
      <c r="C435" t="s">
        <v>2731</v>
      </c>
      <c r="D435" t="s">
        <v>4645</v>
      </c>
      <c r="E435" t="s">
        <v>4646</v>
      </c>
      <c r="F435" t="s">
        <v>4647</v>
      </c>
      <c r="G435" t="s">
        <v>4648</v>
      </c>
      <c r="H435" t="s">
        <v>4649</v>
      </c>
      <c r="I435" t="s">
        <v>4650</v>
      </c>
      <c r="J435" t="s">
        <v>4651</v>
      </c>
      <c r="K435" t="s">
        <v>4652</v>
      </c>
      <c r="L435" t="s">
        <v>4653</v>
      </c>
      <c r="N435" s="12">
        <v>44959</v>
      </c>
      <c r="O435">
        <f t="shared" si="163"/>
        <v>257.83</v>
      </c>
      <c r="P435">
        <f t="shared" si="153"/>
        <v>148.30000000000001</v>
      </c>
      <c r="Q435">
        <f t="shared" si="154"/>
        <v>187.3</v>
      </c>
      <c r="R435">
        <f t="shared" si="155"/>
        <v>85.92</v>
      </c>
      <c r="S435">
        <f t="shared" si="156"/>
        <v>106.86</v>
      </c>
      <c r="T435">
        <f t="shared" si="157"/>
        <v>112.91</v>
      </c>
      <c r="U435">
        <f t="shared" si="158"/>
        <v>21.69</v>
      </c>
      <c r="V435">
        <f t="shared" si="159"/>
        <v>392.23</v>
      </c>
      <c r="W435">
        <f t="shared" si="160"/>
        <v>172.11</v>
      </c>
      <c r="X435">
        <f t="shared" si="161"/>
        <v>29.11</v>
      </c>
      <c r="Y435">
        <f t="shared" si="162"/>
        <v>4179.76</v>
      </c>
      <c r="AB435" s="12">
        <v>44959</v>
      </c>
      <c r="AC435">
        <f t="shared" si="141"/>
        <v>4.6855333143854816E-2</v>
      </c>
      <c r="AD435">
        <f t="shared" si="142"/>
        <v>3.7062937062937173E-2</v>
      </c>
      <c r="AE435">
        <f t="shared" si="143"/>
        <v>0.23280458105706581</v>
      </c>
      <c r="AF435">
        <f t="shared" si="144"/>
        <v>-7.3937153419593171E-3</v>
      </c>
      <c r="AG435">
        <f t="shared" si="145"/>
        <v>7.2783857042465705E-2</v>
      </c>
      <c r="AH435">
        <f t="shared" si="146"/>
        <v>7.37993342843557E-2</v>
      </c>
      <c r="AI435">
        <f t="shared" si="147"/>
        <v>3.680688336520066E-2</v>
      </c>
      <c r="AJ435">
        <f t="shared" si="148"/>
        <v>2.1645134403000643E-2</v>
      </c>
      <c r="AK435">
        <f t="shared" si="149"/>
        <v>1.6417646016653853E-2</v>
      </c>
      <c r="AL435">
        <f t="shared" si="150"/>
        <v>3.8530146271851473E-2</v>
      </c>
      <c r="AM435">
        <f t="shared" si="151"/>
        <v>1.4699420519954209E-2</v>
      </c>
      <c r="AN435">
        <f t="shared" si="152"/>
        <v>5.309195980230734E-2</v>
      </c>
    </row>
    <row r="436" spans="1:40" x14ac:dyDescent="0.3">
      <c r="A436" s="8">
        <v>44960</v>
      </c>
      <c r="B436" t="s">
        <v>2961</v>
      </c>
      <c r="C436" t="s">
        <v>4654</v>
      </c>
      <c r="D436" t="s">
        <v>4655</v>
      </c>
      <c r="E436" t="s">
        <v>4656</v>
      </c>
      <c r="F436" t="s">
        <v>4657</v>
      </c>
      <c r="G436" t="s">
        <v>4658</v>
      </c>
      <c r="H436" t="s">
        <v>4659</v>
      </c>
      <c r="I436" t="s">
        <v>2873</v>
      </c>
      <c r="J436" t="s">
        <v>4660</v>
      </c>
      <c r="K436" t="s">
        <v>4661</v>
      </c>
      <c r="L436" t="s">
        <v>4662</v>
      </c>
      <c r="N436" s="13">
        <v>44960</v>
      </c>
      <c r="O436">
        <f t="shared" si="163"/>
        <v>251.74</v>
      </c>
      <c r="P436">
        <f t="shared" si="153"/>
        <v>151.91999999999999</v>
      </c>
      <c r="Q436">
        <f t="shared" si="154"/>
        <v>185.08</v>
      </c>
      <c r="R436">
        <f t="shared" si="155"/>
        <v>86.15</v>
      </c>
      <c r="S436">
        <f t="shared" si="156"/>
        <v>103.92</v>
      </c>
      <c r="T436">
        <f t="shared" si="157"/>
        <v>103.39</v>
      </c>
      <c r="U436">
        <f t="shared" si="158"/>
        <v>21.08</v>
      </c>
      <c r="V436">
        <f t="shared" si="159"/>
        <v>379.33</v>
      </c>
      <c r="W436">
        <f t="shared" si="160"/>
        <v>168.57</v>
      </c>
      <c r="X436">
        <f t="shared" si="161"/>
        <v>29.24</v>
      </c>
      <c r="Y436">
        <f t="shared" si="162"/>
        <v>4136.4799999999996</v>
      </c>
      <c r="AB436" s="13">
        <v>44960</v>
      </c>
      <c r="AC436">
        <f t="shared" si="141"/>
        <v>-2.3620214870263223E-2</v>
      </c>
      <c r="AD436">
        <f t="shared" si="142"/>
        <v>2.4409979770734891E-2</v>
      </c>
      <c r="AE436">
        <f t="shared" si="143"/>
        <v>-1.1852642819006887E-2</v>
      </c>
      <c r="AF436">
        <f t="shared" si="144"/>
        <v>2.6769087523277335E-3</v>
      </c>
      <c r="AG436">
        <f t="shared" si="145"/>
        <v>-2.7512633352049343E-2</v>
      </c>
      <c r="AH436">
        <f t="shared" si="146"/>
        <v>-8.4314941103533769E-2</v>
      </c>
      <c r="AI436">
        <f t="shared" si="147"/>
        <v>-2.8123559243891316E-2</v>
      </c>
      <c r="AJ436">
        <f t="shared" si="148"/>
        <v>-3.2888866226448821E-2</v>
      </c>
      <c r="AK436">
        <f t="shared" si="149"/>
        <v>-2.0568241241066931E-2</v>
      </c>
      <c r="AL436">
        <f t="shared" si="150"/>
        <v>4.4658193060802542E-3</v>
      </c>
      <c r="AM436">
        <f t="shared" si="151"/>
        <v>-1.0354661511665864E-2</v>
      </c>
      <c r="AN436">
        <f t="shared" si="152"/>
        <v>-1.8880277503525753E-2</v>
      </c>
    </row>
    <row r="437" spans="1:40" x14ac:dyDescent="0.3">
      <c r="A437" s="8">
        <v>44963</v>
      </c>
      <c r="B437" t="s">
        <v>4663</v>
      </c>
      <c r="C437" t="s">
        <v>4664</v>
      </c>
      <c r="D437" t="s">
        <v>4665</v>
      </c>
      <c r="E437" t="s">
        <v>4666</v>
      </c>
      <c r="F437" t="s">
        <v>4667</v>
      </c>
      <c r="G437" t="s">
        <v>4668</v>
      </c>
      <c r="H437" t="s">
        <v>1208</v>
      </c>
      <c r="I437" t="s">
        <v>3331</v>
      </c>
      <c r="J437" t="s">
        <v>4669</v>
      </c>
      <c r="K437" t="s">
        <v>4670</v>
      </c>
      <c r="L437" t="s">
        <v>4671</v>
      </c>
      <c r="N437" s="12">
        <v>44963</v>
      </c>
      <c r="O437">
        <f t="shared" si="163"/>
        <v>250.2</v>
      </c>
      <c r="P437">
        <f t="shared" si="153"/>
        <v>149.19999999999999</v>
      </c>
      <c r="Q437">
        <f t="shared" si="154"/>
        <v>184.61</v>
      </c>
      <c r="R437">
        <f t="shared" si="155"/>
        <v>85.1</v>
      </c>
      <c r="S437">
        <f t="shared" si="156"/>
        <v>102.06</v>
      </c>
      <c r="T437">
        <f t="shared" si="157"/>
        <v>102.18</v>
      </c>
      <c r="U437">
        <f t="shared" si="158"/>
        <v>21.07</v>
      </c>
      <c r="V437">
        <f t="shared" si="159"/>
        <v>375.23</v>
      </c>
      <c r="W437">
        <f t="shared" si="160"/>
        <v>166.6</v>
      </c>
      <c r="X437">
        <f t="shared" si="161"/>
        <v>28</v>
      </c>
      <c r="Y437">
        <f t="shared" si="162"/>
        <v>4111.08</v>
      </c>
      <c r="AB437" s="12">
        <v>44963</v>
      </c>
      <c r="AC437">
        <f t="shared" si="141"/>
        <v>-6.1174227377454038E-3</v>
      </c>
      <c r="AD437">
        <f t="shared" si="142"/>
        <v>-1.7904160084254883E-2</v>
      </c>
      <c r="AE437">
        <f t="shared" si="143"/>
        <v>-2.5394424032850749E-3</v>
      </c>
      <c r="AF437">
        <f t="shared" si="144"/>
        <v>-1.2188044109112117E-2</v>
      </c>
      <c r="AG437">
        <f t="shared" si="145"/>
        <v>-1.7898383371824478E-2</v>
      </c>
      <c r="AH437">
        <f t="shared" si="146"/>
        <v>-1.1703259502853225E-2</v>
      </c>
      <c r="AI437">
        <f t="shared" si="147"/>
        <v>-4.743833017076815E-4</v>
      </c>
      <c r="AJ437">
        <f t="shared" si="148"/>
        <v>-1.0808530830675012E-2</v>
      </c>
      <c r="AK437">
        <f t="shared" si="149"/>
        <v>-1.1686539716438293E-2</v>
      </c>
      <c r="AL437">
        <f t="shared" si="150"/>
        <v>-4.2407660738714048E-2</v>
      </c>
      <c r="AM437">
        <f t="shared" si="151"/>
        <v>-6.1404865973000433E-3</v>
      </c>
      <c r="AN437">
        <f t="shared" si="152"/>
        <v>-1.2715301217628205E-2</v>
      </c>
    </row>
    <row r="438" spans="1:40" x14ac:dyDescent="0.3">
      <c r="A438" s="8">
        <v>44964</v>
      </c>
      <c r="B438" t="s">
        <v>4672</v>
      </c>
      <c r="C438" t="s">
        <v>4673</v>
      </c>
      <c r="D438" t="s">
        <v>4674</v>
      </c>
      <c r="E438" t="s">
        <v>4675</v>
      </c>
      <c r="F438" t="s">
        <v>4676</v>
      </c>
      <c r="G438" t="s">
        <v>4677</v>
      </c>
      <c r="H438" t="s">
        <v>4678</v>
      </c>
      <c r="I438" t="s">
        <v>4679</v>
      </c>
      <c r="J438" t="s">
        <v>885</v>
      </c>
      <c r="K438" t="s">
        <v>4680</v>
      </c>
      <c r="L438" t="s">
        <v>122</v>
      </c>
      <c r="N438" s="13">
        <v>44964</v>
      </c>
      <c r="O438">
        <f t="shared" si="163"/>
        <v>260.72000000000003</v>
      </c>
      <c r="P438">
        <f t="shared" si="153"/>
        <v>152.07</v>
      </c>
      <c r="Q438">
        <f t="shared" si="154"/>
        <v>190.13</v>
      </c>
      <c r="R438">
        <f t="shared" si="155"/>
        <v>84.34</v>
      </c>
      <c r="S438">
        <f t="shared" si="156"/>
        <v>106.76</v>
      </c>
      <c r="T438">
        <f t="shared" si="157"/>
        <v>102.11</v>
      </c>
      <c r="U438">
        <f t="shared" si="158"/>
        <v>22.15</v>
      </c>
      <c r="V438">
        <f t="shared" si="159"/>
        <v>383.82</v>
      </c>
      <c r="W438">
        <f t="shared" si="160"/>
        <v>168.8</v>
      </c>
      <c r="X438">
        <f t="shared" si="161"/>
        <v>28.35</v>
      </c>
      <c r="Y438">
        <f t="shared" si="162"/>
        <v>4164</v>
      </c>
      <c r="AB438" s="13">
        <v>44964</v>
      </c>
      <c r="AC438">
        <f t="shared" si="141"/>
        <v>4.2046362909672341E-2</v>
      </c>
      <c r="AD438">
        <f t="shared" si="142"/>
        <v>1.9235924932975879E-2</v>
      </c>
      <c r="AE438">
        <f t="shared" si="143"/>
        <v>2.9900872108769683E-2</v>
      </c>
      <c r="AF438">
        <f t="shared" si="144"/>
        <v>-8.9306698002349361E-3</v>
      </c>
      <c r="AG438">
        <f t="shared" si="145"/>
        <v>4.6051342347638746E-2</v>
      </c>
      <c r="AH438">
        <f t="shared" si="146"/>
        <v>-6.8506557056180473E-4</v>
      </c>
      <c r="AI438">
        <f t="shared" si="147"/>
        <v>5.1257712387280385E-2</v>
      </c>
      <c r="AJ438">
        <f t="shared" si="148"/>
        <v>2.2892625856141491E-2</v>
      </c>
      <c r="AK438">
        <f t="shared" si="149"/>
        <v>1.3205282112845218E-2</v>
      </c>
      <c r="AL438">
        <f t="shared" si="150"/>
        <v>1.2499999999999956E-2</v>
      </c>
      <c r="AM438">
        <f t="shared" si="151"/>
        <v>1.2872529846171821E-2</v>
      </c>
      <c r="AN438">
        <f t="shared" si="152"/>
        <v>2.1849719739154436E-2</v>
      </c>
    </row>
    <row r="439" spans="1:40" x14ac:dyDescent="0.3">
      <c r="A439" s="8">
        <v>44965</v>
      </c>
      <c r="B439" t="s">
        <v>4681</v>
      </c>
      <c r="C439" t="s">
        <v>4682</v>
      </c>
      <c r="D439" t="s">
        <v>4683</v>
      </c>
      <c r="E439" t="s">
        <v>4684</v>
      </c>
      <c r="F439" t="s">
        <v>4610</v>
      </c>
      <c r="G439" t="s">
        <v>4685</v>
      </c>
      <c r="H439" t="s">
        <v>1416</v>
      </c>
      <c r="I439" t="s">
        <v>4686</v>
      </c>
      <c r="J439" t="s">
        <v>1218</v>
      </c>
      <c r="K439" t="s">
        <v>4687</v>
      </c>
      <c r="L439" t="s">
        <v>4688</v>
      </c>
      <c r="N439" s="12">
        <v>44965</v>
      </c>
      <c r="O439">
        <f t="shared" si="163"/>
        <v>259.91000000000003</v>
      </c>
      <c r="P439">
        <f t="shared" si="153"/>
        <v>149.38</v>
      </c>
      <c r="Q439">
        <f t="shared" si="154"/>
        <v>182</v>
      </c>
      <c r="R439">
        <f t="shared" si="155"/>
        <v>83.33</v>
      </c>
      <c r="S439">
        <f t="shared" si="156"/>
        <v>98.56</v>
      </c>
      <c r="T439">
        <f t="shared" si="157"/>
        <v>100.05</v>
      </c>
      <c r="U439">
        <f t="shared" si="158"/>
        <v>22.18</v>
      </c>
      <c r="V439">
        <f t="shared" si="159"/>
        <v>378.36</v>
      </c>
      <c r="W439">
        <f t="shared" si="160"/>
        <v>167.18</v>
      </c>
      <c r="X439">
        <f t="shared" si="161"/>
        <v>27.56</v>
      </c>
      <c r="Y439">
        <f t="shared" si="162"/>
        <v>4117.8599999999997</v>
      </c>
      <c r="AB439" s="12">
        <v>44965</v>
      </c>
      <c r="AC439">
        <f t="shared" si="141"/>
        <v>-3.1067812212335344E-3</v>
      </c>
      <c r="AD439">
        <f t="shared" si="142"/>
        <v>-1.7689222068784094E-2</v>
      </c>
      <c r="AE439">
        <f t="shared" si="143"/>
        <v>-4.2760216693841002E-2</v>
      </c>
      <c r="AF439">
        <f t="shared" si="144"/>
        <v>-1.1975337917951245E-2</v>
      </c>
      <c r="AG439">
        <f t="shared" si="145"/>
        <v>-7.6807793180966644E-2</v>
      </c>
      <c r="AH439">
        <f t="shared" si="146"/>
        <v>-2.0174321809812934E-2</v>
      </c>
      <c r="AI439">
        <f t="shared" si="147"/>
        <v>1.3544018058690988E-3</v>
      </c>
      <c r="AJ439">
        <f t="shared" si="148"/>
        <v>-1.4225418164764636E-2</v>
      </c>
      <c r="AK439">
        <f t="shared" si="149"/>
        <v>-9.5971563981043229E-3</v>
      </c>
      <c r="AL439">
        <f t="shared" si="150"/>
        <v>-2.7865961199294631E-2</v>
      </c>
      <c r="AM439">
        <f t="shared" si="151"/>
        <v>-1.1080691642651352E-2</v>
      </c>
      <c r="AN439">
        <f t="shared" si="152"/>
        <v>-2.1266227135594118E-2</v>
      </c>
    </row>
    <row r="440" spans="1:40" x14ac:dyDescent="0.3">
      <c r="A440" s="8">
        <v>44966</v>
      </c>
      <c r="B440" t="s">
        <v>4689</v>
      </c>
      <c r="C440" t="s">
        <v>4690</v>
      </c>
      <c r="D440" t="s">
        <v>4691</v>
      </c>
      <c r="E440" t="s">
        <v>4692</v>
      </c>
      <c r="F440" t="s">
        <v>4693</v>
      </c>
      <c r="G440" t="s">
        <v>4694</v>
      </c>
      <c r="H440" t="s">
        <v>4695</v>
      </c>
      <c r="I440" t="s">
        <v>4696</v>
      </c>
      <c r="J440" t="s">
        <v>4697</v>
      </c>
      <c r="K440" t="s">
        <v>4698</v>
      </c>
      <c r="L440" t="s">
        <v>123</v>
      </c>
      <c r="N440" s="13">
        <v>44966</v>
      </c>
      <c r="O440">
        <f t="shared" si="163"/>
        <v>256.88</v>
      </c>
      <c r="P440">
        <f t="shared" si="153"/>
        <v>148.35</v>
      </c>
      <c r="Q440">
        <f t="shared" si="154"/>
        <v>176.53</v>
      </c>
      <c r="R440">
        <f t="shared" si="155"/>
        <v>83.29</v>
      </c>
      <c r="S440">
        <f t="shared" si="156"/>
        <v>94.23</v>
      </c>
      <c r="T440">
        <f t="shared" si="157"/>
        <v>98.24</v>
      </c>
      <c r="U440">
        <f t="shared" si="158"/>
        <v>22.31</v>
      </c>
      <c r="V440">
        <f t="shared" si="159"/>
        <v>375.81</v>
      </c>
      <c r="W440">
        <f t="shared" si="160"/>
        <v>171.15</v>
      </c>
      <c r="X440">
        <f t="shared" si="161"/>
        <v>27.07</v>
      </c>
      <c r="Y440">
        <f t="shared" si="162"/>
        <v>4081.5</v>
      </c>
      <c r="AB440" s="13">
        <v>44966</v>
      </c>
      <c r="AC440">
        <f t="shared" si="141"/>
        <v>-1.1657881574391293E-2</v>
      </c>
      <c r="AD440">
        <f t="shared" si="142"/>
        <v>-6.895166688981158E-3</v>
      </c>
      <c r="AE440">
        <f t="shared" si="143"/>
        <v>-3.0054945054945104E-2</v>
      </c>
      <c r="AF440">
        <f t="shared" si="144"/>
        <v>-4.800192007679005E-4</v>
      </c>
      <c r="AG440">
        <f t="shared" si="145"/>
        <v>-4.3932629870129802E-2</v>
      </c>
      <c r="AH440">
        <f t="shared" si="146"/>
        <v>-1.8090954522738678E-2</v>
      </c>
      <c r="AI440">
        <f t="shared" si="147"/>
        <v>5.8611361587015409E-3</v>
      </c>
      <c r="AJ440">
        <f t="shared" si="148"/>
        <v>-6.7396130669203913E-3</v>
      </c>
      <c r="AK440">
        <f t="shared" si="149"/>
        <v>2.3746859672209686E-2</v>
      </c>
      <c r="AL440">
        <f t="shared" si="150"/>
        <v>-1.7779390420899821E-2</v>
      </c>
      <c r="AM440">
        <f t="shared" si="151"/>
        <v>-8.8298290859815109E-3</v>
      </c>
      <c r="AN440">
        <f t="shared" si="152"/>
        <v>-1.0441130332258585E-2</v>
      </c>
    </row>
    <row r="441" spans="1:40" x14ac:dyDescent="0.3">
      <c r="A441" s="8">
        <v>44967</v>
      </c>
      <c r="B441" t="s">
        <v>4699</v>
      </c>
      <c r="C441" t="s">
        <v>4700</v>
      </c>
      <c r="D441" t="s">
        <v>4701</v>
      </c>
      <c r="E441" t="s">
        <v>4702</v>
      </c>
      <c r="F441" t="s">
        <v>4703</v>
      </c>
      <c r="G441" t="s">
        <v>4704</v>
      </c>
      <c r="H441" t="s">
        <v>4705</v>
      </c>
      <c r="I441" t="s">
        <v>4706</v>
      </c>
      <c r="J441" t="s">
        <v>927</v>
      </c>
      <c r="K441" t="s">
        <v>4707</v>
      </c>
      <c r="L441" t="s">
        <v>4708</v>
      </c>
      <c r="N441" s="12">
        <v>44967</v>
      </c>
      <c r="O441">
        <f t="shared" si="163"/>
        <v>256.37</v>
      </c>
      <c r="P441">
        <f t="shared" si="153"/>
        <v>148.72</v>
      </c>
      <c r="Q441">
        <f t="shared" si="154"/>
        <v>172.79</v>
      </c>
      <c r="R441">
        <f t="shared" si="155"/>
        <v>83.76</v>
      </c>
      <c r="S441">
        <f t="shared" si="156"/>
        <v>93.79</v>
      </c>
      <c r="T441">
        <f t="shared" si="157"/>
        <v>97.61</v>
      </c>
      <c r="U441">
        <f t="shared" si="158"/>
        <v>21.24</v>
      </c>
      <c r="V441">
        <f t="shared" si="159"/>
        <v>370.99</v>
      </c>
      <c r="W441">
        <f t="shared" si="160"/>
        <v>164.61</v>
      </c>
      <c r="X441">
        <f t="shared" si="161"/>
        <v>27.13</v>
      </c>
      <c r="Y441">
        <f t="shared" si="162"/>
        <v>4090.46</v>
      </c>
      <c r="AB441" s="12">
        <v>44967</v>
      </c>
      <c r="AC441">
        <f t="shared" si="141"/>
        <v>-1.9853628153222447E-3</v>
      </c>
      <c r="AD441">
        <f t="shared" si="142"/>
        <v>2.4941017863162607E-3</v>
      </c>
      <c r="AE441">
        <f t="shared" si="143"/>
        <v>-2.1186200645782582E-2</v>
      </c>
      <c r="AF441">
        <f t="shared" si="144"/>
        <v>5.6429343258495024E-3</v>
      </c>
      <c r="AG441">
        <f t="shared" si="145"/>
        <v>-4.6694258728642302E-3</v>
      </c>
      <c r="AH441">
        <f t="shared" si="146"/>
        <v>-6.4128664495113341E-3</v>
      </c>
      <c r="AI441">
        <f t="shared" si="147"/>
        <v>-4.7960555804571925E-2</v>
      </c>
      <c r="AJ441">
        <f t="shared" si="148"/>
        <v>-1.2825629972592512E-2</v>
      </c>
      <c r="AK441">
        <f t="shared" si="149"/>
        <v>-3.8212094653812367E-2</v>
      </c>
      <c r="AL441">
        <f t="shared" si="150"/>
        <v>2.2164758034723953E-3</v>
      </c>
      <c r="AM441">
        <f t="shared" si="151"/>
        <v>2.1952713463186946E-3</v>
      </c>
      <c r="AN441">
        <f t="shared" si="152"/>
        <v>-1.097303208659094E-2</v>
      </c>
    </row>
    <row r="442" spans="1:40" x14ac:dyDescent="0.3">
      <c r="A442" s="8">
        <v>44970</v>
      </c>
      <c r="B442" t="s">
        <v>4709</v>
      </c>
      <c r="C442" t="s">
        <v>4710</v>
      </c>
      <c r="D442" t="s">
        <v>4711</v>
      </c>
      <c r="E442" t="s">
        <v>4712</v>
      </c>
      <c r="F442" t="s">
        <v>4713</v>
      </c>
      <c r="G442" t="s">
        <v>4714</v>
      </c>
      <c r="H442" t="s">
        <v>4715</v>
      </c>
      <c r="I442" t="s">
        <v>124</v>
      </c>
      <c r="J442" t="s">
        <v>4716</v>
      </c>
      <c r="K442" t="s">
        <v>3732</v>
      </c>
      <c r="L442" t="s">
        <v>4717</v>
      </c>
      <c r="N442" s="13">
        <v>44970</v>
      </c>
      <c r="O442">
        <f t="shared" si="163"/>
        <v>264.38</v>
      </c>
      <c r="P442">
        <f t="shared" si="153"/>
        <v>151.51</v>
      </c>
      <c r="Q442">
        <f t="shared" si="154"/>
        <v>178.03</v>
      </c>
      <c r="R442">
        <f t="shared" si="155"/>
        <v>85.96</v>
      </c>
      <c r="S442">
        <f t="shared" si="156"/>
        <v>93.83</v>
      </c>
      <c r="T442">
        <f t="shared" si="157"/>
        <v>99.54</v>
      </c>
      <c r="U442">
        <f t="shared" si="158"/>
        <v>21.77</v>
      </c>
      <c r="V442">
        <f t="shared" si="159"/>
        <v>375</v>
      </c>
      <c r="W442">
        <f t="shared" si="160"/>
        <v>168.6</v>
      </c>
      <c r="X442">
        <f t="shared" si="161"/>
        <v>27.87</v>
      </c>
      <c r="Y442">
        <f t="shared" si="162"/>
        <v>4137.29</v>
      </c>
      <c r="AB442" s="13">
        <v>44970</v>
      </c>
      <c r="AC442">
        <f t="shared" si="141"/>
        <v>3.1243905293131036E-2</v>
      </c>
      <c r="AD442">
        <f t="shared" si="142"/>
        <v>1.8760086067778348E-2</v>
      </c>
      <c r="AE442">
        <f t="shared" si="143"/>
        <v>3.0325829041032426E-2</v>
      </c>
      <c r="AF442">
        <f t="shared" si="144"/>
        <v>2.626552053486142E-2</v>
      </c>
      <c r="AG442">
        <f t="shared" si="145"/>
        <v>4.2648469986139581E-4</v>
      </c>
      <c r="AH442">
        <f t="shared" si="146"/>
        <v>1.9772564286446137E-2</v>
      </c>
      <c r="AI442">
        <f t="shared" si="147"/>
        <v>2.4952919020715614E-2</v>
      </c>
      <c r="AJ442">
        <f t="shared" si="148"/>
        <v>1.0808916682390368E-2</v>
      </c>
      <c r="AK442">
        <f t="shared" si="149"/>
        <v>2.4239110625113858E-2</v>
      </c>
      <c r="AL442">
        <f t="shared" si="150"/>
        <v>2.727607814227806E-2</v>
      </c>
      <c r="AM442">
        <f t="shared" si="151"/>
        <v>1.1448590134117032E-2</v>
      </c>
      <c r="AN442">
        <f t="shared" si="152"/>
        <v>2.0501818593429609E-2</v>
      </c>
    </row>
    <row r="443" spans="1:40" x14ac:dyDescent="0.3">
      <c r="A443" s="8">
        <v>44971</v>
      </c>
      <c r="B443" t="s">
        <v>4718</v>
      </c>
      <c r="C443" t="s">
        <v>4719</v>
      </c>
      <c r="D443" t="s">
        <v>1720</v>
      </c>
      <c r="E443" t="s">
        <v>4720</v>
      </c>
      <c r="F443" t="s">
        <v>4721</v>
      </c>
      <c r="G443" t="s">
        <v>4722</v>
      </c>
      <c r="H443" t="s">
        <v>4723</v>
      </c>
      <c r="I443" t="s">
        <v>4724</v>
      </c>
      <c r="J443" t="s">
        <v>4725</v>
      </c>
      <c r="K443" t="s">
        <v>4726</v>
      </c>
      <c r="L443" t="s">
        <v>4727</v>
      </c>
      <c r="N443" s="12">
        <v>44971</v>
      </c>
      <c r="O443">
        <f t="shared" si="163"/>
        <v>265.20999999999998</v>
      </c>
      <c r="P443">
        <f t="shared" si="153"/>
        <v>150.87</v>
      </c>
      <c r="Q443">
        <f t="shared" si="154"/>
        <v>178.08</v>
      </c>
      <c r="R443">
        <f t="shared" si="155"/>
        <v>85.64</v>
      </c>
      <c r="S443">
        <f t="shared" si="156"/>
        <v>93.9</v>
      </c>
      <c r="T443">
        <f t="shared" si="157"/>
        <v>99.7</v>
      </c>
      <c r="U443">
        <f t="shared" si="158"/>
        <v>22.95</v>
      </c>
      <c r="V443">
        <f t="shared" si="159"/>
        <v>377.9</v>
      </c>
      <c r="W443">
        <f t="shared" si="160"/>
        <v>167.5</v>
      </c>
      <c r="X443">
        <f t="shared" si="161"/>
        <v>27.95</v>
      </c>
      <c r="Y443">
        <f t="shared" si="162"/>
        <v>4136.13</v>
      </c>
      <c r="AB443" s="12">
        <v>44971</v>
      </c>
      <c r="AC443">
        <f t="shared" si="141"/>
        <v>3.1394205310537604E-3</v>
      </c>
      <c r="AD443">
        <f t="shared" si="142"/>
        <v>-4.2241436208829697E-3</v>
      </c>
      <c r="AE443">
        <f t="shared" si="143"/>
        <v>2.8085154187507122E-4</v>
      </c>
      <c r="AF443">
        <f t="shared" si="144"/>
        <v>-3.7226617031176357E-3</v>
      </c>
      <c r="AG443">
        <f t="shared" si="145"/>
        <v>7.4603005435380787E-4</v>
      </c>
      <c r="AH443">
        <f t="shared" si="146"/>
        <v>1.6073940124572417E-3</v>
      </c>
      <c r="AI443">
        <f t="shared" si="147"/>
        <v>5.4203031694993076E-2</v>
      </c>
      <c r="AJ443">
        <f t="shared" si="148"/>
        <v>7.7333333333333698E-3</v>
      </c>
      <c r="AK443">
        <f t="shared" si="149"/>
        <v>-6.5243179122181916E-3</v>
      </c>
      <c r="AL443">
        <f t="shared" si="150"/>
        <v>2.8704700394688309E-3</v>
      </c>
      <c r="AM443">
        <f t="shared" si="151"/>
        <v>-2.8037676836767389E-4</v>
      </c>
      <c r="AN443">
        <f t="shared" si="152"/>
        <v>5.0753664729953352E-3</v>
      </c>
    </row>
    <row r="444" spans="1:40" x14ac:dyDescent="0.3">
      <c r="A444" s="8">
        <v>44972</v>
      </c>
      <c r="B444" t="s">
        <v>4728</v>
      </c>
      <c r="C444" t="s">
        <v>4729</v>
      </c>
      <c r="D444" t="s">
        <v>2812</v>
      </c>
      <c r="E444" t="s">
        <v>4367</v>
      </c>
      <c r="F444" t="s">
        <v>4618</v>
      </c>
      <c r="G444" t="s">
        <v>4730</v>
      </c>
      <c r="H444" t="s">
        <v>4731</v>
      </c>
      <c r="I444" t="s">
        <v>4732</v>
      </c>
      <c r="J444" t="s">
        <v>1510</v>
      </c>
      <c r="K444" t="s">
        <v>4733</v>
      </c>
      <c r="L444" t="s">
        <v>4734</v>
      </c>
      <c r="N444" s="13">
        <v>44972</v>
      </c>
      <c r="O444">
        <f t="shared" si="163"/>
        <v>263.08999999999997</v>
      </c>
      <c r="P444">
        <f t="shared" si="153"/>
        <v>152.97</v>
      </c>
      <c r="Q444">
        <f t="shared" si="154"/>
        <v>175.78</v>
      </c>
      <c r="R444">
        <f t="shared" si="155"/>
        <v>84.92</v>
      </c>
      <c r="S444">
        <f t="shared" si="156"/>
        <v>96.15</v>
      </c>
      <c r="T444">
        <f t="shared" si="157"/>
        <v>101.16</v>
      </c>
      <c r="U444">
        <f t="shared" si="158"/>
        <v>22.74</v>
      </c>
      <c r="V444">
        <f t="shared" si="159"/>
        <v>375.94</v>
      </c>
      <c r="W444">
        <f t="shared" si="160"/>
        <v>168.62</v>
      </c>
      <c r="X444">
        <f t="shared" si="161"/>
        <v>28.16</v>
      </c>
      <c r="Y444">
        <f t="shared" si="162"/>
        <v>4147.6000000000004</v>
      </c>
      <c r="AB444" s="13">
        <v>44972</v>
      </c>
      <c r="AC444">
        <f t="shared" si="141"/>
        <v>-7.9936653972324523E-3</v>
      </c>
      <c r="AD444">
        <f t="shared" si="142"/>
        <v>1.3919268244183769E-2</v>
      </c>
      <c r="AE444">
        <f t="shared" si="143"/>
        <v>-1.2915543575920951E-2</v>
      </c>
      <c r="AF444">
        <f t="shared" si="144"/>
        <v>-8.4072863148061394E-3</v>
      </c>
      <c r="AG444">
        <f t="shared" si="145"/>
        <v>2.3961661341852958E-2</v>
      </c>
      <c r="AH444">
        <f t="shared" si="146"/>
        <v>1.4643931795386145E-2</v>
      </c>
      <c r="AI444">
        <f t="shared" si="147"/>
        <v>-9.1503267973856994E-3</v>
      </c>
      <c r="AJ444">
        <f t="shared" si="148"/>
        <v>-5.186557290288385E-3</v>
      </c>
      <c r="AK444">
        <f t="shared" si="149"/>
        <v>6.6865671641791469E-3</v>
      </c>
      <c r="AL444">
        <f t="shared" si="150"/>
        <v>7.5134168157424686E-3</v>
      </c>
      <c r="AM444">
        <f t="shared" si="151"/>
        <v>2.7731236687436045E-3</v>
      </c>
      <c r="AN444">
        <f t="shared" si="152"/>
        <v>2.3495081504049512E-3</v>
      </c>
    </row>
    <row r="445" spans="1:40" x14ac:dyDescent="0.3">
      <c r="A445" s="8">
        <v>44973</v>
      </c>
      <c r="B445" t="s">
        <v>4735</v>
      </c>
      <c r="C445" t="s">
        <v>4736</v>
      </c>
      <c r="D445" t="s">
        <v>4737</v>
      </c>
      <c r="E445" t="s">
        <v>4738</v>
      </c>
      <c r="F445" t="s">
        <v>4739</v>
      </c>
      <c r="G445" t="s">
        <v>4740</v>
      </c>
      <c r="H445" t="s">
        <v>4741</v>
      </c>
      <c r="I445" t="s">
        <v>4742</v>
      </c>
      <c r="J445" t="s">
        <v>4743</v>
      </c>
      <c r="K445" t="s">
        <v>4744</v>
      </c>
      <c r="L445" t="s">
        <v>4745</v>
      </c>
      <c r="N445" s="12">
        <v>44973</v>
      </c>
      <c r="O445">
        <f t="shared" si="163"/>
        <v>256.08999999999997</v>
      </c>
      <c r="P445">
        <f t="shared" si="153"/>
        <v>151.38</v>
      </c>
      <c r="Q445">
        <f t="shared" si="154"/>
        <v>171.1</v>
      </c>
      <c r="R445">
        <f t="shared" si="155"/>
        <v>84.32</v>
      </c>
      <c r="S445">
        <f t="shared" si="156"/>
        <v>94.73</v>
      </c>
      <c r="T445">
        <f t="shared" si="157"/>
        <v>98.15</v>
      </c>
      <c r="U445">
        <f t="shared" si="158"/>
        <v>21.98</v>
      </c>
      <c r="V445">
        <f t="shared" si="159"/>
        <v>365.16</v>
      </c>
      <c r="W445">
        <f t="shared" si="160"/>
        <v>165.68</v>
      </c>
      <c r="X445">
        <f t="shared" si="161"/>
        <v>27.52</v>
      </c>
      <c r="Y445">
        <f t="shared" si="162"/>
        <v>4090.41</v>
      </c>
      <c r="AB445" s="12">
        <v>44973</v>
      </c>
      <c r="AC445">
        <f t="shared" si="141"/>
        <v>-2.6606864571059319E-2</v>
      </c>
      <c r="AD445">
        <f t="shared" si="142"/>
        <v>-1.0394194940184343E-2</v>
      </c>
      <c r="AE445">
        <f t="shared" si="143"/>
        <v>-2.6624189327568604E-2</v>
      </c>
      <c r="AF445">
        <f t="shared" si="144"/>
        <v>-7.0654733867170361E-3</v>
      </c>
      <c r="AG445">
        <f t="shared" si="145"/>
        <v>-1.4768590743629795E-2</v>
      </c>
      <c r="AH445">
        <f t="shared" si="146"/>
        <v>-2.9754843811783172E-2</v>
      </c>
      <c r="AI445">
        <f t="shared" si="147"/>
        <v>-3.3421284080914604E-2</v>
      </c>
      <c r="AJ445">
        <f t="shared" si="148"/>
        <v>-2.8674788530084538E-2</v>
      </c>
      <c r="AK445">
        <f t="shared" si="149"/>
        <v>-1.7435654133554745E-2</v>
      </c>
      <c r="AL445">
        <f t="shared" si="150"/>
        <v>-2.2727272727272707E-2</v>
      </c>
      <c r="AM445">
        <f t="shared" si="151"/>
        <v>-1.378869707782826E-2</v>
      </c>
      <c r="AN445">
        <f t="shared" si="152"/>
        <v>-2.1023804848236103E-2</v>
      </c>
    </row>
    <row r="446" spans="1:40" x14ac:dyDescent="0.3">
      <c r="A446" s="8">
        <v>44974</v>
      </c>
      <c r="B446" t="s">
        <v>4746</v>
      </c>
      <c r="C446" t="s">
        <v>4747</v>
      </c>
      <c r="D446" t="s">
        <v>4748</v>
      </c>
      <c r="E446" t="s">
        <v>4749</v>
      </c>
      <c r="F446" t="s">
        <v>4750</v>
      </c>
      <c r="G446" t="s">
        <v>4751</v>
      </c>
      <c r="H446" t="s">
        <v>4752</v>
      </c>
      <c r="I446" t="s">
        <v>4753</v>
      </c>
      <c r="J446" t="s">
        <v>4754</v>
      </c>
      <c r="K446" t="s">
        <v>4622</v>
      </c>
      <c r="L446" t="s">
        <v>4755</v>
      </c>
      <c r="N446" s="13">
        <v>44974</v>
      </c>
      <c r="O446">
        <f t="shared" si="163"/>
        <v>252.09</v>
      </c>
      <c r="P446">
        <f t="shared" si="153"/>
        <v>150.22999999999999</v>
      </c>
      <c r="Q446">
        <f t="shared" si="154"/>
        <v>171.53</v>
      </c>
      <c r="R446">
        <f t="shared" si="155"/>
        <v>83.9</v>
      </c>
      <c r="S446">
        <f t="shared" si="156"/>
        <v>93.58</v>
      </c>
      <c r="T446">
        <f t="shared" si="157"/>
        <v>97.2</v>
      </c>
      <c r="U446">
        <f t="shared" si="158"/>
        <v>21.37</v>
      </c>
      <c r="V446">
        <f t="shared" si="159"/>
        <v>356.85</v>
      </c>
      <c r="W446">
        <f t="shared" si="160"/>
        <v>162.78</v>
      </c>
      <c r="X446">
        <f t="shared" si="161"/>
        <v>26.95</v>
      </c>
      <c r="Y446">
        <f t="shared" si="162"/>
        <v>4079.09</v>
      </c>
      <c r="AB446" s="13">
        <v>44974</v>
      </c>
      <c r="AC446">
        <f t="shared" si="141"/>
        <v>-1.5619508766449131E-2</v>
      </c>
      <c r="AD446">
        <f t="shared" si="142"/>
        <v>-7.5967763244815245E-3</v>
      </c>
      <c r="AE446">
        <f t="shared" si="143"/>
        <v>2.5131502045587784E-3</v>
      </c>
      <c r="AF446">
        <f t="shared" si="144"/>
        <v>-4.9810246679314885E-3</v>
      </c>
      <c r="AG446">
        <f t="shared" si="145"/>
        <v>-1.2139765649741396E-2</v>
      </c>
      <c r="AH446">
        <f t="shared" si="146"/>
        <v>-9.679062659195159E-3</v>
      </c>
      <c r="AI446">
        <f t="shared" si="147"/>
        <v>-2.7752502274795199E-2</v>
      </c>
      <c r="AJ446">
        <f t="shared" si="148"/>
        <v>-2.2757147551758172E-2</v>
      </c>
      <c r="AK446">
        <f t="shared" si="149"/>
        <v>-1.7503621438918482E-2</v>
      </c>
      <c r="AL446">
        <f t="shared" si="150"/>
        <v>-2.0712209302325646E-2</v>
      </c>
      <c r="AM446">
        <f t="shared" si="151"/>
        <v>-2.7674487398573477E-3</v>
      </c>
      <c r="AN446">
        <f t="shared" si="152"/>
        <v>-1.2635992470081342E-2</v>
      </c>
    </row>
    <row r="447" spans="1:40" x14ac:dyDescent="0.3">
      <c r="A447" s="8">
        <v>44978</v>
      </c>
      <c r="B447" t="s">
        <v>4756</v>
      </c>
      <c r="C447" t="s">
        <v>4757</v>
      </c>
      <c r="D447" t="s">
        <v>4758</v>
      </c>
      <c r="E447" t="s">
        <v>4759</v>
      </c>
      <c r="F447" t="s">
        <v>4760</v>
      </c>
      <c r="G447" t="s">
        <v>4761</v>
      </c>
      <c r="H447" t="s">
        <v>1373</v>
      </c>
      <c r="I447" t="s">
        <v>4762</v>
      </c>
      <c r="J447" t="s">
        <v>4763</v>
      </c>
      <c r="K447" t="s">
        <v>4764</v>
      </c>
      <c r="L447" t="s">
        <v>4765</v>
      </c>
      <c r="N447" s="12">
        <v>44978</v>
      </c>
      <c r="O447">
        <f t="shared" si="163"/>
        <v>246.82</v>
      </c>
      <c r="P447">
        <f t="shared" si="153"/>
        <v>146.22</v>
      </c>
      <c r="Q447">
        <f t="shared" si="154"/>
        <v>170.74</v>
      </c>
      <c r="R447">
        <f t="shared" si="155"/>
        <v>82.86</v>
      </c>
      <c r="S447">
        <f t="shared" si="156"/>
        <v>91.04</v>
      </c>
      <c r="T447">
        <f t="shared" si="157"/>
        <v>94.58</v>
      </c>
      <c r="U447">
        <f t="shared" si="158"/>
        <v>20.63</v>
      </c>
      <c r="V447">
        <f t="shared" si="159"/>
        <v>346.7</v>
      </c>
      <c r="W447">
        <f t="shared" si="160"/>
        <v>159.28</v>
      </c>
      <c r="X447">
        <f t="shared" si="161"/>
        <v>25.44</v>
      </c>
      <c r="Y447">
        <f t="shared" si="162"/>
        <v>3997.34</v>
      </c>
      <c r="AB447" s="12">
        <v>44978</v>
      </c>
      <c r="AC447">
        <f t="shared" si="141"/>
        <v>-2.0905232258320527E-2</v>
      </c>
      <c r="AD447">
        <f t="shared" si="142"/>
        <v>-2.6692404979032136E-2</v>
      </c>
      <c r="AE447">
        <f t="shared" si="143"/>
        <v>-4.6056083483938526E-3</v>
      </c>
      <c r="AF447">
        <f t="shared" si="144"/>
        <v>-1.2395709177592473E-2</v>
      </c>
      <c r="AG447">
        <f t="shared" si="145"/>
        <v>-2.7142551827313399E-2</v>
      </c>
      <c r="AH447">
        <f t="shared" si="146"/>
        <v>-2.6954732510288126E-2</v>
      </c>
      <c r="AI447">
        <f t="shared" si="147"/>
        <v>-3.4627983153954212E-2</v>
      </c>
      <c r="AJ447">
        <f t="shared" si="148"/>
        <v>-2.8443323525290887E-2</v>
      </c>
      <c r="AK447">
        <f t="shared" si="149"/>
        <v>-2.1501412949993859E-2</v>
      </c>
      <c r="AL447">
        <f t="shared" si="150"/>
        <v>-5.6029684601113128E-2</v>
      </c>
      <c r="AM447">
        <f t="shared" si="151"/>
        <v>-2.0041234687148357E-2</v>
      </c>
      <c r="AN447">
        <f t="shared" si="152"/>
        <v>-2.5394534365312815E-2</v>
      </c>
    </row>
    <row r="448" spans="1:40" x14ac:dyDescent="0.3">
      <c r="A448" s="8">
        <v>44979</v>
      </c>
      <c r="B448" t="s">
        <v>4766</v>
      </c>
      <c r="C448" t="s">
        <v>1623</v>
      </c>
      <c r="D448" t="s">
        <v>4767</v>
      </c>
      <c r="E448" t="s">
        <v>4768</v>
      </c>
      <c r="F448" t="s">
        <v>4769</v>
      </c>
      <c r="G448" t="s">
        <v>4770</v>
      </c>
      <c r="H448" t="s">
        <v>4771</v>
      </c>
      <c r="I448" t="s">
        <v>4772</v>
      </c>
      <c r="J448" t="s">
        <v>4773</v>
      </c>
      <c r="K448" t="s">
        <v>4774</v>
      </c>
      <c r="L448" t="s">
        <v>4775</v>
      </c>
      <c r="N448" s="13">
        <v>44979</v>
      </c>
      <c r="O448">
        <f t="shared" si="163"/>
        <v>245.69</v>
      </c>
      <c r="P448">
        <f t="shared" si="153"/>
        <v>146.65</v>
      </c>
      <c r="Q448">
        <f t="shared" si="154"/>
        <v>169.79</v>
      </c>
      <c r="R448">
        <f t="shared" si="155"/>
        <v>82.98</v>
      </c>
      <c r="S448">
        <f t="shared" si="156"/>
        <v>90.9</v>
      </c>
      <c r="T448">
        <f t="shared" si="157"/>
        <v>95.79</v>
      </c>
      <c r="U448">
        <f t="shared" si="158"/>
        <v>20.73</v>
      </c>
      <c r="V448">
        <f t="shared" si="159"/>
        <v>348.72</v>
      </c>
      <c r="W448">
        <f t="shared" si="160"/>
        <v>161</v>
      </c>
      <c r="X448">
        <f t="shared" si="161"/>
        <v>24.86</v>
      </c>
      <c r="Y448">
        <f t="shared" si="162"/>
        <v>3991.05</v>
      </c>
      <c r="AB448" s="13">
        <v>44979</v>
      </c>
      <c r="AC448">
        <f t="shared" si="141"/>
        <v>-4.5782351511222119E-3</v>
      </c>
      <c r="AD448">
        <f t="shared" si="142"/>
        <v>2.94077417589933E-3</v>
      </c>
      <c r="AE448">
        <f t="shared" si="143"/>
        <v>-5.5640154621062754E-3</v>
      </c>
      <c r="AF448">
        <f t="shared" si="144"/>
        <v>1.4482259232440065E-3</v>
      </c>
      <c r="AG448">
        <f t="shared" si="145"/>
        <v>-1.5377855887521719E-3</v>
      </c>
      <c r="AH448">
        <f t="shared" si="146"/>
        <v>1.2793402410657739E-2</v>
      </c>
      <c r="AI448">
        <f t="shared" si="147"/>
        <v>4.8473097430925538E-3</v>
      </c>
      <c r="AJ448">
        <f t="shared" si="148"/>
        <v>5.8263628497261521E-3</v>
      </c>
      <c r="AK448">
        <f t="shared" si="149"/>
        <v>1.0798593671521806E-2</v>
      </c>
      <c r="AL448">
        <f t="shared" si="150"/>
        <v>-2.2798742138364858E-2</v>
      </c>
      <c r="AM448">
        <f t="shared" si="151"/>
        <v>-1.5735464083616035E-3</v>
      </c>
      <c r="AN448">
        <f t="shared" si="152"/>
        <v>2.3657672958495151E-4</v>
      </c>
    </row>
    <row r="449" spans="1:40" x14ac:dyDescent="0.3">
      <c r="A449" s="8">
        <v>44980</v>
      </c>
      <c r="B449" t="s">
        <v>4776</v>
      </c>
      <c r="C449" t="s">
        <v>4777</v>
      </c>
      <c r="D449" t="s">
        <v>4778</v>
      </c>
      <c r="E449" t="s">
        <v>4779</v>
      </c>
      <c r="F449" t="s">
        <v>4780</v>
      </c>
      <c r="G449" t="s">
        <v>4781</v>
      </c>
      <c r="H449" t="s">
        <v>4782</v>
      </c>
      <c r="I449" t="s">
        <v>4783</v>
      </c>
      <c r="J449" t="s">
        <v>2905</v>
      </c>
      <c r="K449" t="s">
        <v>4784</v>
      </c>
      <c r="L449" t="s">
        <v>4785</v>
      </c>
      <c r="N449" s="12">
        <v>44980</v>
      </c>
      <c r="O449">
        <f t="shared" si="163"/>
        <v>248.88</v>
      </c>
      <c r="P449">
        <f t="shared" si="153"/>
        <v>147.13</v>
      </c>
      <c r="Q449">
        <f t="shared" si="154"/>
        <v>170.7</v>
      </c>
      <c r="R449">
        <f t="shared" si="155"/>
        <v>85.15</v>
      </c>
      <c r="S449">
        <f t="shared" si="156"/>
        <v>90.14</v>
      </c>
      <c r="T449">
        <f t="shared" si="157"/>
        <v>95.82</v>
      </c>
      <c r="U449">
        <f t="shared" si="158"/>
        <v>23.64</v>
      </c>
      <c r="V449">
        <f t="shared" si="159"/>
        <v>347.02</v>
      </c>
      <c r="W449">
        <f t="shared" si="160"/>
        <v>161.75</v>
      </c>
      <c r="X449">
        <f t="shared" si="161"/>
        <v>25</v>
      </c>
      <c r="Y449">
        <f t="shared" si="162"/>
        <v>4012.32</v>
      </c>
      <c r="AB449" s="12">
        <v>44980</v>
      </c>
      <c r="AC449">
        <f t="shared" si="141"/>
        <v>1.2983841426187359E-2</v>
      </c>
      <c r="AD449">
        <f t="shared" si="142"/>
        <v>3.2730992158198635E-3</v>
      </c>
      <c r="AE449">
        <f t="shared" si="143"/>
        <v>5.3595618116497601E-3</v>
      </c>
      <c r="AF449">
        <f t="shared" si="144"/>
        <v>2.6150879730055365E-2</v>
      </c>
      <c r="AG449">
        <f t="shared" si="145"/>
        <v>-8.3608360836083806E-3</v>
      </c>
      <c r="AH449">
        <f t="shared" si="146"/>
        <v>3.1318509238942305E-4</v>
      </c>
      <c r="AI449">
        <f t="shared" si="147"/>
        <v>0.14037626628075262</v>
      </c>
      <c r="AJ449">
        <f t="shared" si="148"/>
        <v>-4.8749713236981851E-3</v>
      </c>
      <c r="AK449">
        <f t="shared" si="149"/>
        <v>4.6583850931676274E-3</v>
      </c>
      <c r="AL449">
        <f t="shared" si="150"/>
        <v>5.6315366049879412E-3</v>
      </c>
      <c r="AM449">
        <f t="shared" si="151"/>
        <v>5.3294245875146196E-3</v>
      </c>
      <c r="AN449">
        <f t="shared" si="152"/>
        <v>1.7349124766838E-2</v>
      </c>
    </row>
    <row r="450" spans="1:40" x14ac:dyDescent="0.3">
      <c r="A450" s="8">
        <v>44981</v>
      </c>
      <c r="B450" t="s">
        <v>4786</v>
      </c>
      <c r="C450" t="s">
        <v>4787</v>
      </c>
      <c r="D450" t="s">
        <v>4788</v>
      </c>
      <c r="E450" t="s">
        <v>4789</v>
      </c>
      <c r="F450" t="s">
        <v>4790</v>
      </c>
      <c r="G450" t="s">
        <v>125</v>
      </c>
      <c r="H450" t="s">
        <v>4791</v>
      </c>
      <c r="I450" t="s">
        <v>4792</v>
      </c>
      <c r="J450" t="s">
        <v>4793</v>
      </c>
      <c r="K450" t="s">
        <v>4794</v>
      </c>
      <c r="L450" t="s">
        <v>4795</v>
      </c>
      <c r="N450" s="13">
        <v>44981</v>
      </c>
      <c r="O450">
        <f t="shared" si="163"/>
        <v>243.45</v>
      </c>
      <c r="P450">
        <f t="shared" si="153"/>
        <v>144.47999999999999</v>
      </c>
      <c r="Q450">
        <f t="shared" si="154"/>
        <v>169.06</v>
      </c>
      <c r="R450">
        <f t="shared" si="155"/>
        <v>85.23</v>
      </c>
      <c r="S450">
        <f t="shared" si="156"/>
        <v>88.4</v>
      </c>
      <c r="T450">
        <f t="shared" si="157"/>
        <v>93.5</v>
      </c>
      <c r="U450">
        <f t="shared" si="158"/>
        <v>23.26</v>
      </c>
      <c r="V450">
        <f t="shared" si="159"/>
        <v>320.54000000000002</v>
      </c>
      <c r="W450">
        <f t="shared" si="160"/>
        <v>159.85</v>
      </c>
      <c r="X450">
        <f t="shared" si="161"/>
        <v>24.54</v>
      </c>
      <c r="Y450">
        <f t="shared" si="162"/>
        <v>3970.04</v>
      </c>
      <c r="AB450" s="13">
        <v>44981</v>
      </c>
      <c r="AC450">
        <f t="shared" si="141"/>
        <v>-2.1817743490838981E-2</v>
      </c>
      <c r="AD450">
        <f t="shared" si="142"/>
        <v>-1.8011282539250995E-2</v>
      </c>
      <c r="AE450">
        <f t="shared" si="143"/>
        <v>-9.6074985354421827E-3</v>
      </c>
      <c r="AF450">
        <f t="shared" si="144"/>
        <v>9.3951849677043064E-4</v>
      </c>
      <c r="AG450">
        <f t="shared" si="145"/>
        <v>-1.9303305968493389E-2</v>
      </c>
      <c r="AH450">
        <f t="shared" si="146"/>
        <v>-2.4212064287205126E-2</v>
      </c>
      <c r="AI450">
        <f t="shared" si="147"/>
        <v>-1.6074450084602288E-2</v>
      </c>
      <c r="AJ450">
        <f t="shared" si="148"/>
        <v>-7.6306841104259004E-2</v>
      </c>
      <c r="AK450">
        <f t="shared" si="149"/>
        <v>-1.174652241112828E-2</v>
      </c>
      <c r="AL450">
        <f t="shared" si="150"/>
        <v>-1.8400000000000083E-2</v>
      </c>
      <c r="AM450">
        <f t="shared" si="151"/>
        <v>-1.0537544363360851E-2</v>
      </c>
      <c r="AN450">
        <f t="shared" si="152"/>
        <v>-2.0461612207982795E-2</v>
      </c>
    </row>
    <row r="451" spans="1:40" x14ac:dyDescent="0.3">
      <c r="A451" s="8">
        <v>44984</v>
      </c>
      <c r="B451" t="s">
        <v>4796</v>
      </c>
      <c r="C451" t="s">
        <v>4797</v>
      </c>
      <c r="D451" t="s">
        <v>4798</v>
      </c>
      <c r="E451" t="s">
        <v>4799</v>
      </c>
      <c r="F451" t="s">
        <v>4800</v>
      </c>
      <c r="G451" t="s">
        <v>4801</v>
      </c>
      <c r="H451" t="s">
        <v>4802</v>
      </c>
      <c r="I451" t="s">
        <v>4803</v>
      </c>
      <c r="J451" t="s">
        <v>4804</v>
      </c>
      <c r="K451" t="s">
        <v>4805</v>
      </c>
      <c r="L451" t="s">
        <v>4806</v>
      </c>
      <c r="N451" s="12">
        <v>44984</v>
      </c>
      <c r="O451">
        <f t="shared" si="163"/>
        <v>244.37</v>
      </c>
      <c r="P451">
        <f t="shared" si="153"/>
        <v>145.66999999999999</v>
      </c>
      <c r="Q451">
        <f t="shared" si="154"/>
        <v>168.22</v>
      </c>
      <c r="R451">
        <f t="shared" si="155"/>
        <v>84.55</v>
      </c>
      <c r="S451">
        <f t="shared" si="156"/>
        <v>89.13</v>
      </c>
      <c r="T451">
        <f t="shared" si="157"/>
        <v>93.76</v>
      </c>
      <c r="U451">
        <f t="shared" si="158"/>
        <v>23.48</v>
      </c>
      <c r="V451">
        <f t="shared" si="159"/>
        <v>322.32</v>
      </c>
      <c r="W451">
        <f t="shared" si="160"/>
        <v>160.78</v>
      </c>
      <c r="X451">
        <f t="shared" si="161"/>
        <v>24.3</v>
      </c>
      <c r="Y451">
        <f t="shared" si="162"/>
        <v>3982.24</v>
      </c>
      <c r="AB451" s="12">
        <v>44984</v>
      </c>
      <c r="AC451">
        <f t="shared" si="141"/>
        <v>3.7790100636680979E-3</v>
      </c>
      <c r="AD451">
        <f t="shared" si="142"/>
        <v>8.2364341085270354E-3</v>
      </c>
      <c r="AE451">
        <f t="shared" si="143"/>
        <v>-4.9686501833668961E-3</v>
      </c>
      <c r="AF451">
        <f t="shared" si="144"/>
        <v>-7.9784113575033233E-3</v>
      </c>
      <c r="AG451">
        <f t="shared" si="145"/>
        <v>8.2579185520361698E-3</v>
      </c>
      <c r="AH451">
        <f t="shared" si="146"/>
        <v>2.7807486631017397E-3</v>
      </c>
      <c r="AI451">
        <f t="shared" si="147"/>
        <v>9.4582975064487762E-3</v>
      </c>
      <c r="AJ451">
        <f t="shared" si="148"/>
        <v>5.5531290946526646E-3</v>
      </c>
      <c r="AK451">
        <f t="shared" si="149"/>
        <v>5.8179543321865701E-3</v>
      </c>
      <c r="AL451">
        <f t="shared" si="150"/>
        <v>-9.7799511002444328E-3</v>
      </c>
      <c r="AM451">
        <f t="shared" si="151"/>
        <v>3.0730168965551474E-3</v>
      </c>
      <c r="AN451">
        <f t="shared" si="152"/>
        <v>2.2026815069146862E-3</v>
      </c>
    </row>
    <row r="452" spans="1:40" x14ac:dyDescent="0.3">
      <c r="A452" s="8">
        <v>44985</v>
      </c>
      <c r="B452" t="s">
        <v>4807</v>
      </c>
      <c r="C452" t="s">
        <v>4808</v>
      </c>
      <c r="D452" t="s">
        <v>4809</v>
      </c>
      <c r="E452" t="s">
        <v>4810</v>
      </c>
      <c r="F452" t="s">
        <v>4811</v>
      </c>
      <c r="G452" t="s">
        <v>4693</v>
      </c>
      <c r="H452" t="s">
        <v>4812</v>
      </c>
      <c r="I452" t="s">
        <v>4813</v>
      </c>
      <c r="J452" t="s">
        <v>4814</v>
      </c>
      <c r="K452" t="s">
        <v>4815</v>
      </c>
      <c r="L452" t="s">
        <v>4816</v>
      </c>
      <c r="N452" s="13">
        <v>44985</v>
      </c>
      <c r="O452">
        <f t="shared" si="163"/>
        <v>243.65</v>
      </c>
      <c r="P452">
        <f t="shared" si="153"/>
        <v>145.16999999999999</v>
      </c>
      <c r="Q452">
        <f t="shared" si="154"/>
        <v>173.58</v>
      </c>
      <c r="R452">
        <f t="shared" si="155"/>
        <v>84.01</v>
      </c>
      <c r="S452">
        <f t="shared" si="156"/>
        <v>89.32</v>
      </c>
      <c r="T452">
        <f t="shared" si="157"/>
        <v>94.23</v>
      </c>
      <c r="U452">
        <f t="shared" si="158"/>
        <v>23.19</v>
      </c>
      <c r="V452">
        <f t="shared" si="159"/>
        <v>323.95</v>
      </c>
      <c r="W452">
        <f t="shared" si="160"/>
        <v>161.24</v>
      </c>
      <c r="X452">
        <f t="shared" si="161"/>
        <v>24.33</v>
      </c>
      <c r="Y452">
        <f t="shared" si="162"/>
        <v>3970.15</v>
      </c>
      <c r="AB452" s="13">
        <v>44985</v>
      </c>
      <c r="AC452">
        <f t="shared" si="141"/>
        <v>-2.946351843515993E-3</v>
      </c>
      <c r="AD452">
        <f t="shared" si="142"/>
        <v>-3.4324157341937278E-3</v>
      </c>
      <c r="AE452">
        <f t="shared" si="143"/>
        <v>3.1863036499821806E-2</v>
      </c>
      <c r="AF452">
        <f t="shared" si="144"/>
        <v>-6.3867534003547721E-3</v>
      </c>
      <c r="AG452">
        <f t="shared" si="145"/>
        <v>2.1317177156960909E-3</v>
      </c>
      <c r="AH452">
        <f t="shared" si="146"/>
        <v>5.0127986348122988E-3</v>
      </c>
      <c r="AI452">
        <f t="shared" si="147"/>
        <v>-1.2350936967632009E-2</v>
      </c>
      <c r="AJ452">
        <f t="shared" si="148"/>
        <v>5.0570861255894162E-3</v>
      </c>
      <c r="AK452">
        <f t="shared" si="149"/>
        <v>2.8610523696976919E-3</v>
      </c>
      <c r="AL452">
        <f t="shared" si="150"/>
        <v>1.2345679012344402E-3</v>
      </c>
      <c r="AM452">
        <f t="shared" si="151"/>
        <v>-3.0359797500902896E-3</v>
      </c>
      <c r="AN452">
        <f t="shared" si="152"/>
        <v>1.8188928682786321E-3</v>
      </c>
    </row>
    <row r="453" spans="1:40" x14ac:dyDescent="0.3">
      <c r="A453" s="8">
        <v>44986</v>
      </c>
      <c r="B453" t="s">
        <v>4817</v>
      </c>
      <c r="C453" t="s">
        <v>1112</v>
      </c>
      <c r="D453" t="s">
        <v>4818</v>
      </c>
      <c r="E453" t="s">
        <v>4819</v>
      </c>
      <c r="F453" t="s">
        <v>4820</v>
      </c>
      <c r="G453" t="s">
        <v>4821</v>
      </c>
      <c r="H453" t="s">
        <v>4822</v>
      </c>
      <c r="I453" t="s">
        <v>4823</v>
      </c>
      <c r="J453" t="s">
        <v>4824</v>
      </c>
      <c r="K453" t="s">
        <v>2483</v>
      </c>
      <c r="L453" t="s">
        <v>4825</v>
      </c>
      <c r="N453" s="12">
        <v>44986</v>
      </c>
      <c r="O453">
        <f t="shared" si="163"/>
        <v>240.57</v>
      </c>
      <c r="P453">
        <f t="shared" si="153"/>
        <v>143.1</v>
      </c>
      <c r="Q453">
        <f t="shared" si="154"/>
        <v>172.07</v>
      </c>
      <c r="R453">
        <f t="shared" si="155"/>
        <v>82.99</v>
      </c>
      <c r="S453">
        <f t="shared" si="156"/>
        <v>89.62</v>
      </c>
      <c r="T453">
        <f t="shared" si="157"/>
        <v>92.17</v>
      </c>
      <c r="U453">
        <f t="shared" si="158"/>
        <v>22.67</v>
      </c>
      <c r="V453">
        <f t="shared" si="159"/>
        <v>323.38</v>
      </c>
      <c r="W453">
        <f t="shared" si="160"/>
        <v>164.93</v>
      </c>
      <c r="X453">
        <f t="shared" si="161"/>
        <v>24.72</v>
      </c>
      <c r="Y453">
        <f t="shared" si="162"/>
        <v>3951.39</v>
      </c>
      <c r="AB453" s="12">
        <v>44986</v>
      </c>
      <c r="AC453">
        <f t="shared" ref="AC453:AC516" si="164">O453/O452-1</f>
        <v>-1.2641083521444774E-2</v>
      </c>
      <c r="AD453">
        <f t="shared" ref="AD453:AD516" si="165">P453/P452-1</f>
        <v>-1.4259144451332917E-2</v>
      </c>
      <c r="AE453">
        <f t="shared" ref="AE453:AE516" si="166">Q453/Q452-1</f>
        <v>-8.6991588892730842E-3</v>
      </c>
      <c r="AF453">
        <f t="shared" ref="AF453:AF516" si="167">R453/R452-1</f>
        <v>-1.2141411736698138E-2</v>
      </c>
      <c r="AG453">
        <f t="shared" ref="AG453:AG516" si="168">S453/S452-1</f>
        <v>3.3587102552621317E-3</v>
      </c>
      <c r="AH453">
        <f t="shared" ref="AH453:AH516" si="169">T453/T452-1</f>
        <v>-2.1861402950228204E-2</v>
      </c>
      <c r="AI453">
        <f t="shared" ref="AI453:AI516" si="170">U453/U452-1</f>
        <v>-2.2423458387235806E-2</v>
      </c>
      <c r="AJ453">
        <f t="shared" ref="AJ453:AJ516" si="171">V453/V452-1</f>
        <v>-1.7595307917888103E-3</v>
      </c>
      <c r="AK453">
        <f t="shared" ref="AK453:AK516" si="172">W453/W452-1</f>
        <v>2.288514016373111E-2</v>
      </c>
      <c r="AL453">
        <f t="shared" ref="AL453:AL516" si="173">X453/X452-1</f>
        <v>1.6029593094944561E-2</v>
      </c>
      <c r="AM453">
        <f t="shared" ref="AM453:AM516" si="174">Y453/Y452-1</f>
        <v>-4.7252622696876134E-3</v>
      </c>
      <c r="AN453">
        <f t="shared" ref="AN453:AN516" si="175">AVERAGE(AC453:AM453)</f>
        <v>-5.1124554076137771E-3</v>
      </c>
    </row>
    <row r="454" spans="1:40" x14ac:dyDescent="0.3">
      <c r="A454" s="8">
        <v>44987</v>
      </c>
      <c r="B454" t="s">
        <v>4826</v>
      </c>
      <c r="C454" t="s">
        <v>4827</v>
      </c>
      <c r="D454" t="s">
        <v>4828</v>
      </c>
      <c r="E454" t="s">
        <v>1008</v>
      </c>
      <c r="F454" t="s">
        <v>4829</v>
      </c>
      <c r="G454" t="s">
        <v>4830</v>
      </c>
      <c r="H454" t="s">
        <v>4831</v>
      </c>
      <c r="I454" t="s">
        <v>126</v>
      </c>
      <c r="J454" t="s">
        <v>4832</v>
      </c>
      <c r="K454" t="s">
        <v>4833</v>
      </c>
      <c r="L454" t="s">
        <v>4834</v>
      </c>
      <c r="N454" s="13">
        <v>44987</v>
      </c>
      <c r="O454">
        <f t="shared" si="163"/>
        <v>245.3</v>
      </c>
      <c r="P454">
        <f t="shared" si="153"/>
        <v>143.69</v>
      </c>
      <c r="Q454">
        <f t="shared" si="154"/>
        <v>173.17</v>
      </c>
      <c r="R454">
        <f t="shared" si="155"/>
        <v>83.6</v>
      </c>
      <c r="S454">
        <f t="shared" si="156"/>
        <v>91.25</v>
      </c>
      <c r="T454">
        <f t="shared" si="157"/>
        <v>92.13</v>
      </c>
      <c r="U454">
        <f t="shared" si="158"/>
        <v>23.29</v>
      </c>
      <c r="V454">
        <f t="shared" si="159"/>
        <v>333.5</v>
      </c>
      <c r="W454">
        <f t="shared" si="160"/>
        <v>183.89</v>
      </c>
      <c r="X454">
        <f t="shared" si="161"/>
        <v>25.57</v>
      </c>
      <c r="Y454">
        <f t="shared" si="162"/>
        <v>3981.35</v>
      </c>
      <c r="AB454" s="13">
        <v>44987</v>
      </c>
      <c r="AC454">
        <f t="shared" si="164"/>
        <v>1.9661636945587535E-2</v>
      </c>
      <c r="AD454">
        <f t="shared" si="165"/>
        <v>4.1229909154438804E-3</v>
      </c>
      <c r="AE454">
        <f t="shared" si="166"/>
        <v>6.3927471377926981E-3</v>
      </c>
      <c r="AF454">
        <f t="shared" si="167"/>
        <v>7.3502831666465429E-3</v>
      </c>
      <c r="AG454">
        <f t="shared" si="168"/>
        <v>1.8187904485605921E-2</v>
      </c>
      <c r="AH454">
        <f t="shared" si="169"/>
        <v>-4.3398068785949206E-4</v>
      </c>
      <c r="AI454">
        <f t="shared" si="170"/>
        <v>2.7348919276576789E-2</v>
      </c>
      <c r="AJ454">
        <f t="shared" si="171"/>
        <v>3.1294452347083945E-2</v>
      </c>
      <c r="AK454">
        <f t="shared" si="172"/>
        <v>0.11495786091068916</v>
      </c>
      <c r="AL454">
        <f t="shared" si="173"/>
        <v>3.438511326860838E-2</v>
      </c>
      <c r="AM454">
        <f t="shared" si="174"/>
        <v>7.5821419804169565E-3</v>
      </c>
      <c r="AN454">
        <f t="shared" si="175"/>
        <v>2.4622733613326574E-2</v>
      </c>
    </row>
    <row r="455" spans="1:40" x14ac:dyDescent="0.3">
      <c r="A455" s="8">
        <v>44988</v>
      </c>
      <c r="B455" t="s">
        <v>4835</v>
      </c>
      <c r="C455" t="s">
        <v>4836</v>
      </c>
      <c r="D455" t="s">
        <v>4837</v>
      </c>
      <c r="E455" t="s">
        <v>4838</v>
      </c>
      <c r="F455" t="s">
        <v>4839</v>
      </c>
      <c r="G455" t="s">
        <v>4840</v>
      </c>
      <c r="H455" t="s">
        <v>4841</v>
      </c>
      <c r="I455" t="s">
        <v>4842</v>
      </c>
      <c r="J455" t="s">
        <v>4843</v>
      </c>
      <c r="K455" t="s">
        <v>1522</v>
      </c>
      <c r="L455" t="s">
        <v>4844</v>
      </c>
      <c r="N455" s="12">
        <v>44988</v>
      </c>
      <c r="O455">
        <f t="shared" si="163"/>
        <v>249.38</v>
      </c>
      <c r="P455">
        <f t="shared" si="153"/>
        <v>148.74</v>
      </c>
      <c r="Q455">
        <f t="shared" si="154"/>
        <v>183.81</v>
      </c>
      <c r="R455">
        <f t="shared" si="155"/>
        <v>85.79</v>
      </c>
      <c r="S455">
        <f t="shared" si="156"/>
        <v>92.88</v>
      </c>
      <c r="T455">
        <f t="shared" si="157"/>
        <v>94.9</v>
      </c>
      <c r="U455">
        <f t="shared" si="158"/>
        <v>23.86</v>
      </c>
      <c r="V455">
        <f t="shared" si="159"/>
        <v>344.04</v>
      </c>
      <c r="W455">
        <f t="shared" si="160"/>
        <v>183.73</v>
      </c>
      <c r="X455">
        <f t="shared" si="161"/>
        <v>25.77</v>
      </c>
      <c r="Y455">
        <f t="shared" si="162"/>
        <v>4045.64</v>
      </c>
      <c r="AB455" s="12">
        <v>44988</v>
      </c>
      <c r="AC455">
        <f t="shared" si="164"/>
        <v>1.6632694659600489E-2</v>
      </c>
      <c r="AD455">
        <f t="shared" si="165"/>
        <v>3.5145104043426967E-2</v>
      </c>
      <c r="AE455">
        <f t="shared" si="166"/>
        <v>6.1442513137379473E-2</v>
      </c>
      <c r="AF455">
        <f t="shared" si="167"/>
        <v>2.6196172248803995E-2</v>
      </c>
      <c r="AG455">
        <f t="shared" si="168"/>
        <v>1.7863013698630192E-2</v>
      </c>
      <c r="AH455">
        <f t="shared" si="169"/>
        <v>3.0066210789102543E-2</v>
      </c>
      <c r="AI455">
        <f t="shared" si="170"/>
        <v>2.4474023185916627E-2</v>
      </c>
      <c r="AJ455">
        <f t="shared" si="171"/>
        <v>3.1604197901049513E-2</v>
      </c>
      <c r="AK455">
        <f t="shared" si="172"/>
        <v>-8.7008537712762735E-4</v>
      </c>
      <c r="AL455">
        <f t="shared" si="173"/>
        <v>7.8216660148611172E-3</v>
      </c>
      <c r="AM455">
        <f t="shared" si="174"/>
        <v>1.61477890665227E-2</v>
      </c>
      <c r="AN455">
        <f t="shared" si="175"/>
        <v>2.4229390851651454E-2</v>
      </c>
    </row>
    <row r="456" spans="1:40" x14ac:dyDescent="0.3">
      <c r="A456" s="8">
        <v>44991</v>
      </c>
      <c r="B456" t="s">
        <v>523</v>
      </c>
      <c r="C456" t="s">
        <v>4845</v>
      </c>
      <c r="D456" t="s">
        <v>4846</v>
      </c>
      <c r="E456" t="s">
        <v>1871</v>
      </c>
      <c r="F456" t="s">
        <v>4847</v>
      </c>
      <c r="G456" t="s">
        <v>127</v>
      </c>
      <c r="H456" t="s">
        <v>4848</v>
      </c>
      <c r="I456" t="s">
        <v>4783</v>
      </c>
      <c r="J456" t="s">
        <v>4849</v>
      </c>
      <c r="K456" t="s">
        <v>4850</v>
      </c>
      <c r="L456" t="s">
        <v>4851</v>
      </c>
      <c r="N456" s="13">
        <v>44991</v>
      </c>
      <c r="O456">
        <f t="shared" si="163"/>
        <v>250.93</v>
      </c>
      <c r="P456">
        <f t="shared" ref="P456:P519" si="176">VALUE(SUBSTITUTE(C456,".",","))</f>
        <v>151.49</v>
      </c>
      <c r="Q456">
        <f t="shared" ref="Q456:Q519" si="177">VALUE(SUBSTITUTE(D456,".",","))</f>
        <v>183.46</v>
      </c>
      <c r="R456">
        <f t="shared" ref="R456:R519" si="178">VALUE(SUBSTITUTE(E456,".",","))</f>
        <v>86.26</v>
      </c>
      <c r="S456">
        <f t="shared" ref="S456:S519" si="179">VALUE(SUBSTITUTE(F456,".",","))</f>
        <v>94.35</v>
      </c>
      <c r="T456">
        <f t="shared" ref="T456:T519" si="180">VALUE(SUBSTITUTE(G456,".",","))</f>
        <v>93.75</v>
      </c>
      <c r="U456">
        <f t="shared" ref="U456:U519" si="181">VALUE(SUBSTITUTE(H456,".",","))</f>
        <v>23.53</v>
      </c>
      <c r="V456">
        <f t="shared" ref="V456:V519" si="182">VALUE(SUBSTITUTE(I456,".",","))</f>
        <v>347.02</v>
      </c>
      <c r="W456">
        <f t="shared" ref="W456:W519" si="183">VALUE(SUBSTITUTE(J456,".",","))</f>
        <v>181.14</v>
      </c>
      <c r="X456">
        <f t="shared" ref="X456:X519" si="184">VALUE(SUBSTITUTE(K456,".",","))</f>
        <v>25.37</v>
      </c>
      <c r="Y456">
        <f t="shared" ref="Y456:Y519" si="185">VALUE(SUBSTITUTE(L456,".",","))</f>
        <v>4048.42</v>
      </c>
      <c r="AB456" s="13">
        <v>44991</v>
      </c>
      <c r="AC456">
        <f t="shared" si="164"/>
        <v>6.2154142272836665E-3</v>
      </c>
      <c r="AD456">
        <f t="shared" si="165"/>
        <v>1.8488637891622917E-2</v>
      </c>
      <c r="AE456">
        <f t="shared" si="166"/>
        <v>-1.9041401447146278E-3</v>
      </c>
      <c r="AF456">
        <f t="shared" si="167"/>
        <v>5.4784939969694246E-3</v>
      </c>
      <c r="AG456">
        <f t="shared" si="168"/>
        <v>1.5826873385012874E-2</v>
      </c>
      <c r="AH456">
        <f t="shared" si="169"/>
        <v>-1.211801896733411E-2</v>
      </c>
      <c r="AI456">
        <f t="shared" si="170"/>
        <v>-1.3830678960603415E-2</v>
      </c>
      <c r="AJ456">
        <f t="shared" si="171"/>
        <v>8.6617835135447407E-3</v>
      </c>
      <c r="AK456">
        <f t="shared" si="172"/>
        <v>-1.4096772437816374E-2</v>
      </c>
      <c r="AL456">
        <f t="shared" si="173"/>
        <v>-1.5521924718665092E-2</v>
      </c>
      <c r="AM456">
        <f t="shared" si="174"/>
        <v>6.8715950999109765E-4</v>
      </c>
      <c r="AN456">
        <f t="shared" si="175"/>
        <v>-1.921066095189908E-4</v>
      </c>
    </row>
    <row r="457" spans="1:40" x14ac:dyDescent="0.3">
      <c r="A457" s="8">
        <v>44992</v>
      </c>
      <c r="B457" t="s">
        <v>4852</v>
      </c>
      <c r="C457" t="s">
        <v>4853</v>
      </c>
      <c r="D457" t="s">
        <v>4854</v>
      </c>
      <c r="E457" t="s">
        <v>4855</v>
      </c>
      <c r="F457" t="s">
        <v>4856</v>
      </c>
      <c r="G457" t="s">
        <v>4857</v>
      </c>
      <c r="H457" t="s">
        <v>4858</v>
      </c>
      <c r="I457" t="s">
        <v>4859</v>
      </c>
      <c r="J457" t="s">
        <v>4860</v>
      </c>
      <c r="K457" t="s">
        <v>4861</v>
      </c>
      <c r="L457" t="s">
        <v>4862</v>
      </c>
      <c r="N457" s="12">
        <v>44992</v>
      </c>
      <c r="O457">
        <f t="shared" ref="O457:O520" si="186">VALUE(SUBSTITUTE(B457,".",","))</f>
        <v>248.27</v>
      </c>
      <c r="P457">
        <f t="shared" si="176"/>
        <v>149.30000000000001</v>
      </c>
      <c r="Q457">
        <f t="shared" si="177"/>
        <v>183.07</v>
      </c>
      <c r="R457">
        <f t="shared" si="178"/>
        <v>84.94</v>
      </c>
      <c r="S457">
        <f t="shared" si="179"/>
        <v>93.09</v>
      </c>
      <c r="T457">
        <f t="shared" si="180"/>
        <v>93.55</v>
      </c>
      <c r="U457">
        <f t="shared" si="181"/>
        <v>23.27</v>
      </c>
      <c r="V457">
        <f t="shared" si="182"/>
        <v>344.8</v>
      </c>
      <c r="W457">
        <f t="shared" si="183"/>
        <v>180.67</v>
      </c>
      <c r="X457">
        <f t="shared" si="184"/>
        <v>24.92</v>
      </c>
      <c r="Y457">
        <f t="shared" si="185"/>
        <v>3986.37</v>
      </c>
      <c r="AB457" s="12">
        <v>44992</v>
      </c>
      <c r="AC457">
        <f t="shared" si="164"/>
        <v>-1.0600565894871017E-2</v>
      </c>
      <c r="AD457">
        <f t="shared" si="165"/>
        <v>-1.4456399762360572E-2</v>
      </c>
      <c r="AE457">
        <f t="shared" si="166"/>
        <v>-2.1258039899706427E-3</v>
      </c>
      <c r="AF457">
        <f t="shared" si="167"/>
        <v>-1.5302573614653481E-2</v>
      </c>
      <c r="AG457">
        <f t="shared" si="168"/>
        <v>-1.3354531001589676E-2</v>
      </c>
      <c r="AH457">
        <f t="shared" si="169"/>
        <v>-2.1333333333333204E-3</v>
      </c>
      <c r="AI457">
        <f t="shared" si="170"/>
        <v>-1.104972375690616E-2</v>
      </c>
      <c r="AJ457">
        <f t="shared" si="171"/>
        <v>-6.3973258025473712E-3</v>
      </c>
      <c r="AK457">
        <f t="shared" si="172"/>
        <v>-2.5946781494976534E-3</v>
      </c>
      <c r="AL457">
        <f t="shared" si="173"/>
        <v>-1.7737485218762283E-2</v>
      </c>
      <c r="AM457">
        <f t="shared" si="174"/>
        <v>-1.5326967063694075E-2</v>
      </c>
      <c r="AN457">
        <f t="shared" si="175"/>
        <v>-1.0098126144380569E-2</v>
      </c>
    </row>
    <row r="458" spans="1:40" x14ac:dyDescent="0.3">
      <c r="A458" s="8">
        <v>44993</v>
      </c>
      <c r="B458" t="s">
        <v>4863</v>
      </c>
      <c r="C458" t="s">
        <v>4864</v>
      </c>
      <c r="D458" t="s">
        <v>4865</v>
      </c>
      <c r="E458" t="s">
        <v>4866</v>
      </c>
      <c r="F458" t="s">
        <v>4867</v>
      </c>
      <c r="G458" t="s">
        <v>4868</v>
      </c>
      <c r="H458" t="s">
        <v>2641</v>
      </c>
      <c r="I458" t="s">
        <v>4869</v>
      </c>
      <c r="J458" t="s">
        <v>4870</v>
      </c>
      <c r="K458" t="s">
        <v>4871</v>
      </c>
      <c r="L458" t="s">
        <v>4872</v>
      </c>
      <c r="N458" s="13">
        <v>44993</v>
      </c>
      <c r="O458">
        <f t="shared" si="186"/>
        <v>247.83</v>
      </c>
      <c r="P458">
        <f t="shared" si="176"/>
        <v>150.55000000000001</v>
      </c>
      <c r="Q458">
        <f t="shared" si="177"/>
        <v>183.53</v>
      </c>
      <c r="R458">
        <f t="shared" si="178"/>
        <v>85.06</v>
      </c>
      <c r="S458">
        <f t="shared" si="179"/>
        <v>93.48</v>
      </c>
      <c r="T458">
        <f t="shared" si="180"/>
        <v>93.92</v>
      </c>
      <c r="U458">
        <f t="shared" si="181"/>
        <v>24.16</v>
      </c>
      <c r="V458">
        <f t="shared" si="182"/>
        <v>345.84</v>
      </c>
      <c r="W458">
        <f t="shared" si="183"/>
        <v>180.3</v>
      </c>
      <c r="X458">
        <f t="shared" si="184"/>
        <v>25.36</v>
      </c>
      <c r="Y458">
        <f t="shared" si="185"/>
        <v>3992.01</v>
      </c>
      <c r="AB458" s="13">
        <v>44993</v>
      </c>
      <c r="AC458">
        <f t="shared" si="164"/>
        <v>-1.7722640673459855E-3</v>
      </c>
      <c r="AD458">
        <f t="shared" si="165"/>
        <v>8.3724045545880976E-3</v>
      </c>
      <c r="AE458">
        <f t="shared" si="166"/>
        <v>2.5127000600864147E-3</v>
      </c>
      <c r="AF458">
        <f t="shared" si="167"/>
        <v>1.4127619496115962E-3</v>
      </c>
      <c r="AG458">
        <f t="shared" si="168"/>
        <v>4.1894940380278189E-3</v>
      </c>
      <c r="AH458">
        <f t="shared" si="169"/>
        <v>3.9551042223411326E-3</v>
      </c>
      <c r="AI458">
        <f t="shared" si="170"/>
        <v>3.8246669531585731E-2</v>
      </c>
      <c r="AJ458">
        <f t="shared" si="171"/>
        <v>3.016241299303779E-3</v>
      </c>
      <c r="AK458">
        <f t="shared" si="172"/>
        <v>-2.0479326949686127E-3</v>
      </c>
      <c r="AL458">
        <f t="shared" si="173"/>
        <v>1.7656500802568198E-2</v>
      </c>
      <c r="AM458">
        <f t="shared" si="174"/>
        <v>1.4148210025664021E-3</v>
      </c>
      <c r="AN458">
        <f t="shared" si="175"/>
        <v>6.9960455180331426E-3</v>
      </c>
    </row>
    <row r="459" spans="1:40" x14ac:dyDescent="0.3">
      <c r="A459" s="8">
        <v>44994</v>
      </c>
      <c r="B459" t="s">
        <v>4873</v>
      </c>
      <c r="C459" t="s">
        <v>2731</v>
      </c>
      <c r="D459" t="s">
        <v>4874</v>
      </c>
      <c r="E459" t="s">
        <v>4875</v>
      </c>
      <c r="F459" t="s">
        <v>4876</v>
      </c>
      <c r="G459" t="s">
        <v>128</v>
      </c>
      <c r="H459" t="s">
        <v>4877</v>
      </c>
      <c r="I459" t="s">
        <v>4878</v>
      </c>
      <c r="J459" t="s">
        <v>4879</v>
      </c>
      <c r="K459" t="s">
        <v>3842</v>
      </c>
      <c r="L459" t="s">
        <v>4880</v>
      </c>
      <c r="N459" s="12">
        <v>44994</v>
      </c>
      <c r="O459">
        <f t="shared" si="186"/>
        <v>246.48</v>
      </c>
      <c r="P459">
        <f t="shared" si="176"/>
        <v>148.30000000000001</v>
      </c>
      <c r="Q459">
        <f t="shared" si="177"/>
        <v>180.28</v>
      </c>
      <c r="R459">
        <f t="shared" si="178"/>
        <v>83.5</v>
      </c>
      <c r="S459">
        <f t="shared" si="179"/>
        <v>91.56</v>
      </c>
      <c r="T459">
        <f t="shared" si="180"/>
        <v>92.25</v>
      </c>
      <c r="U459">
        <f t="shared" si="181"/>
        <v>23.42</v>
      </c>
      <c r="V459">
        <f t="shared" si="182"/>
        <v>338.37</v>
      </c>
      <c r="W459">
        <f t="shared" si="183"/>
        <v>176.13</v>
      </c>
      <c r="X459">
        <f t="shared" si="184"/>
        <v>25.81</v>
      </c>
      <c r="Y459">
        <f t="shared" si="185"/>
        <v>3918.32</v>
      </c>
      <c r="AB459" s="12">
        <v>44994</v>
      </c>
      <c r="AC459">
        <f t="shared" si="164"/>
        <v>-5.4472824113304119E-3</v>
      </c>
      <c r="AD459">
        <f t="shared" si="165"/>
        <v>-1.4945200929923574E-2</v>
      </c>
      <c r="AE459">
        <f t="shared" si="166"/>
        <v>-1.7708276576036575E-2</v>
      </c>
      <c r="AF459">
        <f t="shared" si="167"/>
        <v>-1.8339995297437128E-2</v>
      </c>
      <c r="AG459">
        <f t="shared" si="168"/>
        <v>-2.0539152759948665E-2</v>
      </c>
      <c r="AH459">
        <f t="shared" si="169"/>
        <v>-1.778109028960817E-2</v>
      </c>
      <c r="AI459">
        <f t="shared" si="170"/>
        <v>-3.0629139072847589E-2</v>
      </c>
      <c r="AJ459">
        <f t="shared" si="171"/>
        <v>-2.1599583622484264E-2</v>
      </c>
      <c r="AK459">
        <f t="shared" si="172"/>
        <v>-2.3128119800332914E-2</v>
      </c>
      <c r="AL459">
        <f t="shared" si="173"/>
        <v>1.774447949526814E-2</v>
      </c>
      <c r="AM459">
        <f t="shared" si="174"/>
        <v>-1.8459372596762003E-2</v>
      </c>
      <c r="AN459">
        <f t="shared" si="175"/>
        <v>-1.5530248532858469E-2</v>
      </c>
    </row>
    <row r="460" spans="1:40" x14ac:dyDescent="0.3">
      <c r="A460" s="8">
        <v>44995</v>
      </c>
      <c r="B460" t="s">
        <v>4881</v>
      </c>
      <c r="C460" t="s">
        <v>1506</v>
      </c>
      <c r="D460" t="s">
        <v>4882</v>
      </c>
      <c r="E460" t="s">
        <v>4883</v>
      </c>
      <c r="F460" t="s">
        <v>4884</v>
      </c>
      <c r="G460" t="s">
        <v>4885</v>
      </c>
      <c r="H460" t="s">
        <v>4886</v>
      </c>
      <c r="I460" t="s">
        <v>4887</v>
      </c>
      <c r="J460" t="s">
        <v>4888</v>
      </c>
      <c r="K460" t="s">
        <v>4889</v>
      </c>
      <c r="L460" t="s">
        <v>4890</v>
      </c>
      <c r="N460" s="13">
        <v>44995</v>
      </c>
      <c r="O460">
        <f t="shared" si="186"/>
        <v>242.84</v>
      </c>
      <c r="P460">
        <f t="shared" si="176"/>
        <v>146.24</v>
      </c>
      <c r="Q460">
        <f t="shared" si="177"/>
        <v>178.11</v>
      </c>
      <c r="R460">
        <f t="shared" si="178"/>
        <v>80.81</v>
      </c>
      <c r="S460">
        <f t="shared" si="179"/>
        <v>89.89</v>
      </c>
      <c r="T460">
        <f t="shared" si="180"/>
        <v>90.73</v>
      </c>
      <c r="U460">
        <f t="shared" si="181"/>
        <v>22.94</v>
      </c>
      <c r="V460">
        <f t="shared" si="182"/>
        <v>329.3</v>
      </c>
      <c r="W460">
        <f t="shared" si="183"/>
        <v>170.67</v>
      </c>
      <c r="X460">
        <f t="shared" si="184"/>
        <v>26.57</v>
      </c>
      <c r="Y460">
        <f t="shared" si="185"/>
        <v>3861.59</v>
      </c>
      <c r="AB460" s="13">
        <v>44995</v>
      </c>
      <c r="AC460">
        <f t="shared" si="164"/>
        <v>-1.4767932489451407E-2</v>
      </c>
      <c r="AD460">
        <f t="shared" si="165"/>
        <v>-1.3890761968981757E-2</v>
      </c>
      <c r="AE460">
        <f t="shared" si="166"/>
        <v>-1.2036831595296116E-2</v>
      </c>
      <c r="AF460">
        <f t="shared" si="167"/>
        <v>-3.221556886227539E-2</v>
      </c>
      <c r="AG460">
        <f t="shared" si="168"/>
        <v>-1.8239405854084789E-2</v>
      </c>
      <c r="AH460">
        <f t="shared" si="169"/>
        <v>-1.6476964769647662E-2</v>
      </c>
      <c r="AI460">
        <f t="shared" si="170"/>
        <v>-2.0495303159692613E-2</v>
      </c>
      <c r="AJ460">
        <f t="shared" si="171"/>
        <v>-2.6804976800543723E-2</v>
      </c>
      <c r="AK460">
        <f t="shared" si="172"/>
        <v>-3.0999829671265577E-2</v>
      </c>
      <c r="AL460">
        <f t="shared" si="173"/>
        <v>2.9445951181712671E-2</v>
      </c>
      <c r="AM460">
        <f t="shared" si="174"/>
        <v>-1.4478143694236278E-2</v>
      </c>
      <c r="AN460">
        <f t="shared" si="175"/>
        <v>-1.554179706216024E-2</v>
      </c>
    </row>
    <row r="461" spans="1:40" x14ac:dyDescent="0.3">
      <c r="A461" s="8">
        <v>44998</v>
      </c>
      <c r="B461" t="s">
        <v>4891</v>
      </c>
      <c r="C461" t="s">
        <v>4892</v>
      </c>
      <c r="D461" t="s">
        <v>4893</v>
      </c>
      <c r="E461" t="s">
        <v>4894</v>
      </c>
      <c r="F461" t="s">
        <v>4895</v>
      </c>
      <c r="G461" t="s">
        <v>4047</v>
      </c>
      <c r="H461" t="s">
        <v>4723</v>
      </c>
      <c r="I461" t="s">
        <v>4896</v>
      </c>
      <c r="J461" t="s">
        <v>4897</v>
      </c>
      <c r="K461" t="s">
        <v>3887</v>
      </c>
      <c r="L461" t="s">
        <v>4898</v>
      </c>
      <c r="N461" s="12">
        <v>44998</v>
      </c>
      <c r="O461">
        <f t="shared" si="186"/>
        <v>248.05</v>
      </c>
      <c r="P461">
        <f t="shared" si="176"/>
        <v>148.18</v>
      </c>
      <c r="Q461">
        <f t="shared" si="177"/>
        <v>179.49</v>
      </c>
      <c r="R461">
        <f t="shared" si="178"/>
        <v>81.64</v>
      </c>
      <c r="S461">
        <f t="shared" si="179"/>
        <v>90.36</v>
      </c>
      <c r="T461">
        <f t="shared" si="180"/>
        <v>92.43</v>
      </c>
      <c r="U461">
        <f t="shared" si="181"/>
        <v>22.95</v>
      </c>
      <c r="V461">
        <f t="shared" si="182"/>
        <v>324.27</v>
      </c>
      <c r="W461">
        <f t="shared" si="183"/>
        <v>172.97</v>
      </c>
      <c r="X461">
        <f t="shared" si="184"/>
        <v>26.3</v>
      </c>
      <c r="Y461">
        <f t="shared" si="185"/>
        <v>3855.76</v>
      </c>
      <c r="AB461" s="12">
        <v>44998</v>
      </c>
      <c r="AC461">
        <f t="shared" si="164"/>
        <v>2.1454455608631129E-2</v>
      </c>
      <c r="AD461">
        <f t="shared" si="165"/>
        <v>1.3265864332604016E-2</v>
      </c>
      <c r="AE461">
        <f t="shared" si="166"/>
        <v>7.7480208859692645E-3</v>
      </c>
      <c r="AF461">
        <f t="shared" si="167"/>
        <v>1.0271006063605981E-2</v>
      </c>
      <c r="AG461">
        <f t="shared" si="168"/>
        <v>5.2286127489153955E-3</v>
      </c>
      <c r="AH461">
        <f t="shared" si="169"/>
        <v>1.8736911716080717E-2</v>
      </c>
      <c r="AI461">
        <f t="shared" si="170"/>
        <v>4.3591979075841003E-4</v>
      </c>
      <c r="AJ461">
        <f t="shared" si="171"/>
        <v>-1.5274825387185054E-2</v>
      </c>
      <c r="AK461">
        <f t="shared" si="172"/>
        <v>1.3476299291029559E-2</v>
      </c>
      <c r="AL461">
        <f t="shared" si="173"/>
        <v>-1.0161836657884837E-2</v>
      </c>
      <c r="AM461">
        <f t="shared" si="174"/>
        <v>-1.5097408062482165E-3</v>
      </c>
      <c r="AN461">
        <f t="shared" si="175"/>
        <v>5.7882443260251241E-3</v>
      </c>
    </row>
    <row r="462" spans="1:40" x14ac:dyDescent="0.3">
      <c r="A462" s="8">
        <v>44999</v>
      </c>
      <c r="B462" t="s">
        <v>4899</v>
      </c>
      <c r="C462" t="s">
        <v>4900</v>
      </c>
      <c r="D462" t="s">
        <v>4901</v>
      </c>
      <c r="E462" t="s">
        <v>4902</v>
      </c>
      <c r="F462" t="s">
        <v>4205</v>
      </c>
      <c r="G462" t="s">
        <v>4903</v>
      </c>
      <c r="H462" t="s">
        <v>4904</v>
      </c>
      <c r="I462" t="s">
        <v>4905</v>
      </c>
      <c r="J462" t="s">
        <v>4906</v>
      </c>
      <c r="K462" t="s">
        <v>4907</v>
      </c>
      <c r="L462" t="s">
        <v>4908</v>
      </c>
      <c r="N462" s="13">
        <v>44999</v>
      </c>
      <c r="O462">
        <f t="shared" si="186"/>
        <v>254.76</v>
      </c>
      <c r="P462">
        <f t="shared" si="176"/>
        <v>150.27000000000001</v>
      </c>
      <c r="Q462">
        <f t="shared" si="177"/>
        <v>192.51</v>
      </c>
      <c r="R462">
        <f t="shared" si="178"/>
        <v>81.28</v>
      </c>
      <c r="S462">
        <f t="shared" si="179"/>
        <v>93.2</v>
      </c>
      <c r="T462">
        <f t="shared" si="180"/>
        <v>94.88</v>
      </c>
      <c r="U462">
        <f t="shared" si="181"/>
        <v>24.04</v>
      </c>
      <c r="V462">
        <f t="shared" si="182"/>
        <v>333.33</v>
      </c>
      <c r="W462">
        <f t="shared" si="183"/>
        <v>180.24</v>
      </c>
      <c r="X462">
        <f t="shared" si="184"/>
        <v>27.34</v>
      </c>
      <c r="Y462">
        <f t="shared" si="185"/>
        <v>3919.29</v>
      </c>
      <c r="AB462" s="13">
        <v>44999</v>
      </c>
      <c r="AC462">
        <f t="shared" si="164"/>
        <v>2.7050997782704922E-2</v>
      </c>
      <c r="AD462">
        <f t="shared" si="165"/>
        <v>1.4104467539479026E-2</v>
      </c>
      <c r="AE462">
        <f t="shared" si="166"/>
        <v>7.2538860103626757E-2</v>
      </c>
      <c r="AF462">
        <f t="shared" si="167"/>
        <v>-4.40960313571781E-3</v>
      </c>
      <c r="AG462">
        <f t="shared" si="168"/>
        <v>3.1429836210712825E-2</v>
      </c>
      <c r="AH462">
        <f t="shared" si="169"/>
        <v>2.650654549388709E-2</v>
      </c>
      <c r="AI462">
        <f t="shared" si="170"/>
        <v>4.7494553376906223E-2</v>
      </c>
      <c r="AJ462">
        <f t="shared" si="171"/>
        <v>2.7939679896382685E-2</v>
      </c>
      <c r="AK462">
        <f t="shared" si="172"/>
        <v>4.2030409897670262E-2</v>
      </c>
      <c r="AL462">
        <f t="shared" si="173"/>
        <v>3.9543726235741428E-2</v>
      </c>
      <c r="AM462">
        <f t="shared" si="174"/>
        <v>1.6476647924144494E-2</v>
      </c>
      <c r="AN462">
        <f t="shared" si="175"/>
        <v>3.0973283756867084E-2</v>
      </c>
    </row>
    <row r="463" spans="1:40" x14ac:dyDescent="0.3">
      <c r="A463" s="8">
        <v>45000</v>
      </c>
      <c r="B463" t="s">
        <v>4909</v>
      </c>
      <c r="C463" t="s">
        <v>4910</v>
      </c>
      <c r="D463" t="s">
        <v>4911</v>
      </c>
      <c r="E463" t="s">
        <v>4912</v>
      </c>
      <c r="F463" t="s">
        <v>4913</v>
      </c>
      <c r="G463" t="s">
        <v>4914</v>
      </c>
      <c r="H463" t="s">
        <v>4915</v>
      </c>
      <c r="I463" t="s">
        <v>4916</v>
      </c>
      <c r="J463" t="s">
        <v>4917</v>
      </c>
      <c r="K463" t="s">
        <v>4918</v>
      </c>
      <c r="L463" t="s">
        <v>4919</v>
      </c>
      <c r="N463" s="12">
        <v>45000</v>
      </c>
      <c r="O463">
        <f t="shared" si="186"/>
        <v>259.3</v>
      </c>
      <c r="P463">
        <f t="shared" si="176"/>
        <v>150.66999999999999</v>
      </c>
      <c r="Q463">
        <f t="shared" si="177"/>
        <v>196.21</v>
      </c>
      <c r="R463">
        <f t="shared" si="178"/>
        <v>79.77</v>
      </c>
      <c r="S463">
        <f t="shared" si="179"/>
        <v>95.32</v>
      </c>
      <c r="T463">
        <f t="shared" si="180"/>
        <v>96.2</v>
      </c>
      <c r="U463">
        <f t="shared" si="181"/>
        <v>24.21</v>
      </c>
      <c r="V463">
        <f t="shared" si="182"/>
        <v>333.61</v>
      </c>
      <c r="W463">
        <f t="shared" si="183"/>
        <v>180.26</v>
      </c>
      <c r="X463">
        <f t="shared" si="184"/>
        <v>27.73</v>
      </c>
      <c r="Y463">
        <f t="shared" si="185"/>
        <v>3891.93</v>
      </c>
      <c r="AB463" s="12">
        <v>45000</v>
      </c>
      <c r="AC463">
        <f t="shared" si="164"/>
        <v>1.7820693986497105E-2</v>
      </c>
      <c r="AD463">
        <f t="shared" si="165"/>
        <v>2.6618752911424792E-3</v>
      </c>
      <c r="AE463">
        <f t="shared" si="166"/>
        <v>1.9219780790608265E-2</v>
      </c>
      <c r="AF463">
        <f t="shared" si="167"/>
        <v>-1.8577755905511917E-2</v>
      </c>
      <c r="AG463">
        <f t="shared" si="168"/>
        <v>2.2746781115879688E-2</v>
      </c>
      <c r="AH463">
        <f t="shared" si="169"/>
        <v>1.3912310286678053E-2</v>
      </c>
      <c r="AI463">
        <f t="shared" si="170"/>
        <v>7.071547420965052E-3</v>
      </c>
      <c r="AJ463">
        <f t="shared" si="171"/>
        <v>8.4000840008413569E-4</v>
      </c>
      <c r="AK463">
        <f t="shared" si="172"/>
        <v>1.1096316023073705E-4</v>
      </c>
      <c r="AL463">
        <f t="shared" si="173"/>
        <v>1.4264813460131753E-2</v>
      </c>
      <c r="AM463">
        <f t="shared" si="174"/>
        <v>-6.9808562265104568E-3</v>
      </c>
      <c r="AN463">
        <f t="shared" si="175"/>
        <v>6.6445601618358996E-3</v>
      </c>
    </row>
    <row r="464" spans="1:40" x14ac:dyDescent="0.3">
      <c r="A464" s="8">
        <v>45001</v>
      </c>
      <c r="B464" t="s">
        <v>2400</v>
      </c>
      <c r="C464" t="s">
        <v>3876</v>
      </c>
      <c r="D464" t="s">
        <v>4920</v>
      </c>
      <c r="E464" t="s">
        <v>4921</v>
      </c>
      <c r="F464" t="s">
        <v>4922</v>
      </c>
      <c r="G464" t="s">
        <v>4923</v>
      </c>
      <c r="H464" t="s">
        <v>4924</v>
      </c>
      <c r="I464" t="s">
        <v>4925</v>
      </c>
      <c r="J464" t="s">
        <v>4926</v>
      </c>
      <c r="K464" t="s">
        <v>4927</v>
      </c>
      <c r="L464" t="s">
        <v>4928</v>
      </c>
      <c r="N464" s="13">
        <v>45001</v>
      </c>
      <c r="O464">
        <f t="shared" si="186"/>
        <v>269.81</v>
      </c>
      <c r="P464">
        <f t="shared" si="176"/>
        <v>153.47999999999999</v>
      </c>
      <c r="Q464">
        <f t="shared" si="177"/>
        <v>203.33</v>
      </c>
      <c r="R464">
        <f t="shared" si="178"/>
        <v>81.53</v>
      </c>
      <c r="S464">
        <f t="shared" si="179"/>
        <v>99.5</v>
      </c>
      <c r="T464">
        <f t="shared" si="180"/>
        <v>100.04</v>
      </c>
      <c r="U464">
        <f t="shared" si="181"/>
        <v>25.52</v>
      </c>
      <c r="V464">
        <f t="shared" si="182"/>
        <v>353.29</v>
      </c>
      <c r="W464">
        <f t="shared" si="183"/>
        <v>184.59</v>
      </c>
      <c r="X464">
        <f t="shared" si="184"/>
        <v>29.46</v>
      </c>
      <c r="Y464">
        <f t="shared" si="185"/>
        <v>3960.28</v>
      </c>
      <c r="AB464" s="13">
        <v>45001</v>
      </c>
      <c r="AC464">
        <f t="shared" si="164"/>
        <v>4.0532202082529833E-2</v>
      </c>
      <c r="AD464">
        <f t="shared" si="165"/>
        <v>1.8650029866595919E-2</v>
      </c>
      <c r="AE464">
        <f t="shared" si="166"/>
        <v>3.6287650986188247E-2</v>
      </c>
      <c r="AF464">
        <f t="shared" si="167"/>
        <v>2.2063432368058189E-2</v>
      </c>
      <c r="AG464">
        <f t="shared" si="168"/>
        <v>4.3852287033151471E-2</v>
      </c>
      <c r="AH464">
        <f t="shared" si="169"/>
        <v>3.9916839916839919E-2</v>
      </c>
      <c r="AI464">
        <f t="shared" si="170"/>
        <v>5.4109871953738065E-2</v>
      </c>
      <c r="AJ464">
        <f t="shared" si="171"/>
        <v>5.8991037438925753E-2</v>
      </c>
      <c r="AK464">
        <f t="shared" si="172"/>
        <v>2.4020858759569608E-2</v>
      </c>
      <c r="AL464">
        <f t="shared" si="173"/>
        <v>6.2387306166606482E-2</v>
      </c>
      <c r="AM464">
        <f t="shared" si="174"/>
        <v>1.7561980816715783E-2</v>
      </c>
      <c r="AN464">
        <f t="shared" si="175"/>
        <v>3.8033954308083567E-2</v>
      </c>
    </row>
    <row r="465" spans="1:40" x14ac:dyDescent="0.3">
      <c r="A465" s="8">
        <v>45002</v>
      </c>
      <c r="B465" t="s">
        <v>4929</v>
      </c>
      <c r="C465" t="s">
        <v>4930</v>
      </c>
      <c r="D465" t="s">
        <v>4931</v>
      </c>
      <c r="E465" t="s">
        <v>4932</v>
      </c>
      <c r="F465" t="s">
        <v>4135</v>
      </c>
      <c r="G465" t="s">
        <v>4933</v>
      </c>
      <c r="H465" t="s">
        <v>4934</v>
      </c>
      <c r="I465" t="s">
        <v>4935</v>
      </c>
      <c r="J465" t="s">
        <v>4936</v>
      </c>
      <c r="K465" t="s">
        <v>4937</v>
      </c>
      <c r="L465" t="s">
        <v>4938</v>
      </c>
      <c r="N465" s="12">
        <v>45002</v>
      </c>
      <c r="O465">
        <f t="shared" si="186"/>
        <v>272.97000000000003</v>
      </c>
      <c r="P465">
        <f t="shared" si="176"/>
        <v>152.65</v>
      </c>
      <c r="Q465">
        <f t="shared" si="177"/>
        <v>194.09</v>
      </c>
      <c r="R465">
        <f t="shared" si="178"/>
        <v>81.96</v>
      </c>
      <c r="S465">
        <f t="shared" si="179"/>
        <v>100.79</v>
      </c>
      <c r="T465">
        <f t="shared" si="180"/>
        <v>98.95</v>
      </c>
      <c r="U465">
        <f t="shared" si="181"/>
        <v>25.7</v>
      </c>
      <c r="V465">
        <f t="shared" si="182"/>
        <v>358.14</v>
      </c>
      <c r="W465">
        <f t="shared" si="183"/>
        <v>182.18</v>
      </c>
      <c r="X465">
        <f t="shared" si="184"/>
        <v>29.1</v>
      </c>
      <c r="Y465">
        <f t="shared" si="185"/>
        <v>3916.64</v>
      </c>
      <c r="AB465" s="12">
        <v>45002</v>
      </c>
      <c r="AC465">
        <f t="shared" si="164"/>
        <v>1.1711945443089622E-2</v>
      </c>
      <c r="AD465">
        <f t="shared" si="165"/>
        <v>-5.4078707323428343E-3</v>
      </c>
      <c r="AE465">
        <f t="shared" si="166"/>
        <v>-4.5443367924064337E-2</v>
      </c>
      <c r="AF465">
        <f t="shared" si="167"/>
        <v>5.2741322212681574E-3</v>
      </c>
      <c r="AG465">
        <f t="shared" si="168"/>
        <v>1.2964824120603069E-2</v>
      </c>
      <c r="AH465">
        <f t="shared" si="169"/>
        <v>-1.0895641743302709E-2</v>
      </c>
      <c r="AI465">
        <f t="shared" si="170"/>
        <v>7.0532915360501658E-3</v>
      </c>
      <c r="AJ465">
        <f t="shared" si="171"/>
        <v>1.3728098729089311E-2</v>
      </c>
      <c r="AK465">
        <f t="shared" si="172"/>
        <v>-1.3055961861422549E-2</v>
      </c>
      <c r="AL465">
        <f t="shared" si="173"/>
        <v>-1.2219959266802416E-2</v>
      </c>
      <c r="AM465">
        <f t="shared" si="174"/>
        <v>-1.101942286909019E-2</v>
      </c>
      <c r="AN465">
        <f t="shared" si="175"/>
        <v>-4.3009029406295193E-3</v>
      </c>
    </row>
    <row r="466" spans="1:40" x14ac:dyDescent="0.3">
      <c r="A466" s="8">
        <v>45005</v>
      </c>
      <c r="B466" t="s">
        <v>4939</v>
      </c>
      <c r="C466" t="s">
        <v>4940</v>
      </c>
      <c r="D466" t="s">
        <v>4941</v>
      </c>
      <c r="E466" t="s">
        <v>4942</v>
      </c>
      <c r="F466" t="s">
        <v>4943</v>
      </c>
      <c r="G466" t="s">
        <v>4944</v>
      </c>
      <c r="H466" t="s">
        <v>2620</v>
      </c>
      <c r="I466" t="s">
        <v>4945</v>
      </c>
      <c r="J466" t="s">
        <v>3075</v>
      </c>
      <c r="K466" t="s">
        <v>4946</v>
      </c>
      <c r="L466" t="s">
        <v>4947</v>
      </c>
      <c r="N466" s="13">
        <v>45005</v>
      </c>
      <c r="O466">
        <f t="shared" si="186"/>
        <v>265.93</v>
      </c>
      <c r="P466">
        <f t="shared" si="176"/>
        <v>155.01</v>
      </c>
      <c r="Q466">
        <f t="shared" si="177"/>
        <v>196.27</v>
      </c>
      <c r="R466">
        <f t="shared" si="178"/>
        <v>83.59</v>
      </c>
      <c r="S466">
        <f t="shared" si="179"/>
        <v>100.39</v>
      </c>
      <c r="T466">
        <f t="shared" si="180"/>
        <v>97.71</v>
      </c>
      <c r="U466">
        <f t="shared" si="181"/>
        <v>25.88</v>
      </c>
      <c r="V466">
        <f t="shared" si="182"/>
        <v>362.88</v>
      </c>
      <c r="W466">
        <f t="shared" si="183"/>
        <v>182.57</v>
      </c>
      <c r="X466">
        <f t="shared" si="184"/>
        <v>28.46</v>
      </c>
      <c r="Y466">
        <f t="shared" si="185"/>
        <v>3951.57</v>
      </c>
      <c r="AB466" s="13">
        <v>45005</v>
      </c>
      <c r="AC466">
        <f t="shared" si="164"/>
        <v>-2.57903798952267E-2</v>
      </c>
      <c r="AD466">
        <f t="shared" si="165"/>
        <v>1.5460203078938584E-2</v>
      </c>
      <c r="AE466">
        <f t="shared" si="166"/>
        <v>1.1231902725539644E-2</v>
      </c>
      <c r="AF466">
        <f t="shared" si="167"/>
        <v>1.9887750122010939E-2</v>
      </c>
      <c r="AG466">
        <f t="shared" si="168"/>
        <v>-3.9686476833019624E-3</v>
      </c>
      <c r="AH466">
        <f t="shared" si="169"/>
        <v>-1.2531581606872289E-2</v>
      </c>
      <c r="AI466">
        <f t="shared" si="170"/>
        <v>7.0038910505836327E-3</v>
      </c>
      <c r="AJ466">
        <f t="shared" si="171"/>
        <v>1.3235047746691153E-2</v>
      </c>
      <c r="AK466">
        <f t="shared" si="172"/>
        <v>2.1407399275441552E-3</v>
      </c>
      <c r="AL466">
        <f t="shared" si="173"/>
        <v>-2.1993127147766356E-2</v>
      </c>
      <c r="AM466">
        <f t="shared" si="174"/>
        <v>8.9183585930798781E-3</v>
      </c>
      <c r="AN466">
        <f t="shared" si="175"/>
        <v>1.2358324464746071E-3</v>
      </c>
    </row>
    <row r="467" spans="1:40" x14ac:dyDescent="0.3">
      <c r="A467" s="8">
        <v>45006</v>
      </c>
      <c r="B467" t="s">
        <v>4948</v>
      </c>
      <c r="C467" t="s">
        <v>3437</v>
      </c>
      <c r="D467" t="s">
        <v>4949</v>
      </c>
      <c r="E467" t="s">
        <v>4950</v>
      </c>
      <c r="F467" t="s">
        <v>4951</v>
      </c>
      <c r="G467" t="s">
        <v>4952</v>
      </c>
      <c r="H467" t="s">
        <v>3811</v>
      </c>
      <c r="I467" t="s">
        <v>4953</v>
      </c>
      <c r="J467" t="s">
        <v>4954</v>
      </c>
      <c r="K467" t="s">
        <v>4545</v>
      </c>
      <c r="L467" t="s">
        <v>4955</v>
      </c>
      <c r="N467" s="12">
        <v>45006</v>
      </c>
      <c r="O467">
        <f t="shared" si="186"/>
        <v>267.45</v>
      </c>
      <c r="P467">
        <f t="shared" si="176"/>
        <v>156.86000000000001</v>
      </c>
      <c r="Q467">
        <f t="shared" si="177"/>
        <v>200.59</v>
      </c>
      <c r="R467">
        <f t="shared" si="178"/>
        <v>84.19</v>
      </c>
      <c r="S467">
        <f t="shared" si="179"/>
        <v>104.06</v>
      </c>
      <c r="T467">
        <f t="shared" si="180"/>
        <v>100.61</v>
      </c>
      <c r="U467">
        <f t="shared" si="181"/>
        <v>26.18</v>
      </c>
      <c r="V467">
        <f t="shared" si="182"/>
        <v>374.22</v>
      </c>
      <c r="W467">
        <f t="shared" si="183"/>
        <v>185.95</v>
      </c>
      <c r="X467">
        <f t="shared" si="184"/>
        <v>27.78</v>
      </c>
      <c r="Y467">
        <f t="shared" si="185"/>
        <v>4002.87</v>
      </c>
      <c r="AB467" s="12">
        <v>45006</v>
      </c>
      <c r="AC467">
        <f t="shared" si="164"/>
        <v>5.7157898695143761E-3</v>
      </c>
      <c r="AD467">
        <f t="shared" si="165"/>
        <v>1.1934713889426574E-2</v>
      </c>
      <c r="AE467">
        <f t="shared" si="166"/>
        <v>2.2010495745656389E-2</v>
      </c>
      <c r="AF467">
        <f t="shared" si="167"/>
        <v>7.1778920923555312E-3</v>
      </c>
      <c r="AG467">
        <f t="shared" si="168"/>
        <v>3.6557426038450025E-2</v>
      </c>
      <c r="AH467">
        <f t="shared" si="169"/>
        <v>2.9679664312762366E-2</v>
      </c>
      <c r="AI467">
        <f t="shared" si="170"/>
        <v>1.1591962905718622E-2</v>
      </c>
      <c r="AJ467">
        <f t="shared" si="171"/>
        <v>3.125E-2</v>
      </c>
      <c r="AK467">
        <f t="shared" si="172"/>
        <v>1.8513446897080454E-2</v>
      </c>
      <c r="AL467">
        <f t="shared" si="173"/>
        <v>-2.3893183415319763E-2</v>
      </c>
      <c r="AM467">
        <f t="shared" si="174"/>
        <v>1.2982181765728518E-2</v>
      </c>
      <c r="AN467">
        <f t="shared" si="175"/>
        <v>1.4865490009215736E-2</v>
      </c>
    </row>
    <row r="468" spans="1:40" x14ac:dyDescent="0.3">
      <c r="A468" s="8">
        <v>45007</v>
      </c>
      <c r="B468" t="s">
        <v>4956</v>
      </c>
      <c r="C468" t="s">
        <v>4957</v>
      </c>
      <c r="D468" t="s">
        <v>4958</v>
      </c>
      <c r="E468" t="s">
        <v>4959</v>
      </c>
      <c r="F468" t="s">
        <v>4960</v>
      </c>
      <c r="G468" t="s">
        <v>4961</v>
      </c>
      <c r="H468" t="s">
        <v>2270</v>
      </c>
      <c r="I468" t="s">
        <v>4962</v>
      </c>
      <c r="J468" t="s">
        <v>4837</v>
      </c>
      <c r="K468" t="s">
        <v>4108</v>
      </c>
      <c r="L468" t="s">
        <v>4963</v>
      </c>
      <c r="N468" s="13">
        <v>45007</v>
      </c>
      <c r="O468">
        <f t="shared" si="186"/>
        <v>265.99</v>
      </c>
      <c r="P468">
        <f t="shared" si="176"/>
        <v>155.43</v>
      </c>
      <c r="Q468">
        <f t="shared" si="177"/>
        <v>198.25</v>
      </c>
      <c r="R468">
        <f t="shared" si="178"/>
        <v>84.49</v>
      </c>
      <c r="S468">
        <f t="shared" si="179"/>
        <v>102.52</v>
      </c>
      <c r="T468">
        <f t="shared" si="180"/>
        <v>98.7</v>
      </c>
      <c r="U468">
        <f t="shared" si="181"/>
        <v>26.44</v>
      </c>
      <c r="V468">
        <f t="shared" si="182"/>
        <v>361.71</v>
      </c>
      <c r="W468">
        <f t="shared" si="183"/>
        <v>183.81</v>
      </c>
      <c r="X468">
        <f t="shared" si="184"/>
        <v>27.46</v>
      </c>
      <c r="Y468">
        <f t="shared" si="185"/>
        <v>3936.97</v>
      </c>
      <c r="AB468" s="13">
        <v>45007</v>
      </c>
      <c r="AC468">
        <f t="shared" si="164"/>
        <v>-5.4589642923910109E-3</v>
      </c>
      <c r="AD468">
        <f t="shared" si="165"/>
        <v>-9.1164095371669696E-3</v>
      </c>
      <c r="AE468">
        <f t="shared" si="166"/>
        <v>-1.166558651976668E-2</v>
      </c>
      <c r="AF468">
        <f t="shared" si="167"/>
        <v>3.5633685710891871E-3</v>
      </c>
      <c r="AG468">
        <f t="shared" si="168"/>
        <v>-1.4799154334038112E-2</v>
      </c>
      <c r="AH468">
        <f t="shared" si="169"/>
        <v>-1.8984196401948039E-2</v>
      </c>
      <c r="AI468">
        <f t="shared" si="170"/>
        <v>9.931245225363039E-3</v>
      </c>
      <c r="AJ468">
        <f t="shared" si="171"/>
        <v>-3.3429533429533587E-2</v>
      </c>
      <c r="AK468">
        <f t="shared" si="172"/>
        <v>-1.1508470018822159E-2</v>
      </c>
      <c r="AL468">
        <f t="shared" si="173"/>
        <v>-1.1519078473722133E-2</v>
      </c>
      <c r="AM468">
        <f t="shared" si="174"/>
        <v>-1.646318766285193E-2</v>
      </c>
      <c r="AN468">
        <f t="shared" si="175"/>
        <v>-1.0859087897617126E-2</v>
      </c>
    </row>
    <row r="469" spans="1:40" x14ac:dyDescent="0.3">
      <c r="A469" s="8">
        <v>45008</v>
      </c>
      <c r="B469" t="s">
        <v>4964</v>
      </c>
      <c r="C469" t="s">
        <v>4965</v>
      </c>
      <c r="D469" t="s">
        <v>4966</v>
      </c>
      <c r="E469" t="s">
        <v>1080</v>
      </c>
      <c r="F469" t="s">
        <v>4967</v>
      </c>
      <c r="G469" t="s">
        <v>4968</v>
      </c>
      <c r="H469" t="s">
        <v>4969</v>
      </c>
      <c r="I469" t="s">
        <v>129</v>
      </c>
      <c r="J469" t="s">
        <v>4970</v>
      </c>
      <c r="K469" t="s">
        <v>1853</v>
      </c>
      <c r="L469" t="s">
        <v>4971</v>
      </c>
      <c r="N469" s="12">
        <v>45008</v>
      </c>
      <c r="O469">
        <f t="shared" si="186"/>
        <v>271.24</v>
      </c>
      <c r="P469">
        <f t="shared" si="176"/>
        <v>156.52000000000001</v>
      </c>
      <c r="Q469">
        <f t="shared" si="177"/>
        <v>202.69</v>
      </c>
      <c r="R469">
        <f t="shared" si="178"/>
        <v>84.38</v>
      </c>
      <c r="S469">
        <f t="shared" si="179"/>
        <v>104.73</v>
      </c>
      <c r="T469">
        <f t="shared" si="180"/>
        <v>98.71</v>
      </c>
      <c r="U469">
        <f t="shared" si="181"/>
        <v>27.17</v>
      </c>
      <c r="V469">
        <f t="shared" si="182"/>
        <v>369</v>
      </c>
      <c r="W469">
        <f t="shared" si="183"/>
        <v>184.73</v>
      </c>
      <c r="X469">
        <f t="shared" si="184"/>
        <v>28.33</v>
      </c>
      <c r="Y469">
        <f t="shared" si="185"/>
        <v>3948.72</v>
      </c>
      <c r="AB469" s="12">
        <v>45008</v>
      </c>
      <c r="AC469">
        <f t="shared" si="164"/>
        <v>1.9737584119703833E-2</v>
      </c>
      <c r="AD469">
        <f t="shared" si="165"/>
        <v>7.0128031911471655E-3</v>
      </c>
      <c r="AE469">
        <f t="shared" si="166"/>
        <v>2.2395964691046544E-2</v>
      </c>
      <c r="AF469">
        <f t="shared" si="167"/>
        <v>-1.3019292223931389E-3</v>
      </c>
      <c r="AG469">
        <f t="shared" si="168"/>
        <v>2.1556769410846721E-2</v>
      </c>
      <c r="AH469">
        <f t="shared" si="169"/>
        <v>1.0131712259364711E-4</v>
      </c>
      <c r="AI469">
        <f t="shared" si="170"/>
        <v>2.760968229954619E-2</v>
      </c>
      <c r="AJ469">
        <f t="shared" si="171"/>
        <v>2.0154267230654499E-2</v>
      </c>
      <c r="AK469">
        <f t="shared" si="172"/>
        <v>5.0051683803926661E-3</v>
      </c>
      <c r="AL469">
        <f t="shared" si="173"/>
        <v>3.1682447195921171E-2</v>
      </c>
      <c r="AM469">
        <f t="shared" si="174"/>
        <v>2.9845287111662788E-3</v>
      </c>
      <c r="AN469">
        <f t="shared" si="175"/>
        <v>1.426714573914778E-2</v>
      </c>
    </row>
    <row r="470" spans="1:40" x14ac:dyDescent="0.3">
      <c r="A470" s="8">
        <v>45009</v>
      </c>
      <c r="B470" t="s">
        <v>4972</v>
      </c>
      <c r="C470" t="s">
        <v>4973</v>
      </c>
      <c r="D470" t="s">
        <v>4974</v>
      </c>
      <c r="E470" t="s">
        <v>4975</v>
      </c>
      <c r="F470" t="s">
        <v>4976</v>
      </c>
      <c r="G470" t="s">
        <v>4977</v>
      </c>
      <c r="H470" t="s">
        <v>4978</v>
      </c>
      <c r="I470" t="s">
        <v>4979</v>
      </c>
      <c r="J470" t="s">
        <v>4980</v>
      </c>
      <c r="K470" t="s">
        <v>4981</v>
      </c>
      <c r="L470" t="s">
        <v>4982</v>
      </c>
      <c r="N470" s="13">
        <v>45009</v>
      </c>
      <c r="O470">
        <f t="shared" si="186"/>
        <v>274.08</v>
      </c>
      <c r="P470">
        <f t="shared" si="176"/>
        <v>157.82</v>
      </c>
      <c r="Q470">
        <f t="shared" si="177"/>
        <v>204.41</v>
      </c>
      <c r="R470">
        <f t="shared" si="178"/>
        <v>84.6</v>
      </c>
      <c r="S470">
        <f t="shared" si="179"/>
        <v>104.58</v>
      </c>
      <c r="T470">
        <f t="shared" si="180"/>
        <v>98.13</v>
      </c>
      <c r="U470">
        <f t="shared" si="181"/>
        <v>26.76</v>
      </c>
      <c r="V470">
        <f t="shared" si="182"/>
        <v>374.96</v>
      </c>
      <c r="W470">
        <f t="shared" si="183"/>
        <v>187.31</v>
      </c>
      <c r="X470">
        <f t="shared" si="184"/>
        <v>28.66</v>
      </c>
      <c r="Y470">
        <f t="shared" si="185"/>
        <v>3970.99</v>
      </c>
      <c r="AB470" s="13">
        <v>45009</v>
      </c>
      <c r="AC470">
        <f t="shared" si="164"/>
        <v>1.0470432089662252E-2</v>
      </c>
      <c r="AD470">
        <f t="shared" si="165"/>
        <v>8.3056478405314493E-3</v>
      </c>
      <c r="AE470">
        <f t="shared" si="166"/>
        <v>8.4858651142138974E-3</v>
      </c>
      <c r="AF470">
        <f t="shared" si="167"/>
        <v>2.6072529035316983E-3</v>
      </c>
      <c r="AG470">
        <f t="shared" si="168"/>
        <v>-1.432254368375907E-3</v>
      </c>
      <c r="AH470">
        <f t="shared" si="169"/>
        <v>-5.8757977915104842E-3</v>
      </c>
      <c r="AI470">
        <f t="shared" si="170"/>
        <v>-1.5090172984909778E-2</v>
      </c>
      <c r="AJ470">
        <f t="shared" si="171"/>
        <v>1.6151761517615215E-2</v>
      </c>
      <c r="AK470">
        <f t="shared" si="172"/>
        <v>1.3966329237265374E-2</v>
      </c>
      <c r="AL470">
        <f t="shared" si="173"/>
        <v>1.1648429226967849E-2</v>
      </c>
      <c r="AM470">
        <f t="shared" si="174"/>
        <v>5.6398022650376856E-3</v>
      </c>
      <c r="AN470">
        <f t="shared" si="175"/>
        <v>4.9888450045481141E-3</v>
      </c>
    </row>
    <row r="471" spans="1:40" x14ac:dyDescent="0.3">
      <c r="A471" s="8">
        <v>45012</v>
      </c>
      <c r="B471" t="s">
        <v>4983</v>
      </c>
      <c r="C471" t="s">
        <v>4984</v>
      </c>
      <c r="D471" t="s">
        <v>4985</v>
      </c>
      <c r="E471" t="s">
        <v>4986</v>
      </c>
      <c r="F471" t="s">
        <v>4987</v>
      </c>
      <c r="G471" t="s">
        <v>4164</v>
      </c>
      <c r="H471" t="s">
        <v>4988</v>
      </c>
      <c r="I471" t="s">
        <v>4989</v>
      </c>
      <c r="J471" t="s">
        <v>4990</v>
      </c>
      <c r="K471" t="s">
        <v>4169</v>
      </c>
      <c r="L471" t="s">
        <v>4991</v>
      </c>
      <c r="N471" s="12">
        <v>45012</v>
      </c>
      <c r="O471">
        <f t="shared" si="186"/>
        <v>269.99</v>
      </c>
      <c r="P471">
        <f t="shared" si="176"/>
        <v>155.88</v>
      </c>
      <c r="Q471">
        <f t="shared" si="177"/>
        <v>201.26</v>
      </c>
      <c r="R471">
        <f t="shared" si="178"/>
        <v>86.65</v>
      </c>
      <c r="S471">
        <f t="shared" si="179"/>
        <v>101.62</v>
      </c>
      <c r="T471">
        <f t="shared" si="180"/>
        <v>98.04</v>
      </c>
      <c r="U471">
        <f t="shared" si="181"/>
        <v>26.51</v>
      </c>
      <c r="V471">
        <f t="shared" si="182"/>
        <v>373.15</v>
      </c>
      <c r="W471">
        <f t="shared" si="183"/>
        <v>188.49</v>
      </c>
      <c r="X471">
        <f t="shared" si="184"/>
        <v>28.48</v>
      </c>
      <c r="Y471">
        <f t="shared" si="185"/>
        <v>3977.53</v>
      </c>
      <c r="AB471" s="12">
        <v>45012</v>
      </c>
      <c r="AC471">
        <f t="shared" si="164"/>
        <v>-1.4922650321074094E-2</v>
      </c>
      <c r="AD471">
        <f t="shared" si="165"/>
        <v>-1.2292485109618556E-2</v>
      </c>
      <c r="AE471">
        <f t="shared" si="166"/>
        <v>-1.5410204980186859E-2</v>
      </c>
      <c r="AF471">
        <f t="shared" si="167"/>
        <v>2.423167848699781E-2</v>
      </c>
      <c r="AG471">
        <f t="shared" si="168"/>
        <v>-2.8303690954293304E-2</v>
      </c>
      <c r="AH471">
        <f t="shared" si="169"/>
        <v>-9.171507184345673E-4</v>
      </c>
      <c r="AI471">
        <f t="shared" si="170"/>
        <v>-9.3423019431988497E-3</v>
      </c>
      <c r="AJ471">
        <f t="shared" si="171"/>
        <v>-4.8271815660336781E-3</v>
      </c>
      <c r="AK471">
        <f t="shared" si="172"/>
        <v>6.2997170466072561E-3</v>
      </c>
      <c r="AL471">
        <f t="shared" si="173"/>
        <v>-6.2805303558967074E-3</v>
      </c>
      <c r="AM471">
        <f t="shared" si="174"/>
        <v>1.6469444647304599E-3</v>
      </c>
      <c r="AN471">
        <f t="shared" si="175"/>
        <v>-5.4652596318546442E-3</v>
      </c>
    </row>
    <row r="472" spans="1:40" x14ac:dyDescent="0.3">
      <c r="A472" s="8">
        <v>45013</v>
      </c>
      <c r="B472" t="s">
        <v>4992</v>
      </c>
      <c r="C472" t="s">
        <v>4993</v>
      </c>
      <c r="D472" t="s">
        <v>4994</v>
      </c>
      <c r="E472" t="s">
        <v>4995</v>
      </c>
      <c r="F472" t="s">
        <v>4996</v>
      </c>
      <c r="G472" t="s">
        <v>4997</v>
      </c>
      <c r="H472" t="s">
        <v>4998</v>
      </c>
      <c r="I472" t="s">
        <v>4999</v>
      </c>
      <c r="J472" t="s">
        <v>5000</v>
      </c>
      <c r="K472" t="s">
        <v>5001</v>
      </c>
      <c r="L472" t="s">
        <v>5002</v>
      </c>
      <c r="N472" s="13">
        <v>45013</v>
      </c>
      <c r="O472">
        <f t="shared" si="186"/>
        <v>268.86</v>
      </c>
      <c r="P472">
        <f t="shared" si="176"/>
        <v>155.26</v>
      </c>
      <c r="Q472">
        <f t="shared" si="177"/>
        <v>199.12</v>
      </c>
      <c r="R472">
        <f t="shared" si="178"/>
        <v>86.37</v>
      </c>
      <c r="S472">
        <f t="shared" si="179"/>
        <v>100.2</v>
      </c>
      <c r="T472">
        <f t="shared" si="180"/>
        <v>97.24</v>
      </c>
      <c r="U472">
        <f t="shared" si="181"/>
        <v>26.39</v>
      </c>
      <c r="V472">
        <f t="shared" si="182"/>
        <v>373.4</v>
      </c>
      <c r="W472">
        <f t="shared" si="183"/>
        <v>189.52</v>
      </c>
      <c r="X472">
        <f t="shared" si="184"/>
        <v>28.59</v>
      </c>
      <c r="Y472">
        <f t="shared" si="185"/>
        <v>3971.27</v>
      </c>
      <c r="AB472" s="13">
        <v>45013</v>
      </c>
      <c r="AC472">
        <f t="shared" si="164"/>
        <v>-4.185340197785048E-3</v>
      </c>
      <c r="AD472">
        <f t="shared" si="165"/>
        <v>-3.9774185270721185E-3</v>
      </c>
      <c r="AE472">
        <f t="shared" si="166"/>
        <v>-1.0633012024247157E-2</v>
      </c>
      <c r="AF472">
        <f t="shared" si="167"/>
        <v>-3.2313906520484714E-3</v>
      </c>
      <c r="AG472">
        <f t="shared" si="168"/>
        <v>-1.3973627238732522E-2</v>
      </c>
      <c r="AH472">
        <f t="shared" si="169"/>
        <v>-8.1599347205223438E-3</v>
      </c>
      <c r="AI472">
        <f t="shared" si="170"/>
        <v>-4.5265937382120702E-3</v>
      </c>
      <c r="AJ472">
        <f t="shared" si="171"/>
        <v>6.6997186118178398E-4</v>
      </c>
      <c r="AK472">
        <f t="shared" si="172"/>
        <v>5.464480874316946E-3</v>
      </c>
      <c r="AL472">
        <f t="shared" si="173"/>
        <v>3.8623595505618002E-3</v>
      </c>
      <c r="AM472">
        <f t="shared" si="174"/>
        <v>-1.5738410521103363E-3</v>
      </c>
      <c r="AN472">
        <f t="shared" si="175"/>
        <v>-3.6603950786063214E-3</v>
      </c>
    </row>
    <row r="473" spans="1:40" x14ac:dyDescent="0.3">
      <c r="A473" s="8">
        <v>45014</v>
      </c>
      <c r="B473" t="s">
        <v>837</v>
      </c>
      <c r="C473" t="s">
        <v>3426</v>
      </c>
      <c r="D473" t="s">
        <v>5003</v>
      </c>
      <c r="E473" t="s">
        <v>5004</v>
      </c>
      <c r="F473" t="s">
        <v>5005</v>
      </c>
      <c r="G473" t="s">
        <v>130</v>
      </c>
      <c r="H473" t="s">
        <v>5006</v>
      </c>
      <c r="I473" t="s">
        <v>5007</v>
      </c>
      <c r="J473" t="s">
        <v>5008</v>
      </c>
      <c r="K473" t="s">
        <v>5009</v>
      </c>
      <c r="L473" t="s">
        <v>5010</v>
      </c>
      <c r="N473" s="12">
        <v>45014</v>
      </c>
      <c r="O473">
        <f t="shared" si="186"/>
        <v>274.02</v>
      </c>
      <c r="P473">
        <f t="shared" si="176"/>
        <v>158.33000000000001</v>
      </c>
      <c r="Q473">
        <f t="shared" si="177"/>
        <v>203.75</v>
      </c>
      <c r="R473">
        <f t="shared" si="178"/>
        <v>87.11</v>
      </c>
      <c r="S473">
        <f t="shared" si="179"/>
        <v>100.56</v>
      </c>
      <c r="T473">
        <f t="shared" si="180"/>
        <v>100.25</v>
      </c>
      <c r="U473">
        <f t="shared" si="181"/>
        <v>26.96</v>
      </c>
      <c r="V473">
        <f t="shared" si="182"/>
        <v>379.16</v>
      </c>
      <c r="W473">
        <f t="shared" si="183"/>
        <v>193.79</v>
      </c>
      <c r="X473">
        <f t="shared" si="184"/>
        <v>30.76</v>
      </c>
      <c r="Y473">
        <f t="shared" si="185"/>
        <v>4027.81</v>
      </c>
      <c r="AB473" s="12">
        <v>45014</v>
      </c>
      <c r="AC473">
        <f t="shared" si="164"/>
        <v>1.9192144610577833E-2</v>
      </c>
      <c r="AD473">
        <f t="shared" si="165"/>
        <v>1.9773283524410878E-2</v>
      </c>
      <c r="AE473">
        <f t="shared" si="166"/>
        <v>2.3252310164724843E-2</v>
      </c>
      <c r="AF473">
        <f t="shared" si="167"/>
        <v>8.5677897418083848E-3</v>
      </c>
      <c r="AG473">
        <f t="shared" si="168"/>
        <v>3.59281437125758E-3</v>
      </c>
      <c r="AH473">
        <f t="shared" si="169"/>
        <v>3.0954339777869322E-2</v>
      </c>
      <c r="AI473">
        <f t="shared" si="170"/>
        <v>2.1599090564607737E-2</v>
      </c>
      <c r="AJ473">
        <f t="shared" si="171"/>
        <v>1.5425816818425364E-2</v>
      </c>
      <c r="AK473">
        <f t="shared" si="172"/>
        <v>2.2530603630223522E-2</v>
      </c>
      <c r="AL473">
        <f t="shared" si="173"/>
        <v>7.5900664568030907E-2</v>
      </c>
      <c r="AM473">
        <f t="shared" si="174"/>
        <v>1.4237259113583312E-2</v>
      </c>
      <c r="AN473">
        <f t="shared" si="175"/>
        <v>2.3184192444138153E-2</v>
      </c>
    </row>
    <row r="474" spans="1:40" x14ac:dyDescent="0.3">
      <c r="A474" s="8">
        <v>45015</v>
      </c>
      <c r="B474" t="s">
        <v>5011</v>
      </c>
      <c r="C474" t="s">
        <v>5012</v>
      </c>
      <c r="D474" t="s">
        <v>2480</v>
      </c>
      <c r="E474" t="s">
        <v>5013</v>
      </c>
      <c r="F474" t="s">
        <v>5014</v>
      </c>
      <c r="G474" t="s">
        <v>131</v>
      </c>
      <c r="H474" t="s">
        <v>5015</v>
      </c>
      <c r="I474" t="s">
        <v>5016</v>
      </c>
      <c r="J474" t="s">
        <v>5017</v>
      </c>
      <c r="K474" t="s">
        <v>5018</v>
      </c>
      <c r="L474" t="s">
        <v>5019</v>
      </c>
      <c r="N474" s="13">
        <v>45015</v>
      </c>
      <c r="O474">
        <f t="shared" si="186"/>
        <v>277.48</v>
      </c>
      <c r="P474">
        <f t="shared" si="176"/>
        <v>159.88999999999999</v>
      </c>
      <c r="Q474">
        <f t="shared" si="177"/>
        <v>206.22</v>
      </c>
      <c r="R474">
        <f t="shared" si="178"/>
        <v>87</v>
      </c>
      <c r="S474">
        <f t="shared" si="179"/>
        <v>100.06</v>
      </c>
      <c r="T474">
        <f t="shared" si="180"/>
        <v>102</v>
      </c>
      <c r="U474">
        <f t="shared" si="181"/>
        <v>27.36</v>
      </c>
      <c r="V474">
        <f t="shared" si="182"/>
        <v>381.9</v>
      </c>
      <c r="W474">
        <f t="shared" si="183"/>
        <v>193.76</v>
      </c>
      <c r="X474">
        <f t="shared" si="184"/>
        <v>31.32</v>
      </c>
      <c r="Y474">
        <f t="shared" si="185"/>
        <v>4050.83</v>
      </c>
      <c r="AB474" s="13">
        <v>45015</v>
      </c>
      <c r="AC474">
        <f t="shared" si="164"/>
        <v>1.2626815560908167E-2</v>
      </c>
      <c r="AD474">
        <f t="shared" si="165"/>
        <v>9.8528390071368488E-3</v>
      </c>
      <c r="AE474">
        <f t="shared" si="166"/>
        <v>1.2122699386503122E-2</v>
      </c>
      <c r="AF474">
        <f t="shared" si="167"/>
        <v>-1.26277120881646E-3</v>
      </c>
      <c r="AG474">
        <f t="shared" si="168"/>
        <v>-4.9721559268098847E-3</v>
      </c>
      <c r="AH474">
        <f t="shared" si="169"/>
        <v>1.7456359102244301E-2</v>
      </c>
      <c r="AI474">
        <f t="shared" si="170"/>
        <v>1.4836795252225476E-2</v>
      </c>
      <c r="AJ474">
        <f t="shared" si="171"/>
        <v>7.2265006857261671E-3</v>
      </c>
      <c r="AK474">
        <f t="shared" si="172"/>
        <v>-1.5480674957424334E-4</v>
      </c>
      <c r="AL474">
        <f t="shared" si="173"/>
        <v>1.820546163849146E-2</v>
      </c>
      <c r="AM474">
        <f t="shared" si="174"/>
        <v>5.7152646227105475E-3</v>
      </c>
      <c r="AN474">
        <f t="shared" si="175"/>
        <v>8.3320910337041365E-3</v>
      </c>
    </row>
    <row r="475" spans="1:40" x14ac:dyDescent="0.3">
      <c r="A475" s="8">
        <v>45016</v>
      </c>
      <c r="B475" t="s">
        <v>5020</v>
      </c>
      <c r="C475" t="s">
        <v>5021</v>
      </c>
      <c r="D475" t="s">
        <v>5022</v>
      </c>
      <c r="E475" t="s">
        <v>4811</v>
      </c>
      <c r="F475" t="s">
        <v>5023</v>
      </c>
      <c r="G475" t="s">
        <v>5024</v>
      </c>
      <c r="H475" t="s">
        <v>1864</v>
      </c>
      <c r="I475" t="s">
        <v>5025</v>
      </c>
      <c r="J475" t="s">
        <v>5026</v>
      </c>
      <c r="K475" t="s">
        <v>1680</v>
      </c>
      <c r="L475" t="s">
        <v>5027</v>
      </c>
      <c r="N475" s="12">
        <v>45016</v>
      </c>
      <c r="O475">
        <f t="shared" si="186"/>
        <v>281.63</v>
      </c>
      <c r="P475">
        <f t="shared" si="176"/>
        <v>162.4</v>
      </c>
      <c r="Q475">
        <f t="shared" si="177"/>
        <v>210.29</v>
      </c>
      <c r="R475">
        <f t="shared" si="178"/>
        <v>89.32</v>
      </c>
      <c r="S475">
        <f t="shared" si="179"/>
        <v>102.88</v>
      </c>
      <c r="T475">
        <f t="shared" si="180"/>
        <v>103.29</v>
      </c>
      <c r="U475">
        <f t="shared" si="181"/>
        <v>27.75</v>
      </c>
      <c r="V475">
        <f t="shared" si="182"/>
        <v>385.37</v>
      </c>
      <c r="W475">
        <f t="shared" si="183"/>
        <v>196.89</v>
      </c>
      <c r="X475">
        <f t="shared" si="184"/>
        <v>31.89</v>
      </c>
      <c r="Y475">
        <f t="shared" si="185"/>
        <v>4109.3100000000004</v>
      </c>
      <c r="AB475" s="12">
        <v>45016</v>
      </c>
      <c r="AC475">
        <f t="shared" si="164"/>
        <v>1.4956032867233571E-2</v>
      </c>
      <c r="AD475">
        <f t="shared" si="165"/>
        <v>1.5698292576146189E-2</v>
      </c>
      <c r="AE475">
        <f t="shared" si="166"/>
        <v>1.9736204053923068E-2</v>
      </c>
      <c r="AF475">
        <f t="shared" si="167"/>
        <v>2.6666666666666616E-2</v>
      </c>
      <c r="AG475">
        <f t="shared" si="168"/>
        <v>2.818309014591236E-2</v>
      </c>
      <c r="AH475">
        <f t="shared" si="169"/>
        <v>1.2647058823529456E-2</v>
      </c>
      <c r="AI475">
        <f t="shared" si="170"/>
        <v>1.4254385964912242E-2</v>
      </c>
      <c r="AJ475">
        <f t="shared" si="171"/>
        <v>9.0861482063369081E-3</v>
      </c>
      <c r="AK475">
        <f t="shared" si="172"/>
        <v>1.6154004954582968E-2</v>
      </c>
      <c r="AL475">
        <f t="shared" si="173"/>
        <v>1.8199233716475138E-2</v>
      </c>
      <c r="AM475">
        <f t="shared" si="174"/>
        <v>1.4436547571732294E-2</v>
      </c>
      <c r="AN475">
        <f t="shared" si="175"/>
        <v>1.7274333231586437E-2</v>
      </c>
    </row>
    <row r="476" spans="1:40" x14ac:dyDescent="0.3">
      <c r="A476" s="8">
        <v>45019</v>
      </c>
      <c r="B476" t="s">
        <v>5028</v>
      </c>
      <c r="C476" t="s">
        <v>2536</v>
      </c>
      <c r="D476" t="s">
        <v>5029</v>
      </c>
      <c r="E476" t="s">
        <v>5030</v>
      </c>
      <c r="F476" t="s">
        <v>5031</v>
      </c>
      <c r="G476" t="s">
        <v>5032</v>
      </c>
      <c r="H476" t="s">
        <v>2035</v>
      </c>
      <c r="I476" t="s">
        <v>5033</v>
      </c>
      <c r="J476" t="s">
        <v>5034</v>
      </c>
      <c r="K476" t="s">
        <v>5035</v>
      </c>
      <c r="L476" t="s">
        <v>5036</v>
      </c>
      <c r="N476" s="13">
        <v>45019</v>
      </c>
      <c r="O476">
        <f t="shared" si="186"/>
        <v>280.58999999999997</v>
      </c>
      <c r="P476">
        <f t="shared" si="176"/>
        <v>163.65</v>
      </c>
      <c r="Q476">
        <f t="shared" si="177"/>
        <v>211.41</v>
      </c>
      <c r="R476">
        <f t="shared" si="178"/>
        <v>90.28</v>
      </c>
      <c r="S476">
        <f t="shared" si="179"/>
        <v>103.5</v>
      </c>
      <c r="T476">
        <f t="shared" si="180"/>
        <v>102.41</v>
      </c>
      <c r="U476">
        <f t="shared" si="181"/>
        <v>27.94</v>
      </c>
      <c r="V476">
        <f t="shared" si="182"/>
        <v>380.08</v>
      </c>
      <c r="W476">
        <f t="shared" si="183"/>
        <v>193.65</v>
      </c>
      <c r="X476">
        <f t="shared" si="184"/>
        <v>32.1</v>
      </c>
      <c r="Y476">
        <f t="shared" si="185"/>
        <v>4124.51</v>
      </c>
      <c r="AB476" s="13">
        <v>45019</v>
      </c>
      <c r="AC476">
        <f t="shared" si="164"/>
        <v>-3.6927884103257202E-3</v>
      </c>
      <c r="AD476">
        <f t="shared" si="165"/>
        <v>7.6970443349753115E-3</v>
      </c>
      <c r="AE476">
        <f t="shared" si="166"/>
        <v>5.3259784107662078E-3</v>
      </c>
      <c r="AF476">
        <f t="shared" si="167"/>
        <v>1.0747872816838422E-2</v>
      </c>
      <c r="AG476">
        <f t="shared" si="168"/>
        <v>6.0264385692068156E-3</v>
      </c>
      <c r="AH476">
        <f t="shared" si="169"/>
        <v>-8.5197018104367084E-3</v>
      </c>
      <c r="AI476">
        <f t="shared" si="170"/>
        <v>6.846846846846999E-3</v>
      </c>
      <c r="AJ476">
        <f t="shared" si="171"/>
        <v>-1.372706749357766E-2</v>
      </c>
      <c r="AK476">
        <f t="shared" si="172"/>
        <v>-1.6455889075117969E-2</v>
      </c>
      <c r="AL476">
        <f t="shared" si="173"/>
        <v>6.5851364063969076E-3</v>
      </c>
      <c r="AM476">
        <f t="shared" si="174"/>
        <v>3.6989178231867648E-3</v>
      </c>
      <c r="AN476">
        <f t="shared" si="175"/>
        <v>4.1207167443267005E-4</v>
      </c>
    </row>
    <row r="477" spans="1:40" x14ac:dyDescent="0.3">
      <c r="A477" s="8">
        <v>45020</v>
      </c>
      <c r="B477" t="s">
        <v>5037</v>
      </c>
      <c r="C477" t="s">
        <v>5038</v>
      </c>
      <c r="D477" t="s">
        <v>5039</v>
      </c>
      <c r="E477" t="s">
        <v>4895</v>
      </c>
      <c r="F477" t="s">
        <v>5040</v>
      </c>
      <c r="G477" t="s">
        <v>5041</v>
      </c>
      <c r="H477" t="s">
        <v>5042</v>
      </c>
      <c r="I477" t="s">
        <v>5043</v>
      </c>
      <c r="J477" t="s">
        <v>5044</v>
      </c>
      <c r="K477" t="s">
        <v>5045</v>
      </c>
      <c r="L477" t="s">
        <v>5046</v>
      </c>
      <c r="N477" s="12">
        <v>45020</v>
      </c>
      <c r="O477">
        <f t="shared" si="186"/>
        <v>280.54000000000002</v>
      </c>
      <c r="P477">
        <f t="shared" si="176"/>
        <v>163.11000000000001</v>
      </c>
      <c r="Q477">
        <f t="shared" si="177"/>
        <v>213.05</v>
      </c>
      <c r="R477">
        <f t="shared" si="178"/>
        <v>90.36</v>
      </c>
      <c r="S477">
        <f t="shared" si="179"/>
        <v>103.86</v>
      </c>
      <c r="T477">
        <f t="shared" si="180"/>
        <v>103.95</v>
      </c>
      <c r="U477">
        <f t="shared" si="181"/>
        <v>27.43</v>
      </c>
      <c r="V477">
        <f t="shared" si="182"/>
        <v>385.15</v>
      </c>
      <c r="W477">
        <f t="shared" si="183"/>
        <v>194.35</v>
      </c>
      <c r="X477">
        <f t="shared" si="184"/>
        <v>32.31</v>
      </c>
      <c r="Y477">
        <f t="shared" si="185"/>
        <v>4100.6000000000004</v>
      </c>
      <c r="AB477" s="12">
        <v>45020</v>
      </c>
      <c r="AC477">
        <f t="shared" si="164"/>
        <v>-1.7819594426016216E-4</v>
      </c>
      <c r="AD477">
        <f t="shared" si="165"/>
        <v>-3.2997250229147568E-3</v>
      </c>
      <c r="AE477">
        <f t="shared" si="166"/>
        <v>7.7574381533513925E-3</v>
      </c>
      <c r="AF477">
        <f t="shared" si="167"/>
        <v>8.8613203367304827E-4</v>
      </c>
      <c r="AG477">
        <f t="shared" si="168"/>
        <v>3.4782608695651529E-3</v>
      </c>
      <c r="AH477">
        <f t="shared" si="169"/>
        <v>1.5037593984962516E-2</v>
      </c>
      <c r="AI477">
        <f t="shared" si="170"/>
        <v>-1.8253400143164011E-2</v>
      </c>
      <c r="AJ477">
        <f t="shared" si="171"/>
        <v>1.3339296990107385E-2</v>
      </c>
      <c r="AK477">
        <f t="shared" si="172"/>
        <v>3.6147689129872873E-3</v>
      </c>
      <c r="AL477">
        <f t="shared" si="173"/>
        <v>6.5420560747664336E-3</v>
      </c>
      <c r="AM477">
        <f t="shared" si="174"/>
        <v>-5.7970522559043225E-3</v>
      </c>
      <c r="AN477">
        <f t="shared" si="175"/>
        <v>2.1024703321063602E-3</v>
      </c>
    </row>
    <row r="478" spans="1:40" x14ac:dyDescent="0.3">
      <c r="A478" s="8">
        <v>45021</v>
      </c>
      <c r="B478" t="s">
        <v>5047</v>
      </c>
      <c r="C478" t="s">
        <v>5048</v>
      </c>
      <c r="D478" t="s">
        <v>5049</v>
      </c>
      <c r="E478" t="s">
        <v>5050</v>
      </c>
      <c r="F478" t="s">
        <v>5051</v>
      </c>
      <c r="G478" t="s">
        <v>5052</v>
      </c>
      <c r="H478" t="s">
        <v>5053</v>
      </c>
      <c r="I478" t="s">
        <v>5054</v>
      </c>
      <c r="J478" t="s">
        <v>5055</v>
      </c>
      <c r="K478" t="s">
        <v>5056</v>
      </c>
      <c r="L478" t="s">
        <v>5057</v>
      </c>
      <c r="N478" s="13">
        <v>45021</v>
      </c>
      <c r="O478">
        <f t="shared" si="186"/>
        <v>277.76</v>
      </c>
      <c r="P478">
        <f t="shared" si="176"/>
        <v>161.27000000000001</v>
      </c>
      <c r="Q478">
        <f t="shared" si="177"/>
        <v>209.83</v>
      </c>
      <c r="R478">
        <f t="shared" si="178"/>
        <v>91.21</v>
      </c>
      <c r="S478">
        <f t="shared" si="179"/>
        <v>103.61</v>
      </c>
      <c r="T478">
        <f t="shared" si="180"/>
        <v>101.1</v>
      </c>
      <c r="U478">
        <f t="shared" si="181"/>
        <v>26.86</v>
      </c>
      <c r="V478">
        <f t="shared" si="182"/>
        <v>382.02</v>
      </c>
      <c r="W478">
        <f t="shared" si="183"/>
        <v>192.48</v>
      </c>
      <c r="X478">
        <f t="shared" si="184"/>
        <v>32.04</v>
      </c>
      <c r="Y478">
        <f t="shared" si="185"/>
        <v>4090.38</v>
      </c>
      <c r="AB478" s="13">
        <v>45021</v>
      </c>
      <c r="AC478">
        <f t="shared" si="164"/>
        <v>-9.9094603265132974E-3</v>
      </c>
      <c r="AD478">
        <f t="shared" si="165"/>
        <v>-1.1280730795168892E-2</v>
      </c>
      <c r="AE478">
        <f t="shared" si="166"/>
        <v>-1.5113823046233321E-2</v>
      </c>
      <c r="AF478">
        <f t="shared" si="167"/>
        <v>9.4068171757413221E-3</v>
      </c>
      <c r="AG478">
        <f t="shared" si="168"/>
        <v>-2.4070864625457267E-3</v>
      </c>
      <c r="AH478">
        <f t="shared" si="169"/>
        <v>-2.7417027417027451E-2</v>
      </c>
      <c r="AI478">
        <f t="shared" si="170"/>
        <v>-2.0780167699599006E-2</v>
      </c>
      <c r="AJ478">
        <f t="shared" si="171"/>
        <v>-8.1267038816045245E-3</v>
      </c>
      <c r="AK478">
        <f t="shared" si="172"/>
        <v>-9.6218163107795185E-3</v>
      </c>
      <c r="AL478">
        <f t="shared" si="173"/>
        <v>-8.3565459610028814E-3</v>
      </c>
      <c r="AM478">
        <f t="shared" si="174"/>
        <v>-2.4923181973370845E-3</v>
      </c>
      <c r="AN478">
        <f t="shared" si="175"/>
        <v>-9.6453511747336702E-3</v>
      </c>
    </row>
    <row r="479" spans="1:40" x14ac:dyDescent="0.3">
      <c r="A479" s="8">
        <v>45022</v>
      </c>
      <c r="B479" t="s">
        <v>5058</v>
      </c>
      <c r="C479" t="s">
        <v>5059</v>
      </c>
      <c r="D479" t="s">
        <v>5060</v>
      </c>
      <c r="E479" t="s">
        <v>5061</v>
      </c>
      <c r="F479" t="s">
        <v>5062</v>
      </c>
      <c r="G479" t="s">
        <v>4667</v>
      </c>
      <c r="H479" t="s">
        <v>5063</v>
      </c>
      <c r="I479" t="s">
        <v>5064</v>
      </c>
      <c r="J479" t="s">
        <v>5065</v>
      </c>
      <c r="K479" t="s">
        <v>5066</v>
      </c>
      <c r="L479" t="s">
        <v>5067</v>
      </c>
      <c r="N479" s="12">
        <v>45022</v>
      </c>
      <c r="O479">
        <f t="shared" si="186"/>
        <v>284.85000000000002</v>
      </c>
      <c r="P479">
        <f t="shared" si="176"/>
        <v>162.16</v>
      </c>
      <c r="Q479">
        <f t="shared" si="177"/>
        <v>214.42</v>
      </c>
      <c r="R479">
        <f t="shared" si="178"/>
        <v>92.2</v>
      </c>
      <c r="S479">
        <f t="shared" si="179"/>
        <v>107.53</v>
      </c>
      <c r="T479">
        <f t="shared" si="180"/>
        <v>102.06</v>
      </c>
      <c r="U479">
        <f t="shared" si="181"/>
        <v>27.01</v>
      </c>
      <c r="V479">
        <f t="shared" si="182"/>
        <v>380.6</v>
      </c>
      <c r="W479">
        <f t="shared" si="183"/>
        <v>189.76</v>
      </c>
      <c r="X479">
        <f t="shared" si="184"/>
        <v>32.020000000000003</v>
      </c>
      <c r="Y479">
        <f t="shared" si="185"/>
        <v>4105.0200000000004</v>
      </c>
      <c r="AB479" s="12">
        <v>45022</v>
      </c>
      <c r="AC479">
        <f t="shared" si="164"/>
        <v>2.5525633640553158E-2</v>
      </c>
      <c r="AD479">
        <f t="shared" si="165"/>
        <v>5.5186953556147778E-3</v>
      </c>
      <c r="AE479">
        <f t="shared" si="166"/>
        <v>2.1874851069913603E-2</v>
      </c>
      <c r="AF479">
        <f t="shared" si="167"/>
        <v>1.085407301830954E-2</v>
      </c>
      <c r="AG479">
        <f t="shared" si="168"/>
        <v>3.7834185889392913E-2</v>
      </c>
      <c r="AH479">
        <f t="shared" si="169"/>
        <v>9.4955489614243493E-3</v>
      </c>
      <c r="AI479">
        <f t="shared" si="170"/>
        <v>5.5845122859270457E-3</v>
      </c>
      <c r="AJ479">
        <f t="shared" si="171"/>
        <v>-3.7170828752419727E-3</v>
      </c>
      <c r="AK479">
        <f t="shared" si="172"/>
        <v>-1.413133832086455E-2</v>
      </c>
      <c r="AL479">
        <f t="shared" si="173"/>
        <v>-6.2421972534321135E-4</v>
      </c>
      <c r="AM479">
        <f t="shared" si="174"/>
        <v>3.5791295674241219E-3</v>
      </c>
      <c r="AN479">
        <f t="shared" si="175"/>
        <v>9.2539989879190706E-3</v>
      </c>
    </row>
    <row r="480" spans="1:40" x14ac:dyDescent="0.3">
      <c r="A480" s="8">
        <v>45026</v>
      </c>
      <c r="B480" t="s">
        <v>5068</v>
      </c>
      <c r="C480" t="s">
        <v>5069</v>
      </c>
      <c r="D480" t="s">
        <v>5070</v>
      </c>
      <c r="E480" t="s">
        <v>5071</v>
      </c>
      <c r="F480" t="s">
        <v>5072</v>
      </c>
      <c r="G480" t="s">
        <v>5073</v>
      </c>
      <c r="H480" t="s">
        <v>1985</v>
      </c>
      <c r="I480" t="s">
        <v>132</v>
      </c>
      <c r="J480" t="s">
        <v>5074</v>
      </c>
      <c r="K480" t="s">
        <v>3621</v>
      </c>
      <c r="L480" t="s">
        <v>5075</v>
      </c>
      <c r="N480" s="13">
        <v>45026</v>
      </c>
      <c r="O480">
        <f t="shared" si="186"/>
        <v>282.7</v>
      </c>
      <c r="P480">
        <f t="shared" si="176"/>
        <v>159.57</v>
      </c>
      <c r="Q480">
        <f t="shared" si="177"/>
        <v>213.08</v>
      </c>
      <c r="R480">
        <f t="shared" si="178"/>
        <v>90.5</v>
      </c>
      <c r="S480">
        <f t="shared" si="179"/>
        <v>105.57</v>
      </c>
      <c r="T480">
        <f t="shared" si="180"/>
        <v>102.17</v>
      </c>
      <c r="U480">
        <f t="shared" si="181"/>
        <v>27.55</v>
      </c>
      <c r="V480">
        <f t="shared" si="182"/>
        <v>376.25</v>
      </c>
      <c r="W480">
        <f t="shared" si="183"/>
        <v>188.72</v>
      </c>
      <c r="X480">
        <f t="shared" si="184"/>
        <v>31.74</v>
      </c>
      <c r="Y480">
        <f t="shared" si="185"/>
        <v>4109.1099999999997</v>
      </c>
      <c r="AB480" s="13">
        <v>45026</v>
      </c>
      <c r="AC480">
        <f t="shared" si="164"/>
        <v>-7.5478321923820868E-3</v>
      </c>
      <c r="AD480">
        <f t="shared" si="165"/>
        <v>-1.5971879625061636E-2</v>
      </c>
      <c r="AE480">
        <f t="shared" si="166"/>
        <v>-6.2494170319932207E-3</v>
      </c>
      <c r="AF480">
        <f t="shared" si="167"/>
        <v>-1.8438177874186557E-2</v>
      </c>
      <c r="AG480">
        <f t="shared" si="168"/>
        <v>-1.8227471403329365E-2</v>
      </c>
      <c r="AH480">
        <f t="shared" si="169"/>
        <v>1.0777973740936364E-3</v>
      </c>
      <c r="AI480">
        <f t="shared" si="170"/>
        <v>1.9992595335061036E-2</v>
      </c>
      <c r="AJ480">
        <f t="shared" si="171"/>
        <v>-1.142932212296377E-2</v>
      </c>
      <c r="AK480">
        <f t="shared" si="172"/>
        <v>-5.4806070826306508E-3</v>
      </c>
      <c r="AL480">
        <f t="shared" si="173"/>
        <v>-8.7445346658340251E-3</v>
      </c>
      <c r="AM480">
        <f t="shared" si="174"/>
        <v>9.9634106532953126E-4</v>
      </c>
      <c r="AN480">
        <f t="shared" si="175"/>
        <v>-6.3656825658088279E-3</v>
      </c>
    </row>
    <row r="481" spans="1:40" x14ac:dyDescent="0.3">
      <c r="A481" s="8">
        <v>45027</v>
      </c>
      <c r="B481" t="s">
        <v>5076</v>
      </c>
      <c r="C481" t="s">
        <v>5077</v>
      </c>
      <c r="D481" t="s">
        <v>5078</v>
      </c>
      <c r="E481" t="s">
        <v>5079</v>
      </c>
      <c r="F481" t="s">
        <v>5080</v>
      </c>
      <c r="G481" t="s">
        <v>5081</v>
      </c>
      <c r="H481" t="s">
        <v>5082</v>
      </c>
      <c r="I481" t="s">
        <v>5083</v>
      </c>
      <c r="J481" t="s">
        <v>5084</v>
      </c>
      <c r="K481" t="s">
        <v>5085</v>
      </c>
      <c r="L481" t="s">
        <v>5086</v>
      </c>
      <c r="N481" s="12">
        <v>45027</v>
      </c>
      <c r="O481">
        <f t="shared" si="186"/>
        <v>276.29000000000002</v>
      </c>
      <c r="P481">
        <f t="shared" si="176"/>
        <v>158.36000000000001</v>
      </c>
      <c r="Q481">
        <f t="shared" si="177"/>
        <v>212.18</v>
      </c>
      <c r="R481">
        <f t="shared" si="178"/>
        <v>90.71</v>
      </c>
      <c r="S481">
        <f t="shared" si="179"/>
        <v>104.49</v>
      </c>
      <c r="T481">
        <f t="shared" si="180"/>
        <v>99.92</v>
      </c>
      <c r="U481">
        <f t="shared" si="181"/>
        <v>27.14</v>
      </c>
      <c r="V481">
        <f t="shared" si="182"/>
        <v>371.11</v>
      </c>
      <c r="W481">
        <f t="shared" si="183"/>
        <v>186.16</v>
      </c>
      <c r="X481">
        <f t="shared" si="184"/>
        <v>31.57</v>
      </c>
      <c r="Y481">
        <f t="shared" si="185"/>
        <v>4108.9399999999996</v>
      </c>
      <c r="AB481" s="12">
        <v>45027</v>
      </c>
      <c r="AC481">
        <f t="shared" si="164"/>
        <v>-2.2674212946586336E-2</v>
      </c>
      <c r="AD481">
        <f t="shared" si="165"/>
        <v>-7.5828789872781632E-3</v>
      </c>
      <c r="AE481">
        <f t="shared" si="166"/>
        <v>-4.2237657217946145E-3</v>
      </c>
      <c r="AF481">
        <f t="shared" si="167"/>
        <v>2.3204419889502059E-3</v>
      </c>
      <c r="AG481">
        <f t="shared" si="168"/>
        <v>-1.0230179028132946E-2</v>
      </c>
      <c r="AH481">
        <f t="shared" si="169"/>
        <v>-2.2022119996084943E-2</v>
      </c>
      <c r="AI481">
        <f t="shared" si="170"/>
        <v>-1.4882032667876577E-2</v>
      </c>
      <c r="AJ481">
        <f t="shared" si="171"/>
        <v>-1.3661129568106278E-2</v>
      </c>
      <c r="AK481">
        <f t="shared" si="172"/>
        <v>-1.3565069944891928E-2</v>
      </c>
      <c r="AL481">
        <f t="shared" si="173"/>
        <v>-5.35601764335214E-3</v>
      </c>
      <c r="AM481">
        <f t="shared" si="174"/>
        <v>-4.1371489203245737E-5</v>
      </c>
      <c r="AN481">
        <f t="shared" si="175"/>
        <v>-1.017439418221427E-2</v>
      </c>
    </row>
    <row r="482" spans="1:40" x14ac:dyDescent="0.3">
      <c r="A482" s="8">
        <v>45028</v>
      </c>
      <c r="B482" t="s">
        <v>5087</v>
      </c>
      <c r="C482" t="s">
        <v>5088</v>
      </c>
      <c r="D482" t="s">
        <v>5089</v>
      </c>
      <c r="E482" t="s">
        <v>5090</v>
      </c>
      <c r="F482" t="s">
        <v>5091</v>
      </c>
      <c r="G482" t="s">
        <v>3864</v>
      </c>
      <c r="H482" t="s">
        <v>5092</v>
      </c>
      <c r="I482" t="s">
        <v>5093</v>
      </c>
      <c r="J482" t="s">
        <v>5094</v>
      </c>
      <c r="K482" t="s">
        <v>5095</v>
      </c>
      <c r="L482" t="s">
        <v>5096</v>
      </c>
      <c r="N482" s="13">
        <v>45028</v>
      </c>
      <c r="O482">
        <f t="shared" si="186"/>
        <v>276.93</v>
      </c>
      <c r="P482">
        <f t="shared" si="176"/>
        <v>157.66999999999999</v>
      </c>
      <c r="Q482">
        <f t="shared" si="177"/>
        <v>212.33</v>
      </c>
      <c r="R482">
        <f t="shared" si="178"/>
        <v>90.64</v>
      </c>
      <c r="S482">
        <f t="shared" si="179"/>
        <v>103.78</v>
      </c>
      <c r="T482">
        <f t="shared" si="180"/>
        <v>97.83</v>
      </c>
      <c r="U482">
        <f t="shared" si="181"/>
        <v>26.47</v>
      </c>
      <c r="V482">
        <f t="shared" si="182"/>
        <v>369.89</v>
      </c>
      <c r="W482">
        <f t="shared" si="183"/>
        <v>187.57</v>
      </c>
      <c r="X482">
        <f t="shared" si="184"/>
        <v>31.25</v>
      </c>
      <c r="Y482">
        <f t="shared" si="185"/>
        <v>4091.95</v>
      </c>
      <c r="AB482" s="13">
        <v>45028</v>
      </c>
      <c r="AC482">
        <f t="shared" si="164"/>
        <v>2.316406674146787E-3</v>
      </c>
      <c r="AD482">
        <f t="shared" si="165"/>
        <v>-4.3571608992171162E-3</v>
      </c>
      <c r="AE482">
        <f t="shared" si="166"/>
        <v>7.0694693185036073E-4</v>
      </c>
      <c r="AF482">
        <f t="shared" si="167"/>
        <v>-7.7169000110233199E-4</v>
      </c>
      <c r="AG482">
        <f t="shared" si="168"/>
        <v>-6.7949086036940276E-3</v>
      </c>
      <c r="AH482">
        <f t="shared" si="169"/>
        <v>-2.0916733386709407E-2</v>
      </c>
      <c r="AI482">
        <f t="shared" si="170"/>
        <v>-2.4686809137804078E-2</v>
      </c>
      <c r="AJ482">
        <f t="shared" si="171"/>
        <v>-3.287434992320426E-3</v>
      </c>
      <c r="AK482">
        <f t="shared" si="172"/>
        <v>7.574129780833605E-3</v>
      </c>
      <c r="AL482">
        <f t="shared" si="173"/>
        <v>-1.0136205258156505E-2</v>
      </c>
      <c r="AM482">
        <f t="shared" si="174"/>
        <v>-4.1348863697205918E-3</v>
      </c>
      <c r="AN482">
        <f t="shared" si="175"/>
        <v>-5.862576841990339E-3</v>
      </c>
    </row>
    <row r="483" spans="1:40" x14ac:dyDescent="0.3">
      <c r="A483" s="8">
        <v>45029</v>
      </c>
      <c r="B483" t="s">
        <v>5097</v>
      </c>
      <c r="C483" t="s">
        <v>5098</v>
      </c>
      <c r="D483" t="s">
        <v>5099</v>
      </c>
      <c r="E483" t="s">
        <v>5100</v>
      </c>
      <c r="F483" t="s">
        <v>5101</v>
      </c>
      <c r="G483" t="s">
        <v>5102</v>
      </c>
      <c r="H483" t="s">
        <v>2270</v>
      </c>
      <c r="I483" t="s">
        <v>5103</v>
      </c>
      <c r="J483" t="s">
        <v>5104</v>
      </c>
      <c r="K483" t="s">
        <v>5105</v>
      </c>
      <c r="L483" t="s">
        <v>5106</v>
      </c>
      <c r="N483" s="12">
        <v>45029</v>
      </c>
      <c r="O483">
        <f t="shared" si="186"/>
        <v>283.13</v>
      </c>
      <c r="P483">
        <f t="shared" si="176"/>
        <v>163.05000000000001</v>
      </c>
      <c r="Q483">
        <f t="shared" si="177"/>
        <v>218.63</v>
      </c>
      <c r="R483">
        <f t="shared" si="178"/>
        <v>92.23</v>
      </c>
      <c r="S483">
        <f t="shared" si="179"/>
        <v>106.55</v>
      </c>
      <c r="T483">
        <f t="shared" si="180"/>
        <v>102.4</v>
      </c>
      <c r="U483">
        <f t="shared" si="181"/>
        <v>26.44</v>
      </c>
      <c r="V483">
        <f t="shared" si="182"/>
        <v>378.8</v>
      </c>
      <c r="W483">
        <f t="shared" si="183"/>
        <v>191.21</v>
      </c>
      <c r="X483">
        <f t="shared" si="184"/>
        <v>31.36</v>
      </c>
      <c r="Y483">
        <f t="shared" si="185"/>
        <v>4146.22</v>
      </c>
      <c r="AB483" s="12">
        <v>45029</v>
      </c>
      <c r="AC483">
        <f t="shared" si="164"/>
        <v>2.238832918065925E-2</v>
      </c>
      <c r="AD483">
        <f t="shared" si="165"/>
        <v>3.4121900171243835E-2</v>
      </c>
      <c r="AE483">
        <f t="shared" si="166"/>
        <v>2.9670795459897148E-2</v>
      </c>
      <c r="AF483">
        <f t="shared" si="167"/>
        <v>1.7541924095322292E-2</v>
      </c>
      <c r="AG483">
        <f t="shared" si="168"/>
        <v>2.669107727885911E-2</v>
      </c>
      <c r="AH483">
        <f t="shared" si="169"/>
        <v>4.6713687008075322E-2</v>
      </c>
      <c r="AI483">
        <f t="shared" si="170"/>
        <v>-1.1333585190781426E-3</v>
      </c>
      <c r="AJ483">
        <f t="shared" si="171"/>
        <v>2.4088242450458264E-2</v>
      </c>
      <c r="AK483">
        <f t="shared" si="172"/>
        <v>1.9406088393666421E-2</v>
      </c>
      <c r="AL483">
        <f t="shared" si="173"/>
        <v>3.5199999999999676E-3</v>
      </c>
      <c r="AM483">
        <f t="shared" si="174"/>
        <v>1.3262625398648753E-2</v>
      </c>
      <c r="AN483">
        <f t="shared" si="175"/>
        <v>2.147921008343202E-2</v>
      </c>
    </row>
    <row r="484" spans="1:40" x14ac:dyDescent="0.3">
      <c r="A484" s="8">
        <v>45030</v>
      </c>
      <c r="B484" t="s">
        <v>5107</v>
      </c>
      <c r="C484" t="s">
        <v>4604</v>
      </c>
      <c r="D484" t="s">
        <v>5108</v>
      </c>
      <c r="E484" t="s">
        <v>5109</v>
      </c>
      <c r="F484" t="s">
        <v>5110</v>
      </c>
      <c r="G484" t="s">
        <v>5111</v>
      </c>
      <c r="H484" t="s">
        <v>5112</v>
      </c>
      <c r="I484" t="s">
        <v>5113</v>
      </c>
      <c r="J484" t="s">
        <v>5114</v>
      </c>
      <c r="K484" t="s">
        <v>5115</v>
      </c>
      <c r="L484" t="s">
        <v>5116</v>
      </c>
      <c r="N484" s="13">
        <v>45030</v>
      </c>
      <c r="O484">
        <f t="shared" si="186"/>
        <v>279.52</v>
      </c>
      <c r="P484">
        <f t="shared" si="176"/>
        <v>162.69999999999999</v>
      </c>
      <c r="Q484">
        <f t="shared" si="177"/>
        <v>219.77</v>
      </c>
      <c r="R484">
        <f t="shared" si="178"/>
        <v>92.39</v>
      </c>
      <c r="S484">
        <f t="shared" si="179"/>
        <v>107.98</v>
      </c>
      <c r="T484">
        <f t="shared" si="180"/>
        <v>102.51</v>
      </c>
      <c r="U484">
        <f t="shared" si="181"/>
        <v>26.73</v>
      </c>
      <c r="V484">
        <f t="shared" si="182"/>
        <v>379.38</v>
      </c>
      <c r="W484">
        <f t="shared" si="183"/>
        <v>191.83</v>
      </c>
      <c r="X484">
        <f t="shared" si="184"/>
        <v>31.13</v>
      </c>
      <c r="Y484">
        <f t="shared" si="185"/>
        <v>4137.6400000000003</v>
      </c>
      <c r="AB484" s="13">
        <v>45030</v>
      </c>
      <c r="AC484">
        <f t="shared" si="164"/>
        <v>-1.2750326705047166E-2</v>
      </c>
      <c r="AD484">
        <f t="shared" si="165"/>
        <v>-2.1465808034346612E-3</v>
      </c>
      <c r="AE484">
        <f t="shared" si="166"/>
        <v>5.2142889813842075E-3</v>
      </c>
      <c r="AF484">
        <f t="shared" si="167"/>
        <v>1.7347934511546814E-3</v>
      </c>
      <c r="AG484">
        <f t="shared" si="168"/>
        <v>1.3420929141248372E-2</v>
      </c>
      <c r="AH484">
        <f t="shared" si="169"/>
        <v>1.0742187499999112E-3</v>
      </c>
      <c r="AI484">
        <f t="shared" si="170"/>
        <v>1.0968229954614106E-2</v>
      </c>
      <c r="AJ484">
        <f t="shared" si="171"/>
        <v>1.5311510031679187E-3</v>
      </c>
      <c r="AK484">
        <f t="shared" si="172"/>
        <v>3.2425082370168834E-3</v>
      </c>
      <c r="AL484">
        <f t="shared" si="173"/>
        <v>-7.3341836734693855E-3</v>
      </c>
      <c r="AM484">
        <f t="shared" si="174"/>
        <v>-2.0693547375681964E-3</v>
      </c>
      <c r="AN484">
        <f t="shared" si="175"/>
        <v>1.1714248726424246E-3</v>
      </c>
    </row>
    <row r="485" spans="1:40" x14ac:dyDescent="0.3">
      <c r="A485" s="8">
        <v>45033</v>
      </c>
      <c r="B485" t="s">
        <v>5117</v>
      </c>
      <c r="C485" t="s">
        <v>2380</v>
      </c>
      <c r="D485" t="s">
        <v>5118</v>
      </c>
      <c r="E485" t="s">
        <v>5119</v>
      </c>
      <c r="F485" t="s">
        <v>2965</v>
      </c>
      <c r="G485" t="s">
        <v>5120</v>
      </c>
      <c r="H485" t="s">
        <v>5121</v>
      </c>
      <c r="I485" t="s">
        <v>5122</v>
      </c>
      <c r="J485" t="s">
        <v>5123</v>
      </c>
      <c r="K485" t="s">
        <v>1740</v>
      </c>
      <c r="L485" t="s">
        <v>5124</v>
      </c>
      <c r="N485" s="12">
        <v>45033</v>
      </c>
      <c r="O485">
        <f t="shared" si="186"/>
        <v>282.12</v>
      </c>
      <c r="P485">
        <f t="shared" si="176"/>
        <v>162.72</v>
      </c>
      <c r="Q485">
        <f t="shared" si="177"/>
        <v>217.16</v>
      </c>
      <c r="R485">
        <f t="shared" si="178"/>
        <v>92.27</v>
      </c>
      <c r="S485">
        <f t="shared" si="179"/>
        <v>105.1</v>
      </c>
      <c r="T485">
        <f t="shared" si="180"/>
        <v>102.74</v>
      </c>
      <c r="U485">
        <f t="shared" si="181"/>
        <v>26.98</v>
      </c>
      <c r="V485">
        <f t="shared" si="182"/>
        <v>377.92</v>
      </c>
      <c r="W485">
        <f t="shared" si="183"/>
        <v>194.23</v>
      </c>
      <c r="X485">
        <f t="shared" si="184"/>
        <v>31.37</v>
      </c>
      <c r="Y485">
        <f t="shared" si="185"/>
        <v>4151.32</v>
      </c>
      <c r="AB485" s="12">
        <v>45033</v>
      </c>
      <c r="AC485">
        <f t="shared" si="164"/>
        <v>9.3016599885518136E-3</v>
      </c>
      <c r="AD485">
        <f t="shared" si="165"/>
        <v>1.2292562999394185E-4</v>
      </c>
      <c r="AE485">
        <f t="shared" si="166"/>
        <v>-1.1876052236429069E-2</v>
      </c>
      <c r="AF485">
        <f t="shared" si="167"/>
        <v>-1.29884186600282E-3</v>
      </c>
      <c r="AG485">
        <f t="shared" si="168"/>
        <v>-2.667160585293582E-2</v>
      </c>
      <c r="AH485">
        <f t="shared" si="169"/>
        <v>2.2436835430688085E-3</v>
      </c>
      <c r="AI485">
        <f t="shared" si="170"/>
        <v>9.3527871305649768E-3</v>
      </c>
      <c r="AJ485">
        <f t="shared" si="171"/>
        <v>-3.8483842058094631E-3</v>
      </c>
      <c r="AK485">
        <f t="shared" si="172"/>
        <v>1.2511077516550895E-2</v>
      </c>
      <c r="AL485">
        <f t="shared" si="173"/>
        <v>7.7096048827498542E-3</v>
      </c>
      <c r="AM485">
        <f t="shared" si="174"/>
        <v>3.3062325383550473E-3</v>
      </c>
      <c r="AN485">
        <f t="shared" si="175"/>
        <v>7.7553369878014984E-5</v>
      </c>
    </row>
    <row r="486" spans="1:40" x14ac:dyDescent="0.3">
      <c r="A486" s="8">
        <v>45034</v>
      </c>
      <c r="B486" t="s">
        <v>5125</v>
      </c>
      <c r="C486" t="s">
        <v>5126</v>
      </c>
      <c r="D486" t="s">
        <v>5127</v>
      </c>
      <c r="E486" t="s">
        <v>5128</v>
      </c>
      <c r="F486" t="s">
        <v>5129</v>
      </c>
      <c r="G486" t="s">
        <v>5130</v>
      </c>
      <c r="H486" t="s">
        <v>2547</v>
      </c>
      <c r="I486" t="s">
        <v>5131</v>
      </c>
      <c r="J486" t="s">
        <v>5132</v>
      </c>
      <c r="K486" t="s">
        <v>5133</v>
      </c>
      <c r="L486" t="s">
        <v>5134</v>
      </c>
      <c r="N486" s="13">
        <v>45034</v>
      </c>
      <c r="O486">
        <f t="shared" si="186"/>
        <v>281.7</v>
      </c>
      <c r="P486">
        <f t="shared" si="176"/>
        <v>163.94</v>
      </c>
      <c r="Q486">
        <f t="shared" si="177"/>
        <v>216.19</v>
      </c>
      <c r="R486">
        <f t="shared" si="178"/>
        <v>93.12</v>
      </c>
      <c r="S486">
        <f t="shared" si="179"/>
        <v>103.64</v>
      </c>
      <c r="T486">
        <f t="shared" si="180"/>
        <v>102.3</v>
      </c>
      <c r="U486">
        <f t="shared" si="181"/>
        <v>27.64</v>
      </c>
      <c r="V486">
        <f t="shared" si="182"/>
        <v>377.55</v>
      </c>
      <c r="W486">
        <f t="shared" si="183"/>
        <v>195.63</v>
      </c>
      <c r="X486">
        <f t="shared" si="184"/>
        <v>31.07</v>
      </c>
      <c r="Y486">
        <f t="shared" si="185"/>
        <v>4154.87</v>
      </c>
      <c r="AB486" s="13">
        <v>45034</v>
      </c>
      <c r="AC486">
        <f t="shared" si="164"/>
        <v>-1.4887282007657321E-3</v>
      </c>
      <c r="AD486">
        <f t="shared" si="165"/>
        <v>7.4975417895772889E-3</v>
      </c>
      <c r="AE486">
        <f t="shared" si="166"/>
        <v>-4.4667526247927913E-3</v>
      </c>
      <c r="AF486">
        <f t="shared" si="167"/>
        <v>9.212094938766846E-3</v>
      </c>
      <c r="AG486">
        <f t="shared" si="168"/>
        <v>-1.3891531874405283E-2</v>
      </c>
      <c r="AH486">
        <f t="shared" si="169"/>
        <v>-4.282655246252709E-3</v>
      </c>
      <c r="AI486">
        <f t="shared" si="170"/>
        <v>2.4462564862861358E-2</v>
      </c>
      <c r="AJ486">
        <f t="shared" si="171"/>
        <v>-9.7904318374264498E-4</v>
      </c>
      <c r="AK486">
        <f t="shared" si="172"/>
        <v>7.2079493384131776E-3</v>
      </c>
      <c r="AL486">
        <f t="shared" si="173"/>
        <v>-9.5632770162575875E-3</v>
      </c>
      <c r="AM486">
        <f t="shared" si="174"/>
        <v>8.5514968732836039E-4</v>
      </c>
      <c r="AN486">
        <f t="shared" si="175"/>
        <v>1.3239374973391166E-3</v>
      </c>
    </row>
    <row r="487" spans="1:40" x14ac:dyDescent="0.3">
      <c r="A487" s="8">
        <v>45035</v>
      </c>
      <c r="B487" t="s">
        <v>5135</v>
      </c>
      <c r="C487" t="s">
        <v>2245</v>
      </c>
      <c r="D487" t="s">
        <v>5136</v>
      </c>
      <c r="E487" t="s">
        <v>5137</v>
      </c>
      <c r="F487" t="s">
        <v>5138</v>
      </c>
      <c r="G487" t="s">
        <v>5139</v>
      </c>
      <c r="H487" t="s">
        <v>4200</v>
      </c>
      <c r="I487" t="s">
        <v>5140</v>
      </c>
      <c r="J487" t="s">
        <v>5141</v>
      </c>
      <c r="K487" t="s">
        <v>1842</v>
      </c>
      <c r="L487" t="s">
        <v>5142</v>
      </c>
      <c r="N487" s="12">
        <v>45035</v>
      </c>
      <c r="O487">
        <f t="shared" si="186"/>
        <v>281.77999999999997</v>
      </c>
      <c r="P487">
        <f t="shared" si="176"/>
        <v>165.08</v>
      </c>
      <c r="Q487">
        <f t="shared" si="177"/>
        <v>214.02</v>
      </c>
      <c r="R487">
        <f t="shared" si="178"/>
        <v>92.48</v>
      </c>
      <c r="S487">
        <f t="shared" si="179"/>
        <v>103.33</v>
      </c>
      <c r="T487">
        <f t="shared" si="180"/>
        <v>104.3</v>
      </c>
      <c r="U487">
        <f t="shared" si="181"/>
        <v>27.91</v>
      </c>
      <c r="V487">
        <f t="shared" si="182"/>
        <v>380.11</v>
      </c>
      <c r="W487">
        <f t="shared" si="183"/>
        <v>196.04</v>
      </c>
      <c r="X487">
        <f t="shared" si="184"/>
        <v>30.4</v>
      </c>
      <c r="Y487">
        <f t="shared" si="185"/>
        <v>4154.5200000000004</v>
      </c>
      <c r="AB487" s="12">
        <v>45035</v>
      </c>
      <c r="AC487">
        <f t="shared" si="164"/>
        <v>2.8399006034773855E-4</v>
      </c>
      <c r="AD487">
        <f t="shared" si="165"/>
        <v>6.9537635720386959E-3</v>
      </c>
      <c r="AE487">
        <f t="shared" si="166"/>
        <v>-1.0037467042878889E-2</v>
      </c>
      <c r="AF487">
        <f t="shared" si="167"/>
        <v>-6.8728522336769515E-3</v>
      </c>
      <c r="AG487">
        <f t="shared" si="168"/>
        <v>-2.9911231184870379E-3</v>
      </c>
      <c r="AH487">
        <f t="shared" si="169"/>
        <v>1.9550342130987275E-2</v>
      </c>
      <c r="AI487">
        <f t="shared" si="170"/>
        <v>9.7684515195368693E-3</v>
      </c>
      <c r="AJ487">
        <f t="shared" si="171"/>
        <v>6.7805588663754079E-3</v>
      </c>
      <c r="AK487">
        <f t="shared" si="172"/>
        <v>2.0957930787710577E-3</v>
      </c>
      <c r="AL487">
        <f t="shared" si="173"/>
        <v>-2.1564209848728755E-2</v>
      </c>
      <c r="AM487">
        <f t="shared" si="174"/>
        <v>-8.4238496029787058E-5</v>
      </c>
      <c r="AN487">
        <f t="shared" si="175"/>
        <v>3.5300077165960217E-4</v>
      </c>
    </row>
    <row r="488" spans="1:40" x14ac:dyDescent="0.3">
      <c r="A488" s="8">
        <v>45036</v>
      </c>
      <c r="B488" t="s">
        <v>5143</v>
      </c>
      <c r="C488" t="s">
        <v>2667</v>
      </c>
      <c r="D488" t="s">
        <v>5029</v>
      </c>
      <c r="E488" t="s">
        <v>5144</v>
      </c>
      <c r="F488" t="s">
        <v>5145</v>
      </c>
      <c r="G488" t="s">
        <v>5146</v>
      </c>
      <c r="H488" t="s">
        <v>5147</v>
      </c>
      <c r="I488" t="s">
        <v>5148</v>
      </c>
      <c r="J488" t="s">
        <v>5149</v>
      </c>
      <c r="K488" t="s">
        <v>5150</v>
      </c>
      <c r="L488" t="s">
        <v>5151</v>
      </c>
      <c r="N488" s="13">
        <v>45036</v>
      </c>
      <c r="O488">
        <f t="shared" si="186"/>
        <v>279.49</v>
      </c>
      <c r="P488">
        <f t="shared" si="176"/>
        <v>164.12</v>
      </c>
      <c r="Q488">
        <f t="shared" si="177"/>
        <v>211.41</v>
      </c>
      <c r="R488">
        <f t="shared" si="178"/>
        <v>91.54</v>
      </c>
      <c r="S488">
        <f t="shared" si="179"/>
        <v>104.43</v>
      </c>
      <c r="T488">
        <f t="shared" si="180"/>
        <v>103.81</v>
      </c>
      <c r="U488">
        <f t="shared" si="181"/>
        <v>27.08</v>
      </c>
      <c r="V488">
        <f t="shared" si="182"/>
        <v>380.26</v>
      </c>
      <c r="W488">
        <f t="shared" si="183"/>
        <v>194.65</v>
      </c>
      <c r="X488">
        <f t="shared" si="184"/>
        <v>30.12</v>
      </c>
      <c r="Y488">
        <f t="shared" si="185"/>
        <v>4129.79</v>
      </c>
      <c r="AB488" s="13">
        <v>45036</v>
      </c>
      <c r="AC488">
        <f t="shared" si="164"/>
        <v>-8.1269075165021354E-3</v>
      </c>
      <c r="AD488">
        <f t="shared" si="165"/>
        <v>-5.8153622486067924E-3</v>
      </c>
      <c r="AE488">
        <f t="shared" si="166"/>
        <v>-1.2195121951219523E-2</v>
      </c>
      <c r="AF488">
        <f t="shared" si="167"/>
        <v>-1.0164359861591699E-2</v>
      </c>
      <c r="AG488">
        <f t="shared" si="168"/>
        <v>1.0645504693699959E-2</v>
      </c>
      <c r="AH488">
        <f t="shared" si="169"/>
        <v>-4.6979865771811236E-3</v>
      </c>
      <c r="AI488">
        <f t="shared" si="170"/>
        <v>-2.9738445001791569E-2</v>
      </c>
      <c r="AJ488">
        <f t="shared" si="171"/>
        <v>3.9462260924461035E-4</v>
      </c>
      <c r="AK488">
        <f t="shared" si="172"/>
        <v>-7.0903897163843155E-3</v>
      </c>
      <c r="AL488">
        <f t="shared" si="173"/>
        <v>-9.2105263157894468E-3</v>
      </c>
      <c r="AM488">
        <f t="shared" si="174"/>
        <v>-5.952552882162232E-3</v>
      </c>
      <c r="AN488">
        <f t="shared" si="175"/>
        <v>-7.4501386152985702E-3</v>
      </c>
    </row>
    <row r="489" spans="1:40" x14ac:dyDescent="0.3">
      <c r="A489" s="8">
        <v>45037</v>
      </c>
      <c r="B489" t="s">
        <v>5152</v>
      </c>
      <c r="C489" t="s">
        <v>2070</v>
      </c>
      <c r="D489" t="s">
        <v>304</v>
      </c>
      <c r="E489" t="s">
        <v>5153</v>
      </c>
      <c r="F489" t="s">
        <v>5154</v>
      </c>
      <c r="G489" t="s">
        <v>5155</v>
      </c>
      <c r="H489" t="s">
        <v>5156</v>
      </c>
      <c r="I489" t="s">
        <v>5157</v>
      </c>
      <c r="J489" t="s">
        <v>5158</v>
      </c>
      <c r="K489" t="s">
        <v>5159</v>
      </c>
      <c r="L489" t="s">
        <v>5160</v>
      </c>
      <c r="N489" s="12">
        <v>45037</v>
      </c>
      <c r="O489">
        <f t="shared" si="186"/>
        <v>279.14999999999998</v>
      </c>
      <c r="P489">
        <f t="shared" si="176"/>
        <v>162.51</v>
      </c>
      <c r="Q489">
        <f t="shared" si="177"/>
        <v>211.23</v>
      </c>
      <c r="R489">
        <f t="shared" si="178"/>
        <v>91.85</v>
      </c>
      <c r="S489">
        <f t="shared" si="179"/>
        <v>104.55</v>
      </c>
      <c r="T489">
        <f t="shared" si="180"/>
        <v>106.96</v>
      </c>
      <c r="U489">
        <f t="shared" si="181"/>
        <v>27.1</v>
      </c>
      <c r="V489">
        <f t="shared" si="182"/>
        <v>377.67</v>
      </c>
      <c r="W489">
        <f t="shared" si="183"/>
        <v>196.15</v>
      </c>
      <c r="X489">
        <f t="shared" si="184"/>
        <v>29.57</v>
      </c>
      <c r="Y489">
        <f t="shared" si="185"/>
        <v>4133.5200000000004</v>
      </c>
      <c r="AB489" s="12">
        <v>45037</v>
      </c>
      <c r="AC489">
        <f t="shared" si="164"/>
        <v>-1.216501484847532E-3</v>
      </c>
      <c r="AD489">
        <f t="shared" si="165"/>
        <v>-9.8098951986351768E-3</v>
      </c>
      <c r="AE489">
        <f t="shared" si="166"/>
        <v>-8.5142613878252948E-4</v>
      </c>
      <c r="AF489">
        <f t="shared" si="167"/>
        <v>3.3864977059208101E-3</v>
      </c>
      <c r="AG489">
        <f t="shared" si="168"/>
        <v>1.1490950876185124E-3</v>
      </c>
      <c r="AH489">
        <f t="shared" si="169"/>
        <v>3.0343897505057171E-2</v>
      </c>
      <c r="AI489">
        <f t="shared" si="170"/>
        <v>7.3855243722320552E-4</v>
      </c>
      <c r="AJ489">
        <f t="shared" si="171"/>
        <v>-6.8111292273707047E-3</v>
      </c>
      <c r="AK489">
        <f t="shared" si="172"/>
        <v>7.7061392242485649E-3</v>
      </c>
      <c r="AL489">
        <f t="shared" si="173"/>
        <v>-1.8260292164674619E-2</v>
      </c>
      <c r="AM489">
        <f t="shared" si="174"/>
        <v>9.0319362485757893E-4</v>
      </c>
      <c r="AN489">
        <f t="shared" si="175"/>
        <v>6.6164830641957106E-4</v>
      </c>
    </row>
    <row r="490" spans="1:40" x14ac:dyDescent="0.3">
      <c r="A490" s="8">
        <v>45040</v>
      </c>
      <c r="B490" t="s">
        <v>5161</v>
      </c>
      <c r="C490" t="s">
        <v>5162</v>
      </c>
      <c r="D490" t="s">
        <v>5163</v>
      </c>
      <c r="E490" t="s">
        <v>4830</v>
      </c>
      <c r="F490" t="s">
        <v>2965</v>
      </c>
      <c r="G490" t="s">
        <v>3223</v>
      </c>
      <c r="H490" t="s">
        <v>5164</v>
      </c>
      <c r="I490" t="s">
        <v>5165</v>
      </c>
      <c r="J490" t="s">
        <v>5166</v>
      </c>
      <c r="K490" t="s">
        <v>5167</v>
      </c>
      <c r="L490" t="s">
        <v>5168</v>
      </c>
      <c r="N490" s="13">
        <v>45040</v>
      </c>
      <c r="O490">
        <f t="shared" si="186"/>
        <v>275.25</v>
      </c>
      <c r="P490">
        <f t="shared" si="176"/>
        <v>162.82</v>
      </c>
      <c r="Q490">
        <f t="shared" si="177"/>
        <v>211.13</v>
      </c>
      <c r="R490">
        <f t="shared" si="178"/>
        <v>92.13</v>
      </c>
      <c r="S490">
        <f t="shared" si="179"/>
        <v>105.1</v>
      </c>
      <c r="T490">
        <f t="shared" si="180"/>
        <v>106.21</v>
      </c>
      <c r="U490">
        <f t="shared" si="181"/>
        <v>27.02</v>
      </c>
      <c r="V490">
        <f t="shared" si="182"/>
        <v>377.34</v>
      </c>
      <c r="W490">
        <f t="shared" si="183"/>
        <v>192.1</v>
      </c>
      <c r="X490">
        <f t="shared" si="184"/>
        <v>28.95</v>
      </c>
      <c r="Y490">
        <f t="shared" si="185"/>
        <v>4137.04</v>
      </c>
      <c r="AB490" s="13">
        <v>45040</v>
      </c>
      <c r="AC490">
        <f t="shared" si="164"/>
        <v>-1.3970983342288967E-2</v>
      </c>
      <c r="AD490">
        <f t="shared" si="165"/>
        <v>1.9075749184664925E-3</v>
      </c>
      <c r="AE490">
        <f t="shared" si="166"/>
        <v>-4.7341760166641489E-4</v>
      </c>
      <c r="AF490">
        <f t="shared" si="167"/>
        <v>3.0484485574306941E-3</v>
      </c>
      <c r="AG490">
        <f t="shared" si="168"/>
        <v>5.2606408417024131E-3</v>
      </c>
      <c r="AH490">
        <f t="shared" si="169"/>
        <v>-7.0119670905011144E-3</v>
      </c>
      <c r="AI490">
        <f t="shared" si="170"/>
        <v>-2.952029520295274E-3</v>
      </c>
      <c r="AJ490">
        <f t="shared" si="171"/>
        <v>-8.737786956868332E-4</v>
      </c>
      <c r="AK490">
        <f t="shared" si="172"/>
        <v>-2.0647463675758426E-2</v>
      </c>
      <c r="AL490">
        <f t="shared" si="173"/>
        <v>-2.096719648292189E-2</v>
      </c>
      <c r="AM490">
        <f t="shared" si="174"/>
        <v>8.5157444502503843E-4</v>
      </c>
      <c r="AN490">
        <f t="shared" si="175"/>
        <v>-5.0753270587722077E-3</v>
      </c>
    </row>
    <row r="491" spans="1:40" x14ac:dyDescent="0.3">
      <c r="A491" s="8">
        <v>45041</v>
      </c>
      <c r="B491" t="s">
        <v>5169</v>
      </c>
      <c r="C491" t="s">
        <v>5170</v>
      </c>
      <c r="D491" t="s">
        <v>5171</v>
      </c>
      <c r="E491" t="s">
        <v>5172</v>
      </c>
      <c r="F491" t="s">
        <v>5173</v>
      </c>
      <c r="G491" t="s">
        <v>5174</v>
      </c>
      <c r="H491" t="s">
        <v>5175</v>
      </c>
      <c r="I491" t="s">
        <v>5176</v>
      </c>
      <c r="J491" t="s">
        <v>5177</v>
      </c>
      <c r="K491" t="s">
        <v>5178</v>
      </c>
      <c r="L491" t="s">
        <v>5179</v>
      </c>
      <c r="N491" s="12">
        <v>45041</v>
      </c>
      <c r="O491">
        <f t="shared" si="186"/>
        <v>269.05</v>
      </c>
      <c r="P491">
        <f t="shared" si="176"/>
        <v>161.28</v>
      </c>
      <c r="Q491">
        <f t="shared" si="177"/>
        <v>205.93</v>
      </c>
      <c r="R491">
        <f t="shared" si="178"/>
        <v>90.79</v>
      </c>
      <c r="S491">
        <f t="shared" si="179"/>
        <v>103</v>
      </c>
      <c r="T491">
        <f t="shared" si="180"/>
        <v>102.57</v>
      </c>
      <c r="U491">
        <f t="shared" si="181"/>
        <v>26.22</v>
      </c>
      <c r="V491">
        <f t="shared" si="182"/>
        <v>369.59</v>
      </c>
      <c r="W491">
        <f t="shared" si="183"/>
        <v>187.91</v>
      </c>
      <c r="X491">
        <f t="shared" si="184"/>
        <v>28.19</v>
      </c>
      <c r="Y491">
        <f t="shared" si="185"/>
        <v>4071.63</v>
      </c>
      <c r="AB491" s="12">
        <v>45041</v>
      </c>
      <c r="AC491">
        <f t="shared" si="164"/>
        <v>-2.2524977293369663E-2</v>
      </c>
      <c r="AD491">
        <f t="shared" si="165"/>
        <v>-9.4582975064487762E-3</v>
      </c>
      <c r="AE491">
        <f t="shared" si="166"/>
        <v>-2.4629375266423503E-2</v>
      </c>
      <c r="AF491">
        <f t="shared" si="167"/>
        <v>-1.4544665147074642E-2</v>
      </c>
      <c r="AG491">
        <f t="shared" si="168"/>
        <v>-1.9980970504281603E-2</v>
      </c>
      <c r="AH491">
        <f t="shared" si="169"/>
        <v>-3.4271725826193422E-2</v>
      </c>
      <c r="AI491">
        <f t="shared" si="170"/>
        <v>-2.9607698001480443E-2</v>
      </c>
      <c r="AJ491">
        <f t="shared" si="171"/>
        <v>-2.0538506386812982E-2</v>
      </c>
      <c r="AK491">
        <f t="shared" si="172"/>
        <v>-2.1811556480999417E-2</v>
      </c>
      <c r="AL491">
        <f t="shared" si="173"/>
        <v>-2.6252158894645827E-2</v>
      </c>
      <c r="AM491">
        <f t="shared" si="174"/>
        <v>-1.5810821263512076E-2</v>
      </c>
      <c r="AN491">
        <f t="shared" si="175"/>
        <v>-2.1766432051931125E-2</v>
      </c>
    </row>
    <row r="492" spans="1:40" x14ac:dyDescent="0.3">
      <c r="A492" s="8">
        <v>45042</v>
      </c>
      <c r="B492" t="s">
        <v>5180</v>
      </c>
      <c r="C492" t="s">
        <v>5048</v>
      </c>
      <c r="D492" t="s">
        <v>5181</v>
      </c>
      <c r="E492" t="s">
        <v>5182</v>
      </c>
      <c r="F492" t="s">
        <v>5183</v>
      </c>
      <c r="G492" t="s">
        <v>5184</v>
      </c>
      <c r="H492" t="s">
        <v>4061</v>
      </c>
      <c r="I492" t="s">
        <v>5185</v>
      </c>
      <c r="J492" t="s">
        <v>5186</v>
      </c>
      <c r="K492" t="s">
        <v>4680</v>
      </c>
      <c r="L492" t="s">
        <v>5187</v>
      </c>
      <c r="N492" s="13">
        <v>45042</v>
      </c>
      <c r="O492">
        <f t="shared" si="186"/>
        <v>288.54000000000002</v>
      </c>
      <c r="P492">
        <f t="shared" si="176"/>
        <v>161.27000000000001</v>
      </c>
      <c r="Q492">
        <f t="shared" si="177"/>
        <v>207.77</v>
      </c>
      <c r="R492">
        <f t="shared" si="178"/>
        <v>90.46</v>
      </c>
      <c r="S492">
        <f t="shared" si="179"/>
        <v>102.86</v>
      </c>
      <c r="T492">
        <f t="shared" si="180"/>
        <v>104.98</v>
      </c>
      <c r="U492">
        <f t="shared" si="181"/>
        <v>26.93</v>
      </c>
      <c r="V492">
        <f t="shared" si="182"/>
        <v>363.06</v>
      </c>
      <c r="W492">
        <f t="shared" si="183"/>
        <v>188.75</v>
      </c>
      <c r="X492">
        <f t="shared" si="184"/>
        <v>28.35</v>
      </c>
      <c r="Y492">
        <f t="shared" si="185"/>
        <v>4055.99</v>
      </c>
      <c r="AB492" s="13">
        <v>45042</v>
      </c>
      <c r="AC492">
        <f t="shared" si="164"/>
        <v>7.2440066902062838E-2</v>
      </c>
      <c r="AD492">
        <f t="shared" si="165"/>
        <v>-6.2003968253954156E-5</v>
      </c>
      <c r="AE492">
        <f t="shared" si="166"/>
        <v>8.9350750254941769E-3</v>
      </c>
      <c r="AF492">
        <f t="shared" si="167"/>
        <v>-3.6347615376144393E-3</v>
      </c>
      <c r="AG492">
        <f t="shared" si="168"/>
        <v>-1.3592233009708243E-3</v>
      </c>
      <c r="AH492">
        <f t="shared" si="169"/>
        <v>2.3496148971434261E-2</v>
      </c>
      <c r="AI492">
        <f t="shared" si="170"/>
        <v>2.7078565980167779E-2</v>
      </c>
      <c r="AJ492">
        <f t="shared" si="171"/>
        <v>-1.7668226954192456E-2</v>
      </c>
      <c r="AK492">
        <f t="shared" si="172"/>
        <v>4.4702251077644028E-3</v>
      </c>
      <c r="AL492">
        <f t="shared" si="173"/>
        <v>5.6757715501951633E-3</v>
      </c>
      <c r="AM492">
        <f t="shared" si="174"/>
        <v>-3.8412134697898281E-3</v>
      </c>
      <c r="AN492">
        <f t="shared" si="175"/>
        <v>1.0502765846027011E-2</v>
      </c>
    </row>
    <row r="493" spans="1:40" x14ac:dyDescent="0.3">
      <c r="A493" s="8">
        <v>45043</v>
      </c>
      <c r="B493" t="s">
        <v>5188</v>
      </c>
      <c r="C493" t="s">
        <v>5189</v>
      </c>
      <c r="D493" t="s">
        <v>5190</v>
      </c>
      <c r="E493" t="s">
        <v>5191</v>
      </c>
      <c r="F493" t="s">
        <v>5192</v>
      </c>
      <c r="G493" t="s">
        <v>5193</v>
      </c>
      <c r="H493" t="s">
        <v>5194</v>
      </c>
      <c r="I493" t="s">
        <v>5195</v>
      </c>
      <c r="J493" t="s">
        <v>5196</v>
      </c>
      <c r="K493" t="s">
        <v>5197</v>
      </c>
      <c r="L493" t="s">
        <v>5198</v>
      </c>
      <c r="N493" s="12">
        <v>45043</v>
      </c>
      <c r="O493">
        <f t="shared" si="186"/>
        <v>297.77999999999997</v>
      </c>
      <c r="P493">
        <f t="shared" si="176"/>
        <v>165.85</v>
      </c>
      <c r="Q493">
        <f t="shared" si="177"/>
        <v>236.7</v>
      </c>
      <c r="R493">
        <f t="shared" si="178"/>
        <v>91.74</v>
      </c>
      <c r="S493">
        <f t="shared" si="179"/>
        <v>106.71</v>
      </c>
      <c r="T493">
        <f t="shared" si="180"/>
        <v>109.82</v>
      </c>
      <c r="U493">
        <f t="shared" si="181"/>
        <v>27.2</v>
      </c>
      <c r="V493">
        <f t="shared" si="182"/>
        <v>371.42</v>
      </c>
      <c r="W493">
        <f t="shared" si="183"/>
        <v>193.1</v>
      </c>
      <c r="X493">
        <f t="shared" si="184"/>
        <v>29.14</v>
      </c>
      <c r="Y493">
        <f t="shared" si="185"/>
        <v>4135.3500000000004</v>
      </c>
      <c r="AB493" s="12">
        <v>45043</v>
      </c>
      <c r="AC493">
        <f t="shared" si="164"/>
        <v>3.2023289665210841E-2</v>
      </c>
      <c r="AD493">
        <f t="shared" si="165"/>
        <v>2.8399578346871568E-2</v>
      </c>
      <c r="AE493">
        <f t="shared" si="166"/>
        <v>0.13924050632911378</v>
      </c>
      <c r="AF493">
        <f t="shared" si="167"/>
        <v>1.414990050851217E-2</v>
      </c>
      <c r="AG493">
        <f t="shared" si="168"/>
        <v>3.7429515846781891E-2</v>
      </c>
      <c r="AH493">
        <f t="shared" si="169"/>
        <v>4.6104019813297592E-2</v>
      </c>
      <c r="AI493">
        <f t="shared" si="170"/>
        <v>1.0025993316004511E-2</v>
      </c>
      <c r="AJ493">
        <f t="shared" si="171"/>
        <v>2.3026496997741397E-2</v>
      </c>
      <c r="AK493">
        <f t="shared" si="172"/>
        <v>2.3046357615893909E-2</v>
      </c>
      <c r="AL493">
        <f t="shared" si="173"/>
        <v>2.7865961199294409E-2</v>
      </c>
      <c r="AM493">
        <f t="shared" si="174"/>
        <v>1.9566123190639217E-2</v>
      </c>
      <c r="AN493">
        <f t="shared" si="175"/>
        <v>3.6443431166305572E-2</v>
      </c>
    </row>
    <row r="494" spans="1:40" x14ac:dyDescent="0.3">
      <c r="A494" s="8">
        <v>45044</v>
      </c>
      <c r="B494" t="s">
        <v>5199</v>
      </c>
      <c r="C494" t="s">
        <v>5200</v>
      </c>
      <c r="D494" t="s">
        <v>5201</v>
      </c>
      <c r="E494" t="s">
        <v>5202</v>
      </c>
      <c r="F494" t="s">
        <v>5203</v>
      </c>
      <c r="G494" t="s">
        <v>5204</v>
      </c>
      <c r="H494" t="s">
        <v>5205</v>
      </c>
      <c r="I494" t="s">
        <v>5206</v>
      </c>
      <c r="J494" t="s">
        <v>5207</v>
      </c>
      <c r="K494" t="s">
        <v>5208</v>
      </c>
      <c r="L494" t="s">
        <v>5209</v>
      </c>
      <c r="N494" s="13">
        <v>45044</v>
      </c>
      <c r="O494">
        <f t="shared" si="186"/>
        <v>300.14999999999998</v>
      </c>
      <c r="P494">
        <f t="shared" si="176"/>
        <v>167.1</v>
      </c>
      <c r="Q494">
        <f t="shared" si="177"/>
        <v>238.45</v>
      </c>
      <c r="R494">
        <f t="shared" si="178"/>
        <v>91.43</v>
      </c>
      <c r="S494">
        <f t="shared" si="179"/>
        <v>106.46</v>
      </c>
      <c r="T494">
        <f t="shared" si="180"/>
        <v>105.45</v>
      </c>
      <c r="U494">
        <f t="shared" si="181"/>
        <v>27.72</v>
      </c>
      <c r="V494">
        <f t="shared" si="182"/>
        <v>377.56</v>
      </c>
      <c r="W494">
        <f t="shared" si="183"/>
        <v>195.5</v>
      </c>
      <c r="X494">
        <f t="shared" si="184"/>
        <v>30.32</v>
      </c>
      <c r="Y494">
        <f t="shared" si="185"/>
        <v>4169.4799999999996</v>
      </c>
      <c r="AB494" s="13">
        <v>45044</v>
      </c>
      <c r="AC494">
        <f t="shared" si="164"/>
        <v>7.9588958291356704E-3</v>
      </c>
      <c r="AD494">
        <f t="shared" si="165"/>
        <v>7.5369309617123736E-3</v>
      </c>
      <c r="AE494">
        <f t="shared" si="166"/>
        <v>7.3933248838191634E-3</v>
      </c>
      <c r="AF494">
        <f t="shared" si="167"/>
        <v>-3.3791148899061652E-3</v>
      </c>
      <c r="AG494">
        <f t="shared" si="168"/>
        <v>-2.3427982382157042E-3</v>
      </c>
      <c r="AH494">
        <f t="shared" si="169"/>
        <v>-3.9792387543252539E-2</v>
      </c>
      <c r="AI494">
        <f t="shared" si="170"/>
        <v>1.9117647058823461E-2</v>
      </c>
      <c r="AJ494">
        <f t="shared" si="171"/>
        <v>1.6531150718862797E-2</v>
      </c>
      <c r="AK494">
        <f t="shared" si="172"/>
        <v>1.2428793371310309E-2</v>
      </c>
      <c r="AL494">
        <f t="shared" si="173"/>
        <v>4.0494166094715123E-2</v>
      </c>
      <c r="AM494">
        <f t="shared" si="174"/>
        <v>8.2532312863479174E-3</v>
      </c>
      <c r="AN494">
        <f t="shared" si="175"/>
        <v>6.7454399575774919E-3</v>
      </c>
    </row>
    <row r="495" spans="1:40" x14ac:dyDescent="0.3">
      <c r="A495" s="8">
        <v>45047</v>
      </c>
      <c r="B495" t="s">
        <v>5210</v>
      </c>
      <c r="C495" t="s">
        <v>5211</v>
      </c>
      <c r="D495" t="s">
        <v>5212</v>
      </c>
      <c r="E495" t="s">
        <v>4342</v>
      </c>
      <c r="F495" t="s">
        <v>5213</v>
      </c>
      <c r="G495" t="s">
        <v>5214</v>
      </c>
      <c r="H495" t="s">
        <v>5215</v>
      </c>
      <c r="I495" t="s">
        <v>5216</v>
      </c>
      <c r="J495" t="s">
        <v>5217</v>
      </c>
      <c r="K495" t="s">
        <v>5159</v>
      </c>
      <c r="L495" t="s">
        <v>5218</v>
      </c>
      <c r="N495" s="12">
        <v>45047</v>
      </c>
      <c r="O495">
        <f t="shared" si="186"/>
        <v>298.49</v>
      </c>
      <c r="P495">
        <f t="shared" si="176"/>
        <v>167.01</v>
      </c>
      <c r="Q495">
        <f t="shared" si="177"/>
        <v>241.29</v>
      </c>
      <c r="R495">
        <f t="shared" si="178"/>
        <v>91.58</v>
      </c>
      <c r="S495">
        <f t="shared" si="179"/>
        <v>106.32</v>
      </c>
      <c r="T495">
        <f t="shared" si="180"/>
        <v>102.05</v>
      </c>
      <c r="U495">
        <f t="shared" si="181"/>
        <v>28.88</v>
      </c>
      <c r="V495">
        <f t="shared" si="182"/>
        <v>374.15</v>
      </c>
      <c r="W495">
        <f t="shared" si="183"/>
        <v>194.93</v>
      </c>
      <c r="X495">
        <f t="shared" si="184"/>
        <v>29.57</v>
      </c>
      <c r="Y495">
        <f t="shared" si="185"/>
        <v>4167.87</v>
      </c>
      <c r="AB495" s="12">
        <v>45047</v>
      </c>
      <c r="AC495">
        <f t="shared" si="164"/>
        <v>-5.5305680493086262E-3</v>
      </c>
      <c r="AD495">
        <f t="shared" si="165"/>
        <v>-5.3859964093361246E-4</v>
      </c>
      <c r="AE495">
        <f t="shared" si="166"/>
        <v>1.19102537219542E-2</v>
      </c>
      <c r="AF495">
        <f t="shared" si="167"/>
        <v>1.6405993656347651E-3</v>
      </c>
      <c r="AG495">
        <f t="shared" si="168"/>
        <v>-1.3150479053165576E-3</v>
      </c>
      <c r="AH495">
        <f t="shared" si="169"/>
        <v>-3.2242769084874445E-2</v>
      </c>
      <c r="AI495">
        <f t="shared" si="170"/>
        <v>4.1847041847041799E-2</v>
      </c>
      <c r="AJ495">
        <f t="shared" si="171"/>
        <v>-9.0316770844369731E-3</v>
      </c>
      <c r="AK495">
        <f t="shared" si="172"/>
        <v>-2.9156010230179108E-3</v>
      </c>
      <c r="AL495">
        <f t="shared" si="173"/>
        <v>-2.4736147757255966E-2</v>
      </c>
      <c r="AM495">
        <f t="shared" si="174"/>
        <v>-3.861392787588569E-4</v>
      </c>
      <c r="AN495">
        <f t="shared" si="175"/>
        <v>-1.9362413535701985E-3</v>
      </c>
    </row>
    <row r="496" spans="1:40" x14ac:dyDescent="0.3">
      <c r="A496" s="8">
        <v>45048</v>
      </c>
      <c r="B496" t="s">
        <v>5219</v>
      </c>
      <c r="C496" t="s">
        <v>5220</v>
      </c>
      <c r="D496" t="s">
        <v>5221</v>
      </c>
      <c r="E496" t="s">
        <v>5222</v>
      </c>
      <c r="F496" t="s">
        <v>5223</v>
      </c>
      <c r="G496" t="s">
        <v>5224</v>
      </c>
      <c r="H496" t="s">
        <v>5178</v>
      </c>
      <c r="I496" t="s">
        <v>5225</v>
      </c>
      <c r="J496" t="s">
        <v>5226</v>
      </c>
      <c r="K496" t="s">
        <v>5227</v>
      </c>
      <c r="L496" t="s">
        <v>5228</v>
      </c>
      <c r="N496" s="13">
        <v>45048</v>
      </c>
      <c r="O496">
        <f t="shared" si="186"/>
        <v>298.33999999999997</v>
      </c>
      <c r="P496">
        <f t="shared" si="176"/>
        <v>165.98</v>
      </c>
      <c r="Q496">
        <f t="shared" si="177"/>
        <v>237.38</v>
      </c>
      <c r="R496">
        <f t="shared" si="178"/>
        <v>91.51</v>
      </c>
      <c r="S496">
        <f t="shared" si="179"/>
        <v>104.46</v>
      </c>
      <c r="T496">
        <f t="shared" si="180"/>
        <v>103.63</v>
      </c>
      <c r="U496">
        <f t="shared" si="181"/>
        <v>28.19</v>
      </c>
      <c r="V496">
        <f t="shared" si="182"/>
        <v>368.66</v>
      </c>
      <c r="W496">
        <f t="shared" si="183"/>
        <v>191.04</v>
      </c>
      <c r="X496">
        <f t="shared" si="184"/>
        <v>29.06</v>
      </c>
      <c r="Y496">
        <f t="shared" si="185"/>
        <v>4119.58</v>
      </c>
      <c r="AB496" s="13">
        <v>45048</v>
      </c>
      <c r="AC496">
        <f t="shared" si="164"/>
        <v>-5.0252939796990859E-4</v>
      </c>
      <c r="AD496">
        <f t="shared" si="165"/>
        <v>-6.1672953715345979E-3</v>
      </c>
      <c r="AE496">
        <f t="shared" si="166"/>
        <v>-1.6204567118405233E-2</v>
      </c>
      <c r="AF496">
        <f t="shared" si="167"/>
        <v>-7.6435903035587671E-4</v>
      </c>
      <c r="AG496">
        <f t="shared" si="168"/>
        <v>-1.7494356659142229E-2</v>
      </c>
      <c r="AH496">
        <f t="shared" si="169"/>
        <v>1.5482606565409007E-2</v>
      </c>
      <c r="AI496">
        <f t="shared" si="170"/>
        <v>-2.3891966759002736E-2</v>
      </c>
      <c r="AJ496">
        <f t="shared" si="171"/>
        <v>-1.4673259387945836E-2</v>
      </c>
      <c r="AK496">
        <f t="shared" si="172"/>
        <v>-1.9955881598522573E-2</v>
      </c>
      <c r="AL496">
        <f t="shared" si="173"/>
        <v>-1.7247210010145508E-2</v>
      </c>
      <c r="AM496">
        <f t="shared" si="174"/>
        <v>-1.1586253889876552E-2</v>
      </c>
      <c r="AN496">
        <f t="shared" si="175"/>
        <v>-1.0273188423408368E-2</v>
      </c>
    </row>
    <row r="497" spans="1:40" x14ac:dyDescent="0.3">
      <c r="A497" s="8">
        <v>45049</v>
      </c>
      <c r="B497" t="s">
        <v>5229</v>
      </c>
      <c r="C497" t="s">
        <v>5230</v>
      </c>
      <c r="D497" t="s">
        <v>5231</v>
      </c>
      <c r="E497" t="s">
        <v>5232</v>
      </c>
      <c r="F497" t="s">
        <v>5154</v>
      </c>
      <c r="G497" t="s">
        <v>5233</v>
      </c>
      <c r="H497" t="s">
        <v>4545</v>
      </c>
      <c r="I497" t="s">
        <v>133</v>
      </c>
      <c r="J497" t="s">
        <v>5234</v>
      </c>
      <c r="K497" t="s">
        <v>5235</v>
      </c>
      <c r="L497" t="s">
        <v>134</v>
      </c>
      <c r="N497" s="12">
        <v>45049</v>
      </c>
      <c r="O497">
        <f t="shared" si="186"/>
        <v>297.36</v>
      </c>
      <c r="P497">
        <f t="shared" si="176"/>
        <v>164.91</v>
      </c>
      <c r="Q497">
        <f t="shared" si="177"/>
        <v>235.18</v>
      </c>
      <c r="R497">
        <f t="shared" si="178"/>
        <v>91.49</v>
      </c>
      <c r="S497">
        <f t="shared" si="179"/>
        <v>104.55</v>
      </c>
      <c r="T497">
        <f t="shared" si="180"/>
        <v>103.65</v>
      </c>
      <c r="U497">
        <f t="shared" si="181"/>
        <v>27.78</v>
      </c>
      <c r="V497">
        <f t="shared" si="182"/>
        <v>345.25</v>
      </c>
      <c r="W497">
        <f t="shared" si="183"/>
        <v>189.82</v>
      </c>
      <c r="X497">
        <f t="shared" si="184"/>
        <v>29.92</v>
      </c>
      <c r="Y497">
        <f t="shared" si="185"/>
        <v>4090.75</v>
      </c>
      <c r="AB497" s="12">
        <v>45049</v>
      </c>
      <c r="AC497">
        <f t="shared" si="164"/>
        <v>-3.2848427968088512E-3</v>
      </c>
      <c r="AD497">
        <f t="shared" si="165"/>
        <v>-6.4465598264851209E-3</v>
      </c>
      <c r="AE497">
        <f t="shared" si="166"/>
        <v>-9.2678405931417851E-3</v>
      </c>
      <c r="AF497">
        <f t="shared" si="167"/>
        <v>-2.1855534914227981E-4</v>
      </c>
      <c r="AG497">
        <f t="shared" si="168"/>
        <v>8.6157380815632401E-4</v>
      </c>
      <c r="AH497">
        <f t="shared" si="169"/>
        <v>1.9299430666808171E-4</v>
      </c>
      <c r="AI497">
        <f t="shared" si="170"/>
        <v>-1.4544164597374953E-2</v>
      </c>
      <c r="AJ497">
        <f t="shared" si="171"/>
        <v>-6.3500244127380312E-2</v>
      </c>
      <c r="AK497">
        <f t="shared" si="172"/>
        <v>-6.3860971524287713E-3</v>
      </c>
      <c r="AL497">
        <f t="shared" si="173"/>
        <v>2.9593943565037861E-2</v>
      </c>
      <c r="AM497">
        <f t="shared" si="174"/>
        <v>-6.9982862330625339E-3</v>
      </c>
      <c r="AN497">
        <f t="shared" si="175"/>
        <v>-7.2725526359965764E-3</v>
      </c>
    </row>
    <row r="498" spans="1:40" x14ac:dyDescent="0.3">
      <c r="A498" s="8">
        <v>45050</v>
      </c>
      <c r="B498" t="s">
        <v>5219</v>
      </c>
      <c r="C498" t="s">
        <v>5236</v>
      </c>
      <c r="D498" t="s">
        <v>5237</v>
      </c>
      <c r="E498" t="s">
        <v>5238</v>
      </c>
      <c r="F498" t="s">
        <v>5239</v>
      </c>
      <c r="G498" t="s">
        <v>135</v>
      </c>
      <c r="H498" t="s">
        <v>5240</v>
      </c>
      <c r="I498" t="s">
        <v>5241</v>
      </c>
      <c r="J498" t="s">
        <v>5242</v>
      </c>
      <c r="K498" t="s">
        <v>5243</v>
      </c>
      <c r="L498" t="s">
        <v>5244</v>
      </c>
      <c r="N498" s="13">
        <v>45050</v>
      </c>
      <c r="O498">
        <f t="shared" si="186"/>
        <v>298.33999999999997</v>
      </c>
      <c r="P498">
        <f t="shared" si="176"/>
        <v>163.27000000000001</v>
      </c>
      <c r="Q498">
        <f t="shared" si="177"/>
        <v>231.7</v>
      </c>
      <c r="R498">
        <f t="shared" si="178"/>
        <v>91.67</v>
      </c>
      <c r="S498">
        <f t="shared" si="179"/>
        <v>103.83</v>
      </c>
      <c r="T498">
        <f t="shared" si="180"/>
        <v>104</v>
      </c>
      <c r="U498">
        <f t="shared" si="181"/>
        <v>27.54</v>
      </c>
      <c r="V498">
        <f t="shared" si="182"/>
        <v>335.83</v>
      </c>
      <c r="W498">
        <f t="shared" si="183"/>
        <v>189.6</v>
      </c>
      <c r="X498">
        <f t="shared" si="184"/>
        <v>30.62</v>
      </c>
      <c r="Y498">
        <f t="shared" si="185"/>
        <v>4061.22</v>
      </c>
      <c r="AB498" s="13">
        <v>45050</v>
      </c>
      <c r="AC498">
        <f t="shared" si="164"/>
        <v>3.2956685499057059E-3</v>
      </c>
      <c r="AD498">
        <f t="shared" si="165"/>
        <v>-9.9448183857860917E-3</v>
      </c>
      <c r="AE498">
        <f t="shared" si="166"/>
        <v>-1.4797176630665931E-2</v>
      </c>
      <c r="AF498">
        <f t="shared" si="167"/>
        <v>1.9674281342223487E-3</v>
      </c>
      <c r="AG498">
        <f t="shared" si="168"/>
        <v>-6.8866571018650902E-3</v>
      </c>
      <c r="AH498">
        <f t="shared" si="169"/>
        <v>3.3767486734201935E-3</v>
      </c>
      <c r="AI498">
        <f t="shared" si="170"/>
        <v>-8.6393088552916275E-3</v>
      </c>
      <c r="AJ498">
        <f t="shared" si="171"/>
        <v>-2.7284576393917459E-2</v>
      </c>
      <c r="AK498">
        <f t="shared" si="172"/>
        <v>-1.1589927299546776E-3</v>
      </c>
      <c r="AL498">
        <f t="shared" si="173"/>
        <v>2.3395721925133728E-2</v>
      </c>
      <c r="AM498">
        <f t="shared" si="174"/>
        <v>-7.2187251726456569E-3</v>
      </c>
      <c r="AN498">
        <f t="shared" si="175"/>
        <v>-3.9904261806767783E-3</v>
      </c>
    </row>
    <row r="499" spans="1:40" x14ac:dyDescent="0.3">
      <c r="A499" s="8">
        <v>45051</v>
      </c>
      <c r="B499" t="s">
        <v>5245</v>
      </c>
      <c r="C499" t="s">
        <v>5246</v>
      </c>
      <c r="D499" t="s">
        <v>5247</v>
      </c>
      <c r="E499" t="s">
        <v>5248</v>
      </c>
      <c r="F499" t="s">
        <v>5249</v>
      </c>
      <c r="G499" t="s">
        <v>5250</v>
      </c>
      <c r="H499" t="s">
        <v>5251</v>
      </c>
      <c r="I499" t="s">
        <v>5252</v>
      </c>
      <c r="J499" t="s">
        <v>5253</v>
      </c>
      <c r="K499" t="s">
        <v>3652</v>
      </c>
      <c r="L499" t="s">
        <v>136</v>
      </c>
      <c r="N499" s="12">
        <v>45051</v>
      </c>
      <c r="O499">
        <f t="shared" si="186"/>
        <v>303.45999999999998</v>
      </c>
      <c r="P499">
        <f t="shared" si="176"/>
        <v>170.93</v>
      </c>
      <c r="Q499">
        <f t="shared" si="177"/>
        <v>230.97</v>
      </c>
      <c r="R499">
        <f t="shared" si="178"/>
        <v>93.6</v>
      </c>
      <c r="S499">
        <f t="shared" si="179"/>
        <v>104.7</v>
      </c>
      <c r="T499">
        <f t="shared" si="180"/>
        <v>105.66</v>
      </c>
      <c r="U499">
        <f t="shared" si="181"/>
        <v>28.65</v>
      </c>
      <c r="V499">
        <f t="shared" si="182"/>
        <v>348.4</v>
      </c>
      <c r="W499">
        <f t="shared" si="183"/>
        <v>194.73</v>
      </c>
      <c r="X499">
        <f t="shared" si="184"/>
        <v>30.37</v>
      </c>
      <c r="Y499">
        <f t="shared" si="185"/>
        <v>4136.25</v>
      </c>
      <c r="AB499" s="12">
        <v>45051</v>
      </c>
      <c r="AC499">
        <f t="shared" si="164"/>
        <v>1.7161627673124569E-2</v>
      </c>
      <c r="AD499">
        <f t="shared" si="165"/>
        <v>4.6916151160654174E-2</v>
      </c>
      <c r="AE499">
        <f t="shared" si="166"/>
        <v>-3.150625809236085E-3</v>
      </c>
      <c r="AF499">
        <f t="shared" si="167"/>
        <v>2.1053779862550304E-2</v>
      </c>
      <c r="AG499">
        <f t="shared" si="168"/>
        <v>8.3790811904074225E-3</v>
      </c>
      <c r="AH499">
        <f t="shared" si="169"/>
        <v>1.596153846153836E-2</v>
      </c>
      <c r="AI499">
        <f t="shared" si="170"/>
        <v>4.0305010893246118E-2</v>
      </c>
      <c r="AJ499">
        <f t="shared" si="171"/>
        <v>3.7429651907215034E-2</v>
      </c>
      <c r="AK499">
        <f t="shared" si="172"/>
        <v>2.7056962025316489E-2</v>
      </c>
      <c r="AL499">
        <f t="shared" si="173"/>
        <v>-8.164598301763526E-3</v>
      </c>
      <c r="AM499">
        <f t="shared" si="174"/>
        <v>1.8474744042430657E-2</v>
      </c>
      <c r="AN499">
        <f t="shared" si="175"/>
        <v>2.0129393009589411E-2</v>
      </c>
    </row>
    <row r="500" spans="1:40" x14ac:dyDescent="0.3">
      <c r="A500" s="8">
        <v>45054</v>
      </c>
      <c r="B500" t="s">
        <v>5254</v>
      </c>
      <c r="C500" t="s">
        <v>5255</v>
      </c>
      <c r="D500" t="s">
        <v>5256</v>
      </c>
      <c r="E500" t="s">
        <v>5257</v>
      </c>
      <c r="F500" t="s">
        <v>5258</v>
      </c>
      <c r="G500" t="s">
        <v>5259</v>
      </c>
      <c r="H500" t="s">
        <v>5260</v>
      </c>
      <c r="I500" t="s">
        <v>5261</v>
      </c>
      <c r="J500" t="s">
        <v>2447</v>
      </c>
      <c r="K500" t="s">
        <v>5262</v>
      </c>
      <c r="L500" t="s">
        <v>5263</v>
      </c>
      <c r="N500" s="13">
        <v>45054</v>
      </c>
      <c r="O500">
        <f t="shared" si="186"/>
        <v>301.51</v>
      </c>
      <c r="P500">
        <f t="shared" si="176"/>
        <v>170.86</v>
      </c>
      <c r="Q500">
        <f t="shared" si="177"/>
        <v>231.45</v>
      </c>
      <c r="R500">
        <f t="shared" si="178"/>
        <v>93.43</v>
      </c>
      <c r="S500">
        <f t="shared" si="179"/>
        <v>106.89</v>
      </c>
      <c r="T500">
        <f t="shared" si="180"/>
        <v>105.83</v>
      </c>
      <c r="U500">
        <f t="shared" si="181"/>
        <v>29.13</v>
      </c>
      <c r="V500">
        <f t="shared" si="182"/>
        <v>344.06</v>
      </c>
      <c r="W500">
        <f t="shared" si="183"/>
        <v>195.04</v>
      </c>
      <c r="X500">
        <f t="shared" si="184"/>
        <v>30.16</v>
      </c>
      <c r="Y500">
        <f t="shared" si="185"/>
        <v>4138.12</v>
      </c>
      <c r="AB500" s="13">
        <v>45054</v>
      </c>
      <c r="AC500">
        <f t="shared" si="164"/>
        <v>-6.4258880906873372E-3</v>
      </c>
      <c r="AD500">
        <f t="shared" si="165"/>
        <v>-4.0952436669983161E-4</v>
      </c>
      <c r="AE500">
        <f t="shared" si="166"/>
        <v>2.0781919729835341E-3</v>
      </c>
      <c r="AF500">
        <f t="shared" si="167"/>
        <v>-1.8162393162391988E-3</v>
      </c>
      <c r="AG500">
        <f t="shared" si="168"/>
        <v>2.0916905444126055E-2</v>
      </c>
      <c r="AH500">
        <f t="shared" si="169"/>
        <v>1.6089343176226567E-3</v>
      </c>
      <c r="AI500">
        <f t="shared" si="170"/>
        <v>1.6753926701570609E-2</v>
      </c>
      <c r="AJ500">
        <f t="shared" si="171"/>
        <v>-1.2456946039035466E-2</v>
      </c>
      <c r="AK500">
        <f t="shared" si="172"/>
        <v>1.5919478251937846E-3</v>
      </c>
      <c r="AL500">
        <f t="shared" si="173"/>
        <v>-6.9147184721765065E-3</v>
      </c>
      <c r="AM500">
        <f t="shared" si="174"/>
        <v>4.5210033242670811E-4</v>
      </c>
      <c r="AN500">
        <f t="shared" si="175"/>
        <v>1.3980627553713645E-3</v>
      </c>
    </row>
    <row r="501" spans="1:40" x14ac:dyDescent="0.3">
      <c r="A501" s="8">
        <v>45055</v>
      </c>
      <c r="B501" t="s">
        <v>5264</v>
      </c>
      <c r="C501" t="s">
        <v>506</v>
      </c>
      <c r="D501" t="s">
        <v>5265</v>
      </c>
      <c r="E501" t="s">
        <v>5266</v>
      </c>
      <c r="F501" t="s">
        <v>5267</v>
      </c>
      <c r="G501" t="s">
        <v>5268</v>
      </c>
      <c r="H501" t="s">
        <v>5269</v>
      </c>
      <c r="I501" t="s">
        <v>5270</v>
      </c>
      <c r="J501" t="s">
        <v>5271</v>
      </c>
      <c r="K501" t="s">
        <v>5272</v>
      </c>
      <c r="L501" t="s">
        <v>5273</v>
      </c>
      <c r="N501" s="12">
        <v>45055</v>
      </c>
      <c r="O501">
        <f t="shared" si="186"/>
        <v>299.89999999999998</v>
      </c>
      <c r="P501">
        <f t="shared" si="176"/>
        <v>169.16</v>
      </c>
      <c r="Q501">
        <f t="shared" si="177"/>
        <v>231.55</v>
      </c>
      <c r="R501">
        <f t="shared" si="178"/>
        <v>92.8</v>
      </c>
      <c r="S501">
        <f t="shared" si="179"/>
        <v>106.47</v>
      </c>
      <c r="T501">
        <f t="shared" si="180"/>
        <v>106.62</v>
      </c>
      <c r="U501">
        <f t="shared" si="181"/>
        <v>28.55</v>
      </c>
      <c r="V501">
        <f t="shared" si="182"/>
        <v>342.65</v>
      </c>
      <c r="W501">
        <f t="shared" si="183"/>
        <v>198.27</v>
      </c>
      <c r="X501">
        <f t="shared" si="184"/>
        <v>29.5</v>
      </c>
      <c r="Y501">
        <f t="shared" si="185"/>
        <v>4119.17</v>
      </c>
      <c r="AB501" s="12">
        <v>45055</v>
      </c>
      <c r="AC501">
        <f t="shared" si="164"/>
        <v>-5.3397897250506698E-3</v>
      </c>
      <c r="AD501">
        <f t="shared" si="165"/>
        <v>-9.9496663935386698E-3</v>
      </c>
      <c r="AE501">
        <f t="shared" si="166"/>
        <v>4.320587599915271E-4</v>
      </c>
      <c r="AF501">
        <f t="shared" si="167"/>
        <v>-6.7430161618324824E-3</v>
      </c>
      <c r="AG501">
        <f t="shared" si="168"/>
        <v>-3.9292730844794344E-3</v>
      </c>
      <c r="AH501">
        <f t="shared" si="169"/>
        <v>7.4648020410092997E-3</v>
      </c>
      <c r="AI501">
        <f t="shared" si="170"/>
        <v>-1.9910744936491587E-2</v>
      </c>
      <c r="AJ501">
        <f t="shared" si="171"/>
        <v>-4.0981224205081102E-3</v>
      </c>
      <c r="AK501">
        <f t="shared" si="172"/>
        <v>1.6560705496308614E-2</v>
      </c>
      <c r="AL501">
        <f t="shared" si="173"/>
        <v>-2.1883289124668415E-2</v>
      </c>
      <c r="AM501">
        <f t="shared" si="174"/>
        <v>-4.5793742085777911E-3</v>
      </c>
      <c r="AN501">
        <f t="shared" si="175"/>
        <v>-4.7250645234397926E-3</v>
      </c>
    </row>
    <row r="502" spans="1:40" x14ac:dyDescent="0.3">
      <c r="A502" s="8">
        <v>45056</v>
      </c>
      <c r="B502" t="s">
        <v>5274</v>
      </c>
      <c r="C502" t="s">
        <v>2584</v>
      </c>
      <c r="D502" t="s">
        <v>5275</v>
      </c>
      <c r="E502" t="s">
        <v>4216</v>
      </c>
      <c r="F502" t="s">
        <v>5276</v>
      </c>
      <c r="G502" t="s">
        <v>5277</v>
      </c>
      <c r="H502" t="s">
        <v>5278</v>
      </c>
      <c r="I502" t="s">
        <v>5279</v>
      </c>
      <c r="J502" t="s">
        <v>5280</v>
      </c>
      <c r="K502" t="s">
        <v>5281</v>
      </c>
      <c r="L502" t="s">
        <v>5116</v>
      </c>
      <c r="N502" s="13">
        <v>45056</v>
      </c>
      <c r="O502">
        <f t="shared" si="186"/>
        <v>305.08</v>
      </c>
      <c r="P502">
        <f t="shared" si="176"/>
        <v>170.92</v>
      </c>
      <c r="Q502">
        <f t="shared" si="177"/>
        <v>231.27</v>
      </c>
      <c r="R502">
        <f t="shared" si="178"/>
        <v>94.13</v>
      </c>
      <c r="S502">
        <f t="shared" si="179"/>
        <v>110.83</v>
      </c>
      <c r="T502">
        <f t="shared" si="180"/>
        <v>110.19</v>
      </c>
      <c r="U502">
        <f t="shared" si="181"/>
        <v>28.86</v>
      </c>
      <c r="V502">
        <f t="shared" si="182"/>
        <v>344.02</v>
      </c>
      <c r="W502">
        <f t="shared" si="183"/>
        <v>201.89</v>
      </c>
      <c r="X502">
        <f t="shared" si="184"/>
        <v>29.37</v>
      </c>
      <c r="Y502">
        <f t="shared" si="185"/>
        <v>4137.6400000000003</v>
      </c>
      <c r="AB502" s="13">
        <v>45056</v>
      </c>
      <c r="AC502">
        <f t="shared" si="164"/>
        <v>1.7272424141380416E-2</v>
      </c>
      <c r="AD502">
        <f t="shared" si="165"/>
        <v>1.0404350910380611E-2</v>
      </c>
      <c r="AE502">
        <f t="shared" si="166"/>
        <v>-1.2092420643489143E-3</v>
      </c>
      <c r="AF502">
        <f t="shared" si="167"/>
        <v>1.4331896551724066E-2</v>
      </c>
      <c r="AG502">
        <f t="shared" si="168"/>
        <v>4.0950502488964036E-2</v>
      </c>
      <c r="AH502">
        <f t="shared" si="169"/>
        <v>3.3483398987056878E-2</v>
      </c>
      <c r="AI502">
        <f t="shared" si="170"/>
        <v>1.0858143607705761E-2</v>
      </c>
      <c r="AJ502">
        <f t="shared" si="171"/>
        <v>3.998248942069127E-3</v>
      </c>
      <c r="AK502">
        <f t="shared" si="172"/>
        <v>1.8257931104049829E-2</v>
      </c>
      <c r="AL502">
        <f t="shared" si="173"/>
        <v>-4.4067796610168797E-3</v>
      </c>
      <c r="AM502">
        <f t="shared" si="174"/>
        <v>4.4839130213125689E-3</v>
      </c>
      <c r="AN502">
        <f t="shared" si="175"/>
        <v>1.3493162548116137E-2</v>
      </c>
    </row>
    <row r="503" spans="1:40" x14ac:dyDescent="0.3">
      <c r="A503" s="8">
        <v>45057</v>
      </c>
      <c r="B503" t="s">
        <v>5282</v>
      </c>
      <c r="C503" t="s">
        <v>5283</v>
      </c>
      <c r="D503" t="s">
        <v>5284</v>
      </c>
      <c r="E503" t="s">
        <v>5285</v>
      </c>
      <c r="F503" t="s">
        <v>5286</v>
      </c>
      <c r="G503" t="s">
        <v>5287</v>
      </c>
      <c r="H503" t="s">
        <v>5269</v>
      </c>
      <c r="I503" t="s">
        <v>5288</v>
      </c>
      <c r="J503" t="s">
        <v>5289</v>
      </c>
      <c r="K503" t="s">
        <v>1832</v>
      </c>
      <c r="L503" t="s">
        <v>5290</v>
      </c>
      <c r="N503" s="12">
        <v>45057</v>
      </c>
      <c r="O503">
        <f t="shared" si="186"/>
        <v>302.94</v>
      </c>
      <c r="P503">
        <f t="shared" si="176"/>
        <v>171.11</v>
      </c>
      <c r="Q503">
        <f t="shared" si="177"/>
        <v>233.95</v>
      </c>
      <c r="R503">
        <f t="shared" si="178"/>
        <v>94.06</v>
      </c>
      <c r="S503">
        <f t="shared" si="179"/>
        <v>115.61</v>
      </c>
      <c r="T503">
        <f t="shared" si="180"/>
        <v>112.18</v>
      </c>
      <c r="U503">
        <f t="shared" si="181"/>
        <v>28.55</v>
      </c>
      <c r="V503">
        <f t="shared" si="182"/>
        <v>341.58</v>
      </c>
      <c r="W503">
        <f t="shared" si="183"/>
        <v>200.53</v>
      </c>
      <c r="X503">
        <f t="shared" si="184"/>
        <v>28.28</v>
      </c>
      <c r="Y503">
        <f t="shared" si="185"/>
        <v>4130.62</v>
      </c>
      <c r="AB503" s="12">
        <v>45057</v>
      </c>
      <c r="AC503">
        <f t="shared" si="164"/>
        <v>-7.0145535597220254E-3</v>
      </c>
      <c r="AD503">
        <f t="shared" si="165"/>
        <v>1.1116311724785888E-3</v>
      </c>
      <c r="AE503">
        <f t="shared" si="166"/>
        <v>1.1588186967613545E-2</v>
      </c>
      <c r="AF503">
        <f t="shared" si="167"/>
        <v>-7.4365239562301788E-4</v>
      </c>
      <c r="AG503">
        <f t="shared" si="168"/>
        <v>4.3129116665162837E-2</v>
      </c>
      <c r="AH503">
        <f t="shared" si="169"/>
        <v>1.8059715037662238E-2</v>
      </c>
      <c r="AI503">
        <f t="shared" si="170"/>
        <v>-1.0741510741510751E-2</v>
      </c>
      <c r="AJ503">
        <f t="shared" si="171"/>
        <v>-7.0926108947154676E-3</v>
      </c>
      <c r="AK503">
        <f t="shared" si="172"/>
        <v>-6.7363415721432007E-3</v>
      </c>
      <c r="AL503">
        <f t="shared" si="173"/>
        <v>-3.7112700034048318E-2</v>
      </c>
      <c r="AM503">
        <f t="shared" si="174"/>
        <v>-1.6966193288928677E-3</v>
      </c>
      <c r="AN503">
        <f t="shared" si="175"/>
        <v>2.5006011966014185E-4</v>
      </c>
    </row>
    <row r="504" spans="1:40" x14ac:dyDescent="0.3">
      <c r="A504" s="8">
        <v>45058</v>
      </c>
      <c r="B504" t="s">
        <v>5291</v>
      </c>
      <c r="C504" t="s">
        <v>5292</v>
      </c>
      <c r="D504" t="s">
        <v>5293</v>
      </c>
      <c r="E504" t="s">
        <v>5294</v>
      </c>
      <c r="F504" t="s">
        <v>5295</v>
      </c>
      <c r="G504" t="s">
        <v>5296</v>
      </c>
      <c r="H504" t="s">
        <v>5297</v>
      </c>
      <c r="I504" t="s">
        <v>5298</v>
      </c>
      <c r="J504" t="s">
        <v>5299</v>
      </c>
      <c r="K504" t="s">
        <v>5300</v>
      </c>
      <c r="L504" t="s">
        <v>5301</v>
      </c>
      <c r="N504" s="13">
        <v>45058</v>
      </c>
      <c r="O504">
        <f t="shared" si="186"/>
        <v>301.82</v>
      </c>
      <c r="P504">
        <f t="shared" si="176"/>
        <v>170.18</v>
      </c>
      <c r="Q504">
        <f t="shared" si="177"/>
        <v>231.99</v>
      </c>
      <c r="R504">
        <f t="shared" si="178"/>
        <v>94.45</v>
      </c>
      <c r="S504">
        <f t="shared" si="179"/>
        <v>116.55</v>
      </c>
      <c r="T504">
        <f t="shared" si="180"/>
        <v>110.26</v>
      </c>
      <c r="U504">
        <f t="shared" si="181"/>
        <v>28.31</v>
      </c>
      <c r="V504">
        <f t="shared" si="182"/>
        <v>335.45</v>
      </c>
      <c r="W504">
        <f t="shared" si="183"/>
        <v>198.89</v>
      </c>
      <c r="X504">
        <f t="shared" si="184"/>
        <v>28.37</v>
      </c>
      <c r="Y504">
        <f t="shared" si="185"/>
        <v>4124.08</v>
      </c>
      <c r="AB504" s="13">
        <v>45058</v>
      </c>
      <c r="AC504">
        <f t="shared" si="164"/>
        <v>-3.6971017363174319E-3</v>
      </c>
      <c r="AD504">
        <f t="shared" si="165"/>
        <v>-5.4351002279235949E-3</v>
      </c>
      <c r="AE504">
        <f t="shared" si="166"/>
        <v>-8.3778585167769704E-3</v>
      </c>
      <c r="AF504">
        <f t="shared" si="167"/>
        <v>4.1462896023813922E-3</v>
      </c>
      <c r="AG504">
        <f t="shared" si="168"/>
        <v>8.1307845342097895E-3</v>
      </c>
      <c r="AH504">
        <f t="shared" si="169"/>
        <v>-1.7115350329827028E-2</v>
      </c>
      <c r="AI504">
        <f t="shared" si="170"/>
        <v>-8.406304728546532E-3</v>
      </c>
      <c r="AJ504">
        <f t="shared" si="171"/>
        <v>-1.7946015574682339E-2</v>
      </c>
      <c r="AK504">
        <f t="shared" si="172"/>
        <v>-8.1783274323045108E-3</v>
      </c>
      <c r="AL504">
        <f t="shared" si="173"/>
        <v>3.1824611032531536E-3</v>
      </c>
      <c r="AM504">
        <f t="shared" si="174"/>
        <v>-1.5832974226629437E-3</v>
      </c>
      <c r="AN504">
        <f t="shared" si="175"/>
        <v>-5.0254382481088192E-3</v>
      </c>
    </row>
    <row r="505" spans="1:40" x14ac:dyDescent="0.3">
      <c r="A505" s="8">
        <v>45061</v>
      </c>
      <c r="B505" t="s">
        <v>5302</v>
      </c>
      <c r="C505" t="s">
        <v>5303</v>
      </c>
      <c r="D505" t="s">
        <v>5304</v>
      </c>
      <c r="E505" t="s">
        <v>5305</v>
      </c>
      <c r="F505" t="s">
        <v>2827</v>
      </c>
      <c r="G505" t="s">
        <v>5306</v>
      </c>
      <c r="H505" t="s">
        <v>5307</v>
      </c>
      <c r="I505" t="s">
        <v>5308</v>
      </c>
      <c r="J505" t="s">
        <v>5309</v>
      </c>
      <c r="K505" t="s">
        <v>1648</v>
      </c>
      <c r="L505" t="s">
        <v>5310</v>
      </c>
      <c r="N505" s="12">
        <v>45061</v>
      </c>
      <c r="O505">
        <f t="shared" si="186"/>
        <v>302.3</v>
      </c>
      <c r="P505">
        <f t="shared" si="176"/>
        <v>169.69</v>
      </c>
      <c r="Q505">
        <f t="shared" si="177"/>
        <v>237</v>
      </c>
      <c r="R505">
        <f t="shared" si="178"/>
        <v>93.88</v>
      </c>
      <c r="S505">
        <f t="shared" si="179"/>
        <v>115.55</v>
      </c>
      <c r="T505">
        <f t="shared" si="180"/>
        <v>111.2</v>
      </c>
      <c r="U505">
        <f t="shared" si="181"/>
        <v>28.93</v>
      </c>
      <c r="V505">
        <f t="shared" si="182"/>
        <v>345.67</v>
      </c>
      <c r="W505">
        <f t="shared" si="183"/>
        <v>200.39</v>
      </c>
      <c r="X505">
        <f t="shared" si="184"/>
        <v>29.2</v>
      </c>
      <c r="Y505">
        <f t="shared" si="185"/>
        <v>4136.28</v>
      </c>
      <c r="AB505" s="12">
        <v>45061</v>
      </c>
      <c r="AC505">
        <f t="shared" si="164"/>
        <v>1.5903518653501703E-3</v>
      </c>
      <c r="AD505">
        <f t="shared" si="165"/>
        <v>-2.8793042660713031E-3</v>
      </c>
      <c r="AE505">
        <f t="shared" si="166"/>
        <v>2.1595758437863655E-2</v>
      </c>
      <c r="AF505">
        <f t="shared" si="167"/>
        <v>-6.0349391212282111E-3</v>
      </c>
      <c r="AG505">
        <f t="shared" si="168"/>
        <v>-8.5800085800086245E-3</v>
      </c>
      <c r="AH505">
        <f t="shared" si="169"/>
        <v>8.5253038273171988E-3</v>
      </c>
      <c r="AI505">
        <f t="shared" si="170"/>
        <v>2.190038855528087E-2</v>
      </c>
      <c r="AJ505">
        <f t="shared" si="171"/>
        <v>3.0466537486957934E-2</v>
      </c>
      <c r="AK505">
        <f t="shared" si="172"/>
        <v>7.541857308059674E-3</v>
      </c>
      <c r="AL505">
        <f t="shared" si="173"/>
        <v>2.9256256609094144E-2</v>
      </c>
      <c r="AM505">
        <f t="shared" si="174"/>
        <v>2.958235533743192E-3</v>
      </c>
      <c r="AN505">
        <f t="shared" si="175"/>
        <v>9.6673125142144271E-3</v>
      </c>
    </row>
    <row r="506" spans="1:40" x14ac:dyDescent="0.3">
      <c r="A506" s="8">
        <v>45062</v>
      </c>
      <c r="B506" t="s">
        <v>5311</v>
      </c>
      <c r="C506" t="s">
        <v>5303</v>
      </c>
      <c r="D506" t="s">
        <v>5312</v>
      </c>
      <c r="E506" t="s">
        <v>5313</v>
      </c>
      <c r="F506" t="s">
        <v>5314</v>
      </c>
      <c r="G506" t="s">
        <v>3359</v>
      </c>
      <c r="H506" t="s">
        <v>4574</v>
      </c>
      <c r="I506" t="s">
        <v>5315</v>
      </c>
      <c r="J506" t="s">
        <v>5316</v>
      </c>
      <c r="K506" t="s">
        <v>4595</v>
      </c>
      <c r="L506" t="s">
        <v>5317</v>
      </c>
      <c r="N506" s="13">
        <v>45062</v>
      </c>
      <c r="O506">
        <f t="shared" si="186"/>
        <v>304.52999999999997</v>
      </c>
      <c r="P506">
        <f t="shared" si="176"/>
        <v>169.69</v>
      </c>
      <c r="Q506">
        <f t="shared" si="177"/>
        <v>236.96</v>
      </c>
      <c r="R506">
        <f t="shared" si="178"/>
        <v>94.84</v>
      </c>
      <c r="S506">
        <f t="shared" si="179"/>
        <v>118.53</v>
      </c>
      <c r="T506">
        <f t="shared" si="180"/>
        <v>113.4</v>
      </c>
      <c r="U506">
        <f t="shared" si="181"/>
        <v>29.19</v>
      </c>
      <c r="V506">
        <f t="shared" si="182"/>
        <v>345.11</v>
      </c>
      <c r="W506">
        <f t="shared" si="183"/>
        <v>201.6</v>
      </c>
      <c r="X506">
        <f t="shared" si="184"/>
        <v>28.64</v>
      </c>
      <c r="Y506">
        <f t="shared" si="185"/>
        <v>4109.8999999999996</v>
      </c>
      <c r="AB506" s="13">
        <v>45062</v>
      </c>
      <c r="AC506">
        <f t="shared" si="164"/>
        <v>7.3767780350644241E-3</v>
      </c>
      <c r="AD506">
        <f t="shared" si="165"/>
        <v>0</v>
      </c>
      <c r="AE506">
        <f t="shared" si="166"/>
        <v>-1.6877637130796597E-4</v>
      </c>
      <c r="AF506">
        <f t="shared" si="167"/>
        <v>1.022582019599505E-2</v>
      </c>
      <c r="AG506">
        <f t="shared" si="168"/>
        <v>2.5789701427953338E-2</v>
      </c>
      <c r="AH506">
        <f t="shared" si="169"/>
        <v>1.9784172661870603E-2</v>
      </c>
      <c r="AI506">
        <f t="shared" si="170"/>
        <v>8.9872105081230114E-3</v>
      </c>
      <c r="AJ506">
        <f t="shared" si="171"/>
        <v>-1.6200422368154443E-3</v>
      </c>
      <c r="AK506">
        <f t="shared" si="172"/>
        <v>6.0382254603523755E-3</v>
      </c>
      <c r="AL506">
        <f t="shared" si="173"/>
        <v>-1.9178082191780743E-2</v>
      </c>
      <c r="AM506">
        <f t="shared" si="174"/>
        <v>-6.3777113735047353E-3</v>
      </c>
      <c r="AN506">
        <f t="shared" si="175"/>
        <v>4.6233905559954465E-3</v>
      </c>
    </row>
    <row r="507" spans="1:40" x14ac:dyDescent="0.3">
      <c r="A507" s="8">
        <v>45063</v>
      </c>
      <c r="B507" t="s">
        <v>5318</v>
      </c>
      <c r="C507" t="s">
        <v>5319</v>
      </c>
      <c r="D507" t="s">
        <v>5320</v>
      </c>
      <c r="E507" t="s">
        <v>5321</v>
      </c>
      <c r="F507" t="s">
        <v>5322</v>
      </c>
      <c r="G507" t="s">
        <v>137</v>
      </c>
      <c r="H507" t="s">
        <v>5323</v>
      </c>
      <c r="I507" t="s">
        <v>5324</v>
      </c>
      <c r="J507" t="s">
        <v>5325</v>
      </c>
      <c r="K507" t="s">
        <v>4229</v>
      </c>
      <c r="L507" t="s">
        <v>5326</v>
      </c>
      <c r="N507" s="12">
        <v>45063</v>
      </c>
      <c r="O507">
        <f t="shared" si="186"/>
        <v>307.41000000000003</v>
      </c>
      <c r="P507">
        <f t="shared" si="176"/>
        <v>170.3</v>
      </c>
      <c r="Q507">
        <f t="shared" si="177"/>
        <v>240.6</v>
      </c>
      <c r="R507">
        <f t="shared" si="178"/>
        <v>96.31</v>
      </c>
      <c r="S507">
        <f t="shared" si="179"/>
        <v>119.85</v>
      </c>
      <c r="T507">
        <f t="shared" si="180"/>
        <v>115.5</v>
      </c>
      <c r="U507">
        <f t="shared" si="181"/>
        <v>30.15</v>
      </c>
      <c r="V507">
        <f t="shared" si="182"/>
        <v>356.63</v>
      </c>
      <c r="W507">
        <f t="shared" si="183"/>
        <v>206.35</v>
      </c>
      <c r="X507">
        <f t="shared" si="184"/>
        <v>28.29</v>
      </c>
      <c r="Y507">
        <f t="shared" si="185"/>
        <v>4158.7700000000004</v>
      </c>
      <c r="AB507" s="12">
        <v>45063</v>
      </c>
      <c r="AC507">
        <f t="shared" si="164"/>
        <v>9.4571963353364819E-3</v>
      </c>
      <c r="AD507">
        <f t="shared" si="165"/>
        <v>3.5947905003241853E-3</v>
      </c>
      <c r="AE507">
        <f t="shared" si="166"/>
        <v>1.5361242403781228E-2</v>
      </c>
      <c r="AF507">
        <f t="shared" si="167"/>
        <v>1.549978911851535E-2</v>
      </c>
      <c r="AG507">
        <f t="shared" si="168"/>
        <v>1.1136421159200216E-2</v>
      </c>
      <c r="AH507">
        <f t="shared" si="169"/>
        <v>1.8518518518518379E-2</v>
      </c>
      <c r="AI507">
        <f t="shared" si="170"/>
        <v>3.2887975334018327E-2</v>
      </c>
      <c r="AJ507">
        <f t="shared" si="171"/>
        <v>3.3380661238445741E-2</v>
      </c>
      <c r="AK507">
        <f t="shared" si="172"/>
        <v>2.3561507936507908E-2</v>
      </c>
      <c r="AL507">
        <f t="shared" si="173"/>
        <v>-1.222067039106145E-2</v>
      </c>
      <c r="AM507">
        <f t="shared" si="174"/>
        <v>1.1890800262780221E-2</v>
      </c>
      <c r="AN507">
        <f t="shared" si="175"/>
        <v>1.4824384765124236E-2</v>
      </c>
    </row>
    <row r="508" spans="1:40" x14ac:dyDescent="0.3">
      <c r="A508" s="8">
        <v>45064</v>
      </c>
      <c r="B508" t="s">
        <v>1756</v>
      </c>
      <c r="C508" t="s">
        <v>5327</v>
      </c>
      <c r="D508" t="s">
        <v>5328</v>
      </c>
      <c r="E508" t="s">
        <v>5329</v>
      </c>
      <c r="F508" t="s">
        <v>5330</v>
      </c>
      <c r="G508" t="s">
        <v>5331</v>
      </c>
      <c r="H508" t="s">
        <v>5332</v>
      </c>
      <c r="I508" t="s">
        <v>5333</v>
      </c>
      <c r="J508" t="s">
        <v>5334</v>
      </c>
      <c r="K508" t="s">
        <v>5335</v>
      </c>
      <c r="L508" t="s">
        <v>5336</v>
      </c>
      <c r="N508" s="13">
        <v>45064</v>
      </c>
      <c r="O508">
        <f t="shared" si="186"/>
        <v>311.83</v>
      </c>
      <c r="P508">
        <f t="shared" si="176"/>
        <v>172.63</v>
      </c>
      <c r="Q508">
        <f t="shared" si="177"/>
        <v>244.93</v>
      </c>
      <c r="R508">
        <f t="shared" si="178"/>
        <v>98.79</v>
      </c>
      <c r="S508">
        <f t="shared" si="179"/>
        <v>121.82</v>
      </c>
      <c r="T508">
        <f t="shared" si="180"/>
        <v>118.15</v>
      </c>
      <c r="U508">
        <f t="shared" si="181"/>
        <v>31.65</v>
      </c>
      <c r="V508">
        <f t="shared" si="182"/>
        <v>360.43</v>
      </c>
      <c r="W508">
        <f t="shared" si="183"/>
        <v>210.23</v>
      </c>
      <c r="X508">
        <f t="shared" si="184"/>
        <v>29.09</v>
      </c>
      <c r="Y508">
        <f t="shared" si="185"/>
        <v>4198.05</v>
      </c>
      <c r="AB508" s="13">
        <v>45064</v>
      </c>
      <c r="AC508">
        <f t="shared" si="164"/>
        <v>1.4378191991151645E-2</v>
      </c>
      <c r="AD508">
        <f t="shared" si="165"/>
        <v>1.3681738109218911E-2</v>
      </c>
      <c r="AE508">
        <f t="shared" si="166"/>
        <v>1.7996674979218641E-2</v>
      </c>
      <c r="AF508">
        <f t="shared" si="167"/>
        <v>2.5750181704911279E-2</v>
      </c>
      <c r="AG508">
        <f t="shared" si="168"/>
        <v>1.6437213183145616E-2</v>
      </c>
      <c r="AH508">
        <f t="shared" si="169"/>
        <v>2.2943722943723044E-2</v>
      </c>
      <c r="AI508">
        <f t="shared" si="170"/>
        <v>4.9751243781094523E-2</v>
      </c>
      <c r="AJ508">
        <f t="shared" si="171"/>
        <v>1.0655301012253648E-2</v>
      </c>
      <c r="AK508">
        <f t="shared" si="172"/>
        <v>1.8803004603828333E-2</v>
      </c>
      <c r="AL508">
        <f t="shared" si="173"/>
        <v>2.8278543655001709E-2</v>
      </c>
      <c r="AM508">
        <f t="shared" si="174"/>
        <v>9.4451003541911049E-3</v>
      </c>
      <c r="AN508">
        <f t="shared" si="175"/>
        <v>2.0738265119794406E-2</v>
      </c>
    </row>
    <row r="509" spans="1:40" x14ac:dyDescent="0.3">
      <c r="A509" s="8">
        <v>45065</v>
      </c>
      <c r="B509" t="s">
        <v>5337</v>
      </c>
      <c r="C509" t="s">
        <v>5338</v>
      </c>
      <c r="D509" t="s">
        <v>5339</v>
      </c>
      <c r="E509" t="s">
        <v>5340</v>
      </c>
      <c r="F509" t="s">
        <v>5341</v>
      </c>
      <c r="G509" t="s">
        <v>138</v>
      </c>
      <c r="H509" t="s">
        <v>5342</v>
      </c>
      <c r="I509" t="s">
        <v>139</v>
      </c>
      <c r="J509" t="s">
        <v>5343</v>
      </c>
      <c r="K509" t="s">
        <v>5344</v>
      </c>
      <c r="L509" t="s">
        <v>5345</v>
      </c>
      <c r="N509" s="12">
        <v>45065</v>
      </c>
      <c r="O509">
        <f t="shared" si="186"/>
        <v>311.66000000000003</v>
      </c>
      <c r="P509">
        <f t="shared" si="176"/>
        <v>172.74</v>
      </c>
      <c r="Q509">
        <f t="shared" si="177"/>
        <v>243.73</v>
      </c>
      <c r="R509">
        <f t="shared" si="178"/>
        <v>99.27</v>
      </c>
      <c r="S509">
        <f t="shared" si="179"/>
        <v>121.75</v>
      </c>
      <c r="T509">
        <f t="shared" si="180"/>
        <v>116.25</v>
      </c>
      <c r="U509">
        <f t="shared" si="181"/>
        <v>31.24</v>
      </c>
      <c r="V509">
        <f t="shared" si="182"/>
        <v>371.25</v>
      </c>
      <c r="W509">
        <f t="shared" si="183"/>
        <v>207.32</v>
      </c>
      <c r="X509">
        <f t="shared" si="184"/>
        <v>29.33</v>
      </c>
      <c r="Y509">
        <f t="shared" si="185"/>
        <v>4191.9799999999996</v>
      </c>
      <c r="AB509" s="12">
        <v>45065</v>
      </c>
      <c r="AC509">
        <f t="shared" si="164"/>
        <v>-5.4516884199706794E-4</v>
      </c>
      <c r="AD509">
        <f t="shared" si="165"/>
        <v>6.3720095000885379E-4</v>
      </c>
      <c r="AE509">
        <f t="shared" si="166"/>
        <v>-4.8993590005308452E-3</v>
      </c>
      <c r="AF509">
        <f t="shared" si="167"/>
        <v>4.8587913756452661E-3</v>
      </c>
      <c r="AG509">
        <f t="shared" si="168"/>
        <v>-5.746182892791829E-4</v>
      </c>
      <c r="AH509">
        <f t="shared" si="169"/>
        <v>-1.6081252644942867E-2</v>
      </c>
      <c r="AI509">
        <f t="shared" si="170"/>
        <v>-1.2954186413902113E-2</v>
      </c>
      <c r="AJ509">
        <f t="shared" si="171"/>
        <v>3.0019698693227514E-2</v>
      </c>
      <c r="AK509">
        <f t="shared" si="172"/>
        <v>-1.3841982590496071E-2</v>
      </c>
      <c r="AL509">
        <f t="shared" si="173"/>
        <v>8.2502578205567723E-3</v>
      </c>
      <c r="AM509">
        <f t="shared" si="174"/>
        <v>-1.445909410321633E-3</v>
      </c>
      <c r="AN509">
        <f t="shared" si="175"/>
        <v>-5.9786621382103408E-4</v>
      </c>
    </row>
    <row r="510" spans="1:40" x14ac:dyDescent="0.3">
      <c r="A510" s="8">
        <v>45068</v>
      </c>
      <c r="B510" t="s">
        <v>5346</v>
      </c>
      <c r="C510" t="s">
        <v>5347</v>
      </c>
      <c r="D510" t="s">
        <v>5348</v>
      </c>
      <c r="E510" t="s">
        <v>4694</v>
      </c>
      <c r="F510" t="s">
        <v>673</v>
      </c>
      <c r="G510" t="s">
        <v>5349</v>
      </c>
      <c r="H510" t="s">
        <v>5350</v>
      </c>
      <c r="I510" t="s">
        <v>5351</v>
      </c>
      <c r="J510" t="s">
        <v>5352</v>
      </c>
      <c r="K510" t="s">
        <v>5353</v>
      </c>
      <c r="L510" t="s">
        <v>5354</v>
      </c>
      <c r="N510" s="13">
        <v>45068</v>
      </c>
      <c r="O510">
        <f t="shared" si="186"/>
        <v>314.44</v>
      </c>
      <c r="P510">
        <f t="shared" si="176"/>
        <v>171.79</v>
      </c>
      <c r="Q510">
        <f t="shared" si="177"/>
        <v>246.39</v>
      </c>
      <c r="R510">
        <f t="shared" si="178"/>
        <v>98.24</v>
      </c>
      <c r="S510">
        <f t="shared" si="179"/>
        <v>124.02</v>
      </c>
      <c r="T510">
        <f t="shared" si="180"/>
        <v>115.01</v>
      </c>
      <c r="U510">
        <f t="shared" si="181"/>
        <v>31.15</v>
      </c>
      <c r="V510">
        <f t="shared" si="182"/>
        <v>372.05</v>
      </c>
      <c r="W510">
        <f t="shared" si="183"/>
        <v>207.22</v>
      </c>
      <c r="X510">
        <f t="shared" si="184"/>
        <v>29.68</v>
      </c>
      <c r="Y510">
        <f t="shared" si="185"/>
        <v>4192.63</v>
      </c>
      <c r="AB510" s="13">
        <v>45068</v>
      </c>
      <c r="AC510">
        <f t="shared" si="164"/>
        <v>8.9199768979013605E-3</v>
      </c>
      <c r="AD510">
        <f t="shared" si="165"/>
        <v>-5.4995947667014766E-3</v>
      </c>
      <c r="AE510">
        <f t="shared" si="166"/>
        <v>1.0913715997209916E-2</v>
      </c>
      <c r="AF510">
        <f t="shared" si="167"/>
        <v>-1.0375742923340425E-2</v>
      </c>
      <c r="AG510">
        <f t="shared" si="168"/>
        <v>1.8644763860369507E-2</v>
      </c>
      <c r="AH510">
        <f t="shared" si="169"/>
        <v>-1.0666666666666602E-2</v>
      </c>
      <c r="AI510">
        <f t="shared" si="170"/>
        <v>-2.8809218950064386E-3</v>
      </c>
      <c r="AJ510">
        <f t="shared" si="171"/>
        <v>2.1548821548822428E-3</v>
      </c>
      <c r="AK510">
        <f t="shared" si="172"/>
        <v>-4.8234613158404382E-4</v>
      </c>
      <c r="AL510">
        <f t="shared" si="173"/>
        <v>1.1933174224343812E-2</v>
      </c>
      <c r="AM510">
        <f t="shared" si="174"/>
        <v>1.5505799168891166E-4</v>
      </c>
      <c r="AN510">
        <f t="shared" si="175"/>
        <v>2.0742089766451603E-3</v>
      </c>
    </row>
    <row r="511" spans="1:40" x14ac:dyDescent="0.3">
      <c r="A511" s="8">
        <v>45069</v>
      </c>
      <c r="B511" t="s">
        <v>5355</v>
      </c>
      <c r="C511" t="s">
        <v>496</v>
      </c>
      <c r="D511" t="s">
        <v>5356</v>
      </c>
      <c r="E511" t="s">
        <v>5357</v>
      </c>
      <c r="F511" t="s">
        <v>5358</v>
      </c>
      <c r="G511" t="s">
        <v>5359</v>
      </c>
      <c r="H511" t="s">
        <v>5360</v>
      </c>
      <c r="I511" t="s">
        <v>5361</v>
      </c>
      <c r="J511" t="s">
        <v>5362</v>
      </c>
      <c r="K511" t="s">
        <v>5363</v>
      </c>
      <c r="L511" t="s">
        <v>5364</v>
      </c>
      <c r="N511" s="12">
        <v>45069</v>
      </c>
      <c r="O511">
        <f t="shared" si="186"/>
        <v>308.64</v>
      </c>
      <c r="P511">
        <f t="shared" si="176"/>
        <v>169.19</v>
      </c>
      <c r="Q511">
        <f t="shared" si="177"/>
        <v>244.82</v>
      </c>
      <c r="R511">
        <f t="shared" si="178"/>
        <v>95.12</v>
      </c>
      <c r="S511">
        <f t="shared" si="179"/>
        <v>121.56</v>
      </c>
      <c r="T511">
        <f t="shared" si="180"/>
        <v>114.99</v>
      </c>
      <c r="U511">
        <f t="shared" si="181"/>
        <v>30.66</v>
      </c>
      <c r="V511">
        <f t="shared" si="182"/>
        <v>370.42</v>
      </c>
      <c r="W511">
        <f t="shared" si="183"/>
        <v>203.65</v>
      </c>
      <c r="X511">
        <f t="shared" si="184"/>
        <v>28.92</v>
      </c>
      <c r="Y511">
        <f t="shared" si="185"/>
        <v>4145.58</v>
      </c>
      <c r="AB511" s="12">
        <v>45069</v>
      </c>
      <c r="AC511">
        <f t="shared" si="164"/>
        <v>-1.8445490395624042E-2</v>
      </c>
      <c r="AD511">
        <f t="shared" si="165"/>
        <v>-1.5134757552826117E-2</v>
      </c>
      <c r="AE511">
        <f t="shared" si="166"/>
        <v>-6.3720118511303436E-3</v>
      </c>
      <c r="AF511">
        <f t="shared" si="167"/>
        <v>-3.175895765472303E-2</v>
      </c>
      <c r="AG511">
        <f t="shared" si="168"/>
        <v>-1.9835510401548073E-2</v>
      </c>
      <c r="AH511">
        <f t="shared" si="169"/>
        <v>-1.7389792191990772E-4</v>
      </c>
      <c r="AI511">
        <f t="shared" si="170"/>
        <v>-1.5730337078651679E-2</v>
      </c>
      <c r="AJ511">
        <f t="shared" si="171"/>
        <v>-4.3811315683375263E-3</v>
      </c>
      <c r="AK511">
        <f t="shared" si="172"/>
        <v>-1.7228066788919971E-2</v>
      </c>
      <c r="AL511">
        <f t="shared" si="173"/>
        <v>-2.5606469002695365E-2</v>
      </c>
      <c r="AM511">
        <f t="shared" si="174"/>
        <v>-1.1222073018606449E-2</v>
      </c>
      <c r="AN511">
        <f t="shared" si="175"/>
        <v>-1.5080791203180227E-2</v>
      </c>
    </row>
    <row r="512" spans="1:40" x14ac:dyDescent="0.3">
      <c r="A512" s="8">
        <v>45070</v>
      </c>
      <c r="B512" t="s">
        <v>5365</v>
      </c>
      <c r="C512" t="s">
        <v>5366</v>
      </c>
      <c r="D512" t="s">
        <v>5367</v>
      </c>
      <c r="E512" t="s">
        <v>5368</v>
      </c>
      <c r="F512" t="s">
        <v>5369</v>
      </c>
      <c r="G512" t="s">
        <v>140</v>
      </c>
      <c r="H512" t="s">
        <v>5370</v>
      </c>
      <c r="I512" t="s">
        <v>5371</v>
      </c>
      <c r="J512" t="s">
        <v>5372</v>
      </c>
      <c r="K512" t="s">
        <v>5373</v>
      </c>
      <c r="L512" t="s">
        <v>5374</v>
      </c>
      <c r="N512" s="13">
        <v>45070</v>
      </c>
      <c r="O512">
        <f t="shared" si="186"/>
        <v>307.26</v>
      </c>
      <c r="P512">
        <f t="shared" si="176"/>
        <v>169.46</v>
      </c>
      <c r="Q512">
        <f t="shared" si="177"/>
        <v>247.27</v>
      </c>
      <c r="R512">
        <f t="shared" si="178"/>
        <v>94.91</v>
      </c>
      <c r="S512">
        <f t="shared" si="179"/>
        <v>119.91</v>
      </c>
      <c r="T512">
        <f t="shared" si="180"/>
        <v>116.75</v>
      </c>
      <c r="U512">
        <f t="shared" si="181"/>
        <v>30.51</v>
      </c>
      <c r="V512">
        <f t="shared" si="182"/>
        <v>365.76</v>
      </c>
      <c r="W512">
        <f t="shared" si="183"/>
        <v>206.04</v>
      </c>
      <c r="X512">
        <f t="shared" si="184"/>
        <v>28.42</v>
      </c>
      <c r="Y512">
        <f t="shared" si="185"/>
        <v>4115.24</v>
      </c>
      <c r="AB512" s="13">
        <v>45070</v>
      </c>
      <c r="AC512">
        <f t="shared" si="164"/>
        <v>-4.471228615863132E-3</v>
      </c>
      <c r="AD512">
        <f t="shared" si="165"/>
        <v>1.5958389975767595E-3</v>
      </c>
      <c r="AE512">
        <f t="shared" si="166"/>
        <v>1.0007352340495101E-2</v>
      </c>
      <c r="AF512">
        <f t="shared" si="167"/>
        <v>-2.2077375946174538E-3</v>
      </c>
      <c r="AG512">
        <f t="shared" si="168"/>
        <v>-1.357354392892407E-2</v>
      </c>
      <c r="AH512">
        <f t="shared" si="169"/>
        <v>1.5305678754674368E-2</v>
      </c>
      <c r="AI512">
        <f t="shared" si="170"/>
        <v>-4.8923679060665082E-3</v>
      </c>
      <c r="AJ512">
        <f t="shared" si="171"/>
        <v>-1.2580314237892187E-2</v>
      </c>
      <c r="AK512">
        <f t="shared" si="172"/>
        <v>1.1735821261968926E-2</v>
      </c>
      <c r="AL512">
        <f t="shared" si="173"/>
        <v>-1.7289073305670866E-2</v>
      </c>
      <c r="AM512">
        <f t="shared" si="174"/>
        <v>-7.3186381640205633E-3</v>
      </c>
      <c r="AN512">
        <f t="shared" si="175"/>
        <v>-2.1534738543945112E-3</v>
      </c>
    </row>
    <row r="513" spans="1:40" x14ac:dyDescent="0.3">
      <c r="A513" s="8">
        <v>45071</v>
      </c>
      <c r="B513" t="s">
        <v>5375</v>
      </c>
      <c r="C513" t="s">
        <v>5376</v>
      </c>
      <c r="D513" t="s">
        <v>5377</v>
      </c>
      <c r="E513" t="s">
        <v>5378</v>
      </c>
      <c r="F513" t="s">
        <v>5379</v>
      </c>
      <c r="G513" t="s">
        <v>141</v>
      </c>
      <c r="H513" t="s">
        <v>5380</v>
      </c>
      <c r="I513" t="s">
        <v>5381</v>
      </c>
      <c r="J513" t="s">
        <v>5382</v>
      </c>
      <c r="K513" t="s">
        <v>5383</v>
      </c>
      <c r="L513" t="s">
        <v>5384</v>
      </c>
      <c r="N513" s="12">
        <v>45071</v>
      </c>
      <c r="O513">
        <f t="shared" si="186"/>
        <v>319.08</v>
      </c>
      <c r="P513">
        <f t="shared" si="176"/>
        <v>170.6</v>
      </c>
      <c r="Q513">
        <f t="shared" si="177"/>
        <v>250.72</v>
      </c>
      <c r="R513">
        <f t="shared" si="178"/>
        <v>100.67</v>
      </c>
      <c r="S513">
        <f t="shared" si="179"/>
        <v>122.47</v>
      </c>
      <c r="T513">
        <f t="shared" si="180"/>
        <v>115</v>
      </c>
      <c r="U513">
        <f t="shared" si="181"/>
        <v>37.950000000000003</v>
      </c>
      <c r="V513">
        <f t="shared" si="182"/>
        <v>392.06</v>
      </c>
      <c r="W513">
        <f t="shared" si="183"/>
        <v>206.87</v>
      </c>
      <c r="X513">
        <f t="shared" si="184"/>
        <v>26.85</v>
      </c>
      <c r="Y513">
        <f t="shared" si="185"/>
        <v>4151.28</v>
      </c>
      <c r="AB513" s="12">
        <v>45071</v>
      </c>
      <c r="AC513">
        <f t="shared" si="164"/>
        <v>3.8469049013864387E-2</v>
      </c>
      <c r="AD513">
        <f t="shared" si="165"/>
        <v>6.7272512687359676E-3</v>
      </c>
      <c r="AE513">
        <f t="shared" si="166"/>
        <v>1.3952359768673928E-2</v>
      </c>
      <c r="AF513">
        <f t="shared" si="167"/>
        <v>6.0689073859445886E-2</v>
      </c>
      <c r="AG513">
        <f t="shared" si="168"/>
        <v>2.134934534234012E-2</v>
      </c>
      <c r="AH513">
        <f t="shared" si="169"/>
        <v>-1.498929336188437E-2</v>
      </c>
      <c r="AI513">
        <f t="shared" si="170"/>
        <v>0.24385447394296955</v>
      </c>
      <c r="AJ513">
        <f t="shared" si="171"/>
        <v>7.1905074365704369E-2</v>
      </c>
      <c r="AK513">
        <f t="shared" si="172"/>
        <v>4.0283440108717095E-3</v>
      </c>
      <c r="AL513">
        <f t="shared" si="173"/>
        <v>-5.524278676988037E-2</v>
      </c>
      <c r="AM513">
        <f t="shared" si="174"/>
        <v>8.7576909244662104E-3</v>
      </c>
      <c r="AN513">
        <f t="shared" si="175"/>
        <v>3.6318234760482487E-2</v>
      </c>
    </row>
    <row r="514" spans="1:40" x14ac:dyDescent="0.3">
      <c r="A514" s="8">
        <v>45072</v>
      </c>
      <c r="B514" t="s">
        <v>5385</v>
      </c>
      <c r="C514" t="s">
        <v>5386</v>
      </c>
      <c r="D514" t="s">
        <v>5387</v>
      </c>
      <c r="E514" t="s">
        <v>5388</v>
      </c>
      <c r="F514" t="s">
        <v>5389</v>
      </c>
      <c r="G514" t="s">
        <v>5390</v>
      </c>
      <c r="H514" t="s">
        <v>5391</v>
      </c>
      <c r="I514" t="s">
        <v>5392</v>
      </c>
      <c r="J514" t="s">
        <v>5393</v>
      </c>
      <c r="K514" t="s">
        <v>5373</v>
      </c>
      <c r="L514" t="s">
        <v>5394</v>
      </c>
      <c r="N514" s="13">
        <v>45072</v>
      </c>
      <c r="O514">
        <f t="shared" si="186"/>
        <v>325.89999999999998</v>
      </c>
      <c r="P514">
        <f t="shared" si="176"/>
        <v>173</v>
      </c>
      <c r="Q514">
        <f t="shared" si="177"/>
        <v>260</v>
      </c>
      <c r="R514">
        <f t="shared" si="178"/>
        <v>100.47</v>
      </c>
      <c r="S514">
        <f t="shared" si="179"/>
        <v>123.59</v>
      </c>
      <c r="T514">
        <f t="shared" si="180"/>
        <v>120.11</v>
      </c>
      <c r="U514">
        <f t="shared" si="181"/>
        <v>38.909999999999997</v>
      </c>
      <c r="V514">
        <f t="shared" si="182"/>
        <v>415.39</v>
      </c>
      <c r="W514">
        <f t="shared" si="183"/>
        <v>212.32</v>
      </c>
      <c r="X514">
        <f t="shared" si="184"/>
        <v>28.42</v>
      </c>
      <c r="Y514">
        <f t="shared" si="185"/>
        <v>4205.45</v>
      </c>
      <c r="AB514" s="13">
        <v>45072</v>
      </c>
      <c r="AC514">
        <f t="shared" si="164"/>
        <v>2.1373950106556405E-2</v>
      </c>
      <c r="AD514">
        <f t="shared" si="165"/>
        <v>1.4067995310668158E-2</v>
      </c>
      <c r="AE514">
        <f t="shared" si="166"/>
        <v>3.7013401403956703E-2</v>
      </c>
      <c r="AF514">
        <f t="shared" si="167"/>
        <v>-1.9866891824774635E-3</v>
      </c>
      <c r="AG514">
        <f t="shared" si="168"/>
        <v>9.1450967583899256E-3</v>
      </c>
      <c r="AH514">
        <f t="shared" si="169"/>
        <v>4.4434782608695711E-2</v>
      </c>
      <c r="AI514">
        <f t="shared" si="170"/>
        <v>2.529644268774689E-2</v>
      </c>
      <c r="AJ514">
        <f t="shared" si="171"/>
        <v>5.9506198030913504E-2</v>
      </c>
      <c r="AK514">
        <f t="shared" si="172"/>
        <v>2.6345047614443784E-2</v>
      </c>
      <c r="AL514">
        <f t="shared" si="173"/>
        <v>5.8472998137802712E-2</v>
      </c>
      <c r="AM514">
        <f t="shared" si="174"/>
        <v>1.3048987300302572E-2</v>
      </c>
      <c r="AN514">
        <f t="shared" si="175"/>
        <v>2.7883473706999898E-2</v>
      </c>
    </row>
    <row r="515" spans="1:40" x14ac:dyDescent="0.3">
      <c r="A515" s="8">
        <v>45076</v>
      </c>
      <c r="B515" t="s">
        <v>5395</v>
      </c>
      <c r="C515" t="s">
        <v>5396</v>
      </c>
      <c r="D515" t="s">
        <v>5397</v>
      </c>
      <c r="E515" t="s">
        <v>5398</v>
      </c>
      <c r="F515" t="s">
        <v>5399</v>
      </c>
      <c r="G515" t="s">
        <v>5400</v>
      </c>
      <c r="H515" t="s">
        <v>5401</v>
      </c>
      <c r="I515" t="s">
        <v>5402</v>
      </c>
      <c r="J515" t="s">
        <v>5403</v>
      </c>
      <c r="K515" t="s">
        <v>5404</v>
      </c>
      <c r="L515" t="s">
        <v>5405</v>
      </c>
      <c r="N515" s="12">
        <v>45076</v>
      </c>
      <c r="O515">
        <f t="shared" si="186"/>
        <v>324.26</v>
      </c>
      <c r="P515">
        <f t="shared" si="176"/>
        <v>174.85</v>
      </c>
      <c r="Q515">
        <f t="shared" si="177"/>
        <v>260.48</v>
      </c>
      <c r="R515">
        <f t="shared" si="178"/>
        <v>101.5</v>
      </c>
      <c r="S515">
        <f t="shared" si="179"/>
        <v>122.66</v>
      </c>
      <c r="T515">
        <f t="shared" si="180"/>
        <v>121.66</v>
      </c>
      <c r="U515">
        <f t="shared" si="181"/>
        <v>40.08</v>
      </c>
      <c r="V515">
        <f t="shared" si="182"/>
        <v>417.21</v>
      </c>
      <c r="W515">
        <f t="shared" si="183"/>
        <v>215.7</v>
      </c>
      <c r="X515">
        <f t="shared" si="184"/>
        <v>29.39</v>
      </c>
      <c r="Y515">
        <f t="shared" si="185"/>
        <v>4205.5200000000004</v>
      </c>
      <c r="AB515" s="12">
        <v>45076</v>
      </c>
      <c r="AC515">
        <f t="shared" si="164"/>
        <v>-5.0322184719238106E-3</v>
      </c>
      <c r="AD515">
        <f t="shared" si="165"/>
        <v>1.0693641618497063E-2</v>
      </c>
      <c r="AE515">
        <f t="shared" si="166"/>
        <v>1.8461538461538307E-3</v>
      </c>
      <c r="AF515">
        <f t="shared" si="167"/>
        <v>1.025181646262574E-2</v>
      </c>
      <c r="AG515">
        <f t="shared" si="168"/>
        <v>-7.5248806537746571E-3</v>
      </c>
      <c r="AH515">
        <f t="shared" si="169"/>
        <v>1.2904837232536881E-2</v>
      </c>
      <c r="AI515">
        <f t="shared" si="170"/>
        <v>3.0069390902081716E-2</v>
      </c>
      <c r="AJ515">
        <f t="shared" si="171"/>
        <v>4.3814246852356131E-3</v>
      </c>
      <c r="AK515">
        <f t="shared" si="172"/>
        <v>1.5919366993217832E-2</v>
      </c>
      <c r="AL515">
        <f t="shared" si="173"/>
        <v>3.4130893736805001E-2</v>
      </c>
      <c r="AM515">
        <f t="shared" si="174"/>
        <v>1.6645067709930572E-5</v>
      </c>
      <c r="AN515">
        <f t="shared" si="175"/>
        <v>9.7870064926513772E-3</v>
      </c>
    </row>
    <row r="516" spans="1:40" x14ac:dyDescent="0.3">
      <c r="A516" s="8">
        <v>45077</v>
      </c>
      <c r="B516" t="s">
        <v>4198</v>
      </c>
      <c r="C516" t="s">
        <v>5406</v>
      </c>
      <c r="D516" t="s">
        <v>5407</v>
      </c>
      <c r="E516" t="s">
        <v>5408</v>
      </c>
      <c r="F516" t="s">
        <v>5409</v>
      </c>
      <c r="G516" t="s">
        <v>5410</v>
      </c>
      <c r="H516" t="s">
        <v>5411</v>
      </c>
      <c r="I516" t="s">
        <v>5412</v>
      </c>
      <c r="J516" t="s">
        <v>5413</v>
      </c>
      <c r="K516" t="s">
        <v>5414</v>
      </c>
      <c r="L516" t="s">
        <v>5415</v>
      </c>
      <c r="N516" s="13">
        <v>45077</v>
      </c>
      <c r="O516">
        <f t="shared" si="186"/>
        <v>321.49</v>
      </c>
      <c r="P516">
        <f t="shared" si="176"/>
        <v>174.8</v>
      </c>
      <c r="Q516">
        <f t="shared" si="177"/>
        <v>262.66000000000003</v>
      </c>
      <c r="R516">
        <f t="shared" si="178"/>
        <v>102.26</v>
      </c>
      <c r="S516">
        <f t="shared" si="179"/>
        <v>121.86</v>
      </c>
      <c r="T516">
        <f t="shared" si="180"/>
        <v>120.58</v>
      </c>
      <c r="U516">
        <f t="shared" si="181"/>
        <v>37.799999999999997</v>
      </c>
      <c r="V516">
        <f t="shared" si="182"/>
        <v>417.79</v>
      </c>
      <c r="W516">
        <f t="shared" si="183"/>
        <v>220.15</v>
      </c>
      <c r="X516">
        <f t="shared" si="184"/>
        <v>30.81</v>
      </c>
      <c r="Y516">
        <f t="shared" si="185"/>
        <v>4179.83</v>
      </c>
      <c r="AB516" s="13">
        <v>45077</v>
      </c>
      <c r="AC516">
        <f t="shared" si="164"/>
        <v>-8.5425276013075813E-3</v>
      </c>
      <c r="AD516">
        <f t="shared" si="165"/>
        <v>-2.8595939376596657E-4</v>
      </c>
      <c r="AE516">
        <f t="shared" si="166"/>
        <v>8.369164619164593E-3</v>
      </c>
      <c r="AF516">
        <f t="shared" si="167"/>
        <v>7.4876847290641368E-3</v>
      </c>
      <c r="AG516">
        <f t="shared" si="168"/>
        <v>-6.5220935920430323E-3</v>
      </c>
      <c r="AH516">
        <f t="shared" si="169"/>
        <v>-8.8771987506164329E-3</v>
      </c>
      <c r="AI516">
        <f t="shared" si="170"/>
        <v>-5.6886227544910239E-2</v>
      </c>
      <c r="AJ516">
        <f t="shared" si="171"/>
        <v>1.3901871958965639E-3</v>
      </c>
      <c r="AK516">
        <f t="shared" si="172"/>
        <v>2.0630505331479032E-2</v>
      </c>
      <c r="AL516">
        <f t="shared" si="173"/>
        <v>4.8315753657706573E-2</v>
      </c>
      <c r="AM516">
        <f t="shared" si="174"/>
        <v>-6.1086381707852189E-3</v>
      </c>
      <c r="AN516">
        <f t="shared" si="175"/>
        <v>-9.3577229101597531E-5</v>
      </c>
    </row>
    <row r="517" spans="1:40" x14ac:dyDescent="0.3">
      <c r="A517" s="8">
        <v>45078</v>
      </c>
      <c r="B517" t="s">
        <v>5416</v>
      </c>
      <c r="C517" t="s">
        <v>5417</v>
      </c>
      <c r="D517" t="s">
        <v>5418</v>
      </c>
      <c r="E517" t="s">
        <v>3109</v>
      </c>
      <c r="F517" t="s">
        <v>428</v>
      </c>
      <c r="G517" t="s">
        <v>3350</v>
      </c>
      <c r="H517" t="s">
        <v>5419</v>
      </c>
      <c r="I517" t="s">
        <v>142</v>
      </c>
      <c r="J517" t="s">
        <v>5420</v>
      </c>
      <c r="K517" t="s">
        <v>5370</v>
      </c>
      <c r="L517" t="s">
        <v>5421</v>
      </c>
      <c r="N517" s="12">
        <v>45078</v>
      </c>
      <c r="O517">
        <f t="shared" si="186"/>
        <v>325.60000000000002</v>
      </c>
      <c r="P517">
        <f t="shared" si="176"/>
        <v>177.6</v>
      </c>
      <c r="Q517">
        <f t="shared" si="177"/>
        <v>270.49</v>
      </c>
      <c r="R517">
        <f t="shared" si="178"/>
        <v>102.31</v>
      </c>
      <c r="S517">
        <f t="shared" si="179"/>
        <v>122.71</v>
      </c>
      <c r="T517">
        <f t="shared" si="180"/>
        <v>122.77</v>
      </c>
      <c r="U517">
        <f t="shared" si="181"/>
        <v>39.729999999999997</v>
      </c>
      <c r="V517">
        <f t="shared" si="182"/>
        <v>426.75</v>
      </c>
      <c r="W517">
        <f t="shared" si="183"/>
        <v>209.82</v>
      </c>
      <c r="X517">
        <f t="shared" si="184"/>
        <v>30.51</v>
      </c>
      <c r="Y517">
        <f t="shared" si="185"/>
        <v>4221.0200000000004</v>
      </c>
      <c r="AB517" s="12">
        <v>45078</v>
      </c>
      <c r="AC517">
        <f t="shared" ref="AC517:AC580" si="187">O517/O516-1</f>
        <v>1.2784223459516575E-2</v>
      </c>
      <c r="AD517">
        <f t="shared" ref="AD517:AD580" si="188">P517/P516-1</f>
        <v>1.6018306636155444E-2</v>
      </c>
      <c r="AE517">
        <f t="shared" ref="AE517:AE580" si="189">Q517/Q516-1</f>
        <v>2.9810401279220189E-2</v>
      </c>
      <c r="AF517">
        <f t="shared" ref="AF517:AF580" si="190">R517/R516-1</f>
        <v>4.8894973596702584E-4</v>
      </c>
      <c r="AG517">
        <f t="shared" ref="AG517:AG580" si="191">S517/S516-1</f>
        <v>6.9752174626620533E-3</v>
      </c>
      <c r="AH517">
        <f t="shared" ref="AH517:AH580" si="192">T517/T516-1</f>
        <v>1.8162215956211591E-2</v>
      </c>
      <c r="AI517">
        <f t="shared" ref="AI517:AI580" si="193">U517/U516-1</f>
        <v>5.1058201058201025E-2</v>
      </c>
      <c r="AJ517">
        <f t="shared" ref="AJ517:AJ580" si="194">V517/V516-1</f>
        <v>2.1446181095765793E-2</v>
      </c>
      <c r="AK517">
        <f t="shared" ref="AK517:AK580" si="195">W517/W516-1</f>
        <v>-4.6922552804905759E-2</v>
      </c>
      <c r="AL517">
        <f t="shared" ref="AL517:AL580" si="196">X517/X516-1</f>
        <v>-9.7370983446931625E-3</v>
      </c>
      <c r="AM517">
        <f t="shared" ref="AM517:AM580" si="197">Y517/Y516-1</f>
        <v>9.8544677654355262E-3</v>
      </c>
      <c r="AN517">
        <f t="shared" ref="AN517:AN580" si="198">AVERAGE(AC517:AM517)</f>
        <v>9.9944102999578455E-3</v>
      </c>
    </row>
    <row r="518" spans="1:40" x14ac:dyDescent="0.3">
      <c r="A518" s="8">
        <v>45079</v>
      </c>
      <c r="B518" t="s">
        <v>5422</v>
      </c>
      <c r="C518" t="s">
        <v>5423</v>
      </c>
      <c r="D518" t="s">
        <v>5418</v>
      </c>
      <c r="E518" t="s">
        <v>5424</v>
      </c>
      <c r="F518" t="s">
        <v>363</v>
      </c>
      <c r="G518" t="s">
        <v>143</v>
      </c>
      <c r="H518" t="s">
        <v>5425</v>
      </c>
      <c r="I518" t="s">
        <v>5426</v>
      </c>
      <c r="J518" t="s">
        <v>5427</v>
      </c>
      <c r="K518" t="s">
        <v>5428</v>
      </c>
      <c r="L518" t="s">
        <v>5429</v>
      </c>
      <c r="N518" s="13">
        <v>45079</v>
      </c>
      <c r="O518">
        <f t="shared" si="186"/>
        <v>328.36</v>
      </c>
      <c r="P518">
        <f t="shared" si="176"/>
        <v>178.45</v>
      </c>
      <c r="Q518">
        <f t="shared" si="177"/>
        <v>270.49</v>
      </c>
      <c r="R518">
        <f t="shared" si="178"/>
        <v>102.21</v>
      </c>
      <c r="S518">
        <f t="shared" si="179"/>
        <v>123.65</v>
      </c>
      <c r="T518">
        <f t="shared" si="180"/>
        <v>124.25</v>
      </c>
      <c r="U518">
        <f t="shared" si="181"/>
        <v>39.29</v>
      </c>
      <c r="V518">
        <f t="shared" si="182"/>
        <v>436.37</v>
      </c>
      <c r="W518">
        <f t="shared" si="183"/>
        <v>209.95</v>
      </c>
      <c r="X518">
        <f t="shared" si="184"/>
        <v>30.68</v>
      </c>
      <c r="Y518">
        <f t="shared" si="185"/>
        <v>4282.37</v>
      </c>
      <c r="AB518" s="13">
        <v>45079</v>
      </c>
      <c r="AC518">
        <f t="shared" si="187"/>
        <v>8.4766584766584607E-3</v>
      </c>
      <c r="AD518">
        <f t="shared" si="188"/>
        <v>4.7860360360361121E-3</v>
      </c>
      <c r="AE518">
        <f t="shared" si="189"/>
        <v>0</v>
      </c>
      <c r="AF518">
        <f t="shared" si="190"/>
        <v>-9.774215619197113E-4</v>
      </c>
      <c r="AG518">
        <f t="shared" si="191"/>
        <v>7.6603373808166175E-3</v>
      </c>
      <c r="AH518">
        <f t="shared" si="192"/>
        <v>1.2055062311639775E-2</v>
      </c>
      <c r="AI518">
        <f t="shared" si="193"/>
        <v>-1.1074754593506153E-2</v>
      </c>
      <c r="AJ518">
        <f t="shared" si="194"/>
        <v>2.2542472173403549E-2</v>
      </c>
      <c r="AK518">
        <f t="shared" si="195"/>
        <v>6.1957868649309411E-4</v>
      </c>
      <c r="AL518">
        <f t="shared" si="196"/>
        <v>5.5719436250409871E-3</v>
      </c>
      <c r="AM518">
        <f t="shared" si="197"/>
        <v>1.4534401637518846E-2</v>
      </c>
      <c r="AN518">
        <f t="shared" si="198"/>
        <v>5.8358467429255982E-3</v>
      </c>
    </row>
    <row r="519" spans="1:40" x14ac:dyDescent="0.3">
      <c r="A519" s="8">
        <v>45082</v>
      </c>
      <c r="B519" t="s">
        <v>5430</v>
      </c>
      <c r="C519" t="s">
        <v>5431</v>
      </c>
      <c r="D519" t="s">
        <v>5432</v>
      </c>
      <c r="E519" t="s">
        <v>5433</v>
      </c>
      <c r="F519" t="s">
        <v>5434</v>
      </c>
      <c r="G519" t="s">
        <v>5435</v>
      </c>
      <c r="H519" t="s">
        <v>5436</v>
      </c>
      <c r="I519" t="s">
        <v>5437</v>
      </c>
      <c r="J519" t="s">
        <v>5438</v>
      </c>
      <c r="K519" t="s">
        <v>3701</v>
      </c>
      <c r="L519" t="s">
        <v>5439</v>
      </c>
      <c r="N519" s="12">
        <v>45082</v>
      </c>
      <c r="O519">
        <f t="shared" si="186"/>
        <v>328.89</v>
      </c>
      <c r="P519">
        <f t="shared" si="176"/>
        <v>177.1</v>
      </c>
      <c r="Q519">
        <f t="shared" si="177"/>
        <v>269.27999999999997</v>
      </c>
      <c r="R519">
        <f t="shared" si="178"/>
        <v>103.22</v>
      </c>
      <c r="S519">
        <f t="shared" si="179"/>
        <v>124.98</v>
      </c>
      <c r="T519">
        <f t="shared" si="180"/>
        <v>125.3</v>
      </c>
      <c r="U519">
        <f t="shared" si="181"/>
        <v>39.14</v>
      </c>
      <c r="V519">
        <f t="shared" si="182"/>
        <v>434.18</v>
      </c>
      <c r="W519">
        <f t="shared" si="183"/>
        <v>206.82</v>
      </c>
      <c r="X519">
        <f t="shared" si="184"/>
        <v>29.26</v>
      </c>
      <c r="Y519">
        <f t="shared" si="185"/>
        <v>4273.79</v>
      </c>
      <c r="AB519" s="12">
        <v>45082</v>
      </c>
      <c r="AC519">
        <f t="shared" si="187"/>
        <v>1.6140821050065757E-3</v>
      </c>
      <c r="AD519">
        <f t="shared" si="188"/>
        <v>-7.5651442981227168E-3</v>
      </c>
      <c r="AE519">
        <f t="shared" si="189"/>
        <v>-4.4733631557545284E-3</v>
      </c>
      <c r="AF519">
        <f t="shared" si="190"/>
        <v>9.8816162802075613E-3</v>
      </c>
      <c r="AG519">
        <f t="shared" si="191"/>
        <v>1.0756166599272143E-2</v>
      </c>
      <c r="AH519">
        <f t="shared" si="192"/>
        <v>8.4507042253521014E-3</v>
      </c>
      <c r="AI519">
        <f t="shared" si="193"/>
        <v>-3.8177653346906926E-3</v>
      </c>
      <c r="AJ519">
        <f t="shared" si="194"/>
        <v>-5.0186768109631297E-3</v>
      </c>
      <c r="AK519">
        <f t="shared" si="195"/>
        <v>-1.4908311502738747E-2</v>
      </c>
      <c r="AL519">
        <f t="shared" si="196"/>
        <v>-4.6284224250325856E-2</v>
      </c>
      <c r="AM519">
        <f t="shared" si="197"/>
        <v>-2.0035634473434261E-3</v>
      </c>
      <c r="AN519">
        <f t="shared" si="198"/>
        <v>-4.851679962736429E-3</v>
      </c>
    </row>
    <row r="520" spans="1:40" x14ac:dyDescent="0.3">
      <c r="A520" s="8">
        <v>45083</v>
      </c>
      <c r="B520" t="s">
        <v>5440</v>
      </c>
      <c r="C520" t="s">
        <v>5441</v>
      </c>
      <c r="D520" t="s">
        <v>5442</v>
      </c>
      <c r="E520" t="s">
        <v>5443</v>
      </c>
      <c r="F520" t="s">
        <v>5444</v>
      </c>
      <c r="G520" t="s">
        <v>4430</v>
      </c>
      <c r="H520" t="s">
        <v>5445</v>
      </c>
      <c r="I520" t="s">
        <v>5446</v>
      </c>
      <c r="J520" t="s">
        <v>5447</v>
      </c>
      <c r="K520" t="s">
        <v>5448</v>
      </c>
      <c r="L520" t="s">
        <v>5449</v>
      </c>
      <c r="N520" s="13">
        <v>45083</v>
      </c>
      <c r="O520">
        <f t="shared" si="186"/>
        <v>326.67</v>
      </c>
      <c r="P520">
        <f t="shared" ref="P520:P583" si="199">VALUE(SUBSTITUTE(C520,".",","))</f>
        <v>176.73</v>
      </c>
      <c r="Q520">
        <f t="shared" ref="Q520:Q583" si="200">VALUE(SUBSTITUTE(D520,".",","))</f>
        <v>269.01</v>
      </c>
      <c r="R520">
        <f t="shared" ref="R520:R583" si="201">VALUE(SUBSTITUTE(E520,".",","))</f>
        <v>103.38</v>
      </c>
      <c r="S520">
        <f t="shared" ref="S520:S583" si="202">VALUE(SUBSTITUTE(F520,".",","))</f>
        <v>126.27</v>
      </c>
      <c r="T520">
        <f t="shared" ref="T520:T583" si="203">VALUE(SUBSTITUTE(G520,".",","))</f>
        <v>126.61</v>
      </c>
      <c r="U520">
        <f t="shared" ref="U520:U583" si="204">VALUE(SUBSTITUTE(H520,".",","))</f>
        <v>38.619999999999997</v>
      </c>
      <c r="V520">
        <f t="shared" ref="V520:V583" si="205">VALUE(SUBSTITUTE(I520,".",","))</f>
        <v>432.89</v>
      </c>
      <c r="W520">
        <f t="shared" ref="W520:W583" si="206">VALUE(SUBSTITUTE(J520,".",","))</f>
        <v>209.77</v>
      </c>
      <c r="X520">
        <f t="shared" ref="X520:X583" si="207">VALUE(SUBSTITUTE(K520,".",","))</f>
        <v>30.34</v>
      </c>
      <c r="Y520">
        <f t="shared" ref="Y520:Y583" si="208">VALUE(SUBSTITUTE(L520,".",","))</f>
        <v>4283.8500000000004</v>
      </c>
      <c r="AB520" s="13">
        <v>45083</v>
      </c>
      <c r="AC520">
        <f t="shared" si="187"/>
        <v>-6.7499771960228827E-3</v>
      </c>
      <c r="AD520">
        <f t="shared" si="188"/>
        <v>-2.0892151326934449E-3</v>
      </c>
      <c r="AE520">
        <f t="shared" si="189"/>
        <v>-1.0026737967914201E-3</v>
      </c>
      <c r="AF520">
        <f t="shared" si="190"/>
        <v>1.55008719240457E-3</v>
      </c>
      <c r="AG520">
        <f t="shared" si="191"/>
        <v>1.0321651464234138E-2</v>
      </c>
      <c r="AH520">
        <f t="shared" si="192"/>
        <v>1.0454908220271397E-2</v>
      </c>
      <c r="AI520">
        <f t="shared" si="193"/>
        <v>-1.3285641287685279E-2</v>
      </c>
      <c r="AJ520">
        <f t="shared" si="194"/>
        <v>-2.9711179695057766E-3</v>
      </c>
      <c r="AK520">
        <f t="shared" si="195"/>
        <v>1.4263610869355015E-2</v>
      </c>
      <c r="AL520">
        <f t="shared" si="196"/>
        <v>3.6910457963089449E-2</v>
      </c>
      <c r="AM520">
        <f t="shared" si="197"/>
        <v>2.3538826194080542E-3</v>
      </c>
      <c r="AN520">
        <f t="shared" si="198"/>
        <v>4.5232702678239837E-3</v>
      </c>
    </row>
    <row r="521" spans="1:40" x14ac:dyDescent="0.3">
      <c r="A521" s="8">
        <v>45084</v>
      </c>
      <c r="B521" t="s">
        <v>5450</v>
      </c>
      <c r="C521" t="s">
        <v>5451</v>
      </c>
      <c r="D521" t="s">
        <v>5452</v>
      </c>
      <c r="E521" t="s">
        <v>5453</v>
      </c>
      <c r="F521" t="s">
        <v>580</v>
      </c>
      <c r="G521" t="s">
        <v>5454</v>
      </c>
      <c r="H521" t="s">
        <v>5455</v>
      </c>
      <c r="I521" t="s">
        <v>5456</v>
      </c>
      <c r="J521" t="s">
        <v>5457</v>
      </c>
      <c r="K521" t="s">
        <v>5360</v>
      </c>
      <c r="L521" t="s">
        <v>5458</v>
      </c>
      <c r="N521" s="12">
        <v>45084</v>
      </c>
      <c r="O521">
        <f t="shared" ref="O521:O584" si="209">VALUE(SUBSTITUTE(B521,".",","))</f>
        <v>316.58999999999997</v>
      </c>
      <c r="P521">
        <f t="shared" si="199"/>
        <v>175.36</v>
      </c>
      <c r="Q521">
        <f t="shared" si="200"/>
        <v>261.55</v>
      </c>
      <c r="R521">
        <f t="shared" si="201"/>
        <v>101.6</v>
      </c>
      <c r="S521">
        <f t="shared" si="202"/>
        <v>121.5</v>
      </c>
      <c r="T521">
        <f t="shared" si="203"/>
        <v>121.23</v>
      </c>
      <c r="U521">
        <f t="shared" si="204"/>
        <v>37.450000000000003</v>
      </c>
      <c r="V521">
        <f t="shared" si="205"/>
        <v>418.32</v>
      </c>
      <c r="W521">
        <f t="shared" si="206"/>
        <v>202.75</v>
      </c>
      <c r="X521">
        <f t="shared" si="207"/>
        <v>30.66</v>
      </c>
      <c r="Y521">
        <f t="shared" si="208"/>
        <v>4267.5200000000004</v>
      </c>
      <c r="AB521" s="12">
        <v>45084</v>
      </c>
      <c r="AC521">
        <f t="shared" si="187"/>
        <v>-3.0856827991551206E-2</v>
      </c>
      <c r="AD521">
        <f t="shared" si="188"/>
        <v>-7.7519379844960268E-3</v>
      </c>
      <c r="AE521">
        <f t="shared" si="189"/>
        <v>-2.7731311103676326E-2</v>
      </c>
      <c r="AF521">
        <f t="shared" si="190"/>
        <v>-1.7218030566840792E-2</v>
      </c>
      <c r="AG521">
        <f t="shared" si="191"/>
        <v>-3.7776193870277974E-2</v>
      </c>
      <c r="AH521">
        <f t="shared" si="192"/>
        <v>-4.2492694099992012E-2</v>
      </c>
      <c r="AI521">
        <f t="shared" si="193"/>
        <v>-3.0295183842568463E-2</v>
      </c>
      <c r="AJ521">
        <f t="shared" si="194"/>
        <v>-3.3657511146018559E-2</v>
      </c>
      <c r="AK521">
        <f t="shared" si="195"/>
        <v>-3.3465223816561029E-2</v>
      </c>
      <c r="AL521">
        <f t="shared" si="196"/>
        <v>1.054713249835193E-2</v>
      </c>
      <c r="AM521">
        <f t="shared" si="197"/>
        <v>-3.8119915496573897E-3</v>
      </c>
      <c r="AN521">
        <f t="shared" si="198"/>
        <v>-2.3137252133935259E-2</v>
      </c>
    </row>
    <row r="522" spans="1:40" x14ac:dyDescent="0.3">
      <c r="A522" s="8">
        <v>45085</v>
      </c>
      <c r="B522" t="s">
        <v>5459</v>
      </c>
      <c r="C522" t="s">
        <v>3536</v>
      </c>
      <c r="D522" t="s">
        <v>5460</v>
      </c>
      <c r="E522" t="s">
        <v>5461</v>
      </c>
      <c r="F522" t="s">
        <v>395</v>
      </c>
      <c r="G522" t="s">
        <v>143</v>
      </c>
      <c r="H522" t="s">
        <v>5462</v>
      </c>
      <c r="I522" t="s">
        <v>3561</v>
      </c>
      <c r="J522" t="s">
        <v>5463</v>
      </c>
      <c r="K522" t="s">
        <v>5464</v>
      </c>
      <c r="L522" t="s">
        <v>5465</v>
      </c>
      <c r="N522" s="13">
        <v>45085</v>
      </c>
      <c r="O522">
        <f t="shared" si="209"/>
        <v>318.43</v>
      </c>
      <c r="P522">
        <f t="shared" si="199"/>
        <v>178.07</v>
      </c>
      <c r="Q522">
        <f t="shared" si="200"/>
        <v>262.52</v>
      </c>
      <c r="R522">
        <f t="shared" si="201"/>
        <v>103.75</v>
      </c>
      <c r="S522">
        <f t="shared" si="202"/>
        <v>121.14</v>
      </c>
      <c r="T522">
        <f t="shared" si="203"/>
        <v>124.25</v>
      </c>
      <c r="U522">
        <f t="shared" si="204"/>
        <v>38.479999999999997</v>
      </c>
      <c r="V522">
        <f t="shared" si="205"/>
        <v>439.03</v>
      </c>
      <c r="W522">
        <f t="shared" si="206"/>
        <v>206.5</v>
      </c>
      <c r="X522">
        <f t="shared" si="207"/>
        <v>31.18</v>
      </c>
      <c r="Y522">
        <f t="shared" si="208"/>
        <v>4293.93</v>
      </c>
      <c r="AB522" s="13">
        <v>45085</v>
      </c>
      <c r="AC522">
        <f t="shared" si="187"/>
        <v>5.8119334154584923E-3</v>
      </c>
      <c r="AD522">
        <f t="shared" si="188"/>
        <v>1.5453923357664046E-2</v>
      </c>
      <c r="AE522">
        <f t="shared" si="189"/>
        <v>3.7086599120625952E-3</v>
      </c>
      <c r="AF522">
        <f t="shared" si="190"/>
        <v>2.1161417322834719E-2</v>
      </c>
      <c r="AG522">
        <f t="shared" si="191"/>
        <v>-2.962962962962945E-3</v>
      </c>
      <c r="AH522">
        <f t="shared" si="192"/>
        <v>2.4911325579477062E-2</v>
      </c>
      <c r="AI522">
        <f t="shared" si="193"/>
        <v>2.7503337783711501E-2</v>
      </c>
      <c r="AJ522">
        <f t="shared" si="194"/>
        <v>4.9507554025626233E-2</v>
      </c>
      <c r="AK522">
        <f t="shared" si="195"/>
        <v>1.8495684340320562E-2</v>
      </c>
      <c r="AL522">
        <f t="shared" si="196"/>
        <v>1.6960208741030547E-2</v>
      </c>
      <c r="AM522">
        <f t="shared" si="197"/>
        <v>6.1886060287941191E-3</v>
      </c>
      <c r="AN522">
        <f t="shared" si="198"/>
        <v>1.6976335231274266E-2</v>
      </c>
    </row>
    <row r="523" spans="1:40" x14ac:dyDescent="0.3">
      <c r="A523" s="8">
        <v>45086</v>
      </c>
      <c r="B523" t="s">
        <v>5466</v>
      </c>
      <c r="C523" t="s">
        <v>5467</v>
      </c>
      <c r="D523" t="s">
        <v>5468</v>
      </c>
      <c r="E523" t="s">
        <v>5469</v>
      </c>
      <c r="F523" t="s">
        <v>5454</v>
      </c>
      <c r="G523" t="s">
        <v>5470</v>
      </c>
      <c r="H523" t="s">
        <v>5471</v>
      </c>
      <c r="I523" t="s">
        <v>144</v>
      </c>
      <c r="J523" t="s">
        <v>5472</v>
      </c>
      <c r="K523" t="s">
        <v>5473</v>
      </c>
      <c r="L523" t="s">
        <v>5474</v>
      </c>
      <c r="N523" s="12">
        <v>45086</v>
      </c>
      <c r="O523">
        <f t="shared" si="209"/>
        <v>319.93</v>
      </c>
      <c r="P523">
        <f t="shared" si="199"/>
        <v>178.46</v>
      </c>
      <c r="Q523">
        <f t="shared" si="200"/>
        <v>262.89</v>
      </c>
      <c r="R523">
        <f t="shared" si="201"/>
        <v>106.04</v>
      </c>
      <c r="S523">
        <f t="shared" si="202"/>
        <v>121.23</v>
      </c>
      <c r="T523">
        <f t="shared" si="203"/>
        <v>123.43</v>
      </c>
      <c r="U523">
        <f t="shared" si="204"/>
        <v>38.74</v>
      </c>
      <c r="V523">
        <f t="shared" si="205"/>
        <v>454</v>
      </c>
      <c r="W523">
        <f t="shared" si="206"/>
        <v>212.19</v>
      </c>
      <c r="X523">
        <f t="shared" si="207"/>
        <v>30.71</v>
      </c>
      <c r="Y523">
        <f t="shared" si="208"/>
        <v>4298.8599999999997</v>
      </c>
      <c r="AB523" s="12">
        <v>45086</v>
      </c>
      <c r="AC523">
        <f t="shared" si="187"/>
        <v>4.7106114373645092E-3</v>
      </c>
      <c r="AD523">
        <f t="shared" si="188"/>
        <v>2.1901499410346137E-3</v>
      </c>
      <c r="AE523">
        <f t="shared" si="189"/>
        <v>1.4094164254152552E-3</v>
      </c>
      <c r="AF523">
        <f t="shared" si="190"/>
        <v>2.2072289156626512E-2</v>
      </c>
      <c r="AG523">
        <f t="shared" si="191"/>
        <v>7.429420505200568E-4</v>
      </c>
      <c r="AH523">
        <f t="shared" si="192"/>
        <v>-6.599597585512984E-3</v>
      </c>
      <c r="AI523">
        <f t="shared" si="193"/>
        <v>6.7567567567567988E-3</v>
      </c>
      <c r="AJ523">
        <f t="shared" si="194"/>
        <v>3.4097897637974661E-2</v>
      </c>
      <c r="AK523">
        <f t="shared" si="195"/>
        <v>2.7554479418886224E-2</v>
      </c>
      <c r="AL523">
        <f t="shared" si="196"/>
        <v>-1.5073765234124403E-2</v>
      </c>
      <c r="AM523">
        <f t="shared" si="197"/>
        <v>1.1481323635922358E-3</v>
      </c>
      <c r="AN523">
        <f t="shared" si="198"/>
        <v>7.1826647607757706E-3</v>
      </c>
    </row>
    <row r="524" spans="1:40" x14ac:dyDescent="0.3">
      <c r="A524" s="8">
        <v>45089</v>
      </c>
      <c r="B524" t="s">
        <v>5475</v>
      </c>
      <c r="C524" t="s">
        <v>5476</v>
      </c>
      <c r="D524" t="s">
        <v>5477</v>
      </c>
      <c r="E524" t="s">
        <v>5478</v>
      </c>
      <c r="F524" t="s">
        <v>5479</v>
      </c>
      <c r="G524" t="s">
        <v>5480</v>
      </c>
      <c r="H524" t="s">
        <v>5481</v>
      </c>
      <c r="I524" t="s">
        <v>5482</v>
      </c>
      <c r="J524" t="s">
        <v>5483</v>
      </c>
      <c r="K524" t="s">
        <v>5484</v>
      </c>
      <c r="L524" t="s">
        <v>5485</v>
      </c>
      <c r="N524" s="13">
        <v>45089</v>
      </c>
      <c r="O524">
        <f t="shared" si="209"/>
        <v>324.88</v>
      </c>
      <c r="P524">
        <f t="shared" si="199"/>
        <v>181.25</v>
      </c>
      <c r="Q524">
        <f t="shared" si="200"/>
        <v>268.94</v>
      </c>
      <c r="R524">
        <f t="shared" si="201"/>
        <v>112.39</v>
      </c>
      <c r="S524">
        <f t="shared" si="202"/>
        <v>122.63</v>
      </c>
      <c r="T524">
        <f t="shared" si="203"/>
        <v>126.57</v>
      </c>
      <c r="U524">
        <f t="shared" si="204"/>
        <v>39.450000000000003</v>
      </c>
      <c r="V524">
        <f t="shared" si="205"/>
        <v>474.63</v>
      </c>
      <c r="W524">
        <f t="shared" si="206"/>
        <v>210.6</v>
      </c>
      <c r="X524">
        <f t="shared" si="207"/>
        <v>32.409999999999997</v>
      </c>
      <c r="Y524">
        <f t="shared" si="208"/>
        <v>4338.93</v>
      </c>
      <c r="AB524" s="13">
        <v>45089</v>
      </c>
      <c r="AC524">
        <f t="shared" si="187"/>
        <v>1.5472134529428194E-2</v>
      </c>
      <c r="AD524">
        <f t="shared" si="188"/>
        <v>1.5633755463409171E-2</v>
      </c>
      <c r="AE524">
        <f t="shared" si="189"/>
        <v>2.3013427669367426E-2</v>
      </c>
      <c r="AF524">
        <f t="shared" si="190"/>
        <v>5.9883062995096159E-2</v>
      </c>
      <c r="AG524">
        <f t="shared" si="191"/>
        <v>1.1548296626247456E-2</v>
      </c>
      <c r="AH524">
        <f t="shared" si="192"/>
        <v>2.5439520375921454E-2</v>
      </c>
      <c r="AI524">
        <f t="shared" si="193"/>
        <v>1.8327310273619002E-2</v>
      </c>
      <c r="AJ524">
        <f t="shared" si="194"/>
        <v>4.5440528634361321E-2</v>
      </c>
      <c r="AK524">
        <f t="shared" si="195"/>
        <v>-7.4932843206559907E-3</v>
      </c>
      <c r="AL524">
        <f t="shared" si="196"/>
        <v>5.5356561380657698E-2</v>
      </c>
      <c r="AM524">
        <f t="shared" si="197"/>
        <v>9.3210758201012212E-3</v>
      </c>
      <c r="AN524">
        <f t="shared" si="198"/>
        <v>2.4722035404323009E-2</v>
      </c>
    </row>
    <row r="525" spans="1:40" x14ac:dyDescent="0.3">
      <c r="A525" s="8">
        <v>45090</v>
      </c>
      <c r="B525" t="s">
        <v>5486</v>
      </c>
      <c r="C525" t="s">
        <v>5487</v>
      </c>
      <c r="D525" t="s">
        <v>5488</v>
      </c>
      <c r="E525" t="s">
        <v>5489</v>
      </c>
      <c r="F525" t="s">
        <v>5490</v>
      </c>
      <c r="G525" t="s">
        <v>5491</v>
      </c>
      <c r="H525" t="s">
        <v>5492</v>
      </c>
      <c r="I525" t="s">
        <v>5493</v>
      </c>
      <c r="J525" t="s">
        <v>5494</v>
      </c>
      <c r="K525" t="s">
        <v>5495</v>
      </c>
      <c r="L525" t="s">
        <v>5496</v>
      </c>
      <c r="N525" s="12">
        <v>45090</v>
      </c>
      <c r="O525">
        <f t="shared" si="209"/>
        <v>327.27</v>
      </c>
      <c r="P525">
        <f t="shared" si="199"/>
        <v>180.78</v>
      </c>
      <c r="Q525">
        <f t="shared" si="200"/>
        <v>269.20999999999998</v>
      </c>
      <c r="R525">
        <f t="shared" si="201"/>
        <v>112.63</v>
      </c>
      <c r="S525">
        <f t="shared" si="202"/>
        <v>122.81</v>
      </c>
      <c r="T525">
        <f t="shared" si="203"/>
        <v>126.66</v>
      </c>
      <c r="U525">
        <f t="shared" si="204"/>
        <v>40.99</v>
      </c>
      <c r="V525">
        <f t="shared" si="205"/>
        <v>478.99</v>
      </c>
      <c r="W525">
        <f t="shared" si="206"/>
        <v>205.96</v>
      </c>
      <c r="X525">
        <f t="shared" si="207"/>
        <v>33.229999999999997</v>
      </c>
      <c r="Y525">
        <f t="shared" si="208"/>
        <v>4369.01</v>
      </c>
      <c r="AB525" s="12">
        <v>45090</v>
      </c>
      <c r="AC525">
        <f t="shared" si="187"/>
        <v>7.3565624230484961E-3</v>
      </c>
      <c r="AD525">
        <f t="shared" si="188"/>
        <v>-2.5931034482759019E-3</v>
      </c>
      <c r="AE525">
        <f t="shared" si="189"/>
        <v>1.0039413995686086E-3</v>
      </c>
      <c r="AF525">
        <f t="shared" si="190"/>
        <v>2.1354213008273337E-3</v>
      </c>
      <c r="AG525">
        <f t="shared" si="191"/>
        <v>1.4678300578978565E-3</v>
      </c>
      <c r="AH525">
        <f t="shared" si="192"/>
        <v>7.1106897369044297E-4</v>
      </c>
      <c r="AI525">
        <f t="shared" si="193"/>
        <v>3.9036755386565147E-2</v>
      </c>
      <c r="AJ525">
        <f t="shared" si="194"/>
        <v>9.1861028590691785E-3</v>
      </c>
      <c r="AK525">
        <f t="shared" si="195"/>
        <v>-2.2032288698955349E-2</v>
      </c>
      <c r="AL525">
        <f t="shared" si="196"/>
        <v>2.5300833076211005E-2</v>
      </c>
      <c r="AM525">
        <f t="shared" si="197"/>
        <v>6.9325847616807934E-3</v>
      </c>
      <c r="AN525">
        <f t="shared" si="198"/>
        <v>6.2277916446661467E-3</v>
      </c>
    </row>
    <row r="526" spans="1:40" x14ac:dyDescent="0.3">
      <c r="A526" s="8">
        <v>45091</v>
      </c>
      <c r="B526" t="s">
        <v>5497</v>
      </c>
      <c r="C526" t="s">
        <v>5498</v>
      </c>
      <c r="D526" t="s">
        <v>5499</v>
      </c>
      <c r="E526" t="s">
        <v>5500</v>
      </c>
      <c r="F526" t="s">
        <v>5399</v>
      </c>
      <c r="G526" t="s">
        <v>5501</v>
      </c>
      <c r="H526" t="s">
        <v>5502</v>
      </c>
      <c r="I526" t="s">
        <v>5503</v>
      </c>
      <c r="J526" t="s">
        <v>5504</v>
      </c>
      <c r="K526" t="s">
        <v>5505</v>
      </c>
      <c r="L526" t="s">
        <v>5506</v>
      </c>
      <c r="N526" s="13">
        <v>45091</v>
      </c>
      <c r="O526">
        <f t="shared" si="209"/>
        <v>330.26</v>
      </c>
      <c r="P526">
        <f t="shared" si="199"/>
        <v>181.41</v>
      </c>
      <c r="Q526">
        <f t="shared" si="200"/>
        <v>271.22000000000003</v>
      </c>
      <c r="R526">
        <f t="shared" si="201"/>
        <v>118.03</v>
      </c>
      <c r="S526">
        <f t="shared" si="202"/>
        <v>122.66</v>
      </c>
      <c r="T526">
        <f t="shared" si="203"/>
        <v>126.42</v>
      </c>
      <c r="U526">
        <f t="shared" si="204"/>
        <v>42.96</v>
      </c>
      <c r="V526">
        <f t="shared" si="205"/>
        <v>479.53</v>
      </c>
      <c r="W526">
        <f t="shared" si="206"/>
        <v>206.37</v>
      </c>
      <c r="X526">
        <f t="shared" si="207"/>
        <v>34.869999999999997</v>
      </c>
      <c r="Y526">
        <f t="shared" si="208"/>
        <v>4372.59</v>
      </c>
      <c r="AB526" s="13">
        <v>45091</v>
      </c>
      <c r="AC526">
        <f t="shared" si="187"/>
        <v>9.1361872460049565E-3</v>
      </c>
      <c r="AD526">
        <f t="shared" si="188"/>
        <v>3.4848987719879876E-3</v>
      </c>
      <c r="AE526">
        <f t="shared" si="189"/>
        <v>7.4662902566771105E-3</v>
      </c>
      <c r="AF526">
        <f t="shared" si="190"/>
        <v>4.7944597354168561E-2</v>
      </c>
      <c r="AG526">
        <f t="shared" si="191"/>
        <v>-1.2213989088837307E-3</v>
      </c>
      <c r="AH526">
        <f t="shared" si="192"/>
        <v>-1.8948365703457259E-3</v>
      </c>
      <c r="AI526">
        <f t="shared" si="193"/>
        <v>4.8060502561600327E-2</v>
      </c>
      <c r="AJ526">
        <f t="shared" si="194"/>
        <v>1.1273721789597513E-3</v>
      </c>
      <c r="AK526">
        <f t="shared" si="195"/>
        <v>1.9906778015148507E-3</v>
      </c>
      <c r="AL526">
        <f t="shared" si="196"/>
        <v>4.935299428227502E-2</v>
      </c>
      <c r="AM526">
        <f t="shared" si="197"/>
        <v>8.1940760034870941E-4</v>
      </c>
      <c r="AN526">
        <f t="shared" si="198"/>
        <v>1.5115153870391619E-2</v>
      </c>
    </row>
    <row r="527" spans="1:40" x14ac:dyDescent="0.3">
      <c r="A527" s="8">
        <v>45092</v>
      </c>
      <c r="B527" t="s">
        <v>5507</v>
      </c>
      <c r="C527" t="s">
        <v>5508</v>
      </c>
      <c r="D527" t="s">
        <v>5509</v>
      </c>
      <c r="E527" t="s">
        <v>5510</v>
      </c>
      <c r="F527" t="s">
        <v>5511</v>
      </c>
      <c r="G527" t="s">
        <v>5512</v>
      </c>
      <c r="H527" t="s">
        <v>5513</v>
      </c>
      <c r="I527" t="s">
        <v>5514</v>
      </c>
      <c r="J527" t="s">
        <v>5515</v>
      </c>
      <c r="K527" t="s">
        <v>5516</v>
      </c>
      <c r="L527" t="s">
        <v>5517</v>
      </c>
      <c r="N527" s="12">
        <v>45092</v>
      </c>
      <c r="O527">
        <f t="shared" si="209"/>
        <v>340.79</v>
      </c>
      <c r="P527">
        <f t="shared" si="199"/>
        <v>183.44</v>
      </c>
      <c r="Q527">
        <f t="shared" si="200"/>
        <v>279.64</v>
      </c>
      <c r="R527">
        <f t="shared" si="201"/>
        <v>122.16</v>
      </c>
      <c r="S527">
        <f t="shared" si="202"/>
        <v>124.06</v>
      </c>
      <c r="T527">
        <f t="shared" si="203"/>
        <v>127.11</v>
      </c>
      <c r="U527">
        <f t="shared" si="204"/>
        <v>42.62</v>
      </c>
      <c r="V527">
        <f t="shared" si="205"/>
        <v>490.91</v>
      </c>
      <c r="W527">
        <f t="shared" si="206"/>
        <v>208.85</v>
      </c>
      <c r="X527">
        <f t="shared" si="207"/>
        <v>35.1</v>
      </c>
      <c r="Y527">
        <f t="shared" si="208"/>
        <v>4425.84</v>
      </c>
      <c r="AB527" s="12">
        <v>45092</v>
      </c>
      <c r="AC527">
        <f t="shared" si="187"/>
        <v>3.1883970205292878E-2</v>
      </c>
      <c r="AD527">
        <f t="shared" si="188"/>
        <v>1.119012182349377E-2</v>
      </c>
      <c r="AE527">
        <f t="shared" si="189"/>
        <v>3.1044908192610965E-2</v>
      </c>
      <c r="AF527">
        <f t="shared" si="190"/>
        <v>3.4991103956621084E-2</v>
      </c>
      <c r="AG527">
        <f t="shared" si="191"/>
        <v>1.1413663786075334E-2</v>
      </c>
      <c r="AH527">
        <f t="shared" si="192"/>
        <v>5.4579971523494031E-3</v>
      </c>
      <c r="AI527">
        <f t="shared" si="193"/>
        <v>-7.9143389199255454E-3</v>
      </c>
      <c r="AJ527">
        <f t="shared" si="194"/>
        <v>2.3731570496110965E-2</v>
      </c>
      <c r="AK527">
        <f t="shared" si="195"/>
        <v>1.2017250569365645E-2</v>
      </c>
      <c r="AL527">
        <f t="shared" si="196"/>
        <v>6.5959277315745801E-3</v>
      </c>
      <c r="AM527">
        <f t="shared" si="197"/>
        <v>1.2178136985173449E-2</v>
      </c>
      <c r="AN527">
        <f t="shared" si="198"/>
        <v>1.5690028361703866E-2</v>
      </c>
    </row>
    <row r="528" spans="1:40" x14ac:dyDescent="0.3">
      <c r="A528" s="8">
        <v>45093</v>
      </c>
      <c r="B528" t="s">
        <v>5518</v>
      </c>
      <c r="C528" t="s">
        <v>5519</v>
      </c>
      <c r="D528" t="s">
        <v>5520</v>
      </c>
      <c r="E528" t="s">
        <v>5521</v>
      </c>
      <c r="F528" t="s">
        <v>5522</v>
      </c>
      <c r="G528" t="s">
        <v>5523</v>
      </c>
      <c r="H528" t="s">
        <v>5524</v>
      </c>
      <c r="I528" t="s">
        <v>5525</v>
      </c>
      <c r="J528" t="s">
        <v>5526</v>
      </c>
      <c r="K528" t="s">
        <v>5527</v>
      </c>
      <c r="L528" t="s">
        <v>5528</v>
      </c>
      <c r="N528" s="13">
        <v>45093</v>
      </c>
      <c r="O528">
        <f t="shared" si="209"/>
        <v>335.14</v>
      </c>
      <c r="P528">
        <f t="shared" si="199"/>
        <v>182.36</v>
      </c>
      <c r="Q528">
        <f t="shared" si="200"/>
        <v>278.81</v>
      </c>
      <c r="R528">
        <f t="shared" si="201"/>
        <v>121.1</v>
      </c>
      <c r="S528">
        <f t="shared" si="202"/>
        <v>122.52</v>
      </c>
      <c r="T528">
        <f t="shared" si="203"/>
        <v>125.49</v>
      </c>
      <c r="U528">
        <f t="shared" si="204"/>
        <v>42.66</v>
      </c>
      <c r="V528">
        <f t="shared" si="205"/>
        <v>495.18</v>
      </c>
      <c r="W528">
        <f t="shared" si="206"/>
        <v>208.7</v>
      </c>
      <c r="X528">
        <f t="shared" si="207"/>
        <v>35.64</v>
      </c>
      <c r="Y528">
        <f t="shared" si="208"/>
        <v>4409.59</v>
      </c>
      <c r="AB528" s="13">
        <v>45093</v>
      </c>
      <c r="AC528">
        <f t="shared" si="187"/>
        <v>-1.6579124974324455E-2</v>
      </c>
      <c r="AD528">
        <f t="shared" si="188"/>
        <v>-5.887483645878655E-3</v>
      </c>
      <c r="AE528">
        <f t="shared" si="189"/>
        <v>-2.9681018452295538E-3</v>
      </c>
      <c r="AF528">
        <f t="shared" si="190"/>
        <v>-8.6771447282253389E-3</v>
      </c>
      <c r="AG528">
        <f t="shared" si="191"/>
        <v>-1.2413348379816225E-2</v>
      </c>
      <c r="AH528">
        <f t="shared" si="192"/>
        <v>-1.2744866650932329E-2</v>
      </c>
      <c r="AI528">
        <f t="shared" si="193"/>
        <v>9.3852651337389403E-4</v>
      </c>
      <c r="AJ528">
        <f t="shared" si="194"/>
        <v>8.698132040496187E-3</v>
      </c>
      <c r="AK528">
        <f t="shared" si="195"/>
        <v>-7.1821881733302728E-4</v>
      </c>
      <c r="AL528">
        <f t="shared" si="196"/>
        <v>1.538461538461533E-2</v>
      </c>
      <c r="AM528">
        <f t="shared" si="197"/>
        <v>-3.6716193988033385E-3</v>
      </c>
      <c r="AN528">
        <f t="shared" si="198"/>
        <v>-3.5126031365506831E-3</v>
      </c>
    </row>
    <row r="529" spans="1:40" x14ac:dyDescent="0.3">
      <c r="A529" s="8">
        <v>45097</v>
      </c>
      <c r="B529" t="s">
        <v>5529</v>
      </c>
      <c r="C529" t="s">
        <v>5530</v>
      </c>
      <c r="D529" t="s">
        <v>5117</v>
      </c>
      <c r="E529" t="s">
        <v>5531</v>
      </c>
      <c r="F529" t="s">
        <v>5532</v>
      </c>
      <c r="G529" t="s">
        <v>5533</v>
      </c>
      <c r="H529" t="s">
        <v>2785</v>
      </c>
      <c r="I529" t="s">
        <v>5534</v>
      </c>
      <c r="J529" t="s">
        <v>2211</v>
      </c>
      <c r="K529" t="s">
        <v>5535</v>
      </c>
      <c r="L529" t="s">
        <v>5536</v>
      </c>
      <c r="N529" s="12">
        <v>45097</v>
      </c>
      <c r="O529">
        <f t="shared" si="209"/>
        <v>330.95</v>
      </c>
      <c r="P529">
        <f t="shared" si="199"/>
        <v>182.45</v>
      </c>
      <c r="Q529">
        <f t="shared" si="200"/>
        <v>282.12</v>
      </c>
      <c r="R529">
        <f t="shared" si="201"/>
        <v>117.8</v>
      </c>
      <c r="S529">
        <f t="shared" si="202"/>
        <v>122.09</v>
      </c>
      <c r="T529">
        <f t="shared" si="203"/>
        <v>125.78</v>
      </c>
      <c r="U529">
        <f t="shared" si="204"/>
        <v>43.77</v>
      </c>
      <c r="V529">
        <f t="shared" si="205"/>
        <v>485.86</v>
      </c>
      <c r="W529">
        <f t="shared" si="206"/>
        <v>213.83</v>
      </c>
      <c r="X529">
        <f t="shared" si="207"/>
        <v>34.299999999999997</v>
      </c>
      <c r="Y529">
        <f t="shared" si="208"/>
        <v>4388.71</v>
      </c>
      <c r="AB529" s="12">
        <v>45097</v>
      </c>
      <c r="AC529">
        <f t="shared" si="187"/>
        <v>-1.2502237870740562E-2</v>
      </c>
      <c r="AD529">
        <f t="shared" si="188"/>
        <v>4.9352928273727059E-4</v>
      </c>
      <c r="AE529">
        <f t="shared" si="189"/>
        <v>1.1871884078763273E-2</v>
      </c>
      <c r="AF529">
        <f t="shared" si="190"/>
        <v>-2.725020644095788E-2</v>
      </c>
      <c r="AG529">
        <f t="shared" si="191"/>
        <v>-3.5096310806398412E-3</v>
      </c>
      <c r="AH529">
        <f t="shared" si="192"/>
        <v>2.3109411108455102E-3</v>
      </c>
      <c r="AI529">
        <f t="shared" si="193"/>
        <v>2.6019690576652765E-2</v>
      </c>
      <c r="AJ529">
        <f t="shared" si="194"/>
        <v>-1.8821438668766954E-2</v>
      </c>
      <c r="AK529">
        <f t="shared" si="195"/>
        <v>2.4580737901293892E-2</v>
      </c>
      <c r="AL529">
        <f t="shared" si="196"/>
        <v>-3.7598204264871038E-2</v>
      </c>
      <c r="AM529">
        <f t="shared" si="197"/>
        <v>-4.7351341054383544E-3</v>
      </c>
      <c r="AN529">
        <f t="shared" si="198"/>
        <v>-3.5581881346474472E-3</v>
      </c>
    </row>
    <row r="530" spans="1:40" x14ac:dyDescent="0.3">
      <c r="A530" s="8">
        <v>45098</v>
      </c>
      <c r="B530" t="s">
        <v>5537</v>
      </c>
      <c r="C530" t="s">
        <v>5538</v>
      </c>
      <c r="D530" t="s">
        <v>5539</v>
      </c>
      <c r="E530" t="s">
        <v>5540</v>
      </c>
      <c r="F530" t="s">
        <v>5541</v>
      </c>
      <c r="G530" t="s">
        <v>5542</v>
      </c>
      <c r="H530" t="s">
        <v>5543</v>
      </c>
      <c r="I530" t="s">
        <v>5544</v>
      </c>
      <c r="J530" t="s">
        <v>5545</v>
      </c>
      <c r="K530" t="s">
        <v>5546</v>
      </c>
      <c r="L530" t="s">
        <v>5547</v>
      </c>
      <c r="N530" s="13">
        <v>45098</v>
      </c>
      <c r="O530">
        <f t="shared" si="209"/>
        <v>326.56</v>
      </c>
      <c r="P530">
        <f t="shared" si="199"/>
        <v>181.42</v>
      </c>
      <c r="Q530">
        <f t="shared" si="200"/>
        <v>279.45</v>
      </c>
      <c r="R530">
        <f t="shared" si="201"/>
        <v>117.86</v>
      </c>
      <c r="S530">
        <f t="shared" si="202"/>
        <v>119.56</v>
      </c>
      <c r="T530">
        <f t="shared" si="203"/>
        <v>124.83</v>
      </c>
      <c r="U530">
        <f t="shared" si="204"/>
        <v>43.01</v>
      </c>
      <c r="V530">
        <f t="shared" si="205"/>
        <v>477.48</v>
      </c>
      <c r="W530">
        <f t="shared" si="206"/>
        <v>206.56</v>
      </c>
      <c r="X530">
        <f t="shared" si="207"/>
        <v>32.24</v>
      </c>
      <c r="Y530">
        <f t="shared" si="208"/>
        <v>4365.6899999999996</v>
      </c>
      <c r="AB530" s="13">
        <v>45098</v>
      </c>
      <c r="AC530">
        <f t="shared" si="187"/>
        <v>-1.3264843631968559E-2</v>
      </c>
      <c r="AD530">
        <f t="shared" si="188"/>
        <v>-5.6453822965195632E-3</v>
      </c>
      <c r="AE530">
        <f t="shared" si="189"/>
        <v>-9.4640578477244164E-3</v>
      </c>
      <c r="AF530">
        <f t="shared" si="190"/>
        <v>5.0933786078100063E-4</v>
      </c>
      <c r="AG530">
        <f t="shared" si="191"/>
        <v>-2.0722417888442979E-2</v>
      </c>
      <c r="AH530">
        <f t="shared" si="192"/>
        <v>-7.5528700906344337E-3</v>
      </c>
      <c r="AI530">
        <f t="shared" si="193"/>
        <v>-1.7363490975554119E-2</v>
      </c>
      <c r="AJ530">
        <f t="shared" si="194"/>
        <v>-1.7247766846416601E-2</v>
      </c>
      <c r="AK530">
        <f t="shared" si="195"/>
        <v>-3.399897114530237E-2</v>
      </c>
      <c r="AL530">
        <f t="shared" si="196"/>
        <v>-6.005830903790077E-2</v>
      </c>
      <c r="AM530">
        <f t="shared" si="197"/>
        <v>-5.245277085977551E-3</v>
      </c>
      <c r="AN530">
        <f t="shared" si="198"/>
        <v>-1.7277640816878215E-2</v>
      </c>
    </row>
    <row r="531" spans="1:40" x14ac:dyDescent="0.3">
      <c r="A531" s="8">
        <v>45099</v>
      </c>
      <c r="B531" t="s">
        <v>4306</v>
      </c>
      <c r="C531" t="s">
        <v>5548</v>
      </c>
      <c r="D531" t="s">
        <v>5549</v>
      </c>
      <c r="E531" t="s">
        <v>5550</v>
      </c>
      <c r="F531" t="s">
        <v>5551</v>
      </c>
      <c r="G531" t="s">
        <v>3105</v>
      </c>
      <c r="H531" t="s">
        <v>5552</v>
      </c>
      <c r="I531" t="s">
        <v>5553</v>
      </c>
      <c r="J531" t="s">
        <v>5554</v>
      </c>
      <c r="K531" t="s">
        <v>1751</v>
      </c>
      <c r="L531" t="s">
        <v>5555</v>
      </c>
      <c r="N531" s="12">
        <v>45099</v>
      </c>
      <c r="O531">
        <f t="shared" si="209"/>
        <v>332.58</v>
      </c>
      <c r="P531">
        <f t="shared" si="199"/>
        <v>184.41</v>
      </c>
      <c r="Q531">
        <f t="shared" si="200"/>
        <v>282.66000000000003</v>
      </c>
      <c r="R531">
        <f t="shared" si="201"/>
        <v>116.39</v>
      </c>
      <c r="S531">
        <f t="shared" si="202"/>
        <v>122.14</v>
      </c>
      <c r="T531">
        <f t="shared" si="203"/>
        <v>130.15</v>
      </c>
      <c r="U531">
        <f t="shared" si="204"/>
        <v>42.99</v>
      </c>
      <c r="V531">
        <f t="shared" si="205"/>
        <v>477.58</v>
      </c>
      <c r="W531">
        <f t="shared" si="206"/>
        <v>210.2</v>
      </c>
      <c r="X531">
        <f t="shared" si="207"/>
        <v>32.06</v>
      </c>
      <c r="Y531">
        <f t="shared" si="208"/>
        <v>4381.8900000000003</v>
      </c>
      <c r="AB531" s="12">
        <v>45099</v>
      </c>
      <c r="AC531">
        <f t="shared" si="187"/>
        <v>1.8434590886820201E-2</v>
      </c>
      <c r="AD531">
        <f t="shared" si="188"/>
        <v>1.6481093594973073E-2</v>
      </c>
      <c r="AE531">
        <f t="shared" si="189"/>
        <v>1.1486849168008684E-2</v>
      </c>
      <c r="AF531">
        <f t="shared" si="190"/>
        <v>-1.2472424910911273E-2</v>
      </c>
      <c r="AG531">
        <f t="shared" si="191"/>
        <v>2.1579123452659665E-2</v>
      </c>
      <c r="AH531">
        <f t="shared" si="192"/>
        <v>4.2617960426179602E-2</v>
      </c>
      <c r="AI531">
        <f t="shared" si="193"/>
        <v>-4.6500813764227544E-4</v>
      </c>
      <c r="AJ531">
        <f t="shared" si="194"/>
        <v>2.0943285582641913E-4</v>
      </c>
      <c r="AK531">
        <f t="shared" si="195"/>
        <v>1.7621998450813248E-2</v>
      </c>
      <c r="AL531">
        <f t="shared" si="196"/>
        <v>-5.5831265508684558E-3</v>
      </c>
      <c r="AM531">
        <f t="shared" si="197"/>
        <v>3.7107536265745811E-3</v>
      </c>
      <c r="AN531">
        <f t="shared" si="198"/>
        <v>1.0329203896584861E-2</v>
      </c>
    </row>
    <row r="532" spans="1:40" x14ac:dyDescent="0.3">
      <c r="A532" s="8">
        <v>45100</v>
      </c>
      <c r="B532" t="s">
        <v>1789</v>
      </c>
      <c r="C532" t="s">
        <v>5556</v>
      </c>
      <c r="D532" t="s">
        <v>5557</v>
      </c>
      <c r="E532" t="s">
        <v>5558</v>
      </c>
      <c r="F532" t="s">
        <v>5559</v>
      </c>
      <c r="G532" t="s">
        <v>2298</v>
      </c>
      <c r="H532" t="s">
        <v>5560</v>
      </c>
      <c r="I532" t="s">
        <v>5561</v>
      </c>
      <c r="J532" t="s">
        <v>5562</v>
      </c>
      <c r="K532" t="s">
        <v>5563</v>
      </c>
      <c r="L532" t="s">
        <v>5564</v>
      </c>
      <c r="N532" s="13">
        <v>45100</v>
      </c>
      <c r="O532">
        <f t="shared" si="209"/>
        <v>327.99</v>
      </c>
      <c r="P532">
        <f t="shared" si="199"/>
        <v>184.1</v>
      </c>
      <c r="Q532">
        <f t="shared" si="200"/>
        <v>286.48</v>
      </c>
      <c r="R532">
        <f t="shared" si="201"/>
        <v>114.52</v>
      </c>
      <c r="S532">
        <f t="shared" si="202"/>
        <v>121.34</v>
      </c>
      <c r="T532">
        <f t="shared" si="203"/>
        <v>129.33000000000001</v>
      </c>
      <c r="U532">
        <f t="shared" si="204"/>
        <v>42.18</v>
      </c>
      <c r="V532">
        <f t="shared" si="205"/>
        <v>484.72</v>
      </c>
      <c r="W532">
        <f t="shared" si="206"/>
        <v>207.05</v>
      </c>
      <c r="X532">
        <f t="shared" si="207"/>
        <v>32.340000000000003</v>
      </c>
      <c r="Y532">
        <f t="shared" si="208"/>
        <v>4348.33</v>
      </c>
      <c r="AB532" s="13">
        <v>45100</v>
      </c>
      <c r="AC532">
        <f t="shared" si="187"/>
        <v>-1.3801190690961529E-2</v>
      </c>
      <c r="AD532">
        <f t="shared" si="188"/>
        <v>-1.6810368201291004E-3</v>
      </c>
      <c r="AE532">
        <f t="shared" si="189"/>
        <v>1.3514469680888652E-2</v>
      </c>
      <c r="AF532">
        <f t="shared" si="190"/>
        <v>-1.606667239453563E-2</v>
      </c>
      <c r="AG532">
        <f t="shared" si="191"/>
        <v>-6.5498608154576088E-3</v>
      </c>
      <c r="AH532">
        <f t="shared" si="192"/>
        <v>-6.3004225893199539E-3</v>
      </c>
      <c r="AI532">
        <f t="shared" si="193"/>
        <v>-1.8841591067690233E-2</v>
      </c>
      <c r="AJ532">
        <f t="shared" si="194"/>
        <v>1.4950374806315336E-2</v>
      </c>
      <c r="AK532">
        <f t="shared" si="195"/>
        <v>-1.4985727878211175E-2</v>
      </c>
      <c r="AL532">
        <f t="shared" si="196"/>
        <v>8.733624454148492E-3</v>
      </c>
      <c r="AM532">
        <f t="shared" si="197"/>
        <v>-7.6587956338476371E-3</v>
      </c>
      <c r="AN532">
        <f t="shared" si="198"/>
        <v>-4.4260753589818536E-3</v>
      </c>
    </row>
    <row r="533" spans="1:40" x14ac:dyDescent="0.3">
      <c r="A533" s="8">
        <v>45103</v>
      </c>
      <c r="B533" t="s">
        <v>5565</v>
      </c>
      <c r="C533" t="s">
        <v>5566</v>
      </c>
      <c r="D533" t="s">
        <v>5567</v>
      </c>
      <c r="E533" t="s">
        <v>5568</v>
      </c>
      <c r="F533" t="s">
        <v>5569</v>
      </c>
      <c r="G533" t="s">
        <v>5570</v>
      </c>
      <c r="H533" t="s">
        <v>5571</v>
      </c>
      <c r="I533" t="s">
        <v>5572</v>
      </c>
      <c r="J533" t="s">
        <v>5573</v>
      </c>
      <c r="K533" t="s">
        <v>5574</v>
      </c>
      <c r="L533" t="s">
        <v>5575</v>
      </c>
      <c r="N533" s="12">
        <v>45103</v>
      </c>
      <c r="O533">
        <f t="shared" si="209"/>
        <v>321.7</v>
      </c>
      <c r="P533">
        <f t="shared" si="199"/>
        <v>182.71</v>
      </c>
      <c r="Q533">
        <f t="shared" si="200"/>
        <v>276.3</v>
      </c>
      <c r="R533">
        <f t="shared" si="201"/>
        <v>112.73</v>
      </c>
      <c r="S533">
        <f t="shared" si="202"/>
        <v>117.37</v>
      </c>
      <c r="T533">
        <f t="shared" si="203"/>
        <v>127.33</v>
      </c>
      <c r="U533">
        <f t="shared" si="204"/>
        <v>40.6</v>
      </c>
      <c r="V533">
        <f t="shared" si="205"/>
        <v>479.51</v>
      </c>
      <c r="W533">
        <f t="shared" si="206"/>
        <v>204.36</v>
      </c>
      <c r="X533">
        <f t="shared" si="207"/>
        <v>32.67</v>
      </c>
      <c r="Y533">
        <f t="shared" si="208"/>
        <v>4328.82</v>
      </c>
      <c r="AB533" s="12">
        <v>45103</v>
      </c>
      <c r="AC533">
        <f t="shared" si="187"/>
        <v>-1.9177413945547173E-2</v>
      </c>
      <c r="AD533">
        <f t="shared" si="188"/>
        <v>-7.5502444323736206E-3</v>
      </c>
      <c r="AE533">
        <f t="shared" si="189"/>
        <v>-3.5534766824909303E-2</v>
      </c>
      <c r="AF533">
        <f t="shared" si="190"/>
        <v>-1.5630457561997879E-2</v>
      </c>
      <c r="AG533">
        <f t="shared" si="191"/>
        <v>-3.2717982528432499E-2</v>
      </c>
      <c r="AH533">
        <f t="shared" si="192"/>
        <v>-1.5464316090621044E-2</v>
      </c>
      <c r="AI533">
        <f t="shared" si="193"/>
        <v>-3.7458511142721584E-2</v>
      </c>
      <c r="AJ533">
        <f t="shared" si="194"/>
        <v>-1.0748473345436604E-2</v>
      </c>
      <c r="AK533">
        <f t="shared" si="195"/>
        <v>-1.2992030910408126E-2</v>
      </c>
      <c r="AL533">
        <f t="shared" si="196"/>
        <v>1.0204081632652962E-2</v>
      </c>
      <c r="AM533">
        <f t="shared" si="197"/>
        <v>-4.4867799822001508E-3</v>
      </c>
      <c r="AN533">
        <f t="shared" si="198"/>
        <v>-1.650517228472682E-2</v>
      </c>
    </row>
    <row r="534" spans="1:40" x14ac:dyDescent="0.3">
      <c r="A534" s="8">
        <v>45104</v>
      </c>
      <c r="B534" t="s">
        <v>5576</v>
      </c>
      <c r="C534" t="s">
        <v>5577</v>
      </c>
      <c r="D534" t="s">
        <v>5578</v>
      </c>
      <c r="E534" t="s">
        <v>5579</v>
      </c>
      <c r="F534" t="s">
        <v>5580</v>
      </c>
      <c r="G534" t="s">
        <v>5581</v>
      </c>
      <c r="H534" t="s">
        <v>3010</v>
      </c>
      <c r="I534" t="s">
        <v>5582</v>
      </c>
      <c r="J534" t="s">
        <v>5583</v>
      </c>
      <c r="K534" t="s">
        <v>5584</v>
      </c>
      <c r="L534" t="s">
        <v>5585</v>
      </c>
      <c r="N534" s="13">
        <v>45104</v>
      </c>
      <c r="O534">
        <f t="shared" si="209"/>
        <v>327.54000000000002</v>
      </c>
      <c r="P534">
        <f t="shared" si="199"/>
        <v>185.46</v>
      </c>
      <c r="Q534">
        <f t="shared" si="200"/>
        <v>284.81</v>
      </c>
      <c r="R534">
        <f t="shared" si="201"/>
        <v>113.75</v>
      </c>
      <c r="S534">
        <f t="shared" si="202"/>
        <v>117.36</v>
      </c>
      <c r="T534">
        <f t="shared" si="203"/>
        <v>129.18</v>
      </c>
      <c r="U534">
        <f t="shared" si="204"/>
        <v>41.84</v>
      </c>
      <c r="V534">
        <f t="shared" si="205"/>
        <v>489.27</v>
      </c>
      <c r="W534">
        <f t="shared" si="206"/>
        <v>205.8</v>
      </c>
      <c r="X534">
        <f t="shared" si="207"/>
        <v>33.42</v>
      </c>
      <c r="Y534">
        <f t="shared" si="208"/>
        <v>4378.41</v>
      </c>
      <c r="AB534" s="13">
        <v>45104</v>
      </c>
      <c r="AC534">
        <f t="shared" si="187"/>
        <v>1.8153559216661508E-2</v>
      </c>
      <c r="AD534">
        <f t="shared" si="188"/>
        <v>1.5051173991571298E-2</v>
      </c>
      <c r="AE534">
        <f t="shared" si="189"/>
        <v>3.0799855229822537E-2</v>
      </c>
      <c r="AF534">
        <f t="shared" si="190"/>
        <v>9.0481681894791777E-3</v>
      </c>
      <c r="AG534">
        <f t="shared" si="191"/>
        <v>-8.5200647524930062E-5</v>
      </c>
      <c r="AH534">
        <f t="shared" si="192"/>
        <v>1.452917615644389E-2</v>
      </c>
      <c r="AI534">
        <f t="shared" si="193"/>
        <v>3.0541871921182295E-2</v>
      </c>
      <c r="AJ534">
        <f t="shared" si="194"/>
        <v>2.0354111488811499E-2</v>
      </c>
      <c r="AK534">
        <f t="shared" si="195"/>
        <v>7.0463887257781188E-3</v>
      </c>
      <c r="AL534">
        <f t="shared" si="196"/>
        <v>2.2956841138659367E-2</v>
      </c>
      <c r="AM534">
        <f t="shared" si="197"/>
        <v>1.1455777787018118E-2</v>
      </c>
      <c r="AN534">
        <f t="shared" si="198"/>
        <v>1.6350156654354808E-2</v>
      </c>
    </row>
    <row r="535" spans="1:40" x14ac:dyDescent="0.3">
      <c r="A535" s="8">
        <v>45105</v>
      </c>
      <c r="B535" t="s">
        <v>5586</v>
      </c>
      <c r="C535" t="s">
        <v>5587</v>
      </c>
      <c r="D535" t="s">
        <v>3545</v>
      </c>
      <c r="E535" t="s">
        <v>5588</v>
      </c>
      <c r="F535" t="s">
        <v>5589</v>
      </c>
      <c r="G535" t="s">
        <v>5590</v>
      </c>
      <c r="H535" t="s">
        <v>5591</v>
      </c>
      <c r="I535" t="s">
        <v>5592</v>
      </c>
      <c r="J535" t="s">
        <v>5593</v>
      </c>
      <c r="K535" t="s">
        <v>5594</v>
      </c>
      <c r="L535" t="s">
        <v>5595</v>
      </c>
      <c r="N535" s="12">
        <v>45105</v>
      </c>
      <c r="O535">
        <f t="shared" si="209"/>
        <v>328.8</v>
      </c>
      <c r="P535">
        <f t="shared" si="199"/>
        <v>186.63</v>
      </c>
      <c r="Q535">
        <f t="shared" si="200"/>
        <v>283.07</v>
      </c>
      <c r="R535">
        <f t="shared" si="201"/>
        <v>112.48</v>
      </c>
      <c r="S535">
        <f t="shared" si="202"/>
        <v>119.19</v>
      </c>
      <c r="T535">
        <f t="shared" si="203"/>
        <v>129.04</v>
      </c>
      <c r="U535">
        <f t="shared" si="204"/>
        <v>41.08</v>
      </c>
      <c r="V535">
        <f t="shared" si="205"/>
        <v>482.43</v>
      </c>
      <c r="W535">
        <f t="shared" si="206"/>
        <v>209.1</v>
      </c>
      <c r="X535">
        <f t="shared" si="207"/>
        <v>32.9</v>
      </c>
      <c r="Y535">
        <f t="shared" si="208"/>
        <v>4376.8599999999997</v>
      </c>
      <c r="AB535" s="12">
        <v>45105</v>
      </c>
      <c r="AC535">
        <f t="shared" si="187"/>
        <v>3.8468583989741401E-3</v>
      </c>
      <c r="AD535">
        <f t="shared" si="188"/>
        <v>6.3086379812358206E-3</v>
      </c>
      <c r="AE535">
        <f t="shared" si="189"/>
        <v>-6.1093360485938719E-3</v>
      </c>
      <c r="AF535">
        <f t="shared" si="190"/>
        <v>-1.116483516483513E-2</v>
      </c>
      <c r="AG535">
        <f t="shared" si="191"/>
        <v>1.5593047034764718E-2</v>
      </c>
      <c r="AH535">
        <f t="shared" si="192"/>
        <v>-1.0837590958353571E-3</v>
      </c>
      <c r="AI535">
        <f t="shared" si="193"/>
        <v>-1.8164435946462887E-2</v>
      </c>
      <c r="AJ535">
        <f t="shared" si="194"/>
        <v>-1.3980011036850759E-2</v>
      </c>
      <c r="AK535">
        <f t="shared" si="195"/>
        <v>1.60349854227404E-2</v>
      </c>
      <c r="AL535">
        <f t="shared" si="196"/>
        <v>-1.5559545182525558E-2</v>
      </c>
      <c r="AM535">
        <f t="shared" si="197"/>
        <v>-3.5400978894173374E-4</v>
      </c>
      <c r="AN535">
        <f t="shared" si="198"/>
        <v>-2.2393094023936562E-3</v>
      </c>
    </row>
    <row r="536" spans="1:40" x14ac:dyDescent="0.3">
      <c r="A536" s="8">
        <v>45106</v>
      </c>
      <c r="B536" t="s">
        <v>5596</v>
      </c>
      <c r="C536" t="s">
        <v>5597</v>
      </c>
      <c r="D536" t="s">
        <v>5598</v>
      </c>
      <c r="E536" t="s">
        <v>5599</v>
      </c>
      <c r="F536" t="s">
        <v>5600</v>
      </c>
      <c r="G536" t="s">
        <v>5601</v>
      </c>
      <c r="H536" t="s">
        <v>5602</v>
      </c>
      <c r="I536" t="s">
        <v>5603</v>
      </c>
      <c r="J536" t="s">
        <v>5604</v>
      </c>
      <c r="K536" t="s">
        <v>5605</v>
      </c>
      <c r="L536" t="s">
        <v>5606</v>
      </c>
      <c r="N536" s="13">
        <v>45106</v>
      </c>
      <c r="O536">
        <f t="shared" si="209"/>
        <v>328.01</v>
      </c>
      <c r="P536">
        <f t="shared" si="199"/>
        <v>186.97</v>
      </c>
      <c r="Q536">
        <f t="shared" si="200"/>
        <v>279.33999999999997</v>
      </c>
      <c r="R536">
        <f t="shared" si="201"/>
        <v>113.69</v>
      </c>
      <c r="S536">
        <f t="shared" si="202"/>
        <v>118.12</v>
      </c>
      <c r="T536">
        <f t="shared" si="203"/>
        <v>127.9</v>
      </c>
      <c r="U536">
        <f t="shared" si="204"/>
        <v>40.79</v>
      </c>
      <c r="V536">
        <f t="shared" si="205"/>
        <v>483.77</v>
      </c>
      <c r="W536">
        <f t="shared" si="206"/>
        <v>207.39</v>
      </c>
      <c r="X536">
        <f t="shared" si="207"/>
        <v>32.25</v>
      </c>
      <c r="Y536">
        <f t="shared" si="208"/>
        <v>4396.4399999999996</v>
      </c>
      <c r="AB536" s="13">
        <v>45106</v>
      </c>
      <c r="AC536">
        <f t="shared" si="187"/>
        <v>-2.4026763990268041E-3</v>
      </c>
      <c r="AD536">
        <f t="shared" si="188"/>
        <v>1.8217864223328828E-3</v>
      </c>
      <c r="AE536">
        <f t="shared" si="189"/>
        <v>-1.3176952697212752E-2</v>
      </c>
      <c r="AF536">
        <f t="shared" si="190"/>
        <v>1.0757467994310099E-2</v>
      </c>
      <c r="AG536">
        <f t="shared" si="191"/>
        <v>-8.9772631932208968E-3</v>
      </c>
      <c r="AH536">
        <f t="shared" si="192"/>
        <v>-8.8344699318040343E-3</v>
      </c>
      <c r="AI536">
        <f t="shared" si="193"/>
        <v>-7.0593962999025983E-3</v>
      </c>
      <c r="AJ536">
        <f t="shared" si="194"/>
        <v>2.7776050411458808E-3</v>
      </c>
      <c r="AK536">
        <f t="shared" si="195"/>
        <v>-8.1779053084648501E-3</v>
      </c>
      <c r="AL536">
        <f t="shared" si="196"/>
        <v>-1.9756838905775065E-2</v>
      </c>
      <c r="AM536">
        <f t="shared" si="197"/>
        <v>4.4735266835127518E-3</v>
      </c>
      <c r="AN536">
        <f t="shared" si="198"/>
        <v>-4.414101508555035E-3</v>
      </c>
    </row>
    <row r="537" spans="1:40" x14ac:dyDescent="0.3">
      <c r="A537" s="8">
        <v>45107</v>
      </c>
      <c r="B537" t="s">
        <v>5607</v>
      </c>
      <c r="C537" t="s">
        <v>5608</v>
      </c>
      <c r="D537" t="s">
        <v>5609</v>
      </c>
      <c r="E537" t="s">
        <v>5610</v>
      </c>
      <c r="F537" t="s">
        <v>3500</v>
      </c>
      <c r="G537" t="s">
        <v>5611</v>
      </c>
      <c r="H537" t="s">
        <v>5612</v>
      </c>
      <c r="I537" t="s">
        <v>5613</v>
      </c>
      <c r="J537" t="s">
        <v>5614</v>
      </c>
      <c r="K537" t="s">
        <v>5615</v>
      </c>
      <c r="L537" t="s">
        <v>5616</v>
      </c>
      <c r="N537" s="12">
        <v>45107</v>
      </c>
      <c r="O537">
        <f t="shared" si="209"/>
        <v>333.39</v>
      </c>
      <c r="P537">
        <f t="shared" si="199"/>
        <v>191.29</v>
      </c>
      <c r="Q537">
        <f t="shared" si="200"/>
        <v>284.75</v>
      </c>
      <c r="R537">
        <f t="shared" si="201"/>
        <v>114.96</v>
      </c>
      <c r="S537">
        <f t="shared" si="202"/>
        <v>118.72</v>
      </c>
      <c r="T537">
        <f t="shared" si="203"/>
        <v>130.36000000000001</v>
      </c>
      <c r="U537">
        <f t="shared" si="204"/>
        <v>42.27</v>
      </c>
      <c r="V537">
        <f t="shared" si="205"/>
        <v>488.99</v>
      </c>
      <c r="W537">
        <f t="shared" si="206"/>
        <v>208.2</v>
      </c>
      <c r="X537">
        <f t="shared" si="207"/>
        <v>32.770000000000003</v>
      </c>
      <c r="Y537">
        <f t="shared" si="208"/>
        <v>4450.38</v>
      </c>
      <c r="AB537" s="12">
        <v>45107</v>
      </c>
      <c r="AC537">
        <f t="shared" si="187"/>
        <v>1.640193896527542E-2</v>
      </c>
      <c r="AD537">
        <f t="shared" si="188"/>
        <v>2.3105311012461938E-2</v>
      </c>
      <c r="AE537">
        <f t="shared" si="189"/>
        <v>1.9367079544641008E-2</v>
      </c>
      <c r="AF537">
        <f t="shared" si="190"/>
        <v>1.1170727416659254E-2</v>
      </c>
      <c r="AG537">
        <f t="shared" si="191"/>
        <v>5.0795800880460984E-3</v>
      </c>
      <c r="AH537">
        <f t="shared" si="192"/>
        <v>1.9233776387802992E-2</v>
      </c>
      <c r="AI537">
        <f t="shared" si="193"/>
        <v>3.6283402794802688E-2</v>
      </c>
      <c r="AJ537">
        <f t="shared" si="194"/>
        <v>1.0790251565826692E-2</v>
      </c>
      <c r="AK537">
        <f t="shared" si="195"/>
        <v>3.9056849414147443E-3</v>
      </c>
      <c r="AL537">
        <f t="shared" si="196"/>
        <v>1.6124031007751949E-2</v>
      </c>
      <c r="AM537">
        <f t="shared" si="197"/>
        <v>1.2269017659743087E-2</v>
      </c>
      <c r="AN537">
        <f t="shared" si="198"/>
        <v>1.5793709216765987E-2</v>
      </c>
    </row>
    <row r="538" spans="1:40" x14ac:dyDescent="0.3">
      <c r="A538" s="8">
        <v>45110</v>
      </c>
      <c r="B538" t="s">
        <v>5617</v>
      </c>
      <c r="C538" t="s">
        <v>2932</v>
      </c>
      <c r="D538" t="s">
        <v>5618</v>
      </c>
      <c r="E538" t="s">
        <v>5619</v>
      </c>
      <c r="F538" t="s">
        <v>5620</v>
      </c>
      <c r="G538" t="s">
        <v>5621</v>
      </c>
      <c r="H538" t="s">
        <v>5622</v>
      </c>
      <c r="I538" t="s">
        <v>5623</v>
      </c>
      <c r="J538" t="s">
        <v>5624</v>
      </c>
      <c r="K538" t="s">
        <v>5625</v>
      </c>
      <c r="L538" t="s">
        <v>5626</v>
      </c>
      <c r="N538" s="13">
        <v>45110</v>
      </c>
      <c r="O538">
        <f t="shared" si="209"/>
        <v>330.89</v>
      </c>
      <c r="P538">
        <f t="shared" si="199"/>
        <v>189.8</v>
      </c>
      <c r="Q538">
        <f t="shared" si="200"/>
        <v>283.79000000000002</v>
      </c>
      <c r="R538">
        <f t="shared" si="201"/>
        <v>113.08</v>
      </c>
      <c r="S538">
        <f t="shared" si="202"/>
        <v>118.92</v>
      </c>
      <c r="T538">
        <f t="shared" si="203"/>
        <v>130.22</v>
      </c>
      <c r="U538">
        <f t="shared" si="204"/>
        <v>42.38</v>
      </c>
      <c r="V538">
        <f t="shared" si="205"/>
        <v>485.21</v>
      </c>
      <c r="W538">
        <f t="shared" si="206"/>
        <v>208.59</v>
      </c>
      <c r="X538">
        <f t="shared" si="207"/>
        <v>32.950000000000003</v>
      </c>
      <c r="Y538">
        <f t="shared" si="208"/>
        <v>4455.59</v>
      </c>
      <c r="AB538" s="13">
        <v>45110</v>
      </c>
      <c r="AC538">
        <f t="shared" si="187"/>
        <v>-7.4987252167131313E-3</v>
      </c>
      <c r="AD538">
        <f t="shared" si="188"/>
        <v>-7.7892205551779448E-3</v>
      </c>
      <c r="AE538">
        <f t="shared" si="189"/>
        <v>-3.3713784021069948E-3</v>
      </c>
      <c r="AF538">
        <f t="shared" si="190"/>
        <v>-1.6353514265831537E-2</v>
      </c>
      <c r="AG538">
        <f t="shared" si="191"/>
        <v>1.6846361185984815E-3</v>
      </c>
      <c r="AH538">
        <f t="shared" si="192"/>
        <v>-1.0739490641301641E-3</v>
      </c>
      <c r="AI538">
        <f t="shared" si="193"/>
        <v>2.6023184291459334E-3</v>
      </c>
      <c r="AJ538">
        <f t="shared" si="194"/>
        <v>-7.7302194318902284E-3</v>
      </c>
      <c r="AK538">
        <f t="shared" si="195"/>
        <v>1.8731988472622252E-3</v>
      </c>
      <c r="AL538">
        <f t="shared" si="196"/>
        <v>5.4928288068354369E-3</v>
      </c>
      <c r="AM538">
        <f t="shared" si="197"/>
        <v>1.1706865481149187E-3</v>
      </c>
      <c r="AN538">
        <f t="shared" si="198"/>
        <v>-2.8175761987175459E-3</v>
      </c>
    </row>
    <row r="539" spans="1:40" x14ac:dyDescent="0.3">
      <c r="A539" s="8">
        <v>45112</v>
      </c>
      <c r="B539" t="s">
        <v>5627</v>
      </c>
      <c r="C539" t="s">
        <v>5628</v>
      </c>
      <c r="D539" t="s">
        <v>5629</v>
      </c>
      <c r="E539" t="s">
        <v>5630</v>
      </c>
      <c r="F539" t="s">
        <v>527</v>
      </c>
      <c r="G539" t="s">
        <v>5631</v>
      </c>
      <c r="H539" t="s">
        <v>5632</v>
      </c>
      <c r="I539" t="s">
        <v>5633</v>
      </c>
      <c r="J539" t="s">
        <v>5634</v>
      </c>
      <c r="K539" t="s">
        <v>5635</v>
      </c>
      <c r="L539" t="s">
        <v>5636</v>
      </c>
      <c r="N539" s="12">
        <v>45112</v>
      </c>
      <c r="O539">
        <f t="shared" si="209"/>
        <v>331.05</v>
      </c>
      <c r="P539">
        <f t="shared" si="199"/>
        <v>188.68</v>
      </c>
      <c r="Q539">
        <f t="shared" si="200"/>
        <v>292.08</v>
      </c>
      <c r="R539">
        <f t="shared" si="201"/>
        <v>111.93</v>
      </c>
      <c r="S539">
        <f t="shared" si="202"/>
        <v>120.75</v>
      </c>
      <c r="T539">
        <f t="shared" si="203"/>
        <v>130.38</v>
      </c>
      <c r="U539">
        <f t="shared" si="204"/>
        <v>42.28</v>
      </c>
      <c r="V539">
        <f t="shared" si="205"/>
        <v>487.26</v>
      </c>
      <c r="W539">
        <f t="shared" si="206"/>
        <v>210.73</v>
      </c>
      <c r="X539">
        <f t="shared" si="207"/>
        <v>31.86</v>
      </c>
      <c r="Y539">
        <f t="shared" si="208"/>
        <v>4446.82</v>
      </c>
      <c r="AB539" s="12">
        <v>45112</v>
      </c>
      <c r="AC539">
        <f t="shared" si="187"/>
        <v>4.8354438030773217E-4</v>
      </c>
      <c r="AD539">
        <f t="shared" si="188"/>
        <v>-5.9009483667018525E-3</v>
      </c>
      <c r="AE539">
        <f t="shared" si="189"/>
        <v>2.9211741076147657E-2</v>
      </c>
      <c r="AF539">
        <f t="shared" si="190"/>
        <v>-1.016979129819584E-2</v>
      </c>
      <c r="AG539">
        <f t="shared" si="191"/>
        <v>1.538849646821383E-2</v>
      </c>
      <c r="AH539">
        <f t="shared" si="192"/>
        <v>1.2286899093840731E-3</v>
      </c>
      <c r="AI539">
        <f t="shared" si="193"/>
        <v>-2.3596035865974807E-3</v>
      </c>
      <c r="AJ539">
        <f t="shared" si="194"/>
        <v>4.2249747531997173E-3</v>
      </c>
      <c r="AK539">
        <f t="shared" si="195"/>
        <v>1.0259360467903544E-2</v>
      </c>
      <c r="AL539">
        <f t="shared" si="196"/>
        <v>-3.308042488619134E-2</v>
      </c>
      <c r="AM539">
        <f t="shared" si="197"/>
        <v>-1.9683139606652134E-3</v>
      </c>
      <c r="AN539">
        <f t="shared" si="198"/>
        <v>6.6524772334589338E-4</v>
      </c>
    </row>
    <row r="540" spans="1:40" x14ac:dyDescent="0.3">
      <c r="A540" s="8">
        <v>45113</v>
      </c>
      <c r="B540" t="s">
        <v>5637</v>
      </c>
      <c r="C540" t="s">
        <v>5638</v>
      </c>
      <c r="D540" t="s">
        <v>2520</v>
      </c>
      <c r="E540" t="s">
        <v>5639</v>
      </c>
      <c r="F540" t="s">
        <v>441</v>
      </c>
      <c r="G540" t="s">
        <v>5640</v>
      </c>
      <c r="H540" t="s">
        <v>5641</v>
      </c>
      <c r="I540" t="s">
        <v>5642</v>
      </c>
      <c r="J540" t="s">
        <v>2622</v>
      </c>
      <c r="K540" t="s">
        <v>5643</v>
      </c>
      <c r="L540" t="s">
        <v>5644</v>
      </c>
      <c r="N540" s="13">
        <v>45113</v>
      </c>
      <c r="O540">
        <f t="shared" si="209"/>
        <v>334.1</v>
      </c>
      <c r="P540">
        <f t="shared" si="199"/>
        <v>189.16</v>
      </c>
      <c r="Q540">
        <f t="shared" si="200"/>
        <v>289.72000000000003</v>
      </c>
      <c r="R540">
        <f t="shared" si="201"/>
        <v>111.44</v>
      </c>
      <c r="S540">
        <f t="shared" si="202"/>
        <v>119.13</v>
      </c>
      <c r="T540">
        <f t="shared" si="203"/>
        <v>128.36000000000001</v>
      </c>
      <c r="U540">
        <f t="shared" si="204"/>
        <v>42.07</v>
      </c>
      <c r="V540">
        <f t="shared" si="205"/>
        <v>481.29</v>
      </c>
      <c r="W540">
        <f t="shared" si="206"/>
        <v>207.1</v>
      </c>
      <c r="X540">
        <f t="shared" si="207"/>
        <v>31.33</v>
      </c>
      <c r="Y540">
        <f t="shared" si="208"/>
        <v>4411.59</v>
      </c>
      <c r="AB540" s="13">
        <v>45113</v>
      </c>
      <c r="AC540">
        <f t="shared" si="187"/>
        <v>9.2131098021446256E-3</v>
      </c>
      <c r="AD540">
        <f t="shared" si="188"/>
        <v>2.5439898240406933E-3</v>
      </c>
      <c r="AE540">
        <f t="shared" si="189"/>
        <v>-8.079978088194828E-3</v>
      </c>
      <c r="AF540">
        <f t="shared" si="190"/>
        <v>-4.3777360850532077E-3</v>
      </c>
      <c r="AG540">
        <f t="shared" si="191"/>
        <v>-1.3416149068323002E-2</v>
      </c>
      <c r="AH540">
        <f t="shared" si="192"/>
        <v>-1.5493173799662419E-2</v>
      </c>
      <c r="AI540">
        <f t="shared" si="193"/>
        <v>-4.9668874172185129E-3</v>
      </c>
      <c r="AJ540">
        <f t="shared" si="194"/>
        <v>-1.2252185691417283E-2</v>
      </c>
      <c r="AK540">
        <f t="shared" si="195"/>
        <v>-1.7225834005599516E-2</v>
      </c>
      <c r="AL540">
        <f t="shared" si="196"/>
        <v>-1.6635279347143817E-2</v>
      </c>
      <c r="AM540">
        <f t="shared" si="197"/>
        <v>-7.9225154155103672E-3</v>
      </c>
      <c r="AN540">
        <f t="shared" si="198"/>
        <v>-8.0556944810852397E-3</v>
      </c>
    </row>
    <row r="541" spans="1:40" x14ac:dyDescent="0.3">
      <c r="A541" s="8">
        <v>45114</v>
      </c>
      <c r="B541" t="s">
        <v>5645</v>
      </c>
      <c r="C541" t="s">
        <v>5646</v>
      </c>
      <c r="D541" t="s">
        <v>5647</v>
      </c>
      <c r="E541" t="s">
        <v>3150</v>
      </c>
      <c r="F541" t="s">
        <v>4353</v>
      </c>
      <c r="G541" t="s">
        <v>5648</v>
      </c>
      <c r="H541" t="s">
        <v>5649</v>
      </c>
      <c r="I541" t="s">
        <v>5650</v>
      </c>
      <c r="J541" t="s">
        <v>5545</v>
      </c>
      <c r="K541" t="s">
        <v>5651</v>
      </c>
      <c r="L541" t="s">
        <v>5652</v>
      </c>
      <c r="N541" s="12">
        <v>45114</v>
      </c>
      <c r="O541">
        <f t="shared" si="209"/>
        <v>330.14</v>
      </c>
      <c r="P541">
        <f t="shared" si="199"/>
        <v>188.04</v>
      </c>
      <c r="Q541">
        <f t="shared" si="200"/>
        <v>288.27</v>
      </c>
      <c r="R541">
        <f t="shared" si="201"/>
        <v>110.63</v>
      </c>
      <c r="S541">
        <f t="shared" si="202"/>
        <v>118.5</v>
      </c>
      <c r="T541">
        <f t="shared" si="203"/>
        <v>129.78</v>
      </c>
      <c r="U541">
        <f t="shared" si="204"/>
        <v>42.47</v>
      </c>
      <c r="V541">
        <f t="shared" si="205"/>
        <v>485.27</v>
      </c>
      <c r="W541">
        <f t="shared" si="206"/>
        <v>206.56</v>
      </c>
      <c r="X541">
        <f t="shared" si="207"/>
        <v>31.21</v>
      </c>
      <c r="Y541">
        <f t="shared" si="208"/>
        <v>4398.95</v>
      </c>
      <c r="AB541" s="12">
        <v>45114</v>
      </c>
      <c r="AC541">
        <f t="shared" si="187"/>
        <v>-1.1852738700987797E-2</v>
      </c>
      <c r="AD541">
        <f t="shared" si="188"/>
        <v>-5.9209135123704515E-3</v>
      </c>
      <c r="AE541">
        <f t="shared" si="189"/>
        <v>-5.0048322518294608E-3</v>
      </c>
      <c r="AF541">
        <f t="shared" si="190"/>
        <v>-7.2684852835607217E-3</v>
      </c>
      <c r="AG541">
        <f t="shared" si="191"/>
        <v>-5.2883404683958801E-3</v>
      </c>
      <c r="AH541">
        <f t="shared" si="192"/>
        <v>1.1062636335306797E-2</v>
      </c>
      <c r="AI541">
        <f t="shared" si="193"/>
        <v>9.5079629189445125E-3</v>
      </c>
      <c r="AJ541">
        <f t="shared" si="194"/>
        <v>8.2694425398408544E-3</v>
      </c>
      <c r="AK541">
        <f t="shared" si="195"/>
        <v>-2.6074360212456904E-3</v>
      </c>
      <c r="AL541">
        <f t="shared" si="196"/>
        <v>-3.8301947015638715E-3</v>
      </c>
      <c r="AM541">
        <f t="shared" si="197"/>
        <v>-2.8651801277997935E-3</v>
      </c>
      <c r="AN541">
        <f t="shared" si="198"/>
        <v>-1.4361890248783184E-3</v>
      </c>
    </row>
    <row r="542" spans="1:40" x14ac:dyDescent="0.3">
      <c r="A542" s="8">
        <v>45117</v>
      </c>
      <c r="B542" t="s">
        <v>5653</v>
      </c>
      <c r="C542" t="s">
        <v>5654</v>
      </c>
      <c r="D542" t="s">
        <v>5655</v>
      </c>
      <c r="E542" t="s">
        <v>5656</v>
      </c>
      <c r="F542" t="s">
        <v>137</v>
      </c>
      <c r="G542" t="s">
        <v>5657</v>
      </c>
      <c r="H542" t="s">
        <v>5658</v>
      </c>
      <c r="I542" t="s">
        <v>5659</v>
      </c>
      <c r="J542" t="s">
        <v>5660</v>
      </c>
      <c r="K542" t="s">
        <v>5661</v>
      </c>
      <c r="L542" t="s">
        <v>5662</v>
      </c>
      <c r="N542" s="13">
        <v>45117</v>
      </c>
      <c r="O542">
        <f t="shared" si="209"/>
        <v>324.86</v>
      </c>
      <c r="P542">
        <f t="shared" si="199"/>
        <v>186</v>
      </c>
      <c r="Q542">
        <f t="shared" si="200"/>
        <v>291.81</v>
      </c>
      <c r="R542">
        <f t="shared" si="201"/>
        <v>110.41</v>
      </c>
      <c r="S542">
        <f t="shared" si="202"/>
        <v>115.5</v>
      </c>
      <c r="T542">
        <f t="shared" si="203"/>
        <v>127.13</v>
      </c>
      <c r="U542">
        <f t="shared" si="204"/>
        <v>42.15</v>
      </c>
      <c r="V542">
        <f t="shared" si="205"/>
        <v>496.35</v>
      </c>
      <c r="W542">
        <f t="shared" si="206"/>
        <v>209.73</v>
      </c>
      <c r="X542">
        <f t="shared" si="207"/>
        <v>32.090000000000003</v>
      </c>
      <c r="Y542">
        <f t="shared" si="208"/>
        <v>4409.53</v>
      </c>
      <c r="AB542" s="13">
        <v>45117</v>
      </c>
      <c r="AC542">
        <f t="shared" si="187"/>
        <v>-1.599321499969697E-2</v>
      </c>
      <c r="AD542">
        <f t="shared" si="188"/>
        <v>-1.084875558391829E-2</v>
      </c>
      <c r="AE542">
        <f t="shared" si="189"/>
        <v>1.2280154022270784E-2</v>
      </c>
      <c r="AF542">
        <f t="shared" si="190"/>
        <v>-1.9886106842628148E-3</v>
      </c>
      <c r="AG542">
        <f t="shared" si="191"/>
        <v>-2.5316455696202556E-2</v>
      </c>
      <c r="AH542">
        <f t="shared" si="192"/>
        <v>-2.0419170904607875E-2</v>
      </c>
      <c r="AI542">
        <f t="shared" si="193"/>
        <v>-7.5347303979279578E-3</v>
      </c>
      <c r="AJ542">
        <f t="shared" si="194"/>
        <v>2.2832649865023757E-2</v>
      </c>
      <c r="AK542">
        <f t="shared" si="195"/>
        <v>1.5346630518977555E-2</v>
      </c>
      <c r="AL542">
        <f t="shared" si="196"/>
        <v>2.8196090996475576E-2</v>
      </c>
      <c r="AM542">
        <f t="shared" si="197"/>
        <v>2.4051194034939716E-3</v>
      </c>
      <c r="AN542">
        <f t="shared" si="198"/>
        <v>-9.4572132761347206E-5</v>
      </c>
    </row>
    <row r="543" spans="1:40" x14ac:dyDescent="0.3">
      <c r="A543" s="8">
        <v>45118</v>
      </c>
      <c r="B543" t="s">
        <v>5663</v>
      </c>
      <c r="C543" t="s">
        <v>5664</v>
      </c>
      <c r="D543" t="s">
        <v>5665</v>
      </c>
      <c r="E543" t="s">
        <v>5666</v>
      </c>
      <c r="F543" t="s">
        <v>4375</v>
      </c>
      <c r="G543" t="s">
        <v>5667</v>
      </c>
      <c r="H543" t="s">
        <v>5668</v>
      </c>
      <c r="I543" t="s">
        <v>5669</v>
      </c>
      <c r="J543" t="s">
        <v>5670</v>
      </c>
      <c r="K543" t="s">
        <v>5671</v>
      </c>
      <c r="L543" t="s">
        <v>5672</v>
      </c>
      <c r="N543" s="12">
        <v>45118</v>
      </c>
      <c r="O543">
        <f t="shared" si="209"/>
        <v>325.49</v>
      </c>
      <c r="P543">
        <f t="shared" si="199"/>
        <v>185.48</v>
      </c>
      <c r="Q543">
        <f t="shared" si="200"/>
        <v>295.97000000000003</v>
      </c>
      <c r="R543">
        <f t="shared" si="201"/>
        <v>111.28</v>
      </c>
      <c r="S543">
        <f t="shared" si="202"/>
        <v>116.18</v>
      </c>
      <c r="T543">
        <f t="shared" si="203"/>
        <v>128.78</v>
      </c>
      <c r="U543">
        <f t="shared" si="204"/>
        <v>42.37</v>
      </c>
      <c r="V543">
        <f t="shared" si="205"/>
        <v>504.74</v>
      </c>
      <c r="W543">
        <f t="shared" si="206"/>
        <v>217.97</v>
      </c>
      <c r="X543">
        <f t="shared" si="207"/>
        <v>32.630000000000003</v>
      </c>
      <c r="Y543">
        <f t="shared" si="208"/>
        <v>4439.26</v>
      </c>
      <c r="AB543" s="12">
        <v>45118</v>
      </c>
      <c r="AC543">
        <f t="shared" si="187"/>
        <v>1.9392969279072858E-3</v>
      </c>
      <c r="AD543">
        <f t="shared" si="188"/>
        <v>-2.7956989247311936E-3</v>
      </c>
      <c r="AE543">
        <f t="shared" si="189"/>
        <v>1.4255851410164277E-2</v>
      </c>
      <c r="AF543">
        <f t="shared" si="190"/>
        <v>7.8797210397609785E-3</v>
      </c>
      <c r="AG543">
        <f t="shared" si="191"/>
        <v>5.8874458874460522E-3</v>
      </c>
      <c r="AH543">
        <f t="shared" si="192"/>
        <v>1.2978840556910232E-2</v>
      </c>
      <c r="AI543">
        <f t="shared" si="193"/>
        <v>5.2194543297745533E-3</v>
      </c>
      <c r="AJ543">
        <f t="shared" si="194"/>
        <v>1.6903394781907943E-2</v>
      </c>
      <c r="AK543">
        <f t="shared" si="195"/>
        <v>3.9288609164163546E-2</v>
      </c>
      <c r="AL543">
        <f t="shared" si="196"/>
        <v>1.6827672172016195E-2</v>
      </c>
      <c r="AM543">
        <f t="shared" si="197"/>
        <v>6.7422151567175792E-3</v>
      </c>
      <c r="AN543">
        <f t="shared" si="198"/>
        <v>1.1375163863821586E-2</v>
      </c>
    </row>
    <row r="544" spans="1:40" x14ac:dyDescent="0.3">
      <c r="A544" s="8">
        <v>45119</v>
      </c>
      <c r="B544" t="s">
        <v>5673</v>
      </c>
      <c r="C544" t="s">
        <v>5674</v>
      </c>
      <c r="D544" t="s">
        <v>5675</v>
      </c>
      <c r="E544" t="s">
        <v>5478</v>
      </c>
      <c r="F544" t="s">
        <v>5676</v>
      </c>
      <c r="G544" t="s">
        <v>5677</v>
      </c>
      <c r="H544" t="s">
        <v>5678</v>
      </c>
      <c r="I544" t="s">
        <v>5679</v>
      </c>
      <c r="J544" t="s">
        <v>5680</v>
      </c>
      <c r="K544" t="s">
        <v>5681</v>
      </c>
      <c r="L544" t="s">
        <v>5682</v>
      </c>
      <c r="N544" s="13">
        <v>45119</v>
      </c>
      <c r="O544">
        <f t="shared" si="209"/>
        <v>330.12</v>
      </c>
      <c r="P544">
        <f t="shared" si="199"/>
        <v>187.15</v>
      </c>
      <c r="Q544">
        <f t="shared" si="200"/>
        <v>306.93</v>
      </c>
      <c r="R544">
        <f t="shared" si="201"/>
        <v>112.39</v>
      </c>
      <c r="S544">
        <f t="shared" si="202"/>
        <v>117.96</v>
      </c>
      <c r="T544">
        <f t="shared" si="203"/>
        <v>130.80000000000001</v>
      </c>
      <c r="U544">
        <f t="shared" si="204"/>
        <v>43.87</v>
      </c>
      <c r="V544">
        <f t="shared" si="205"/>
        <v>507.36</v>
      </c>
      <c r="W544">
        <f t="shared" si="206"/>
        <v>223.99</v>
      </c>
      <c r="X544">
        <f t="shared" si="207"/>
        <v>33.299999999999997</v>
      </c>
      <c r="Y544">
        <f t="shared" si="208"/>
        <v>4472.16</v>
      </c>
      <c r="AB544" s="13">
        <v>45119</v>
      </c>
      <c r="AC544">
        <f t="shared" si="187"/>
        <v>1.4224707364281608E-2</v>
      </c>
      <c r="AD544">
        <f t="shared" si="188"/>
        <v>9.0036661634678161E-3</v>
      </c>
      <c r="AE544">
        <f t="shared" si="189"/>
        <v>3.7030780146636522E-2</v>
      </c>
      <c r="AF544">
        <f t="shared" si="190"/>
        <v>9.9748382458662022E-3</v>
      </c>
      <c r="AG544">
        <f t="shared" si="191"/>
        <v>1.5321053537614038E-2</v>
      </c>
      <c r="AH544">
        <f t="shared" si="192"/>
        <v>1.5685665476005584E-2</v>
      </c>
      <c r="AI544">
        <f t="shared" si="193"/>
        <v>3.5402407363700705E-2</v>
      </c>
      <c r="AJ544">
        <f t="shared" si="194"/>
        <v>5.190791298490316E-3</v>
      </c>
      <c r="AK544">
        <f t="shared" si="195"/>
        <v>2.7618479607285362E-2</v>
      </c>
      <c r="AL544">
        <f t="shared" si="196"/>
        <v>2.0533251608948699E-2</v>
      </c>
      <c r="AM544">
        <f t="shared" si="197"/>
        <v>7.4111451007599083E-3</v>
      </c>
      <c r="AN544">
        <f t="shared" si="198"/>
        <v>1.7945162355732434E-2</v>
      </c>
    </row>
    <row r="545" spans="1:40" x14ac:dyDescent="0.3">
      <c r="A545" s="8">
        <v>45120</v>
      </c>
      <c r="B545" t="s">
        <v>5683</v>
      </c>
      <c r="C545" t="s">
        <v>5177</v>
      </c>
      <c r="D545" t="s">
        <v>5684</v>
      </c>
      <c r="E545" t="s">
        <v>333</v>
      </c>
      <c r="F545" t="s">
        <v>5685</v>
      </c>
      <c r="G545" t="s">
        <v>5686</v>
      </c>
      <c r="H545" t="s">
        <v>5687</v>
      </c>
      <c r="I545" t="s">
        <v>5688</v>
      </c>
      <c r="J545" t="s">
        <v>5689</v>
      </c>
      <c r="K545" t="s">
        <v>5690</v>
      </c>
      <c r="L545" t="s">
        <v>5691</v>
      </c>
      <c r="N545" s="12">
        <v>45120</v>
      </c>
      <c r="O545">
        <f t="shared" si="209"/>
        <v>335.46</v>
      </c>
      <c r="P545">
        <f t="shared" si="199"/>
        <v>187.91</v>
      </c>
      <c r="Q545">
        <f t="shared" si="200"/>
        <v>310.97000000000003</v>
      </c>
      <c r="R545">
        <f t="shared" si="201"/>
        <v>113.77</v>
      </c>
      <c r="S545">
        <f t="shared" si="202"/>
        <v>123.52</v>
      </c>
      <c r="T545">
        <f t="shared" si="203"/>
        <v>134.30000000000001</v>
      </c>
      <c r="U545">
        <f t="shared" si="204"/>
        <v>45.94</v>
      </c>
      <c r="V545">
        <f t="shared" si="205"/>
        <v>517.28</v>
      </c>
      <c r="W545">
        <f t="shared" si="206"/>
        <v>227.04</v>
      </c>
      <c r="X545">
        <f t="shared" si="207"/>
        <v>33.19</v>
      </c>
      <c r="Y545">
        <f t="shared" si="208"/>
        <v>4510.04</v>
      </c>
      <c r="AB545" s="12">
        <v>45120</v>
      </c>
      <c r="AC545">
        <f t="shared" si="187"/>
        <v>1.6175936023264281E-2</v>
      </c>
      <c r="AD545">
        <f t="shared" si="188"/>
        <v>4.0609137055838129E-3</v>
      </c>
      <c r="AE545">
        <f t="shared" si="189"/>
        <v>1.3162610367184691E-2</v>
      </c>
      <c r="AF545">
        <f t="shared" si="190"/>
        <v>1.2278672479757891E-2</v>
      </c>
      <c r="AG545">
        <f t="shared" si="191"/>
        <v>4.71346219057307E-2</v>
      </c>
      <c r="AH545">
        <f t="shared" si="192"/>
        <v>2.6758409785932802E-2</v>
      </c>
      <c r="AI545">
        <f t="shared" si="193"/>
        <v>4.7184864372008306E-2</v>
      </c>
      <c r="AJ545">
        <f t="shared" si="194"/>
        <v>1.9552191737622016E-2</v>
      </c>
      <c r="AK545">
        <f t="shared" si="195"/>
        <v>1.3616679316040825E-2</v>
      </c>
      <c r="AL545">
        <f t="shared" si="196"/>
        <v>-3.3033033033033066E-3</v>
      </c>
      <c r="AM545">
        <f t="shared" si="197"/>
        <v>8.4701799577833192E-3</v>
      </c>
      <c r="AN545">
        <f t="shared" si="198"/>
        <v>1.8644706940691393E-2</v>
      </c>
    </row>
    <row r="546" spans="1:40" x14ac:dyDescent="0.3">
      <c r="A546" s="8">
        <v>45121</v>
      </c>
      <c r="B546" t="s">
        <v>5692</v>
      </c>
      <c r="C546" t="s">
        <v>5693</v>
      </c>
      <c r="D546" t="s">
        <v>5694</v>
      </c>
      <c r="E546" t="s">
        <v>5695</v>
      </c>
      <c r="F546" t="s">
        <v>5696</v>
      </c>
      <c r="G546" t="s">
        <v>5697</v>
      </c>
      <c r="H546" t="s">
        <v>5698</v>
      </c>
      <c r="I546" t="s">
        <v>5699</v>
      </c>
      <c r="J546" t="s">
        <v>5700</v>
      </c>
      <c r="K546" t="s">
        <v>5701</v>
      </c>
      <c r="L546" t="s">
        <v>5702</v>
      </c>
      <c r="N546" s="13">
        <v>45121</v>
      </c>
      <c r="O546">
        <f t="shared" si="209"/>
        <v>337.99</v>
      </c>
      <c r="P546">
        <f t="shared" si="199"/>
        <v>188.05</v>
      </c>
      <c r="Q546">
        <f t="shared" si="200"/>
        <v>306.47000000000003</v>
      </c>
      <c r="R546">
        <f t="shared" si="201"/>
        <v>115.53</v>
      </c>
      <c r="S546">
        <f t="shared" si="202"/>
        <v>124.39</v>
      </c>
      <c r="T546">
        <f t="shared" si="203"/>
        <v>134.68</v>
      </c>
      <c r="U546">
        <f t="shared" si="204"/>
        <v>45.43</v>
      </c>
      <c r="V546">
        <f t="shared" si="205"/>
        <v>514.83000000000004</v>
      </c>
      <c r="W546">
        <f t="shared" si="206"/>
        <v>226.01</v>
      </c>
      <c r="X546">
        <f t="shared" si="207"/>
        <v>32.49</v>
      </c>
      <c r="Y546">
        <f t="shared" si="208"/>
        <v>4505.42</v>
      </c>
      <c r="AB546" s="13">
        <v>45121</v>
      </c>
      <c r="AC546">
        <f t="shared" si="187"/>
        <v>7.5418827878137584E-3</v>
      </c>
      <c r="AD546">
        <f t="shared" si="188"/>
        <v>7.4503751796073381E-4</v>
      </c>
      <c r="AE546">
        <f t="shared" si="189"/>
        <v>-1.4470849278065412E-2</v>
      </c>
      <c r="AF546">
        <f t="shared" si="190"/>
        <v>1.5469807506372613E-2</v>
      </c>
      <c r="AG546">
        <f t="shared" si="191"/>
        <v>7.0433937823835002E-3</v>
      </c>
      <c r="AH546">
        <f t="shared" si="192"/>
        <v>2.8294862248696706E-3</v>
      </c>
      <c r="AI546">
        <f t="shared" si="193"/>
        <v>-1.1101436656508423E-2</v>
      </c>
      <c r="AJ546">
        <f t="shared" si="194"/>
        <v>-4.7363130219608696E-3</v>
      </c>
      <c r="AK546">
        <f t="shared" si="195"/>
        <v>-4.5366455250176463E-3</v>
      </c>
      <c r="AL546">
        <f t="shared" si="196"/>
        <v>-2.1090689966857368E-2</v>
      </c>
      <c r="AM546">
        <f t="shared" si="197"/>
        <v>-1.0243811584819129E-3</v>
      </c>
      <c r="AN546">
        <f t="shared" si="198"/>
        <v>-2.1209734352264868E-3</v>
      </c>
    </row>
    <row r="547" spans="1:40" x14ac:dyDescent="0.3">
      <c r="A547" s="8">
        <v>45124</v>
      </c>
      <c r="B547" t="s">
        <v>1562</v>
      </c>
      <c r="C547" t="s">
        <v>5703</v>
      </c>
      <c r="D547" t="s">
        <v>5704</v>
      </c>
      <c r="E547" t="s">
        <v>5705</v>
      </c>
      <c r="F547" t="s">
        <v>5706</v>
      </c>
      <c r="G547" t="s">
        <v>5707</v>
      </c>
      <c r="H547" t="s">
        <v>5708</v>
      </c>
      <c r="I547" t="s">
        <v>145</v>
      </c>
      <c r="J547" t="s">
        <v>5709</v>
      </c>
      <c r="K547" t="s">
        <v>5710</v>
      </c>
      <c r="L547" t="s">
        <v>5711</v>
      </c>
      <c r="N547" s="12">
        <v>45124</v>
      </c>
      <c r="O547">
        <f t="shared" si="209"/>
        <v>338.47</v>
      </c>
      <c r="P547">
        <f t="shared" si="199"/>
        <v>191.31</v>
      </c>
      <c r="Q547">
        <f t="shared" si="200"/>
        <v>308.2</v>
      </c>
      <c r="R547">
        <f t="shared" si="201"/>
        <v>115.17</v>
      </c>
      <c r="S547">
        <f t="shared" si="202"/>
        <v>123.63</v>
      </c>
      <c r="T547">
        <f t="shared" si="203"/>
        <v>133.56</v>
      </c>
      <c r="U547">
        <f t="shared" si="204"/>
        <v>46.42</v>
      </c>
      <c r="V547">
        <f t="shared" si="205"/>
        <v>522</v>
      </c>
      <c r="W547">
        <f t="shared" si="206"/>
        <v>224.7</v>
      </c>
      <c r="X547">
        <f t="shared" si="207"/>
        <v>33.68</v>
      </c>
      <c r="Y547">
        <f t="shared" si="208"/>
        <v>4522.79</v>
      </c>
      <c r="AB547" s="12">
        <v>45124</v>
      </c>
      <c r="AC547">
        <f t="shared" si="187"/>
        <v>1.420160359774103E-3</v>
      </c>
      <c r="AD547">
        <f t="shared" si="188"/>
        <v>1.7335814942834205E-2</v>
      </c>
      <c r="AE547">
        <f t="shared" si="189"/>
        <v>5.6449244624268147E-3</v>
      </c>
      <c r="AF547">
        <f t="shared" si="190"/>
        <v>-3.1160737470786737E-3</v>
      </c>
      <c r="AG547">
        <f t="shared" si="191"/>
        <v>-6.1098159015998688E-3</v>
      </c>
      <c r="AH547">
        <f t="shared" si="192"/>
        <v>-8.3160083160083165E-3</v>
      </c>
      <c r="AI547">
        <f t="shared" si="193"/>
        <v>2.1791767554479424E-2</v>
      </c>
      <c r="AJ547">
        <f t="shared" si="194"/>
        <v>1.3926927335236705E-2</v>
      </c>
      <c r="AK547">
        <f t="shared" si="195"/>
        <v>-5.7962037078005402E-3</v>
      </c>
      <c r="AL547">
        <f t="shared" si="196"/>
        <v>3.6626654355186083E-2</v>
      </c>
      <c r="AM547">
        <f t="shared" si="197"/>
        <v>3.8553564373575711E-3</v>
      </c>
      <c r="AN547">
        <f t="shared" si="198"/>
        <v>7.023954888618864E-3</v>
      </c>
    </row>
    <row r="548" spans="1:40" x14ac:dyDescent="0.3">
      <c r="A548" s="8">
        <v>45125</v>
      </c>
      <c r="B548" t="s">
        <v>638</v>
      </c>
      <c r="C548" t="s">
        <v>5712</v>
      </c>
      <c r="D548" t="s">
        <v>5713</v>
      </c>
      <c r="E548" t="s">
        <v>5714</v>
      </c>
      <c r="F548" t="s">
        <v>5715</v>
      </c>
      <c r="G548" t="s">
        <v>4456</v>
      </c>
      <c r="H548" t="s">
        <v>5716</v>
      </c>
      <c r="I548" t="s">
        <v>5717</v>
      </c>
      <c r="J548" t="s">
        <v>5718</v>
      </c>
      <c r="K548" t="s">
        <v>5719</v>
      </c>
      <c r="L548" t="s">
        <v>5720</v>
      </c>
      <c r="N548" s="13">
        <v>45125</v>
      </c>
      <c r="O548">
        <f t="shared" si="209"/>
        <v>351.94</v>
      </c>
      <c r="P548">
        <f t="shared" si="199"/>
        <v>191.05</v>
      </c>
      <c r="Q548">
        <f t="shared" si="200"/>
        <v>309.62</v>
      </c>
      <c r="R548">
        <f t="shared" si="201"/>
        <v>116.99</v>
      </c>
      <c r="S548">
        <f t="shared" si="202"/>
        <v>122.75</v>
      </c>
      <c r="T548">
        <f t="shared" si="203"/>
        <v>132.83000000000001</v>
      </c>
      <c r="U548">
        <f t="shared" si="204"/>
        <v>47.46</v>
      </c>
      <c r="V548">
        <f t="shared" si="205"/>
        <v>532.23</v>
      </c>
      <c r="W548">
        <f t="shared" si="206"/>
        <v>224.34</v>
      </c>
      <c r="X548">
        <f t="shared" si="207"/>
        <v>33.81</v>
      </c>
      <c r="Y548">
        <f t="shared" si="208"/>
        <v>4554.9799999999996</v>
      </c>
      <c r="AB548" s="13">
        <v>45125</v>
      </c>
      <c r="AC548">
        <f t="shared" si="187"/>
        <v>3.9796732354418385E-2</v>
      </c>
      <c r="AD548">
        <f t="shared" si="188"/>
        <v>-1.3590507553185027E-3</v>
      </c>
      <c r="AE548">
        <f t="shared" si="189"/>
        <v>4.6073977936404997E-3</v>
      </c>
      <c r="AF548">
        <f t="shared" si="190"/>
        <v>1.5802726404445577E-2</v>
      </c>
      <c r="AG548">
        <f t="shared" si="191"/>
        <v>-7.1180134271616735E-3</v>
      </c>
      <c r="AH548">
        <f t="shared" si="192"/>
        <v>-5.4657082958968761E-3</v>
      </c>
      <c r="AI548">
        <f t="shared" si="193"/>
        <v>2.2404136148211906E-2</v>
      </c>
      <c r="AJ548">
        <f t="shared" si="194"/>
        <v>1.9597701149425273E-2</v>
      </c>
      <c r="AK548">
        <f t="shared" si="195"/>
        <v>-1.6021361815753421E-3</v>
      </c>
      <c r="AL548">
        <f t="shared" si="196"/>
        <v>3.8598574821853138E-3</v>
      </c>
      <c r="AM548">
        <f t="shared" si="197"/>
        <v>7.1172882225352119E-3</v>
      </c>
      <c r="AN548">
        <f t="shared" si="198"/>
        <v>8.8764482631736152E-3</v>
      </c>
    </row>
    <row r="549" spans="1:40" x14ac:dyDescent="0.3">
      <c r="A549" s="8">
        <v>45126</v>
      </c>
      <c r="B549" t="s">
        <v>5721</v>
      </c>
      <c r="C549" t="s">
        <v>5722</v>
      </c>
      <c r="D549" t="s">
        <v>5723</v>
      </c>
      <c r="E549" t="s">
        <v>5724</v>
      </c>
      <c r="F549" t="s">
        <v>5725</v>
      </c>
      <c r="G549" t="s">
        <v>5726</v>
      </c>
      <c r="H549" t="s">
        <v>5727</v>
      </c>
      <c r="I549" t="s">
        <v>5728</v>
      </c>
      <c r="J549" t="s">
        <v>5729</v>
      </c>
      <c r="K549" t="s">
        <v>5730</v>
      </c>
      <c r="L549" t="s">
        <v>5731</v>
      </c>
      <c r="N549" s="12">
        <v>45126</v>
      </c>
      <c r="O549">
        <f t="shared" si="209"/>
        <v>347.62</v>
      </c>
      <c r="P549">
        <f t="shared" si="199"/>
        <v>192.4</v>
      </c>
      <c r="Q549">
        <f t="shared" si="200"/>
        <v>313.55</v>
      </c>
      <c r="R549">
        <f t="shared" si="201"/>
        <v>114.97</v>
      </c>
      <c r="S549">
        <f t="shared" si="202"/>
        <v>121.03</v>
      </c>
      <c r="T549">
        <f t="shared" si="203"/>
        <v>135.36000000000001</v>
      </c>
      <c r="U549">
        <f t="shared" si="204"/>
        <v>47.04</v>
      </c>
      <c r="V549">
        <f t="shared" si="205"/>
        <v>527.16999999999996</v>
      </c>
      <c r="W549">
        <f t="shared" si="206"/>
        <v>230.98</v>
      </c>
      <c r="X549">
        <f t="shared" si="207"/>
        <v>33.770000000000003</v>
      </c>
      <c r="Y549">
        <f t="shared" si="208"/>
        <v>4565.72</v>
      </c>
      <c r="AB549" s="12">
        <v>45126</v>
      </c>
      <c r="AC549">
        <f t="shared" si="187"/>
        <v>-1.2274819571517881E-2</v>
      </c>
      <c r="AD549">
        <f t="shared" si="188"/>
        <v>7.0662130332372897E-3</v>
      </c>
      <c r="AE549">
        <f t="shared" si="189"/>
        <v>1.2692978489761586E-2</v>
      </c>
      <c r="AF549">
        <f t="shared" si="190"/>
        <v>-1.7266433028463979E-2</v>
      </c>
      <c r="AG549">
        <f t="shared" si="191"/>
        <v>-1.4012219959266825E-2</v>
      </c>
      <c r="AH549">
        <f t="shared" si="192"/>
        <v>1.9046902055258608E-2</v>
      </c>
      <c r="AI549">
        <f t="shared" si="193"/>
        <v>-8.8495575221239076E-3</v>
      </c>
      <c r="AJ549">
        <f t="shared" si="194"/>
        <v>-9.5071679537043208E-3</v>
      </c>
      <c r="AK549">
        <f t="shared" si="195"/>
        <v>2.9597931710795944E-2</v>
      </c>
      <c r="AL549">
        <f t="shared" si="196"/>
        <v>-1.183081928423535E-3</v>
      </c>
      <c r="AM549">
        <f t="shared" si="197"/>
        <v>2.3578588709500803E-3</v>
      </c>
      <c r="AN549">
        <f t="shared" si="198"/>
        <v>6.9714583604573268E-4</v>
      </c>
    </row>
    <row r="550" spans="1:40" x14ac:dyDescent="0.3">
      <c r="A550" s="8">
        <v>45127</v>
      </c>
      <c r="B550" t="s">
        <v>5732</v>
      </c>
      <c r="C550" t="s">
        <v>5733</v>
      </c>
      <c r="D550" t="s">
        <v>5734</v>
      </c>
      <c r="E550" t="s">
        <v>5735</v>
      </c>
      <c r="F550" t="s">
        <v>5736</v>
      </c>
      <c r="G550" t="s">
        <v>5737</v>
      </c>
      <c r="H550" t="s">
        <v>5738</v>
      </c>
      <c r="I550" t="s">
        <v>5739</v>
      </c>
      <c r="J550" t="s">
        <v>5740</v>
      </c>
      <c r="K550" t="s">
        <v>5741</v>
      </c>
      <c r="L550" t="s">
        <v>5742</v>
      </c>
      <c r="N550" s="13">
        <v>45127</v>
      </c>
      <c r="O550">
        <f t="shared" si="209"/>
        <v>339.59</v>
      </c>
      <c r="P550">
        <f t="shared" si="199"/>
        <v>190.46</v>
      </c>
      <c r="Q550">
        <f t="shared" si="200"/>
        <v>300.16000000000003</v>
      </c>
      <c r="R550">
        <f t="shared" si="201"/>
        <v>112.25</v>
      </c>
      <c r="S550">
        <f t="shared" si="202"/>
        <v>118.22</v>
      </c>
      <c r="T550">
        <f t="shared" si="203"/>
        <v>129.96</v>
      </c>
      <c r="U550">
        <f t="shared" si="204"/>
        <v>45.48</v>
      </c>
      <c r="V550">
        <f t="shared" si="205"/>
        <v>516.88</v>
      </c>
      <c r="W550">
        <f t="shared" si="206"/>
        <v>224.86</v>
      </c>
      <c r="X550">
        <f t="shared" si="207"/>
        <v>32.700000000000003</v>
      </c>
      <c r="Y550">
        <f t="shared" si="208"/>
        <v>4534.87</v>
      </c>
      <c r="AB550" s="13">
        <v>45127</v>
      </c>
      <c r="AC550">
        <f t="shared" si="187"/>
        <v>-2.3099936712502211E-2</v>
      </c>
      <c r="AD550">
        <f t="shared" si="188"/>
        <v>-1.0083160083160125E-2</v>
      </c>
      <c r="AE550">
        <f t="shared" si="189"/>
        <v>-4.2704512836868047E-2</v>
      </c>
      <c r="AF550">
        <f t="shared" si="190"/>
        <v>-2.365834565538838E-2</v>
      </c>
      <c r="AG550">
        <f t="shared" si="191"/>
        <v>-2.3217384119639806E-2</v>
      </c>
      <c r="AH550">
        <f t="shared" si="192"/>
        <v>-3.9893617021276584E-2</v>
      </c>
      <c r="AI550">
        <f t="shared" si="193"/>
        <v>-3.3163265306122458E-2</v>
      </c>
      <c r="AJ550">
        <f t="shared" si="194"/>
        <v>-1.9519320143407182E-2</v>
      </c>
      <c r="AK550">
        <f t="shared" si="195"/>
        <v>-2.64958005022079E-2</v>
      </c>
      <c r="AL550">
        <f t="shared" si="196"/>
        <v>-3.1684927450399747E-2</v>
      </c>
      <c r="AM550">
        <f t="shared" si="197"/>
        <v>-6.7568751478409572E-3</v>
      </c>
      <c r="AN550">
        <f t="shared" si="198"/>
        <v>-2.5479740452619401E-2</v>
      </c>
    </row>
    <row r="551" spans="1:40" x14ac:dyDescent="0.3">
      <c r="A551" s="8">
        <v>45128</v>
      </c>
      <c r="B551" t="s">
        <v>5743</v>
      </c>
      <c r="C551" t="s">
        <v>3036</v>
      </c>
      <c r="D551" t="s">
        <v>5744</v>
      </c>
      <c r="E551" t="s">
        <v>5745</v>
      </c>
      <c r="F551" t="s">
        <v>5746</v>
      </c>
      <c r="G551" t="s">
        <v>146</v>
      </c>
      <c r="H551" t="s">
        <v>2150</v>
      </c>
      <c r="I551" t="s">
        <v>5747</v>
      </c>
      <c r="J551" t="s">
        <v>5748</v>
      </c>
      <c r="K551" t="s">
        <v>5749</v>
      </c>
      <c r="L551" t="s">
        <v>5750</v>
      </c>
      <c r="N551" s="12">
        <v>45128</v>
      </c>
      <c r="O551">
        <f t="shared" si="209"/>
        <v>336.55</v>
      </c>
      <c r="P551">
        <f t="shared" si="199"/>
        <v>189.29</v>
      </c>
      <c r="Q551">
        <f t="shared" si="200"/>
        <v>291.97000000000003</v>
      </c>
      <c r="R551">
        <f t="shared" si="201"/>
        <v>113.96</v>
      </c>
      <c r="S551">
        <f t="shared" si="202"/>
        <v>119.04</v>
      </c>
      <c r="T551">
        <f t="shared" si="203"/>
        <v>130</v>
      </c>
      <c r="U551">
        <f t="shared" si="204"/>
        <v>44.27</v>
      </c>
      <c r="V551">
        <f t="shared" si="205"/>
        <v>520.23</v>
      </c>
      <c r="W551">
        <f t="shared" si="206"/>
        <v>224.76</v>
      </c>
      <c r="X551">
        <f t="shared" si="207"/>
        <v>33.340000000000003</v>
      </c>
      <c r="Y551">
        <f t="shared" si="208"/>
        <v>4536.34</v>
      </c>
      <c r="AB551" s="12">
        <v>45128</v>
      </c>
      <c r="AC551">
        <f t="shared" si="187"/>
        <v>-8.9519714950380136E-3</v>
      </c>
      <c r="AD551">
        <f t="shared" si="188"/>
        <v>-6.1430221568834487E-3</v>
      </c>
      <c r="AE551">
        <f t="shared" si="189"/>
        <v>-2.7285447761194015E-2</v>
      </c>
      <c r="AF551">
        <f t="shared" si="190"/>
        <v>1.5233853006681564E-2</v>
      </c>
      <c r="AG551">
        <f t="shared" si="191"/>
        <v>6.9362206056504672E-3</v>
      </c>
      <c r="AH551">
        <f t="shared" si="192"/>
        <v>3.0778701138811648E-4</v>
      </c>
      <c r="AI551">
        <f t="shared" si="193"/>
        <v>-2.6605101143359566E-2</v>
      </c>
      <c r="AJ551">
        <f t="shared" si="194"/>
        <v>6.4811948614766912E-3</v>
      </c>
      <c r="AK551">
        <f t="shared" si="195"/>
        <v>-4.4472115983285043E-4</v>
      </c>
      <c r="AL551">
        <f t="shared" si="196"/>
        <v>1.9571865443425152E-2</v>
      </c>
      <c r="AM551">
        <f t="shared" si="197"/>
        <v>3.2415482692993436E-4</v>
      </c>
      <c r="AN551">
        <f t="shared" si="198"/>
        <v>-1.8704716327959973E-3</v>
      </c>
    </row>
    <row r="552" spans="1:40" x14ac:dyDescent="0.3">
      <c r="A552" s="8">
        <v>45131</v>
      </c>
      <c r="B552" t="s">
        <v>5751</v>
      </c>
      <c r="C552" t="s">
        <v>5752</v>
      </c>
      <c r="D552" t="s">
        <v>5753</v>
      </c>
      <c r="E552" t="s">
        <v>5754</v>
      </c>
      <c r="F552" t="s">
        <v>5755</v>
      </c>
      <c r="G552" t="s">
        <v>5756</v>
      </c>
      <c r="H552" t="s">
        <v>2355</v>
      </c>
      <c r="I552" t="s">
        <v>5757</v>
      </c>
      <c r="J552" t="s">
        <v>4100</v>
      </c>
      <c r="K552" t="s">
        <v>5758</v>
      </c>
      <c r="L552" t="s">
        <v>5759</v>
      </c>
      <c r="N552" s="13">
        <v>45131</v>
      </c>
      <c r="O552">
        <f t="shared" si="209"/>
        <v>337.86</v>
      </c>
      <c r="P552">
        <f t="shared" si="199"/>
        <v>190.09</v>
      </c>
      <c r="Q552">
        <f t="shared" si="200"/>
        <v>289.33999999999997</v>
      </c>
      <c r="R552">
        <f t="shared" si="201"/>
        <v>114.37</v>
      </c>
      <c r="S552">
        <f t="shared" si="202"/>
        <v>120.53</v>
      </c>
      <c r="T552">
        <f t="shared" si="203"/>
        <v>128.80000000000001</v>
      </c>
      <c r="U552">
        <f t="shared" si="204"/>
        <v>44.58</v>
      </c>
      <c r="V552">
        <f t="shared" si="205"/>
        <v>523.86</v>
      </c>
      <c r="W552">
        <f t="shared" si="206"/>
        <v>222.39</v>
      </c>
      <c r="X552">
        <f t="shared" si="207"/>
        <v>32.96</v>
      </c>
      <c r="Y552">
        <f t="shared" si="208"/>
        <v>4554.6400000000003</v>
      </c>
      <c r="AB552" s="13">
        <v>45131</v>
      </c>
      <c r="AC552">
        <f t="shared" si="187"/>
        <v>3.8924379735552073E-3</v>
      </c>
      <c r="AD552">
        <f t="shared" si="188"/>
        <v>4.2263194040890184E-3</v>
      </c>
      <c r="AE552">
        <f t="shared" si="189"/>
        <v>-9.0077747713808165E-3</v>
      </c>
      <c r="AF552">
        <f t="shared" si="190"/>
        <v>3.5977535977536057E-3</v>
      </c>
      <c r="AG552">
        <f t="shared" si="191"/>
        <v>1.2516801075268758E-2</v>
      </c>
      <c r="AH552">
        <f t="shared" si="192"/>
        <v>-9.2307692307691536E-3</v>
      </c>
      <c r="AI552">
        <f t="shared" si="193"/>
        <v>7.0024847526539702E-3</v>
      </c>
      <c r="AJ552">
        <f t="shared" si="194"/>
        <v>6.9776829479268887E-3</v>
      </c>
      <c r="AK552">
        <f t="shared" si="195"/>
        <v>-1.0544580886278743E-2</v>
      </c>
      <c r="AL552">
        <f t="shared" si="196"/>
        <v>-1.1397720455908922E-2</v>
      </c>
      <c r="AM552">
        <f t="shared" si="197"/>
        <v>4.0340891555747938E-3</v>
      </c>
      <c r="AN552">
        <f t="shared" si="198"/>
        <v>1.8788396022587336E-4</v>
      </c>
    </row>
    <row r="553" spans="1:40" x14ac:dyDescent="0.3">
      <c r="A553" s="8">
        <v>45132</v>
      </c>
      <c r="B553" t="s">
        <v>5760</v>
      </c>
      <c r="C553" t="s">
        <v>5761</v>
      </c>
      <c r="D553" t="s">
        <v>5762</v>
      </c>
      <c r="E553" t="s">
        <v>5763</v>
      </c>
      <c r="F553" t="s">
        <v>5764</v>
      </c>
      <c r="G553" t="s">
        <v>5765</v>
      </c>
      <c r="H553" t="s">
        <v>1525</v>
      </c>
      <c r="I553" t="s">
        <v>5766</v>
      </c>
      <c r="J553" t="s">
        <v>3910</v>
      </c>
      <c r="K553" t="s">
        <v>5584</v>
      </c>
      <c r="L553" t="s">
        <v>5767</v>
      </c>
      <c r="N553" s="12">
        <v>45132</v>
      </c>
      <c r="O553">
        <f t="shared" si="209"/>
        <v>343.61</v>
      </c>
      <c r="P553">
        <f t="shared" si="199"/>
        <v>190.94</v>
      </c>
      <c r="Q553">
        <f t="shared" si="200"/>
        <v>292.18</v>
      </c>
      <c r="R553">
        <f t="shared" si="201"/>
        <v>114.25</v>
      </c>
      <c r="S553">
        <f t="shared" si="202"/>
        <v>121.21</v>
      </c>
      <c r="T553">
        <f t="shared" si="203"/>
        <v>129.13</v>
      </c>
      <c r="U553">
        <f t="shared" si="204"/>
        <v>45.64</v>
      </c>
      <c r="V553">
        <f t="shared" si="205"/>
        <v>525.34</v>
      </c>
      <c r="W553">
        <f t="shared" si="206"/>
        <v>222.76</v>
      </c>
      <c r="X553">
        <f t="shared" si="207"/>
        <v>33.42</v>
      </c>
      <c r="Y553">
        <f t="shared" si="208"/>
        <v>4567.46</v>
      </c>
      <c r="AB553" s="12">
        <v>45132</v>
      </c>
      <c r="AC553">
        <f t="shared" si="187"/>
        <v>1.7018883561238374E-2</v>
      </c>
      <c r="AD553">
        <f t="shared" si="188"/>
        <v>4.4715661002683316E-3</v>
      </c>
      <c r="AE553">
        <f t="shared" si="189"/>
        <v>9.815442040506106E-3</v>
      </c>
      <c r="AF553">
        <f t="shared" si="190"/>
        <v>-1.0492261956807081E-3</v>
      </c>
      <c r="AG553">
        <f t="shared" si="191"/>
        <v>5.6417489421720646E-3</v>
      </c>
      <c r="AH553">
        <f t="shared" si="192"/>
        <v>2.5621118012422173E-3</v>
      </c>
      <c r="AI553">
        <f t="shared" si="193"/>
        <v>2.3777478689995579E-2</v>
      </c>
      <c r="AJ553">
        <f t="shared" si="194"/>
        <v>2.8251823006146815E-3</v>
      </c>
      <c r="AK553">
        <f t="shared" si="195"/>
        <v>1.6637438733755339E-3</v>
      </c>
      <c r="AL553">
        <f t="shared" si="196"/>
        <v>1.3956310679611672E-2</v>
      </c>
      <c r="AM553">
        <f t="shared" si="197"/>
        <v>2.8147120299297779E-3</v>
      </c>
      <c r="AN553">
        <f t="shared" si="198"/>
        <v>7.5907230748430568E-3</v>
      </c>
    </row>
    <row r="554" spans="1:40" x14ac:dyDescent="0.3">
      <c r="A554" s="8">
        <v>45133</v>
      </c>
      <c r="B554" t="s">
        <v>1807</v>
      </c>
      <c r="C554" t="s">
        <v>5768</v>
      </c>
      <c r="D554" t="s">
        <v>5769</v>
      </c>
      <c r="E554" t="s">
        <v>5770</v>
      </c>
      <c r="F554" t="s">
        <v>5771</v>
      </c>
      <c r="G554" t="s">
        <v>5772</v>
      </c>
      <c r="H554" t="s">
        <v>5773</v>
      </c>
      <c r="I554" t="s">
        <v>5774</v>
      </c>
      <c r="J554" t="s">
        <v>5775</v>
      </c>
      <c r="K554" t="s">
        <v>3475</v>
      </c>
      <c r="L554" t="s">
        <v>147</v>
      </c>
      <c r="N554" s="13">
        <v>45133</v>
      </c>
      <c r="O554">
        <f t="shared" si="209"/>
        <v>330.68</v>
      </c>
      <c r="P554">
        <f t="shared" si="199"/>
        <v>191.81</v>
      </c>
      <c r="Q554">
        <f t="shared" si="200"/>
        <v>296.25</v>
      </c>
      <c r="R554">
        <f t="shared" si="201"/>
        <v>111.88</v>
      </c>
      <c r="S554">
        <f t="shared" si="202"/>
        <v>128.21</v>
      </c>
      <c r="T554">
        <f t="shared" si="203"/>
        <v>128.15</v>
      </c>
      <c r="U554">
        <f t="shared" si="204"/>
        <v>45.42</v>
      </c>
      <c r="V554">
        <f t="shared" si="205"/>
        <v>514.54999999999995</v>
      </c>
      <c r="W554">
        <f t="shared" si="206"/>
        <v>222.32</v>
      </c>
      <c r="X554">
        <f t="shared" si="207"/>
        <v>33.67</v>
      </c>
      <c r="Y554">
        <f t="shared" si="208"/>
        <v>4566.75</v>
      </c>
      <c r="AB554" s="13">
        <v>45133</v>
      </c>
      <c r="AC554">
        <f t="shared" si="187"/>
        <v>-3.7629871074765009E-2</v>
      </c>
      <c r="AD554">
        <f t="shared" si="188"/>
        <v>4.5564051534514594E-3</v>
      </c>
      <c r="AE554">
        <f t="shared" si="189"/>
        <v>1.3929769320282004E-2</v>
      </c>
      <c r="AF554">
        <f t="shared" si="190"/>
        <v>-2.0743982494529578E-2</v>
      </c>
      <c r="AG554">
        <f t="shared" si="191"/>
        <v>5.7751010642686396E-2</v>
      </c>
      <c r="AH554">
        <f t="shared" si="192"/>
        <v>-7.5892511422596121E-3</v>
      </c>
      <c r="AI554">
        <f t="shared" si="193"/>
        <v>-4.8203330411918932E-3</v>
      </c>
      <c r="AJ554">
        <f t="shared" si="194"/>
        <v>-2.0539079453306575E-2</v>
      </c>
      <c r="AK554">
        <f t="shared" si="195"/>
        <v>-1.9752199676782434E-3</v>
      </c>
      <c r="AL554">
        <f t="shared" si="196"/>
        <v>7.4805505685218154E-3</v>
      </c>
      <c r="AM554">
        <f t="shared" si="197"/>
        <v>-1.5544744781559316E-4</v>
      </c>
      <c r="AN554">
        <f t="shared" si="198"/>
        <v>-8.8504081241862079E-4</v>
      </c>
    </row>
    <row r="555" spans="1:40" x14ac:dyDescent="0.3">
      <c r="A555" s="8">
        <v>45134</v>
      </c>
      <c r="B555" t="s">
        <v>5776</v>
      </c>
      <c r="C555" t="s">
        <v>5777</v>
      </c>
      <c r="D555" t="s">
        <v>5778</v>
      </c>
      <c r="E555" t="s">
        <v>5779</v>
      </c>
      <c r="F555" t="s">
        <v>5780</v>
      </c>
      <c r="G555" t="s">
        <v>148</v>
      </c>
      <c r="H555" t="s">
        <v>5781</v>
      </c>
      <c r="I555" t="s">
        <v>5782</v>
      </c>
      <c r="J555" t="s">
        <v>5783</v>
      </c>
      <c r="K555" t="s">
        <v>3514</v>
      </c>
      <c r="L555" t="s">
        <v>5784</v>
      </c>
      <c r="N555" s="12">
        <v>45134</v>
      </c>
      <c r="O555">
        <f t="shared" si="209"/>
        <v>323.77999999999997</v>
      </c>
      <c r="P555">
        <f t="shared" si="199"/>
        <v>190.55</v>
      </c>
      <c r="Q555">
        <f t="shared" si="200"/>
        <v>309.27999999999997</v>
      </c>
      <c r="R555">
        <f t="shared" si="201"/>
        <v>112.75</v>
      </c>
      <c r="S555">
        <f t="shared" si="202"/>
        <v>128.34</v>
      </c>
      <c r="T555">
        <f t="shared" si="203"/>
        <v>128.25</v>
      </c>
      <c r="U555">
        <f t="shared" si="204"/>
        <v>45.86</v>
      </c>
      <c r="V555">
        <f t="shared" si="205"/>
        <v>513.97</v>
      </c>
      <c r="W555">
        <f t="shared" si="206"/>
        <v>221.89</v>
      </c>
      <c r="X555">
        <f t="shared" si="207"/>
        <v>33.86</v>
      </c>
      <c r="Y555">
        <f t="shared" si="208"/>
        <v>4537.41</v>
      </c>
      <c r="AB555" s="12">
        <v>45134</v>
      </c>
      <c r="AC555">
        <f t="shared" si="187"/>
        <v>-2.0866094109108557E-2</v>
      </c>
      <c r="AD555">
        <f t="shared" si="188"/>
        <v>-6.5690005734840851E-3</v>
      </c>
      <c r="AE555">
        <f t="shared" si="189"/>
        <v>4.3983122362869054E-2</v>
      </c>
      <c r="AF555">
        <f t="shared" si="190"/>
        <v>7.7761887736862434E-3</v>
      </c>
      <c r="AG555">
        <f t="shared" si="191"/>
        <v>1.0139614694641974E-3</v>
      </c>
      <c r="AH555">
        <f t="shared" si="192"/>
        <v>7.803355442839166E-4</v>
      </c>
      <c r="AI555">
        <f t="shared" si="193"/>
        <v>9.6873623954205623E-3</v>
      </c>
      <c r="AJ555">
        <f t="shared" si="194"/>
        <v>-1.1271985229811543E-3</v>
      </c>
      <c r="AK555">
        <f t="shared" si="195"/>
        <v>-1.9341489744513218E-3</v>
      </c>
      <c r="AL555">
        <f t="shared" si="196"/>
        <v>5.643005643005683E-3</v>
      </c>
      <c r="AM555">
        <f t="shared" si="197"/>
        <v>-6.4247002791920638E-3</v>
      </c>
      <c r="AN555">
        <f t="shared" si="198"/>
        <v>2.9057121572284069E-3</v>
      </c>
    </row>
    <row r="556" spans="1:40" x14ac:dyDescent="0.3">
      <c r="A556" s="8">
        <v>45135</v>
      </c>
      <c r="B556" t="s">
        <v>5785</v>
      </c>
      <c r="C556" t="s">
        <v>5786</v>
      </c>
      <c r="D556" t="s">
        <v>5787</v>
      </c>
      <c r="E556" t="s">
        <v>5788</v>
      </c>
      <c r="F556" t="s">
        <v>5789</v>
      </c>
      <c r="G556" t="s">
        <v>2084</v>
      </c>
      <c r="H556" t="s">
        <v>5790</v>
      </c>
      <c r="I556" t="s">
        <v>5791</v>
      </c>
      <c r="J556" t="s">
        <v>5792</v>
      </c>
      <c r="K556" t="s">
        <v>5793</v>
      </c>
      <c r="L556" t="s">
        <v>5794</v>
      </c>
      <c r="N556" s="13">
        <v>45135</v>
      </c>
      <c r="O556">
        <f t="shared" si="209"/>
        <v>331.26</v>
      </c>
      <c r="P556">
        <f t="shared" si="199"/>
        <v>193.12</v>
      </c>
      <c r="Q556">
        <f t="shared" si="200"/>
        <v>322.95</v>
      </c>
      <c r="R556">
        <f t="shared" si="201"/>
        <v>112.36</v>
      </c>
      <c r="S556">
        <f t="shared" si="202"/>
        <v>131.49</v>
      </c>
      <c r="T556">
        <f t="shared" si="203"/>
        <v>132.21</v>
      </c>
      <c r="U556">
        <f t="shared" si="204"/>
        <v>46.71</v>
      </c>
      <c r="V556">
        <f t="shared" si="205"/>
        <v>528.87</v>
      </c>
      <c r="W556">
        <f t="shared" si="206"/>
        <v>222.34</v>
      </c>
      <c r="X556">
        <f t="shared" si="207"/>
        <v>36.090000000000003</v>
      </c>
      <c r="Y556">
        <f t="shared" si="208"/>
        <v>4582.2299999999996</v>
      </c>
      <c r="AB556" s="13">
        <v>45135</v>
      </c>
      <c r="AC556">
        <f t="shared" si="187"/>
        <v>2.3102106368521946E-2</v>
      </c>
      <c r="AD556">
        <f t="shared" si="188"/>
        <v>1.348727368144842E-2</v>
      </c>
      <c r="AE556">
        <f t="shared" si="189"/>
        <v>4.4199430936368467E-2</v>
      </c>
      <c r="AF556">
        <f t="shared" si="190"/>
        <v>-3.4589800443458607E-3</v>
      </c>
      <c r="AG556">
        <f t="shared" si="191"/>
        <v>2.4544179523141807E-2</v>
      </c>
      <c r="AH556">
        <f t="shared" si="192"/>
        <v>3.0877192982456281E-2</v>
      </c>
      <c r="AI556">
        <f t="shared" si="193"/>
        <v>1.8534670737025749E-2</v>
      </c>
      <c r="AJ556">
        <f t="shared" si="194"/>
        <v>2.899001887269681E-2</v>
      </c>
      <c r="AK556">
        <f t="shared" si="195"/>
        <v>2.0280319077021769E-3</v>
      </c>
      <c r="AL556">
        <f t="shared" si="196"/>
        <v>6.5859421145894936E-2</v>
      </c>
      <c r="AM556">
        <f t="shared" si="197"/>
        <v>9.8778818753428865E-3</v>
      </c>
      <c r="AN556">
        <f t="shared" si="198"/>
        <v>2.3458293453295784E-2</v>
      </c>
    </row>
    <row r="557" spans="1:40" x14ac:dyDescent="0.3">
      <c r="A557" s="8">
        <v>45138</v>
      </c>
      <c r="B557" t="s">
        <v>5795</v>
      </c>
      <c r="C557" t="s">
        <v>5796</v>
      </c>
      <c r="D557" t="s">
        <v>5797</v>
      </c>
      <c r="E557" t="s">
        <v>5798</v>
      </c>
      <c r="F557" t="s">
        <v>5799</v>
      </c>
      <c r="G557" t="s">
        <v>5800</v>
      </c>
      <c r="H557" t="s">
        <v>5801</v>
      </c>
      <c r="I557" t="s">
        <v>5802</v>
      </c>
      <c r="J557" t="s">
        <v>2181</v>
      </c>
      <c r="K557" t="s">
        <v>5803</v>
      </c>
      <c r="L557" t="s">
        <v>5804</v>
      </c>
      <c r="N557" s="12">
        <v>45138</v>
      </c>
      <c r="O557">
        <f t="shared" si="209"/>
        <v>328.87</v>
      </c>
      <c r="P557">
        <f t="shared" si="199"/>
        <v>193.73</v>
      </c>
      <c r="Q557">
        <f t="shared" si="200"/>
        <v>316.12</v>
      </c>
      <c r="R557">
        <f t="shared" si="201"/>
        <v>113.56</v>
      </c>
      <c r="S557">
        <f t="shared" si="202"/>
        <v>131.63</v>
      </c>
      <c r="T557">
        <f t="shared" si="203"/>
        <v>133.68</v>
      </c>
      <c r="U557">
        <f t="shared" si="204"/>
        <v>46.69</v>
      </c>
      <c r="V557">
        <f t="shared" si="205"/>
        <v>546.16999999999996</v>
      </c>
      <c r="W557">
        <f t="shared" si="206"/>
        <v>221.75</v>
      </c>
      <c r="X557">
        <f t="shared" si="207"/>
        <v>35.06</v>
      </c>
      <c r="Y557">
        <f t="shared" si="208"/>
        <v>4588.96</v>
      </c>
      <c r="AB557" s="12">
        <v>45138</v>
      </c>
      <c r="AC557">
        <f t="shared" si="187"/>
        <v>-7.2148765320292352E-3</v>
      </c>
      <c r="AD557">
        <f t="shared" si="188"/>
        <v>3.1586578293287815E-3</v>
      </c>
      <c r="AE557">
        <f t="shared" si="189"/>
        <v>-2.1148784641585316E-2</v>
      </c>
      <c r="AF557">
        <f t="shared" si="190"/>
        <v>1.0679957280171015E-2</v>
      </c>
      <c r="AG557">
        <f t="shared" si="191"/>
        <v>1.0647197505513351E-3</v>
      </c>
      <c r="AH557">
        <f t="shared" si="192"/>
        <v>1.1118674835489006E-2</v>
      </c>
      <c r="AI557">
        <f t="shared" si="193"/>
        <v>-4.281738385785161E-4</v>
      </c>
      <c r="AJ557">
        <f t="shared" si="194"/>
        <v>3.2711252292623838E-2</v>
      </c>
      <c r="AK557">
        <f t="shared" si="195"/>
        <v>-2.6535935953944101E-3</v>
      </c>
      <c r="AL557">
        <f t="shared" si="196"/>
        <v>-2.8539761706844025E-2</v>
      </c>
      <c r="AM557">
        <f t="shared" si="197"/>
        <v>1.4687171966489831E-3</v>
      </c>
      <c r="AN557">
        <f t="shared" si="198"/>
        <v>1.9708079125586991E-5</v>
      </c>
    </row>
    <row r="558" spans="1:40" x14ac:dyDescent="0.3">
      <c r="A558" s="8">
        <v>45139</v>
      </c>
      <c r="B558" t="s">
        <v>5805</v>
      </c>
      <c r="C558" t="s">
        <v>5806</v>
      </c>
      <c r="D558" t="s">
        <v>5807</v>
      </c>
      <c r="E558" t="s">
        <v>5808</v>
      </c>
      <c r="F558" t="s">
        <v>5809</v>
      </c>
      <c r="G558" t="s">
        <v>5810</v>
      </c>
      <c r="H558" t="s">
        <v>5811</v>
      </c>
      <c r="I558" t="s">
        <v>5812</v>
      </c>
      <c r="J558" t="s">
        <v>5813</v>
      </c>
      <c r="K558" t="s">
        <v>5814</v>
      </c>
      <c r="L558" t="s">
        <v>5815</v>
      </c>
      <c r="N558" s="13">
        <v>45139</v>
      </c>
      <c r="O558">
        <f t="shared" si="209"/>
        <v>329.28</v>
      </c>
      <c r="P558">
        <f t="shared" si="199"/>
        <v>192.91</v>
      </c>
      <c r="Q558">
        <f t="shared" si="200"/>
        <v>320.2</v>
      </c>
      <c r="R558">
        <f t="shared" si="201"/>
        <v>114.22</v>
      </c>
      <c r="S558">
        <f t="shared" si="202"/>
        <v>130.47</v>
      </c>
      <c r="T558">
        <f t="shared" si="203"/>
        <v>131.69</v>
      </c>
      <c r="U558">
        <f t="shared" si="204"/>
        <v>46.47</v>
      </c>
      <c r="V558">
        <f t="shared" si="205"/>
        <v>549.1</v>
      </c>
      <c r="W558">
        <f t="shared" si="206"/>
        <v>221.02</v>
      </c>
      <c r="X558">
        <f t="shared" si="207"/>
        <v>35.08</v>
      </c>
      <c r="Y558">
        <f t="shared" si="208"/>
        <v>4576.7299999999996</v>
      </c>
      <c r="AB558" s="13">
        <v>45139</v>
      </c>
      <c r="AC558">
        <f t="shared" si="187"/>
        <v>1.2466932222456872E-3</v>
      </c>
      <c r="AD558">
        <f t="shared" si="188"/>
        <v>-4.2326949878697118E-3</v>
      </c>
      <c r="AE558">
        <f t="shared" si="189"/>
        <v>1.2906491205871173E-2</v>
      </c>
      <c r="AF558">
        <f t="shared" si="190"/>
        <v>5.8119056005634384E-3</v>
      </c>
      <c r="AG558">
        <f t="shared" si="191"/>
        <v>-8.8125807186810734E-3</v>
      </c>
      <c r="AH558">
        <f t="shared" si="192"/>
        <v>-1.488629563135857E-2</v>
      </c>
      <c r="AI558">
        <f t="shared" si="193"/>
        <v>-4.7119297494110368E-3</v>
      </c>
      <c r="AJ558">
        <f t="shared" si="194"/>
        <v>5.3646300602376851E-3</v>
      </c>
      <c r="AK558">
        <f t="shared" si="195"/>
        <v>-3.2919954904171433E-3</v>
      </c>
      <c r="AL558">
        <f t="shared" si="196"/>
        <v>5.7045065601823985E-4</v>
      </c>
      <c r="AM558">
        <f t="shared" si="197"/>
        <v>-2.6650918726683903E-3</v>
      </c>
      <c r="AN558">
        <f t="shared" si="198"/>
        <v>-1.1545834277699729E-3</v>
      </c>
    </row>
    <row r="559" spans="1:40" x14ac:dyDescent="0.3">
      <c r="A559" s="8">
        <v>45140</v>
      </c>
      <c r="B559" t="s">
        <v>5816</v>
      </c>
      <c r="C559" t="s">
        <v>5817</v>
      </c>
      <c r="D559" t="s">
        <v>5818</v>
      </c>
      <c r="E559" t="s">
        <v>5819</v>
      </c>
      <c r="F559" t="s">
        <v>5570</v>
      </c>
      <c r="G559" t="s">
        <v>5771</v>
      </c>
      <c r="H559" t="s">
        <v>5820</v>
      </c>
      <c r="I559" t="s">
        <v>5821</v>
      </c>
      <c r="J559" t="s">
        <v>5822</v>
      </c>
      <c r="K559" t="s">
        <v>5823</v>
      </c>
      <c r="L559" t="s">
        <v>5824</v>
      </c>
      <c r="N559" s="12">
        <v>45140</v>
      </c>
      <c r="O559">
        <f t="shared" si="209"/>
        <v>320.62</v>
      </c>
      <c r="P559">
        <f t="shared" si="199"/>
        <v>189.92</v>
      </c>
      <c r="Q559">
        <f t="shared" si="200"/>
        <v>311.86</v>
      </c>
      <c r="R559">
        <f t="shared" si="201"/>
        <v>112.08</v>
      </c>
      <c r="S559">
        <f t="shared" si="202"/>
        <v>127.33</v>
      </c>
      <c r="T559">
        <f t="shared" si="203"/>
        <v>128.21</v>
      </c>
      <c r="U559">
        <f t="shared" si="204"/>
        <v>44.23</v>
      </c>
      <c r="V559">
        <f t="shared" si="205"/>
        <v>530.29999999999995</v>
      </c>
      <c r="W559">
        <f t="shared" si="206"/>
        <v>217.31</v>
      </c>
      <c r="X559">
        <f t="shared" si="207"/>
        <v>33.700000000000003</v>
      </c>
      <c r="Y559">
        <f t="shared" si="208"/>
        <v>4513.3900000000003</v>
      </c>
      <c r="AB559" s="12">
        <v>45140</v>
      </c>
      <c r="AC559">
        <f t="shared" si="187"/>
        <v>-2.6299805636540219E-2</v>
      </c>
      <c r="AD559">
        <f t="shared" si="188"/>
        <v>-1.5499455704732878E-2</v>
      </c>
      <c r="AE559">
        <f t="shared" si="189"/>
        <v>-2.604622111180499E-2</v>
      </c>
      <c r="AF559">
        <f t="shared" si="190"/>
        <v>-1.8735773069515016E-2</v>
      </c>
      <c r="AG559">
        <f t="shared" si="191"/>
        <v>-2.4066835287805621E-2</v>
      </c>
      <c r="AH559">
        <f t="shared" si="192"/>
        <v>-2.6425696711975033E-2</v>
      </c>
      <c r="AI559">
        <f t="shared" si="193"/>
        <v>-4.8203141811921757E-2</v>
      </c>
      <c r="AJ559">
        <f t="shared" si="194"/>
        <v>-3.4237843744308938E-2</v>
      </c>
      <c r="AK559">
        <f t="shared" si="195"/>
        <v>-1.6785811238801962E-2</v>
      </c>
      <c r="AL559">
        <f t="shared" si="196"/>
        <v>-3.9338654503990766E-2</v>
      </c>
      <c r="AM559">
        <f t="shared" si="197"/>
        <v>-1.383957541738301E-2</v>
      </c>
      <c r="AN559">
        <f t="shared" si="198"/>
        <v>-2.631625583988911E-2</v>
      </c>
    </row>
    <row r="560" spans="1:40" x14ac:dyDescent="0.3">
      <c r="A560" s="8">
        <v>45141</v>
      </c>
      <c r="B560" t="s">
        <v>5825</v>
      </c>
      <c r="C560" t="s">
        <v>5826</v>
      </c>
      <c r="D560" t="s">
        <v>5827</v>
      </c>
      <c r="E560" t="s">
        <v>4032</v>
      </c>
      <c r="F560" t="s">
        <v>5828</v>
      </c>
      <c r="G560" t="s">
        <v>5829</v>
      </c>
      <c r="H560" t="s">
        <v>5830</v>
      </c>
      <c r="I560" t="s">
        <v>5831</v>
      </c>
      <c r="J560" t="s">
        <v>5832</v>
      </c>
      <c r="K560" t="s">
        <v>5833</v>
      </c>
      <c r="L560" t="s">
        <v>5834</v>
      </c>
      <c r="N560" s="13">
        <v>45141</v>
      </c>
      <c r="O560">
        <f t="shared" si="209"/>
        <v>319.8</v>
      </c>
      <c r="P560">
        <f t="shared" si="199"/>
        <v>188.53</v>
      </c>
      <c r="Q560">
        <f t="shared" si="200"/>
        <v>310.75</v>
      </c>
      <c r="R560">
        <f t="shared" si="201"/>
        <v>110.96</v>
      </c>
      <c r="S560">
        <f t="shared" si="202"/>
        <v>127.4</v>
      </c>
      <c r="T560">
        <f t="shared" si="203"/>
        <v>128.91</v>
      </c>
      <c r="U560">
        <f t="shared" si="204"/>
        <v>44.48</v>
      </c>
      <c r="V560">
        <f t="shared" si="205"/>
        <v>523.76</v>
      </c>
      <c r="W560">
        <f t="shared" si="206"/>
        <v>212.44</v>
      </c>
      <c r="X560">
        <f t="shared" si="207"/>
        <v>34.17</v>
      </c>
      <c r="Y560">
        <f t="shared" si="208"/>
        <v>4501.8900000000003</v>
      </c>
      <c r="AB560" s="13">
        <v>45141</v>
      </c>
      <c r="AC560">
        <f t="shared" si="187"/>
        <v>-2.5575447570331811E-3</v>
      </c>
      <c r="AD560">
        <f t="shared" si="188"/>
        <v>-7.318871103622504E-3</v>
      </c>
      <c r="AE560">
        <f t="shared" si="189"/>
        <v>-3.5592894247419293E-3</v>
      </c>
      <c r="AF560">
        <f t="shared" si="190"/>
        <v>-9.992862241256284E-3</v>
      </c>
      <c r="AG560">
        <f t="shared" si="191"/>
        <v>5.4975261132494957E-4</v>
      </c>
      <c r="AH560">
        <f t="shared" si="192"/>
        <v>5.4597925278838666E-3</v>
      </c>
      <c r="AI560">
        <f t="shared" si="193"/>
        <v>5.6522722134297876E-3</v>
      </c>
      <c r="AJ560">
        <f t="shared" si="194"/>
        <v>-1.2332641900810848E-2</v>
      </c>
      <c r="AK560">
        <f t="shared" si="195"/>
        <v>-2.2410381482674491E-2</v>
      </c>
      <c r="AL560">
        <f t="shared" si="196"/>
        <v>1.3946587537091881E-2</v>
      </c>
      <c r="AM560">
        <f t="shared" si="197"/>
        <v>-2.5479739176096361E-3</v>
      </c>
      <c r="AN560">
        <f t="shared" si="198"/>
        <v>-3.1919236307289445E-3</v>
      </c>
    </row>
    <row r="561" spans="1:40" x14ac:dyDescent="0.3">
      <c r="A561" s="8">
        <v>45142</v>
      </c>
      <c r="B561" t="s">
        <v>5835</v>
      </c>
      <c r="C561" t="s">
        <v>5836</v>
      </c>
      <c r="D561" t="s">
        <v>5837</v>
      </c>
      <c r="E561" t="s">
        <v>5838</v>
      </c>
      <c r="F561" t="s">
        <v>5839</v>
      </c>
      <c r="G561" t="s">
        <v>5840</v>
      </c>
      <c r="H561" t="s">
        <v>5841</v>
      </c>
      <c r="I561" t="s">
        <v>5842</v>
      </c>
      <c r="J561" t="s">
        <v>5843</v>
      </c>
      <c r="K561" t="s">
        <v>3246</v>
      </c>
      <c r="L561" t="s">
        <v>5844</v>
      </c>
      <c r="N561" s="12">
        <v>45142</v>
      </c>
      <c r="O561">
        <f t="shared" si="209"/>
        <v>320.89999999999998</v>
      </c>
      <c r="P561">
        <f t="shared" si="199"/>
        <v>179.47</v>
      </c>
      <c r="Q561">
        <f t="shared" si="200"/>
        <v>308.31</v>
      </c>
      <c r="R561">
        <f t="shared" si="201"/>
        <v>110.85</v>
      </c>
      <c r="S561">
        <f t="shared" si="202"/>
        <v>127.06</v>
      </c>
      <c r="T561">
        <f t="shared" si="203"/>
        <v>139.57</v>
      </c>
      <c r="U561">
        <f t="shared" si="204"/>
        <v>44.65</v>
      </c>
      <c r="V561">
        <f t="shared" si="205"/>
        <v>526.88</v>
      </c>
      <c r="W561">
        <f t="shared" si="206"/>
        <v>211.49</v>
      </c>
      <c r="X561">
        <f t="shared" si="207"/>
        <v>34.56</v>
      </c>
      <c r="Y561">
        <f t="shared" si="208"/>
        <v>4478.03</v>
      </c>
      <c r="AB561" s="12">
        <v>45142</v>
      </c>
      <c r="AC561">
        <f t="shared" si="187"/>
        <v>3.4396497811131077E-3</v>
      </c>
      <c r="AD561">
        <f t="shared" si="188"/>
        <v>-4.8056012305733864E-2</v>
      </c>
      <c r="AE561">
        <f t="shared" si="189"/>
        <v>-7.8519710378117669E-3</v>
      </c>
      <c r="AF561">
        <f t="shared" si="190"/>
        <v>-9.9134823359769975E-4</v>
      </c>
      <c r="AG561">
        <f t="shared" si="191"/>
        <v>-2.6687598116169609E-3</v>
      </c>
      <c r="AH561">
        <f t="shared" si="192"/>
        <v>8.2693351950973604E-2</v>
      </c>
      <c r="AI561">
        <f t="shared" si="193"/>
        <v>3.8219424460432805E-3</v>
      </c>
      <c r="AJ561">
        <f t="shared" si="194"/>
        <v>5.956926836719223E-3</v>
      </c>
      <c r="AK561">
        <f t="shared" si="195"/>
        <v>-4.47185087554125E-3</v>
      </c>
      <c r="AL561">
        <f t="shared" si="196"/>
        <v>1.1413520632133523E-2</v>
      </c>
      <c r="AM561">
        <f t="shared" si="197"/>
        <v>-5.2999962238083898E-3</v>
      </c>
      <c r="AN561">
        <f t="shared" si="198"/>
        <v>3.4532230144429825E-3</v>
      </c>
    </row>
    <row r="562" spans="1:40" x14ac:dyDescent="0.3">
      <c r="A562" s="8">
        <v>45145</v>
      </c>
      <c r="B562" t="s">
        <v>5845</v>
      </c>
      <c r="C562" t="s">
        <v>5846</v>
      </c>
      <c r="D562" t="s">
        <v>2082</v>
      </c>
      <c r="E562" t="s">
        <v>5847</v>
      </c>
      <c r="F562" t="s">
        <v>5848</v>
      </c>
      <c r="G562" t="s">
        <v>5849</v>
      </c>
      <c r="H562" t="s">
        <v>5850</v>
      </c>
      <c r="I562" t="s">
        <v>5851</v>
      </c>
      <c r="J562" t="s">
        <v>5852</v>
      </c>
      <c r="K562" t="s">
        <v>5853</v>
      </c>
      <c r="L562" t="s">
        <v>5854</v>
      </c>
      <c r="N562" s="13">
        <v>45145</v>
      </c>
      <c r="O562">
        <f t="shared" si="209"/>
        <v>323.18</v>
      </c>
      <c r="P562">
        <f t="shared" si="199"/>
        <v>176.38</v>
      </c>
      <c r="Q562">
        <f t="shared" si="200"/>
        <v>314.10000000000002</v>
      </c>
      <c r="R562">
        <f t="shared" si="201"/>
        <v>112.46</v>
      </c>
      <c r="S562">
        <f t="shared" si="202"/>
        <v>130.44999999999999</v>
      </c>
      <c r="T562">
        <f t="shared" si="203"/>
        <v>142.22</v>
      </c>
      <c r="U562">
        <f t="shared" si="204"/>
        <v>45.38</v>
      </c>
      <c r="V562">
        <f t="shared" si="205"/>
        <v>529.73</v>
      </c>
      <c r="W562">
        <f t="shared" si="206"/>
        <v>212.93</v>
      </c>
      <c r="X562">
        <f t="shared" si="207"/>
        <v>34.65</v>
      </c>
      <c r="Y562">
        <f t="shared" si="208"/>
        <v>4518.4399999999996</v>
      </c>
      <c r="AB562" s="13">
        <v>45145</v>
      </c>
      <c r="AC562">
        <f t="shared" si="187"/>
        <v>7.1050171392958994E-3</v>
      </c>
      <c r="AD562">
        <f t="shared" si="188"/>
        <v>-1.7217362233242328E-2</v>
      </c>
      <c r="AE562">
        <f t="shared" si="189"/>
        <v>1.8779799552398613E-2</v>
      </c>
      <c r="AF562">
        <f t="shared" si="190"/>
        <v>1.4524131709517274E-2</v>
      </c>
      <c r="AG562">
        <f t="shared" si="191"/>
        <v>2.6680308515661721E-2</v>
      </c>
      <c r="AH562">
        <f t="shared" si="192"/>
        <v>1.8986888299777904E-2</v>
      </c>
      <c r="AI562">
        <f t="shared" si="193"/>
        <v>1.6349384098544251E-2</v>
      </c>
      <c r="AJ562">
        <f t="shared" si="194"/>
        <v>5.4092013361677349E-3</v>
      </c>
      <c r="AK562">
        <f t="shared" si="195"/>
        <v>6.8088325689157347E-3</v>
      </c>
      <c r="AL562">
        <f t="shared" si="196"/>
        <v>2.6041666666665186E-3</v>
      </c>
      <c r="AM562">
        <f t="shared" si="197"/>
        <v>9.02405745383561E-3</v>
      </c>
      <c r="AN562">
        <f t="shared" si="198"/>
        <v>9.9140386461399038E-3</v>
      </c>
    </row>
    <row r="563" spans="1:40" x14ac:dyDescent="0.3">
      <c r="A563" s="8">
        <v>45146</v>
      </c>
      <c r="B563" t="s">
        <v>5855</v>
      </c>
      <c r="C563" t="s">
        <v>5856</v>
      </c>
      <c r="D563" t="s">
        <v>5857</v>
      </c>
      <c r="E563" t="s">
        <v>5858</v>
      </c>
      <c r="F563" t="s">
        <v>566</v>
      </c>
      <c r="G563" t="s">
        <v>5859</v>
      </c>
      <c r="H563" t="s">
        <v>5860</v>
      </c>
      <c r="I563" t="s">
        <v>2055</v>
      </c>
      <c r="J563" t="s">
        <v>5861</v>
      </c>
      <c r="K563" t="s">
        <v>3563</v>
      </c>
      <c r="L563" t="s">
        <v>5862</v>
      </c>
      <c r="N563" s="12">
        <v>45146</v>
      </c>
      <c r="O563">
        <f t="shared" si="209"/>
        <v>319.2</v>
      </c>
      <c r="P563">
        <f t="shared" si="199"/>
        <v>177.31</v>
      </c>
      <c r="Q563">
        <f t="shared" si="200"/>
        <v>310.20999999999998</v>
      </c>
      <c r="R563">
        <f t="shared" si="201"/>
        <v>111.62</v>
      </c>
      <c r="S563">
        <f t="shared" si="202"/>
        <v>130.32</v>
      </c>
      <c r="T563">
        <f t="shared" si="203"/>
        <v>139.94</v>
      </c>
      <c r="U563">
        <f t="shared" si="204"/>
        <v>44.63</v>
      </c>
      <c r="V563">
        <f t="shared" si="205"/>
        <v>520.6</v>
      </c>
      <c r="W563">
        <f t="shared" si="206"/>
        <v>208.52</v>
      </c>
      <c r="X563">
        <f t="shared" si="207"/>
        <v>34.44</v>
      </c>
      <c r="Y563">
        <f t="shared" si="208"/>
        <v>4499.38</v>
      </c>
      <c r="AB563" s="12">
        <v>45146</v>
      </c>
      <c r="AC563">
        <f t="shared" si="187"/>
        <v>-1.231511850980882E-2</v>
      </c>
      <c r="AD563">
        <f t="shared" si="188"/>
        <v>5.2727066560835922E-3</v>
      </c>
      <c r="AE563">
        <f t="shared" si="189"/>
        <v>-1.2384590894619629E-2</v>
      </c>
      <c r="AF563">
        <f t="shared" si="190"/>
        <v>-7.469322425751268E-3</v>
      </c>
      <c r="AG563">
        <f t="shared" si="191"/>
        <v>-9.9655040245305582E-4</v>
      </c>
      <c r="AH563">
        <f t="shared" si="192"/>
        <v>-1.603150049219515E-2</v>
      </c>
      <c r="AI563">
        <f t="shared" si="193"/>
        <v>-1.6527104451300123E-2</v>
      </c>
      <c r="AJ563">
        <f t="shared" si="194"/>
        <v>-1.7235195288165639E-2</v>
      </c>
      <c r="AK563">
        <f t="shared" si="195"/>
        <v>-2.0711031794486412E-2</v>
      </c>
      <c r="AL563">
        <f t="shared" si="196"/>
        <v>-6.0606060606060996E-3</v>
      </c>
      <c r="AM563">
        <f t="shared" si="197"/>
        <v>-4.2182700223970526E-3</v>
      </c>
      <c r="AN563">
        <f t="shared" si="198"/>
        <v>-9.8796894259726969E-3</v>
      </c>
    </row>
    <row r="564" spans="1:40" x14ac:dyDescent="0.3">
      <c r="A564" s="8">
        <v>45147</v>
      </c>
      <c r="B564" t="s">
        <v>5863</v>
      </c>
      <c r="C564" t="s">
        <v>5864</v>
      </c>
      <c r="D564" t="s">
        <v>5865</v>
      </c>
      <c r="E564" t="s">
        <v>3232</v>
      </c>
      <c r="F564" t="s">
        <v>5866</v>
      </c>
      <c r="G564" t="s">
        <v>3911</v>
      </c>
      <c r="H564" t="s">
        <v>5867</v>
      </c>
      <c r="I564" t="s">
        <v>5868</v>
      </c>
      <c r="J564" t="s">
        <v>5869</v>
      </c>
      <c r="K564" t="s">
        <v>5870</v>
      </c>
      <c r="L564" t="s">
        <v>5871</v>
      </c>
      <c r="N564" s="13">
        <v>45147</v>
      </c>
      <c r="O564">
        <f t="shared" si="209"/>
        <v>315.45999999999998</v>
      </c>
      <c r="P564">
        <f t="shared" si="199"/>
        <v>175.73</v>
      </c>
      <c r="Q564">
        <f t="shared" si="200"/>
        <v>302.83</v>
      </c>
      <c r="R564">
        <f t="shared" si="201"/>
        <v>109.56</v>
      </c>
      <c r="S564">
        <f t="shared" si="202"/>
        <v>128.6</v>
      </c>
      <c r="T564">
        <f t="shared" si="203"/>
        <v>137.85</v>
      </c>
      <c r="U564">
        <f t="shared" si="204"/>
        <v>42.52</v>
      </c>
      <c r="V564">
        <f t="shared" si="205"/>
        <v>513.78</v>
      </c>
      <c r="W564">
        <f t="shared" si="206"/>
        <v>202.88</v>
      </c>
      <c r="X564">
        <f t="shared" si="207"/>
        <v>33.72</v>
      </c>
      <c r="Y564">
        <f t="shared" si="208"/>
        <v>4467.71</v>
      </c>
      <c r="AB564" s="13">
        <v>45147</v>
      </c>
      <c r="AC564">
        <f t="shared" si="187"/>
        <v>-1.1716791979949903E-2</v>
      </c>
      <c r="AD564">
        <f t="shared" si="188"/>
        <v>-8.9109469291073218E-3</v>
      </c>
      <c r="AE564">
        <f t="shared" si="189"/>
        <v>-2.37903355791238E-2</v>
      </c>
      <c r="AF564">
        <f t="shared" si="190"/>
        <v>-1.8455473929403388E-2</v>
      </c>
      <c r="AG564">
        <f t="shared" si="191"/>
        <v>-1.3198281154082281E-2</v>
      </c>
      <c r="AH564">
        <f t="shared" si="192"/>
        <v>-1.4934972130913327E-2</v>
      </c>
      <c r="AI564">
        <f t="shared" si="193"/>
        <v>-4.7277615953394525E-2</v>
      </c>
      <c r="AJ564">
        <f t="shared" si="194"/>
        <v>-1.3100268920476443E-2</v>
      </c>
      <c r="AK564">
        <f t="shared" si="195"/>
        <v>-2.7047765202378726E-2</v>
      </c>
      <c r="AL564">
        <f t="shared" si="196"/>
        <v>-2.0905923344947674E-2</v>
      </c>
      <c r="AM564">
        <f t="shared" si="197"/>
        <v>-7.0387475607750494E-3</v>
      </c>
      <c r="AN564">
        <f t="shared" si="198"/>
        <v>-1.8761556607686584E-2</v>
      </c>
    </row>
    <row r="565" spans="1:40" x14ac:dyDescent="0.3">
      <c r="A565" s="8">
        <v>45148</v>
      </c>
      <c r="B565" t="s">
        <v>5872</v>
      </c>
      <c r="C565" t="s">
        <v>5873</v>
      </c>
      <c r="D565" t="s">
        <v>5874</v>
      </c>
      <c r="E565" t="s">
        <v>5875</v>
      </c>
      <c r="F565" t="s">
        <v>5876</v>
      </c>
      <c r="G565" t="s">
        <v>5877</v>
      </c>
      <c r="H565" t="s">
        <v>5878</v>
      </c>
      <c r="I565" t="s">
        <v>5879</v>
      </c>
      <c r="J565" t="s">
        <v>5880</v>
      </c>
      <c r="K565" t="s">
        <v>5881</v>
      </c>
      <c r="L565" t="s">
        <v>5882</v>
      </c>
      <c r="N565" s="12">
        <v>45148</v>
      </c>
      <c r="O565">
        <f t="shared" si="209"/>
        <v>316.14999999999998</v>
      </c>
      <c r="P565">
        <f t="shared" si="199"/>
        <v>175.51</v>
      </c>
      <c r="Q565">
        <f t="shared" si="200"/>
        <v>303.36</v>
      </c>
      <c r="R565">
        <f t="shared" si="201"/>
        <v>109.45</v>
      </c>
      <c r="S565">
        <f t="shared" si="202"/>
        <v>128.63</v>
      </c>
      <c r="T565">
        <f t="shared" si="203"/>
        <v>138.56</v>
      </c>
      <c r="U565">
        <f t="shared" si="204"/>
        <v>42.35</v>
      </c>
      <c r="V565">
        <f t="shared" si="205"/>
        <v>515.83000000000004</v>
      </c>
      <c r="W565">
        <f t="shared" si="206"/>
        <v>205.24</v>
      </c>
      <c r="X565">
        <f t="shared" si="207"/>
        <v>34.11</v>
      </c>
      <c r="Y565">
        <f t="shared" si="208"/>
        <v>4468.83</v>
      </c>
      <c r="AB565" s="12">
        <v>45148</v>
      </c>
      <c r="AC565">
        <f t="shared" si="187"/>
        <v>2.1872820642869772E-3</v>
      </c>
      <c r="AD565">
        <f t="shared" si="188"/>
        <v>-1.2519205599499372E-3</v>
      </c>
      <c r="AE565">
        <f t="shared" si="189"/>
        <v>1.7501568536804069E-3</v>
      </c>
      <c r="AF565">
        <f t="shared" si="190"/>
        <v>-1.0040160642570406E-3</v>
      </c>
      <c r="AG565">
        <f t="shared" si="191"/>
        <v>2.3328149300150258E-4</v>
      </c>
      <c r="AH565">
        <f t="shared" si="192"/>
        <v>5.1505259339863496E-3</v>
      </c>
      <c r="AI565">
        <f t="shared" si="193"/>
        <v>-3.9981185324553525E-3</v>
      </c>
      <c r="AJ565">
        <f t="shared" si="194"/>
        <v>3.990034645179108E-3</v>
      </c>
      <c r="AK565">
        <f t="shared" si="195"/>
        <v>1.1632492113564652E-2</v>
      </c>
      <c r="AL565">
        <f t="shared" si="196"/>
        <v>1.1565836298932375E-2</v>
      </c>
      <c r="AM565">
        <f t="shared" si="197"/>
        <v>2.5068771249703303E-4</v>
      </c>
      <c r="AN565">
        <f t="shared" si="198"/>
        <v>2.773294723496916E-3</v>
      </c>
    </row>
    <row r="566" spans="1:40" x14ac:dyDescent="0.3">
      <c r="A566" s="8">
        <v>45149</v>
      </c>
      <c r="B566" t="s">
        <v>5883</v>
      </c>
      <c r="C566" t="s">
        <v>5884</v>
      </c>
      <c r="D566" t="s">
        <v>5885</v>
      </c>
      <c r="E566" t="s">
        <v>5886</v>
      </c>
      <c r="F566" t="s">
        <v>5887</v>
      </c>
      <c r="G566" t="s">
        <v>5888</v>
      </c>
      <c r="H566" t="s">
        <v>3052</v>
      </c>
      <c r="I566" t="s">
        <v>5889</v>
      </c>
      <c r="J566" t="s">
        <v>5890</v>
      </c>
      <c r="K566" t="s">
        <v>5891</v>
      </c>
      <c r="L566" t="s">
        <v>5892</v>
      </c>
      <c r="N566" s="13">
        <v>45149</v>
      </c>
      <c r="O566">
        <f t="shared" si="209"/>
        <v>314.27</v>
      </c>
      <c r="P566">
        <f t="shared" si="199"/>
        <v>175.57</v>
      </c>
      <c r="Q566">
        <f t="shared" si="200"/>
        <v>299.29000000000002</v>
      </c>
      <c r="R566">
        <f t="shared" si="201"/>
        <v>109.52</v>
      </c>
      <c r="S566">
        <f t="shared" si="202"/>
        <v>128.5</v>
      </c>
      <c r="T566">
        <f t="shared" si="203"/>
        <v>138.41</v>
      </c>
      <c r="U566">
        <f t="shared" si="204"/>
        <v>40.82</v>
      </c>
      <c r="V566">
        <f t="shared" si="205"/>
        <v>508.45</v>
      </c>
      <c r="W566">
        <f t="shared" si="206"/>
        <v>205.68</v>
      </c>
      <c r="X566">
        <f t="shared" si="207"/>
        <v>34.32</v>
      </c>
      <c r="Y566">
        <f t="shared" si="208"/>
        <v>4464.05</v>
      </c>
      <c r="AB566" s="13">
        <v>45149</v>
      </c>
      <c r="AC566">
        <f t="shared" si="187"/>
        <v>-5.9465443618534897E-3</v>
      </c>
      <c r="AD566">
        <f t="shared" si="188"/>
        <v>3.4186086262888438E-4</v>
      </c>
      <c r="AE566">
        <f t="shared" si="189"/>
        <v>-1.3416402953586481E-2</v>
      </c>
      <c r="AF566">
        <f t="shared" si="190"/>
        <v>6.3956144358146005E-4</v>
      </c>
      <c r="AG566">
        <f t="shared" si="191"/>
        <v>-1.0106507035683165E-3</v>
      </c>
      <c r="AH566">
        <f t="shared" si="192"/>
        <v>-1.0825635103925979E-3</v>
      </c>
      <c r="AI566">
        <f t="shared" si="193"/>
        <v>-3.6127508854781554E-2</v>
      </c>
      <c r="AJ566">
        <f t="shared" si="194"/>
        <v>-1.4307039140802336E-2</v>
      </c>
      <c r="AK566">
        <f t="shared" si="195"/>
        <v>2.1438316117716738E-3</v>
      </c>
      <c r="AL566">
        <f t="shared" si="196"/>
        <v>6.1565523306947867E-3</v>
      </c>
      <c r="AM566">
        <f t="shared" si="197"/>
        <v>-1.0696312010077813E-3</v>
      </c>
      <c r="AN566">
        <f t="shared" si="198"/>
        <v>-5.7889576797559772E-3</v>
      </c>
    </row>
    <row r="567" spans="1:40" x14ac:dyDescent="0.3">
      <c r="A567" s="8">
        <v>45152</v>
      </c>
      <c r="B567" t="s">
        <v>5893</v>
      </c>
      <c r="C567" t="s">
        <v>5894</v>
      </c>
      <c r="D567" t="s">
        <v>5895</v>
      </c>
      <c r="E567" t="s">
        <v>5896</v>
      </c>
      <c r="F567" t="s">
        <v>5897</v>
      </c>
      <c r="G567" t="s">
        <v>5898</v>
      </c>
      <c r="H567" t="s">
        <v>5899</v>
      </c>
      <c r="I567" t="s">
        <v>149</v>
      </c>
      <c r="J567" t="s">
        <v>5900</v>
      </c>
      <c r="K567" t="s">
        <v>5901</v>
      </c>
      <c r="L567" t="s">
        <v>5902</v>
      </c>
      <c r="N567" s="12">
        <v>45152</v>
      </c>
      <c r="O567">
        <f t="shared" si="209"/>
        <v>317.24</v>
      </c>
      <c r="P567">
        <f t="shared" si="199"/>
        <v>177.22</v>
      </c>
      <c r="Q567">
        <f t="shared" si="200"/>
        <v>303.81</v>
      </c>
      <c r="R567">
        <f t="shared" si="201"/>
        <v>111.95</v>
      </c>
      <c r="S567">
        <f t="shared" si="202"/>
        <v>130.25</v>
      </c>
      <c r="T567">
        <f t="shared" si="203"/>
        <v>140.57</v>
      </c>
      <c r="U567">
        <f t="shared" si="204"/>
        <v>43.72</v>
      </c>
      <c r="V567">
        <f t="shared" si="205"/>
        <v>522.25</v>
      </c>
      <c r="W567">
        <f t="shared" si="206"/>
        <v>208.99</v>
      </c>
      <c r="X567">
        <f t="shared" si="207"/>
        <v>35.090000000000003</v>
      </c>
      <c r="Y567">
        <f t="shared" si="208"/>
        <v>4489.72</v>
      </c>
      <c r="AB567" s="12">
        <v>45152</v>
      </c>
      <c r="AC567">
        <f t="shared" si="187"/>
        <v>9.4504725236261855E-3</v>
      </c>
      <c r="AD567">
        <f t="shared" si="188"/>
        <v>9.3979609272654141E-3</v>
      </c>
      <c r="AE567">
        <f t="shared" si="189"/>
        <v>1.5102409034715381E-2</v>
      </c>
      <c r="AF567">
        <f t="shared" si="190"/>
        <v>2.2187728268809437E-2</v>
      </c>
      <c r="AG567">
        <f t="shared" si="191"/>
        <v>1.3618677042801508E-2</v>
      </c>
      <c r="AH567">
        <f t="shared" si="192"/>
        <v>1.5605808828841772E-2</v>
      </c>
      <c r="AI567">
        <f t="shared" si="193"/>
        <v>7.1043606075453125E-2</v>
      </c>
      <c r="AJ567">
        <f t="shared" si="194"/>
        <v>2.7141311830071846E-2</v>
      </c>
      <c r="AK567">
        <f t="shared" si="195"/>
        <v>1.6092959937767493E-2</v>
      </c>
      <c r="AL567">
        <f t="shared" si="196"/>
        <v>2.2435897435897578E-2</v>
      </c>
      <c r="AM567">
        <f t="shared" si="197"/>
        <v>5.7503836202552616E-3</v>
      </c>
      <c r="AN567">
        <f t="shared" si="198"/>
        <v>2.0711565047773182E-2</v>
      </c>
    </row>
    <row r="568" spans="1:40" x14ac:dyDescent="0.3">
      <c r="A568" s="8">
        <v>45153</v>
      </c>
      <c r="B568" t="s">
        <v>5903</v>
      </c>
      <c r="C568" t="s">
        <v>1710</v>
      </c>
      <c r="D568" t="s">
        <v>5904</v>
      </c>
      <c r="E568" t="s">
        <v>5905</v>
      </c>
      <c r="F568" t="s">
        <v>5906</v>
      </c>
      <c r="G568" t="s">
        <v>5907</v>
      </c>
      <c r="H568" t="s">
        <v>5908</v>
      </c>
      <c r="I568" t="s">
        <v>5909</v>
      </c>
      <c r="J568" t="s">
        <v>5910</v>
      </c>
      <c r="K568" t="s">
        <v>3423</v>
      </c>
      <c r="L568" t="s">
        <v>5911</v>
      </c>
      <c r="N568" s="13">
        <v>45153</v>
      </c>
      <c r="O568">
        <f t="shared" si="209"/>
        <v>315.10000000000002</v>
      </c>
      <c r="P568">
        <f t="shared" si="199"/>
        <v>175.23</v>
      </c>
      <c r="Q568">
        <f t="shared" si="200"/>
        <v>299.60000000000002</v>
      </c>
      <c r="R568">
        <f t="shared" si="201"/>
        <v>113.62</v>
      </c>
      <c r="S568">
        <f t="shared" si="202"/>
        <v>128.72</v>
      </c>
      <c r="T568">
        <f t="shared" si="203"/>
        <v>137.66999999999999</v>
      </c>
      <c r="U568">
        <f t="shared" si="204"/>
        <v>43.91</v>
      </c>
      <c r="V568">
        <f t="shared" si="205"/>
        <v>518.70000000000005</v>
      </c>
      <c r="W568">
        <f t="shared" si="206"/>
        <v>205.76</v>
      </c>
      <c r="X568">
        <f t="shared" si="207"/>
        <v>34.200000000000003</v>
      </c>
      <c r="Y568">
        <f t="shared" si="208"/>
        <v>4437.8599999999997</v>
      </c>
      <c r="AB568" s="13">
        <v>45153</v>
      </c>
      <c r="AC568">
        <f t="shared" si="187"/>
        <v>-6.7456815029630635E-3</v>
      </c>
      <c r="AD568">
        <f t="shared" si="188"/>
        <v>-1.1228980927660559E-2</v>
      </c>
      <c r="AE568">
        <f t="shared" si="189"/>
        <v>-1.385734505118319E-2</v>
      </c>
      <c r="AF568">
        <f t="shared" si="190"/>
        <v>1.491737382760161E-2</v>
      </c>
      <c r="AG568">
        <f t="shared" si="191"/>
        <v>-1.1746641074856012E-2</v>
      </c>
      <c r="AH568">
        <f t="shared" si="192"/>
        <v>-2.0630290958241537E-2</v>
      </c>
      <c r="AI568">
        <f t="shared" si="193"/>
        <v>4.3458371454712097E-3</v>
      </c>
      <c r="AJ568">
        <f t="shared" si="194"/>
        <v>-6.7975107707035631E-3</v>
      </c>
      <c r="AK568">
        <f t="shared" si="195"/>
        <v>-1.5455284941863323E-2</v>
      </c>
      <c r="AL568">
        <f t="shared" si="196"/>
        <v>-2.5363351382160171E-2</v>
      </c>
      <c r="AM568">
        <f t="shared" si="197"/>
        <v>-1.1550831677699436E-2</v>
      </c>
      <c r="AN568">
        <f t="shared" si="198"/>
        <v>-9.4647915740234574E-3</v>
      </c>
    </row>
    <row r="569" spans="1:40" x14ac:dyDescent="0.3">
      <c r="A569" s="8">
        <v>45154</v>
      </c>
      <c r="B569" t="s">
        <v>5912</v>
      </c>
      <c r="C569" t="s">
        <v>5913</v>
      </c>
      <c r="D569" t="s">
        <v>5914</v>
      </c>
      <c r="E569" t="s">
        <v>5915</v>
      </c>
      <c r="F569" t="s">
        <v>5916</v>
      </c>
      <c r="G569" t="s">
        <v>5917</v>
      </c>
      <c r="H569" t="s">
        <v>5918</v>
      </c>
      <c r="I569" t="s">
        <v>5919</v>
      </c>
      <c r="J569" t="s">
        <v>5920</v>
      </c>
      <c r="K569" t="s">
        <v>5921</v>
      </c>
      <c r="L569" t="s">
        <v>5922</v>
      </c>
      <c r="N569" s="12">
        <v>45154</v>
      </c>
      <c r="O569">
        <f t="shared" si="209"/>
        <v>314.33999999999997</v>
      </c>
      <c r="P569">
        <f t="shared" si="199"/>
        <v>174.36</v>
      </c>
      <c r="Q569">
        <f t="shared" si="200"/>
        <v>292</v>
      </c>
      <c r="R569">
        <f t="shared" si="201"/>
        <v>111.73</v>
      </c>
      <c r="S569">
        <f t="shared" si="202"/>
        <v>127.65</v>
      </c>
      <c r="T569">
        <f t="shared" si="203"/>
        <v>135.07</v>
      </c>
      <c r="U569">
        <f t="shared" si="204"/>
        <v>43.45</v>
      </c>
      <c r="V569">
        <f t="shared" si="205"/>
        <v>514.49</v>
      </c>
      <c r="W569">
        <f t="shared" si="206"/>
        <v>204</v>
      </c>
      <c r="X569">
        <f t="shared" si="207"/>
        <v>32.979999999999997</v>
      </c>
      <c r="Y569">
        <f t="shared" si="208"/>
        <v>4404.33</v>
      </c>
      <c r="AB569" s="12">
        <v>45154</v>
      </c>
      <c r="AC569">
        <f t="shared" si="187"/>
        <v>-2.4119327197716922E-3</v>
      </c>
      <c r="AD569">
        <f t="shared" si="188"/>
        <v>-4.9649032699878859E-3</v>
      </c>
      <c r="AE569">
        <f t="shared" si="189"/>
        <v>-2.5367156208277786E-2</v>
      </c>
      <c r="AF569">
        <f t="shared" si="190"/>
        <v>-1.6634395352930875E-2</v>
      </c>
      <c r="AG569">
        <f t="shared" si="191"/>
        <v>-8.312616532007433E-3</v>
      </c>
      <c r="AH569">
        <f t="shared" si="192"/>
        <v>-1.8885741265344591E-2</v>
      </c>
      <c r="AI569">
        <f t="shared" si="193"/>
        <v>-1.0475973582327325E-2</v>
      </c>
      <c r="AJ569">
        <f t="shared" si="194"/>
        <v>-8.1164449585502396E-3</v>
      </c>
      <c r="AK569">
        <f t="shared" si="195"/>
        <v>-8.5536547433903154E-3</v>
      </c>
      <c r="AL569">
        <f t="shared" si="196"/>
        <v>-3.5672514619883189E-2</v>
      </c>
      <c r="AM569">
        <f t="shared" si="197"/>
        <v>-7.5554433893813E-3</v>
      </c>
      <c r="AN569">
        <f t="shared" si="198"/>
        <v>-1.3359161512895694E-2</v>
      </c>
    </row>
    <row r="570" spans="1:40" x14ac:dyDescent="0.3">
      <c r="A570" s="8">
        <v>45155</v>
      </c>
      <c r="B570" t="s">
        <v>5923</v>
      </c>
      <c r="C570" t="s">
        <v>5924</v>
      </c>
      <c r="D570" t="s">
        <v>5925</v>
      </c>
      <c r="E570" t="s">
        <v>5666</v>
      </c>
      <c r="F570" t="s">
        <v>5926</v>
      </c>
      <c r="G570" t="s">
        <v>5927</v>
      </c>
      <c r="H570" t="s">
        <v>5928</v>
      </c>
      <c r="I570" t="s">
        <v>5929</v>
      </c>
      <c r="J570" t="s">
        <v>5930</v>
      </c>
      <c r="K570" t="s">
        <v>5056</v>
      </c>
      <c r="L570" t="s">
        <v>5931</v>
      </c>
      <c r="N570" s="13">
        <v>45155</v>
      </c>
      <c r="O570">
        <f t="shared" si="209"/>
        <v>310.88</v>
      </c>
      <c r="P570">
        <f t="shared" si="199"/>
        <v>171.83</v>
      </c>
      <c r="Q570">
        <f t="shared" si="200"/>
        <v>282.87</v>
      </c>
      <c r="R570">
        <f t="shared" si="201"/>
        <v>111.28</v>
      </c>
      <c r="S570">
        <f t="shared" si="202"/>
        <v>128.85</v>
      </c>
      <c r="T570">
        <f t="shared" si="203"/>
        <v>133.97999999999999</v>
      </c>
      <c r="U570">
        <f t="shared" si="204"/>
        <v>43.31</v>
      </c>
      <c r="V570">
        <f t="shared" si="205"/>
        <v>511.67</v>
      </c>
      <c r="W570">
        <f t="shared" si="206"/>
        <v>200.89</v>
      </c>
      <c r="X570">
        <f t="shared" si="207"/>
        <v>32.04</v>
      </c>
      <c r="Y570">
        <f t="shared" si="208"/>
        <v>4370.3599999999997</v>
      </c>
      <c r="AB570" s="13">
        <v>45155</v>
      </c>
      <c r="AC570">
        <f t="shared" si="187"/>
        <v>-1.1007189667239237E-2</v>
      </c>
      <c r="AD570">
        <f t="shared" si="188"/>
        <v>-1.4510208763477861E-2</v>
      </c>
      <c r="AE570">
        <f t="shared" si="189"/>
        <v>-3.1267123287671228E-2</v>
      </c>
      <c r="AF570">
        <f t="shared" si="190"/>
        <v>-4.0275664548464762E-3</v>
      </c>
      <c r="AG570">
        <f t="shared" si="191"/>
        <v>9.4007050528788216E-3</v>
      </c>
      <c r="AH570">
        <f t="shared" si="192"/>
        <v>-8.0698896868290904E-3</v>
      </c>
      <c r="AI570">
        <f t="shared" si="193"/>
        <v>-3.2220943613349151E-3</v>
      </c>
      <c r="AJ570">
        <f t="shared" si="194"/>
        <v>-5.4811560963283767E-3</v>
      </c>
      <c r="AK570">
        <f t="shared" si="195"/>
        <v>-1.5245098039215699E-2</v>
      </c>
      <c r="AL570">
        <f t="shared" si="196"/>
        <v>-2.8502122498483828E-2</v>
      </c>
      <c r="AM570">
        <f t="shared" si="197"/>
        <v>-7.7128643857296009E-3</v>
      </c>
      <c r="AN570">
        <f t="shared" si="198"/>
        <v>-1.0876782562570681E-2</v>
      </c>
    </row>
    <row r="571" spans="1:40" x14ac:dyDescent="0.3">
      <c r="A571" s="8">
        <v>45156</v>
      </c>
      <c r="B571" t="s">
        <v>5932</v>
      </c>
      <c r="C571" t="s">
        <v>5933</v>
      </c>
      <c r="D571" t="s">
        <v>5934</v>
      </c>
      <c r="E571" t="s">
        <v>5935</v>
      </c>
      <c r="F571" t="s">
        <v>5501</v>
      </c>
      <c r="G571" t="s">
        <v>3578</v>
      </c>
      <c r="H571" t="s">
        <v>5936</v>
      </c>
      <c r="I571" t="s">
        <v>5937</v>
      </c>
      <c r="J571" t="s">
        <v>5938</v>
      </c>
      <c r="K571" t="s">
        <v>5939</v>
      </c>
      <c r="L571" t="s">
        <v>5940</v>
      </c>
      <c r="N571" s="12">
        <v>45156</v>
      </c>
      <c r="O571">
        <f t="shared" si="209"/>
        <v>310.49</v>
      </c>
      <c r="P571">
        <f t="shared" si="199"/>
        <v>172.31</v>
      </c>
      <c r="Q571">
        <f t="shared" si="200"/>
        <v>281.04000000000002</v>
      </c>
      <c r="R571">
        <f t="shared" si="201"/>
        <v>112.81</v>
      </c>
      <c r="S571">
        <f t="shared" si="202"/>
        <v>126.42</v>
      </c>
      <c r="T571">
        <f t="shared" si="203"/>
        <v>133.22</v>
      </c>
      <c r="U571">
        <f t="shared" si="204"/>
        <v>43.27</v>
      </c>
      <c r="V571">
        <f t="shared" si="205"/>
        <v>508.13</v>
      </c>
      <c r="W571">
        <f t="shared" si="206"/>
        <v>201.87</v>
      </c>
      <c r="X571">
        <f t="shared" si="207"/>
        <v>32.21</v>
      </c>
      <c r="Y571">
        <f t="shared" si="208"/>
        <v>4369.71</v>
      </c>
      <c r="AB571" s="12">
        <v>45156</v>
      </c>
      <c r="AC571">
        <f t="shared" si="187"/>
        <v>-1.2545033453421617E-3</v>
      </c>
      <c r="AD571">
        <f t="shared" si="188"/>
        <v>2.79345865099212E-3</v>
      </c>
      <c r="AE571">
        <f t="shared" si="189"/>
        <v>-6.4694029059284563E-3</v>
      </c>
      <c r="AF571">
        <f t="shared" si="190"/>
        <v>1.3749101365923888E-2</v>
      </c>
      <c r="AG571">
        <f t="shared" si="191"/>
        <v>-1.885913853317811E-2</v>
      </c>
      <c r="AH571">
        <f t="shared" si="192"/>
        <v>-5.6724884311090129E-3</v>
      </c>
      <c r="AI571">
        <f t="shared" si="193"/>
        <v>-9.2357423227884539E-4</v>
      </c>
      <c r="AJ571">
        <f t="shared" si="194"/>
        <v>-6.9185217034417601E-3</v>
      </c>
      <c r="AK571">
        <f t="shared" si="195"/>
        <v>4.8782916023695222E-3</v>
      </c>
      <c r="AL571">
        <f t="shared" si="196"/>
        <v>5.3058676654182957E-3</v>
      </c>
      <c r="AM571">
        <f t="shared" si="197"/>
        <v>-1.4872916647590273E-4</v>
      </c>
      <c r="AN571">
        <f t="shared" si="198"/>
        <v>-1.2290580939136749E-3</v>
      </c>
    </row>
    <row r="572" spans="1:40" x14ac:dyDescent="0.3">
      <c r="A572" s="8">
        <v>45159</v>
      </c>
      <c r="B572" t="s">
        <v>5941</v>
      </c>
      <c r="C572" t="s">
        <v>5942</v>
      </c>
      <c r="D572" t="s">
        <v>5943</v>
      </c>
      <c r="E572" t="s">
        <v>5944</v>
      </c>
      <c r="F572" t="s">
        <v>4402</v>
      </c>
      <c r="G572" t="s">
        <v>5697</v>
      </c>
      <c r="H572" t="s">
        <v>5945</v>
      </c>
      <c r="I572" t="s">
        <v>5946</v>
      </c>
      <c r="J572" t="s">
        <v>5947</v>
      </c>
      <c r="K572" t="s">
        <v>5948</v>
      </c>
      <c r="L572" t="s">
        <v>5949</v>
      </c>
      <c r="N572" s="13">
        <v>45159</v>
      </c>
      <c r="O572">
        <f t="shared" si="209"/>
        <v>315.79000000000002</v>
      </c>
      <c r="P572">
        <f t="shared" si="199"/>
        <v>173.64</v>
      </c>
      <c r="Q572">
        <f t="shared" si="200"/>
        <v>287.64</v>
      </c>
      <c r="R572">
        <f t="shared" si="201"/>
        <v>112.94</v>
      </c>
      <c r="S572">
        <f t="shared" si="202"/>
        <v>127.32</v>
      </c>
      <c r="T572">
        <f t="shared" si="203"/>
        <v>134.68</v>
      </c>
      <c r="U572">
        <f t="shared" si="204"/>
        <v>46.93</v>
      </c>
      <c r="V572">
        <f t="shared" si="205"/>
        <v>520.47</v>
      </c>
      <c r="W572">
        <f t="shared" si="206"/>
        <v>206.01</v>
      </c>
      <c r="X572">
        <f t="shared" si="207"/>
        <v>32.590000000000003</v>
      </c>
      <c r="Y572">
        <f t="shared" si="208"/>
        <v>4399.7700000000004</v>
      </c>
      <c r="AB572" s="13">
        <v>45159</v>
      </c>
      <c r="AC572">
        <f t="shared" si="187"/>
        <v>1.706979290798416E-2</v>
      </c>
      <c r="AD572">
        <f t="shared" si="188"/>
        <v>7.7186466252683328E-3</v>
      </c>
      <c r="AE572">
        <f t="shared" si="189"/>
        <v>2.3484201537147698E-2</v>
      </c>
      <c r="AF572">
        <f t="shared" si="190"/>
        <v>1.1523801081463336E-3</v>
      </c>
      <c r="AG572">
        <f t="shared" si="191"/>
        <v>7.1191267204555597E-3</v>
      </c>
      <c r="AH572">
        <f t="shared" si="192"/>
        <v>1.0959315418105353E-2</v>
      </c>
      <c r="AI572">
        <f t="shared" si="193"/>
        <v>8.4585162930436608E-2</v>
      </c>
      <c r="AJ572">
        <f t="shared" si="194"/>
        <v>2.4285123885619875E-2</v>
      </c>
      <c r="AK572">
        <f t="shared" si="195"/>
        <v>2.0508247882300434E-2</v>
      </c>
      <c r="AL572">
        <f t="shared" si="196"/>
        <v>1.1797578391803842E-2</v>
      </c>
      <c r="AM572">
        <f t="shared" si="197"/>
        <v>6.8791750482297687E-3</v>
      </c>
      <c r="AN572">
        <f t="shared" si="198"/>
        <v>1.9596250132317996E-2</v>
      </c>
    </row>
    <row r="573" spans="1:40" x14ac:dyDescent="0.3">
      <c r="A573" s="8">
        <v>45160</v>
      </c>
      <c r="B573" t="s">
        <v>5950</v>
      </c>
      <c r="C573" t="s">
        <v>5951</v>
      </c>
      <c r="D573" t="s">
        <v>5952</v>
      </c>
      <c r="E573" t="s">
        <v>5953</v>
      </c>
      <c r="F573" t="s">
        <v>5954</v>
      </c>
      <c r="G573" t="s">
        <v>150</v>
      </c>
      <c r="H573" t="s">
        <v>1734</v>
      </c>
      <c r="I573" t="s">
        <v>5955</v>
      </c>
      <c r="J573" t="s">
        <v>5956</v>
      </c>
      <c r="K573" t="s">
        <v>5957</v>
      </c>
      <c r="L573" t="s">
        <v>5958</v>
      </c>
      <c r="N573" s="12">
        <v>45160</v>
      </c>
      <c r="O573">
        <f t="shared" si="209"/>
        <v>316.36</v>
      </c>
      <c r="P573">
        <f t="shared" si="199"/>
        <v>175.02</v>
      </c>
      <c r="Q573">
        <f t="shared" si="200"/>
        <v>285.36</v>
      </c>
      <c r="R573">
        <f t="shared" si="201"/>
        <v>112.89</v>
      </c>
      <c r="S573">
        <f t="shared" si="202"/>
        <v>128.02000000000001</v>
      </c>
      <c r="T573">
        <f t="shared" si="203"/>
        <v>134.25</v>
      </c>
      <c r="U573">
        <f t="shared" si="204"/>
        <v>45.63</v>
      </c>
      <c r="V573">
        <f t="shared" si="205"/>
        <v>519.48</v>
      </c>
      <c r="W573">
        <f t="shared" si="206"/>
        <v>203.77</v>
      </c>
      <c r="X573">
        <f t="shared" si="207"/>
        <v>32.35</v>
      </c>
      <c r="Y573">
        <f t="shared" si="208"/>
        <v>4387.55</v>
      </c>
      <c r="AB573" s="12">
        <v>45160</v>
      </c>
      <c r="AC573">
        <f t="shared" si="187"/>
        <v>1.8049969916715813E-3</v>
      </c>
      <c r="AD573">
        <f t="shared" si="188"/>
        <v>7.9474775397374575E-3</v>
      </c>
      <c r="AE573">
        <f t="shared" si="189"/>
        <v>-7.9265748852731521E-3</v>
      </c>
      <c r="AF573">
        <f t="shared" si="190"/>
        <v>-4.4271294492648217E-4</v>
      </c>
      <c r="AG573">
        <f t="shared" si="191"/>
        <v>5.4979579013509916E-3</v>
      </c>
      <c r="AH573">
        <f t="shared" si="192"/>
        <v>-3.1927531927532504E-3</v>
      </c>
      <c r="AI573">
        <f t="shared" si="193"/>
        <v>-2.7700831024930705E-2</v>
      </c>
      <c r="AJ573">
        <f t="shared" si="194"/>
        <v>-1.9021269237420313E-3</v>
      </c>
      <c r="AK573">
        <f t="shared" si="195"/>
        <v>-1.0873258579680467E-2</v>
      </c>
      <c r="AL573">
        <f t="shared" si="196"/>
        <v>-7.3642221540350938E-3</v>
      </c>
      <c r="AM573">
        <f t="shared" si="197"/>
        <v>-2.7774179104816943E-3</v>
      </c>
      <c r="AN573">
        <f t="shared" si="198"/>
        <v>-4.2663150166420772E-3</v>
      </c>
    </row>
    <row r="574" spans="1:40" x14ac:dyDescent="0.3">
      <c r="A574" s="8">
        <v>45161</v>
      </c>
      <c r="B574" t="s">
        <v>5959</v>
      </c>
      <c r="C574" t="s">
        <v>5960</v>
      </c>
      <c r="D574" t="s">
        <v>5961</v>
      </c>
      <c r="E574" t="s">
        <v>5962</v>
      </c>
      <c r="F574" t="s">
        <v>5963</v>
      </c>
      <c r="G574" t="s">
        <v>5964</v>
      </c>
      <c r="H574" t="s">
        <v>1600</v>
      </c>
      <c r="I574" t="s">
        <v>5965</v>
      </c>
      <c r="J574" t="s">
        <v>5966</v>
      </c>
      <c r="K574" t="s">
        <v>5584</v>
      </c>
      <c r="L574" t="s">
        <v>5967</v>
      </c>
      <c r="N574" s="13">
        <v>45161</v>
      </c>
      <c r="O574">
        <f t="shared" si="209"/>
        <v>320.81</v>
      </c>
      <c r="P574">
        <f t="shared" si="199"/>
        <v>178.86</v>
      </c>
      <c r="Q574">
        <f t="shared" si="200"/>
        <v>291.95</v>
      </c>
      <c r="R574">
        <f t="shared" si="201"/>
        <v>114.15</v>
      </c>
      <c r="S574">
        <f t="shared" si="202"/>
        <v>131.28</v>
      </c>
      <c r="T574">
        <f t="shared" si="203"/>
        <v>135.52000000000001</v>
      </c>
      <c r="U574">
        <f t="shared" si="204"/>
        <v>47.08</v>
      </c>
      <c r="V574">
        <f t="shared" si="205"/>
        <v>530.71</v>
      </c>
      <c r="W574">
        <f t="shared" si="206"/>
        <v>206.1</v>
      </c>
      <c r="X574">
        <f t="shared" si="207"/>
        <v>33.42</v>
      </c>
      <c r="Y574">
        <f t="shared" si="208"/>
        <v>4436.01</v>
      </c>
      <c r="AB574" s="13">
        <v>45161</v>
      </c>
      <c r="AC574">
        <f t="shared" si="187"/>
        <v>1.406625363509928E-2</v>
      </c>
      <c r="AD574">
        <f t="shared" si="188"/>
        <v>2.1940349674322901E-2</v>
      </c>
      <c r="AE574">
        <f t="shared" si="189"/>
        <v>2.3093636108774795E-2</v>
      </c>
      <c r="AF574">
        <f t="shared" si="190"/>
        <v>1.1161307467446147E-2</v>
      </c>
      <c r="AG574">
        <f t="shared" si="191"/>
        <v>2.5464771129510844E-2</v>
      </c>
      <c r="AH574">
        <f t="shared" si="192"/>
        <v>9.4599627560523203E-3</v>
      </c>
      <c r="AI574">
        <f t="shared" si="193"/>
        <v>3.1777339469647004E-2</v>
      </c>
      <c r="AJ574">
        <f t="shared" si="194"/>
        <v>2.1617771617771675E-2</v>
      </c>
      <c r="AK574">
        <f t="shared" si="195"/>
        <v>1.1434460421062775E-2</v>
      </c>
      <c r="AL574">
        <f t="shared" si="196"/>
        <v>3.3075734157650638E-2</v>
      </c>
      <c r="AM574">
        <f t="shared" si="197"/>
        <v>1.1044888377340412E-2</v>
      </c>
      <c r="AN574">
        <f t="shared" si="198"/>
        <v>1.9466952255879889E-2</v>
      </c>
    </row>
    <row r="575" spans="1:40" x14ac:dyDescent="0.3">
      <c r="A575" s="8">
        <v>45162</v>
      </c>
      <c r="B575" t="s">
        <v>5968</v>
      </c>
      <c r="C575" t="s">
        <v>5969</v>
      </c>
      <c r="D575" t="s">
        <v>5970</v>
      </c>
      <c r="E575" t="s">
        <v>5971</v>
      </c>
      <c r="F575" t="s">
        <v>5906</v>
      </c>
      <c r="G575" t="s">
        <v>5972</v>
      </c>
      <c r="H575" t="s">
        <v>5973</v>
      </c>
      <c r="I575" t="s">
        <v>5974</v>
      </c>
      <c r="J575" t="s">
        <v>5975</v>
      </c>
      <c r="K575" t="s">
        <v>5976</v>
      </c>
      <c r="L575" t="s">
        <v>5977</v>
      </c>
      <c r="N575" s="12">
        <v>45162</v>
      </c>
      <c r="O575">
        <f t="shared" si="209"/>
        <v>313.91000000000003</v>
      </c>
      <c r="P575">
        <f t="shared" si="199"/>
        <v>174.18</v>
      </c>
      <c r="Q575">
        <f t="shared" si="200"/>
        <v>284.52</v>
      </c>
      <c r="R575">
        <f t="shared" si="201"/>
        <v>109.37</v>
      </c>
      <c r="S575">
        <f t="shared" si="202"/>
        <v>128.72</v>
      </c>
      <c r="T575">
        <f t="shared" si="203"/>
        <v>131.84</v>
      </c>
      <c r="U575">
        <f t="shared" si="204"/>
        <v>47.13</v>
      </c>
      <c r="V575">
        <f t="shared" si="205"/>
        <v>512.42999999999995</v>
      </c>
      <c r="W575">
        <f t="shared" si="206"/>
        <v>202.54</v>
      </c>
      <c r="X575">
        <f t="shared" si="207"/>
        <v>32.049999999999997</v>
      </c>
      <c r="Y575">
        <f t="shared" si="208"/>
        <v>4376.3100000000004</v>
      </c>
      <c r="AB575" s="12">
        <v>45162</v>
      </c>
      <c r="AC575">
        <f t="shared" si="187"/>
        <v>-2.1508057728873764E-2</v>
      </c>
      <c r="AD575">
        <f t="shared" si="188"/>
        <v>-2.6165716202616651E-2</v>
      </c>
      <c r="AE575">
        <f t="shared" si="189"/>
        <v>-2.5449563281383814E-2</v>
      </c>
      <c r="AF575">
        <f t="shared" si="190"/>
        <v>-4.1874726237406956E-2</v>
      </c>
      <c r="AG575">
        <f t="shared" si="191"/>
        <v>-1.9500304692260828E-2</v>
      </c>
      <c r="AH575">
        <f t="shared" si="192"/>
        <v>-2.7154663518299982E-2</v>
      </c>
      <c r="AI575">
        <f t="shared" si="193"/>
        <v>1.0620220900594557E-3</v>
      </c>
      <c r="AJ575">
        <f t="shared" si="194"/>
        <v>-3.4444423508130817E-2</v>
      </c>
      <c r="AK575">
        <f t="shared" si="195"/>
        <v>-1.7273168364871472E-2</v>
      </c>
      <c r="AL575">
        <f t="shared" si="196"/>
        <v>-4.0993417115499864E-2</v>
      </c>
      <c r="AM575">
        <f t="shared" si="197"/>
        <v>-1.3458039995401183E-2</v>
      </c>
      <c r="AN575">
        <f t="shared" si="198"/>
        <v>-2.4250914414062352E-2</v>
      </c>
    </row>
    <row r="576" spans="1:40" x14ac:dyDescent="0.3">
      <c r="A576" s="8">
        <v>45163</v>
      </c>
      <c r="B576" t="s">
        <v>5978</v>
      </c>
      <c r="C576" t="s">
        <v>5846</v>
      </c>
      <c r="D576" t="s">
        <v>5979</v>
      </c>
      <c r="E576" t="s">
        <v>5980</v>
      </c>
      <c r="F576" t="s">
        <v>5981</v>
      </c>
      <c r="G576" t="s">
        <v>5982</v>
      </c>
      <c r="H576" t="s">
        <v>2612</v>
      </c>
      <c r="I576" t="s">
        <v>5983</v>
      </c>
      <c r="J576" t="s">
        <v>5984</v>
      </c>
      <c r="K576" t="s">
        <v>5741</v>
      </c>
      <c r="L576" t="s">
        <v>5985</v>
      </c>
      <c r="N576" s="13">
        <v>45163</v>
      </c>
      <c r="O576">
        <f t="shared" si="209"/>
        <v>316.87</v>
      </c>
      <c r="P576">
        <f t="shared" si="199"/>
        <v>176.38</v>
      </c>
      <c r="Q576">
        <f t="shared" si="200"/>
        <v>283.27999999999997</v>
      </c>
      <c r="R576">
        <f t="shared" si="201"/>
        <v>112.42</v>
      </c>
      <c r="S576">
        <f t="shared" si="202"/>
        <v>128.82</v>
      </c>
      <c r="T576">
        <f t="shared" si="203"/>
        <v>133.26</v>
      </c>
      <c r="U576">
        <f t="shared" si="204"/>
        <v>45.98</v>
      </c>
      <c r="V576">
        <f t="shared" si="205"/>
        <v>525.05999999999995</v>
      </c>
      <c r="W576">
        <f t="shared" si="206"/>
        <v>206.44</v>
      </c>
      <c r="X576">
        <f t="shared" si="207"/>
        <v>32.700000000000003</v>
      </c>
      <c r="Y576">
        <f t="shared" si="208"/>
        <v>4405.71</v>
      </c>
      <c r="AB576" s="13">
        <v>45163</v>
      </c>
      <c r="AC576">
        <f t="shared" si="187"/>
        <v>9.4294543021884447E-3</v>
      </c>
      <c r="AD576">
        <f t="shared" si="188"/>
        <v>1.2630612010563702E-2</v>
      </c>
      <c r="AE576">
        <f t="shared" si="189"/>
        <v>-4.3582173485168241E-3</v>
      </c>
      <c r="AF576">
        <f t="shared" si="190"/>
        <v>2.7886989119502603E-2</v>
      </c>
      <c r="AG576">
        <f t="shared" si="191"/>
        <v>7.7688004972031877E-4</v>
      </c>
      <c r="AH576">
        <f t="shared" si="192"/>
        <v>1.0770631067961167E-2</v>
      </c>
      <c r="AI576">
        <f t="shared" si="193"/>
        <v>-2.4400594101421702E-2</v>
      </c>
      <c r="AJ576">
        <f t="shared" si="194"/>
        <v>2.4647268895263696E-2</v>
      </c>
      <c r="AK576">
        <f t="shared" si="195"/>
        <v>1.9255455712451797E-2</v>
      </c>
      <c r="AL576">
        <f t="shared" si="196"/>
        <v>2.0280811232449514E-2</v>
      </c>
      <c r="AM576">
        <f t="shared" si="197"/>
        <v>6.7179884423178571E-3</v>
      </c>
      <c r="AN576">
        <f t="shared" si="198"/>
        <v>9.4215708529527802E-3</v>
      </c>
    </row>
    <row r="577" spans="1:40" x14ac:dyDescent="0.3">
      <c r="A577" s="8">
        <v>45166</v>
      </c>
      <c r="B577" t="s">
        <v>5986</v>
      </c>
      <c r="C577" t="s">
        <v>1961</v>
      </c>
      <c r="D577" t="s">
        <v>5987</v>
      </c>
      <c r="E577" t="s">
        <v>5988</v>
      </c>
      <c r="F577" t="s">
        <v>5989</v>
      </c>
      <c r="G577" t="s">
        <v>5990</v>
      </c>
      <c r="H577" t="s">
        <v>5991</v>
      </c>
      <c r="I577" t="s">
        <v>5992</v>
      </c>
      <c r="J577" t="s">
        <v>5993</v>
      </c>
      <c r="K577" t="s">
        <v>5994</v>
      </c>
      <c r="L577" t="s">
        <v>5995</v>
      </c>
      <c r="N577" s="12">
        <v>45166</v>
      </c>
      <c r="O577">
        <f t="shared" si="209"/>
        <v>317.57</v>
      </c>
      <c r="P577">
        <f t="shared" si="199"/>
        <v>177.94</v>
      </c>
      <c r="Q577">
        <f t="shared" si="200"/>
        <v>288</v>
      </c>
      <c r="R577">
        <f t="shared" si="201"/>
        <v>113.18</v>
      </c>
      <c r="S577">
        <f t="shared" si="202"/>
        <v>129.94</v>
      </c>
      <c r="T577">
        <f t="shared" si="203"/>
        <v>133.13999999999999</v>
      </c>
      <c r="U577">
        <f t="shared" si="204"/>
        <v>46.8</v>
      </c>
      <c r="V577">
        <f t="shared" si="205"/>
        <v>529.91999999999996</v>
      </c>
      <c r="W577">
        <f t="shared" si="206"/>
        <v>208.66</v>
      </c>
      <c r="X577">
        <f t="shared" si="207"/>
        <v>33.07</v>
      </c>
      <c r="Y577">
        <f t="shared" si="208"/>
        <v>4433.3100000000004</v>
      </c>
      <c r="AB577" s="12">
        <v>45166</v>
      </c>
      <c r="AC577">
        <f t="shared" si="187"/>
        <v>2.2091078360211291E-3</v>
      </c>
      <c r="AD577">
        <f t="shared" si="188"/>
        <v>8.8445401973011872E-3</v>
      </c>
      <c r="AE577">
        <f t="shared" si="189"/>
        <v>1.6661959898333967E-2</v>
      </c>
      <c r="AF577">
        <f t="shared" si="190"/>
        <v>6.7603629247465769E-3</v>
      </c>
      <c r="AG577">
        <f t="shared" si="191"/>
        <v>8.694302126998954E-3</v>
      </c>
      <c r="AH577">
        <f t="shared" si="192"/>
        <v>-9.0049527239988159E-4</v>
      </c>
      <c r="AI577">
        <f t="shared" si="193"/>
        <v>1.7833840800348E-2</v>
      </c>
      <c r="AJ577">
        <f t="shared" si="194"/>
        <v>9.2560850188549981E-3</v>
      </c>
      <c r="AK577">
        <f t="shared" si="195"/>
        <v>1.0753729897306608E-2</v>
      </c>
      <c r="AL577">
        <f t="shared" si="196"/>
        <v>1.1314984709480003E-2</v>
      </c>
      <c r="AM577">
        <f t="shared" si="197"/>
        <v>6.2645975336552695E-3</v>
      </c>
      <c r="AN577">
        <f t="shared" si="198"/>
        <v>8.8811832427860733E-3</v>
      </c>
    </row>
    <row r="578" spans="1:40" x14ac:dyDescent="0.3">
      <c r="A578" s="8">
        <v>45167</v>
      </c>
      <c r="B578" t="s">
        <v>5996</v>
      </c>
      <c r="C578" t="s">
        <v>5997</v>
      </c>
      <c r="D578" t="s">
        <v>5998</v>
      </c>
      <c r="E578" t="s">
        <v>5999</v>
      </c>
      <c r="F578" t="s">
        <v>2372</v>
      </c>
      <c r="G578" t="s">
        <v>1320</v>
      </c>
      <c r="H578" t="s">
        <v>6000</v>
      </c>
      <c r="I578" t="s">
        <v>6001</v>
      </c>
      <c r="J578" t="s">
        <v>6002</v>
      </c>
      <c r="K578" t="s">
        <v>6003</v>
      </c>
      <c r="L578" t="s">
        <v>6004</v>
      </c>
      <c r="N578" s="13">
        <v>45167</v>
      </c>
      <c r="O578">
        <f t="shared" si="209"/>
        <v>322.19</v>
      </c>
      <c r="P578">
        <f t="shared" si="199"/>
        <v>181.82</v>
      </c>
      <c r="Q578">
        <f t="shared" si="200"/>
        <v>295.67</v>
      </c>
      <c r="R578">
        <f t="shared" si="201"/>
        <v>116.87</v>
      </c>
      <c r="S578">
        <f t="shared" si="202"/>
        <v>133.47</v>
      </c>
      <c r="T578">
        <f t="shared" si="203"/>
        <v>134.91</v>
      </c>
      <c r="U578">
        <f t="shared" si="204"/>
        <v>48.75</v>
      </c>
      <c r="V578">
        <f t="shared" si="205"/>
        <v>540.57000000000005</v>
      </c>
      <c r="W578">
        <f t="shared" si="206"/>
        <v>208.89</v>
      </c>
      <c r="X578">
        <f t="shared" si="207"/>
        <v>33.75</v>
      </c>
      <c r="Y578">
        <f t="shared" si="208"/>
        <v>4497.63</v>
      </c>
      <c r="AB578" s="13">
        <v>45167</v>
      </c>
      <c r="AC578">
        <f t="shared" si="187"/>
        <v>1.4547973675095305E-2</v>
      </c>
      <c r="AD578">
        <f t="shared" si="188"/>
        <v>2.1805102843655222E-2</v>
      </c>
      <c r="AE578">
        <f t="shared" si="189"/>
        <v>2.66319444444445E-2</v>
      </c>
      <c r="AF578">
        <f t="shared" si="190"/>
        <v>3.2602933380455834E-2</v>
      </c>
      <c r="AG578">
        <f t="shared" si="191"/>
        <v>2.7166384485147077E-2</v>
      </c>
      <c r="AH578">
        <f t="shared" si="192"/>
        <v>1.3294276701216745E-2</v>
      </c>
      <c r="AI578">
        <f t="shared" si="193"/>
        <v>4.1666666666666741E-2</v>
      </c>
      <c r="AJ578">
        <f t="shared" si="194"/>
        <v>2.0097373188405987E-2</v>
      </c>
      <c r="AK578">
        <f t="shared" si="195"/>
        <v>1.1022716380715281E-3</v>
      </c>
      <c r="AL578">
        <f t="shared" si="196"/>
        <v>2.0562443302086564E-2</v>
      </c>
      <c r="AM578">
        <f t="shared" si="197"/>
        <v>1.4508347036412905E-2</v>
      </c>
      <c r="AN578">
        <f t="shared" si="198"/>
        <v>2.1271428851059856E-2</v>
      </c>
    </row>
    <row r="579" spans="1:40" x14ac:dyDescent="0.3">
      <c r="A579" s="8">
        <v>45168</v>
      </c>
      <c r="B579" t="s">
        <v>6005</v>
      </c>
      <c r="C579" t="s">
        <v>6006</v>
      </c>
      <c r="D579" t="s">
        <v>6007</v>
      </c>
      <c r="E579" t="s">
        <v>6008</v>
      </c>
      <c r="F579" t="s">
        <v>2639</v>
      </c>
      <c r="G579" t="s">
        <v>5917</v>
      </c>
      <c r="H579" t="s">
        <v>6009</v>
      </c>
      <c r="I579" t="s">
        <v>6010</v>
      </c>
      <c r="J579" t="s">
        <v>6011</v>
      </c>
      <c r="K579" t="s">
        <v>6012</v>
      </c>
      <c r="L579" t="s">
        <v>6013</v>
      </c>
      <c r="N579" s="12">
        <v>45168</v>
      </c>
      <c r="O579">
        <f t="shared" si="209"/>
        <v>322.57</v>
      </c>
      <c r="P579">
        <f t="shared" si="199"/>
        <v>185.31</v>
      </c>
      <c r="Q579">
        <f t="shared" si="200"/>
        <v>292.8</v>
      </c>
      <c r="R579">
        <f t="shared" si="201"/>
        <v>117.33</v>
      </c>
      <c r="S579">
        <f t="shared" si="202"/>
        <v>134.77000000000001</v>
      </c>
      <c r="T579">
        <f t="shared" si="203"/>
        <v>135.07</v>
      </c>
      <c r="U579">
        <f t="shared" si="204"/>
        <v>49.23</v>
      </c>
      <c r="V579">
        <f t="shared" si="205"/>
        <v>545.36</v>
      </c>
      <c r="W579">
        <f t="shared" si="206"/>
        <v>211.93</v>
      </c>
      <c r="X579">
        <f t="shared" si="207"/>
        <v>33.96</v>
      </c>
      <c r="Y579">
        <f t="shared" si="208"/>
        <v>4514.87</v>
      </c>
      <c r="AB579" s="12">
        <v>45168</v>
      </c>
      <c r="AC579">
        <f t="shared" si="187"/>
        <v>1.1794282876562701E-3</v>
      </c>
      <c r="AD579">
        <f t="shared" si="188"/>
        <v>1.9194808051919532E-2</v>
      </c>
      <c r="AE579">
        <f t="shared" si="189"/>
        <v>-9.7067676801839697E-3</v>
      </c>
      <c r="AF579">
        <f t="shared" si="190"/>
        <v>3.9359972619148476E-3</v>
      </c>
      <c r="AG579">
        <f t="shared" si="191"/>
        <v>9.7400164831049629E-3</v>
      </c>
      <c r="AH579">
        <f t="shared" si="192"/>
        <v>1.1859758357424255E-3</v>
      </c>
      <c r="AI579">
        <f t="shared" si="193"/>
        <v>9.8461538461538378E-3</v>
      </c>
      <c r="AJ579">
        <f t="shared" si="194"/>
        <v>8.8610170745693217E-3</v>
      </c>
      <c r="AK579">
        <f t="shared" si="195"/>
        <v>1.4553114079180585E-2</v>
      </c>
      <c r="AL579">
        <f t="shared" si="196"/>
        <v>6.2222222222223511E-3</v>
      </c>
      <c r="AM579">
        <f t="shared" si="197"/>
        <v>3.8331298928546698E-3</v>
      </c>
      <c r="AN579">
        <f t="shared" si="198"/>
        <v>6.2586450322849848E-3</v>
      </c>
    </row>
    <row r="580" spans="1:40" x14ac:dyDescent="0.3">
      <c r="A580" s="8">
        <v>45169</v>
      </c>
      <c r="B580" t="s">
        <v>6014</v>
      </c>
      <c r="C580" t="s">
        <v>6015</v>
      </c>
      <c r="D580" t="s">
        <v>6016</v>
      </c>
      <c r="E580" t="s">
        <v>6017</v>
      </c>
      <c r="F580" t="s">
        <v>6018</v>
      </c>
      <c r="G580" t="s">
        <v>6019</v>
      </c>
      <c r="H580" t="s">
        <v>878</v>
      </c>
      <c r="I580" t="s">
        <v>6020</v>
      </c>
      <c r="J580" t="s">
        <v>6021</v>
      </c>
      <c r="K580" t="s">
        <v>3246</v>
      </c>
      <c r="L580" t="s">
        <v>6022</v>
      </c>
      <c r="N580" s="13">
        <v>45169</v>
      </c>
      <c r="O580">
        <f t="shared" si="209"/>
        <v>321.56</v>
      </c>
      <c r="P580">
        <f t="shared" si="199"/>
        <v>185.52</v>
      </c>
      <c r="Q580">
        <f t="shared" si="200"/>
        <v>293.58999999999997</v>
      </c>
      <c r="R580">
        <f t="shared" si="201"/>
        <v>116.62</v>
      </c>
      <c r="S580">
        <f t="shared" si="202"/>
        <v>135.05000000000001</v>
      </c>
      <c r="T580">
        <f t="shared" si="203"/>
        <v>138.01</v>
      </c>
      <c r="U580">
        <f t="shared" si="204"/>
        <v>49.32</v>
      </c>
      <c r="V580">
        <f t="shared" si="205"/>
        <v>559.34</v>
      </c>
      <c r="W580">
        <f t="shared" si="206"/>
        <v>218.26</v>
      </c>
      <c r="X580">
        <f t="shared" si="207"/>
        <v>34.56</v>
      </c>
      <c r="Y580">
        <f t="shared" si="208"/>
        <v>4507.66</v>
      </c>
      <c r="AB580" s="13">
        <v>45169</v>
      </c>
      <c r="AC580">
        <f t="shared" si="187"/>
        <v>-3.1311033264097565E-3</v>
      </c>
      <c r="AD580">
        <f t="shared" si="188"/>
        <v>1.1332361988021233E-3</v>
      </c>
      <c r="AE580">
        <f t="shared" si="189"/>
        <v>2.698087431693974E-3</v>
      </c>
      <c r="AF580">
        <f t="shared" si="190"/>
        <v>-6.0513082758032466E-3</v>
      </c>
      <c r="AG580">
        <f t="shared" si="191"/>
        <v>2.077613712250459E-3</v>
      </c>
      <c r="AH580">
        <f t="shared" si="192"/>
        <v>2.1766491448878433E-2</v>
      </c>
      <c r="AI580">
        <f t="shared" si="193"/>
        <v>1.8281535648996261E-3</v>
      </c>
      <c r="AJ580">
        <f t="shared" si="194"/>
        <v>2.563444330350606E-2</v>
      </c>
      <c r="AK580">
        <f t="shared" si="195"/>
        <v>2.9868352757986161E-2</v>
      </c>
      <c r="AL580">
        <f t="shared" si="196"/>
        <v>1.7667844522968323E-2</v>
      </c>
      <c r="AM580">
        <f t="shared" si="197"/>
        <v>-1.5969452055097921E-3</v>
      </c>
      <c r="AN580">
        <f t="shared" si="198"/>
        <v>8.3540787393874879E-3</v>
      </c>
    </row>
    <row r="581" spans="1:40" x14ac:dyDescent="0.3">
      <c r="A581" s="8">
        <v>45170</v>
      </c>
      <c r="B581" t="s">
        <v>6023</v>
      </c>
      <c r="C581" t="s">
        <v>6024</v>
      </c>
      <c r="D581" t="s">
        <v>6025</v>
      </c>
      <c r="E581" t="s">
        <v>6026</v>
      </c>
      <c r="F581" t="s">
        <v>6027</v>
      </c>
      <c r="G581" t="s">
        <v>6028</v>
      </c>
      <c r="H581" t="s">
        <v>6029</v>
      </c>
      <c r="I581" t="s">
        <v>6030</v>
      </c>
      <c r="J581" t="s">
        <v>6031</v>
      </c>
      <c r="K581" t="s">
        <v>6032</v>
      </c>
      <c r="L581" t="s">
        <v>6033</v>
      </c>
      <c r="N581" s="12">
        <v>45170</v>
      </c>
      <c r="O581">
        <f t="shared" si="209"/>
        <v>322.44</v>
      </c>
      <c r="P581">
        <f t="shared" si="199"/>
        <v>187.09</v>
      </c>
      <c r="Q581">
        <f t="shared" si="200"/>
        <v>294.07</v>
      </c>
      <c r="R581">
        <f t="shared" si="201"/>
        <v>117.14</v>
      </c>
      <c r="S581">
        <f t="shared" si="202"/>
        <v>134.55000000000001</v>
      </c>
      <c r="T581">
        <f t="shared" si="203"/>
        <v>138.12</v>
      </c>
      <c r="U581">
        <f t="shared" si="204"/>
        <v>48.47</v>
      </c>
      <c r="V581">
        <f t="shared" si="205"/>
        <v>563.21</v>
      </c>
      <c r="W581">
        <f t="shared" si="206"/>
        <v>218.32</v>
      </c>
      <c r="X581">
        <f t="shared" si="207"/>
        <v>36.01</v>
      </c>
      <c r="Y581">
        <f t="shared" si="208"/>
        <v>4515.7700000000004</v>
      </c>
      <c r="AB581" s="12">
        <v>45170</v>
      </c>
      <c r="AC581">
        <f t="shared" ref="AC581:AC644" si="210">O581/O580-1</f>
        <v>2.7366587884065652E-3</v>
      </c>
      <c r="AD581">
        <f t="shared" ref="AD581:AD644" si="211">P581/P580-1</f>
        <v>8.462699439413468E-3</v>
      </c>
      <c r="AE581">
        <f t="shared" ref="AE581:AE644" si="212">Q581/Q580-1</f>
        <v>1.6349330699274578E-3</v>
      </c>
      <c r="AF581">
        <f t="shared" ref="AF581:AF644" si="213">R581/R580-1</f>
        <v>4.4589264277139495E-3</v>
      </c>
      <c r="AG581">
        <f t="shared" ref="AG581:AG644" si="214">S581/S580-1</f>
        <v>-3.7023324694557269E-3</v>
      </c>
      <c r="AH581">
        <f t="shared" ref="AH581:AH644" si="215">T581/T580-1</f>
        <v>7.970436924862323E-4</v>
      </c>
      <c r="AI581">
        <f t="shared" ref="AI581:AI644" si="216">U581/U580-1</f>
        <v>-1.7234387672343865E-2</v>
      </c>
      <c r="AJ581">
        <f t="shared" ref="AJ581:AJ644" si="217">V581/V580-1</f>
        <v>6.918868666642819E-3</v>
      </c>
      <c r="AK581">
        <f t="shared" ref="AK581:AK644" si="218">W581/W580-1</f>
        <v>2.7490149363140759E-4</v>
      </c>
      <c r="AL581">
        <f t="shared" ref="AL581:AL644" si="219">X581/X580-1</f>
        <v>4.1956018518518379E-2</v>
      </c>
      <c r="AM581">
        <f t="shared" ref="AM581:AM644" si="220">Y581/Y580-1</f>
        <v>1.7991596526802933E-3</v>
      </c>
      <c r="AN581">
        <f t="shared" ref="AN581:AN644" si="221">AVERAGE(AC581:AM581)</f>
        <v>4.3729536006928164E-3</v>
      </c>
    </row>
    <row r="582" spans="1:40" x14ac:dyDescent="0.3">
      <c r="A582" s="8">
        <v>45174</v>
      </c>
      <c r="B582" t="s">
        <v>6034</v>
      </c>
      <c r="C582" t="s">
        <v>6035</v>
      </c>
      <c r="D582" t="s">
        <v>2112</v>
      </c>
      <c r="E582" t="s">
        <v>6036</v>
      </c>
      <c r="F582" t="s">
        <v>831</v>
      </c>
      <c r="G582" t="s">
        <v>6037</v>
      </c>
      <c r="H582" t="s">
        <v>6038</v>
      </c>
      <c r="I582" t="s">
        <v>6039</v>
      </c>
      <c r="J582" t="s">
        <v>6040</v>
      </c>
      <c r="K582" t="s">
        <v>6041</v>
      </c>
      <c r="L582" t="s">
        <v>6042</v>
      </c>
      <c r="N582" s="13">
        <v>45174</v>
      </c>
      <c r="O582">
        <f t="shared" si="209"/>
        <v>327.24</v>
      </c>
      <c r="P582">
        <f t="shared" si="199"/>
        <v>187.33</v>
      </c>
      <c r="Q582">
        <f t="shared" si="200"/>
        <v>297.81</v>
      </c>
      <c r="R582">
        <f t="shared" si="201"/>
        <v>120.1</v>
      </c>
      <c r="S582">
        <f t="shared" si="202"/>
        <v>134.66</v>
      </c>
      <c r="T582">
        <f t="shared" si="203"/>
        <v>137.27000000000001</v>
      </c>
      <c r="U582">
        <f t="shared" si="204"/>
        <v>48.51</v>
      </c>
      <c r="V582">
        <f t="shared" si="205"/>
        <v>564.88</v>
      </c>
      <c r="W582">
        <f t="shared" si="206"/>
        <v>215.53</v>
      </c>
      <c r="X582">
        <f t="shared" si="207"/>
        <v>36.11</v>
      </c>
      <c r="Y582">
        <f t="shared" si="208"/>
        <v>4496.83</v>
      </c>
      <c r="AB582" s="13">
        <v>45174</v>
      </c>
      <c r="AC582">
        <f t="shared" si="210"/>
        <v>1.4886490509862238E-2</v>
      </c>
      <c r="AD582">
        <f t="shared" si="211"/>
        <v>1.2828050670801172E-3</v>
      </c>
      <c r="AE582">
        <f t="shared" si="212"/>
        <v>1.2718060325772829E-2</v>
      </c>
      <c r="AF582">
        <f t="shared" si="213"/>
        <v>2.5268908997780448E-2</v>
      </c>
      <c r="AG582">
        <f t="shared" si="214"/>
        <v>8.1753994797462148E-4</v>
      </c>
      <c r="AH582">
        <f t="shared" si="215"/>
        <v>-6.1540689255719094E-3</v>
      </c>
      <c r="AI582">
        <f t="shared" si="216"/>
        <v>8.2525273364963958E-4</v>
      </c>
      <c r="AJ582">
        <f t="shared" si="217"/>
        <v>2.965146215443637E-3</v>
      </c>
      <c r="AK582">
        <f t="shared" si="218"/>
        <v>-1.2779406375961866E-2</v>
      </c>
      <c r="AL582">
        <f t="shared" si="219"/>
        <v>2.7770063871146444E-3</v>
      </c>
      <c r="AM582">
        <f t="shared" si="220"/>
        <v>-4.1941905810084501E-3</v>
      </c>
      <c r="AN582">
        <f t="shared" si="221"/>
        <v>3.4921403911032682E-3</v>
      </c>
    </row>
    <row r="583" spans="1:40" x14ac:dyDescent="0.3">
      <c r="A583" s="8">
        <v>45175</v>
      </c>
      <c r="B583" t="s">
        <v>6043</v>
      </c>
      <c r="C583" t="s">
        <v>6044</v>
      </c>
      <c r="D583" t="s">
        <v>6045</v>
      </c>
      <c r="E583" t="s">
        <v>6046</v>
      </c>
      <c r="F583" t="s">
        <v>2339</v>
      </c>
      <c r="G583" t="s">
        <v>5726</v>
      </c>
      <c r="H583" t="s">
        <v>6047</v>
      </c>
      <c r="I583" t="s">
        <v>6048</v>
      </c>
      <c r="J583" t="s">
        <v>6049</v>
      </c>
      <c r="K583" t="s">
        <v>3185</v>
      </c>
      <c r="L583" t="s">
        <v>6050</v>
      </c>
      <c r="N583" s="12">
        <v>45175</v>
      </c>
      <c r="O583">
        <f t="shared" si="209"/>
        <v>326.58</v>
      </c>
      <c r="P583">
        <f t="shared" si="199"/>
        <v>180.62</v>
      </c>
      <c r="Q583">
        <f t="shared" si="200"/>
        <v>296.83999999999997</v>
      </c>
      <c r="R583">
        <f t="shared" si="201"/>
        <v>120.43</v>
      </c>
      <c r="S583">
        <f t="shared" si="202"/>
        <v>133.36000000000001</v>
      </c>
      <c r="T583">
        <f t="shared" si="203"/>
        <v>135.36000000000001</v>
      </c>
      <c r="U583">
        <f t="shared" si="204"/>
        <v>47.03</v>
      </c>
      <c r="V583">
        <f t="shared" si="205"/>
        <v>561.94000000000005</v>
      </c>
      <c r="W583">
        <f t="shared" si="206"/>
        <v>218.41</v>
      </c>
      <c r="X583">
        <f t="shared" si="207"/>
        <v>36.369999999999997</v>
      </c>
      <c r="Y583">
        <f t="shared" si="208"/>
        <v>4465.4799999999996</v>
      </c>
      <c r="AB583" s="12">
        <v>45175</v>
      </c>
      <c r="AC583">
        <f t="shared" si="210"/>
        <v>-2.0168683535021215E-3</v>
      </c>
      <c r="AD583">
        <f t="shared" si="211"/>
        <v>-3.5819142689371697E-2</v>
      </c>
      <c r="AE583">
        <f t="shared" si="212"/>
        <v>-3.2571102380712924E-3</v>
      </c>
      <c r="AF583">
        <f t="shared" si="213"/>
        <v>2.747710241465473E-3</v>
      </c>
      <c r="AG583">
        <f t="shared" si="214"/>
        <v>-9.6539432645179613E-3</v>
      </c>
      <c r="AH583">
        <f t="shared" si="215"/>
        <v>-1.3914183725504459E-2</v>
      </c>
      <c r="AI583">
        <f t="shared" si="216"/>
        <v>-3.05091733663162E-2</v>
      </c>
      <c r="AJ583">
        <f t="shared" si="217"/>
        <v>-5.2046452343859073E-3</v>
      </c>
      <c r="AK583">
        <f t="shared" si="218"/>
        <v>1.3362408945390314E-2</v>
      </c>
      <c r="AL583">
        <f t="shared" si="219"/>
        <v>7.2002215452782181E-3</v>
      </c>
      <c r="AM583">
        <f t="shared" si="220"/>
        <v>-6.9715777558858605E-3</v>
      </c>
      <c r="AN583">
        <f t="shared" si="221"/>
        <v>-7.6396639904928627E-3</v>
      </c>
    </row>
    <row r="584" spans="1:40" x14ac:dyDescent="0.3">
      <c r="A584" s="8">
        <v>45176</v>
      </c>
      <c r="B584" t="s">
        <v>6051</v>
      </c>
      <c r="C584" t="s">
        <v>6052</v>
      </c>
      <c r="D584" t="s">
        <v>6053</v>
      </c>
      <c r="E584" t="s">
        <v>6054</v>
      </c>
      <c r="F584" t="s">
        <v>6055</v>
      </c>
      <c r="G584" t="s">
        <v>3911</v>
      </c>
      <c r="H584" t="s">
        <v>6056</v>
      </c>
      <c r="I584" t="s">
        <v>6057</v>
      </c>
      <c r="J584" t="s">
        <v>6058</v>
      </c>
      <c r="K584" t="s">
        <v>6059</v>
      </c>
      <c r="L584" t="s">
        <v>6060</v>
      </c>
      <c r="N584" s="13">
        <v>45176</v>
      </c>
      <c r="O584">
        <f t="shared" si="209"/>
        <v>323.67</v>
      </c>
      <c r="P584">
        <f t="shared" ref="P584:P647" si="222">VALUE(SUBSTITUTE(C584,".",","))</f>
        <v>175.34</v>
      </c>
      <c r="Q584">
        <f t="shared" ref="Q584:Q647" si="223">VALUE(SUBSTITUTE(D584,".",","))</f>
        <v>296.33999999999997</v>
      </c>
      <c r="R584">
        <f t="shared" ref="R584:R647" si="224">VALUE(SUBSTITUTE(E584,".",","))</f>
        <v>121.17</v>
      </c>
      <c r="S584">
        <f t="shared" ref="S584:S647" si="225">VALUE(SUBSTITUTE(F584,".",","))</f>
        <v>134.15</v>
      </c>
      <c r="T584">
        <f t="shared" ref="T584:T647" si="226">VALUE(SUBSTITUTE(G584,".",","))</f>
        <v>137.85</v>
      </c>
      <c r="U584">
        <f t="shared" ref="U584:U647" si="227">VALUE(SUBSTITUTE(H584,".",","))</f>
        <v>46.21</v>
      </c>
      <c r="V584">
        <f t="shared" ref="V584:V647" si="228">VALUE(SUBSTITUTE(I584,".",","))</f>
        <v>560.46</v>
      </c>
      <c r="W584">
        <f t="shared" ref="W584:W647" si="229">VALUE(SUBSTITUTE(J584,".",","))</f>
        <v>219.31</v>
      </c>
      <c r="X584">
        <f t="shared" ref="X584:X647" si="230">VALUE(SUBSTITUTE(K584,".",","))</f>
        <v>37.549999999999997</v>
      </c>
      <c r="Y584">
        <f t="shared" ref="Y584:Y647" si="231">VALUE(SUBSTITUTE(L584,".",","))</f>
        <v>4451.1400000000003</v>
      </c>
      <c r="AB584" s="13">
        <v>45176</v>
      </c>
      <c r="AC584">
        <f t="shared" si="210"/>
        <v>-8.9105272827484372E-3</v>
      </c>
      <c r="AD584">
        <f t="shared" si="211"/>
        <v>-2.923264311814866E-2</v>
      </c>
      <c r="AE584">
        <f t="shared" si="212"/>
        <v>-1.6844091092844682E-3</v>
      </c>
      <c r="AF584">
        <f t="shared" si="213"/>
        <v>6.1446483434359767E-3</v>
      </c>
      <c r="AG584">
        <f t="shared" si="214"/>
        <v>5.9238152369525121E-3</v>
      </c>
      <c r="AH584">
        <f t="shared" si="215"/>
        <v>1.8395390070921946E-2</v>
      </c>
      <c r="AI584">
        <f t="shared" si="216"/>
        <v>-1.7435679353604128E-2</v>
      </c>
      <c r="AJ584">
        <f t="shared" si="217"/>
        <v>-2.6337331387692453E-3</v>
      </c>
      <c r="AK584">
        <f t="shared" si="218"/>
        <v>4.1206904445767467E-3</v>
      </c>
      <c r="AL584">
        <f t="shared" si="219"/>
        <v>3.2444322243607271E-2</v>
      </c>
      <c r="AM584">
        <f t="shared" si="220"/>
        <v>-3.2113009127796577E-3</v>
      </c>
      <c r="AN584">
        <f t="shared" si="221"/>
        <v>3.5641576583271426E-4</v>
      </c>
    </row>
    <row r="585" spans="1:40" x14ac:dyDescent="0.3">
      <c r="A585" s="8">
        <v>45177</v>
      </c>
      <c r="B585" t="s">
        <v>6061</v>
      </c>
      <c r="C585" t="s">
        <v>1565</v>
      </c>
      <c r="D585" t="s">
        <v>6062</v>
      </c>
      <c r="E585" t="s">
        <v>6063</v>
      </c>
      <c r="F585" t="s">
        <v>6064</v>
      </c>
      <c r="G585" t="s">
        <v>3569</v>
      </c>
      <c r="H585" t="s">
        <v>1692</v>
      </c>
      <c r="I585" t="s">
        <v>6065</v>
      </c>
      <c r="J585" t="s">
        <v>6066</v>
      </c>
      <c r="K585" t="s">
        <v>6067</v>
      </c>
      <c r="L585" t="s">
        <v>6068</v>
      </c>
      <c r="N585" s="12">
        <v>45177</v>
      </c>
      <c r="O585">
        <f t="shared" ref="O585:O648" si="232">VALUE(SUBSTITUTE(B585,".",","))</f>
        <v>327.94</v>
      </c>
      <c r="P585">
        <f t="shared" si="222"/>
        <v>175.95</v>
      </c>
      <c r="Q585">
        <f t="shared" si="223"/>
        <v>295.57</v>
      </c>
      <c r="R585">
        <f t="shared" si="224"/>
        <v>122.36</v>
      </c>
      <c r="S585">
        <f t="shared" si="225"/>
        <v>135.26</v>
      </c>
      <c r="T585">
        <f t="shared" si="226"/>
        <v>138.22999999999999</v>
      </c>
      <c r="U585">
        <f t="shared" si="227"/>
        <v>45.54</v>
      </c>
      <c r="V585">
        <f t="shared" si="228"/>
        <v>560.36</v>
      </c>
      <c r="W585">
        <f t="shared" si="229"/>
        <v>221.51</v>
      </c>
      <c r="X585">
        <f t="shared" si="230"/>
        <v>37.380000000000003</v>
      </c>
      <c r="Y585">
        <f t="shared" si="231"/>
        <v>4457.49</v>
      </c>
      <c r="AB585" s="12">
        <v>45177</v>
      </c>
      <c r="AC585">
        <f t="shared" si="210"/>
        <v>1.3192449099391323E-2</v>
      </c>
      <c r="AD585">
        <f t="shared" si="211"/>
        <v>3.4789551728069412E-3</v>
      </c>
      <c r="AE585">
        <f t="shared" si="212"/>
        <v>-2.5983667409056332E-3</v>
      </c>
      <c r="AF585">
        <f t="shared" si="213"/>
        <v>9.8209127671866625E-3</v>
      </c>
      <c r="AG585">
        <f t="shared" si="214"/>
        <v>8.2743197912782396E-3</v>
      </c>
      <c r="AH585">
        <f t="shared" si="215"/>
        <v>2.7566195139643312E-3</v>
      </c>
      <c r="AI585">
        <f t="shared" si="216"/>
        <v>-1.4499026184808472E-2</v>
      </c>
      <c r="AJ585">
        <f t="shared" si="217"/>
        <v>-1.7842486528929502E-4</v>
      </c>
      <c r="AK585">
        <f t="shared" si="218"/>
        <v>1.0031462313619954E-2</v>
      </c>
      <c r="AL585">
        <f t="shared" si="219"/>
        <v>-4.5272969374166028E-3</v>
      </c>
      <c r="AM585">
        <f t="shared" si="220"/>
        <v>1.4266008258556617E-3</v>
      </c>
      <c r="AN585">
        <f t="shared" si="221"/>
        <v>2.4707458868802826E-3</v>
      </c>
    </row>
    <row r="586" spans="1:40" x14ac:dyDescent="0.3">
      <c r="A586" s="8">
        <v>45180</v>
      </c>
      <c r="B586" t="s">
        <v>6069</v>
      </c>
      <c r="C586" t="s">
        <v>6070</v>
      </c>
      <c r="D586" t="s">
        <v>6071</v>
      </c>
      <c r="E586" t="s">
        <v>6072</v>
      </c>
      <c r="F586" t="s">
        <v>6073</v>
      </c>
      <c r="G586" t="s">
        <v>1112</v>
      </c>
      <c r="H586" t="s">
        <v>6074</v>
      </c>
      <c r="I586" t="s">
        <v>151</v>
      </c>
      <c r="J586" t="s">
        <v>6075</v>
      </c>
      <c r="K586" t="s">
        <v>6076</v>
      </c>
      <c r="L586" t="s">
        <v>6077</v>
      </c>
      <c r="N586" s="13">
        <v>45180</v>
      </c>
      <c r="O586">
        <f t="shared" si="232"/>
        <v>331.54</v>
      </c>
      <c r="P586">
        <f t="shared" si="222"/>
        <v>177.12</v>
      </c>
      <c r="Q586">
        <f t="shared" si="223"/>
        <v>305.17</v>
      </c>
      <c r="R586">
        <f t="shared" si="224"/>
        <v>122.74</v>
      </c>
      <c r="S586">
        <f t="shared" si="225"/>
        <v>135.80000000000001</v>
      </c>
      <c r="T586">
        <f t="shared" si="226"/>
        <v>143.1</v>
      </c>
      <c r="U586">
        <f t="shared" si="227"/>
        <v>45.15</v>
      </c>
      <c r="V586">
        <f t="shared" si="228"/>
        <v>564.5</v>
      </c>
      <c r="W586">
        <f t="shared" si="229"/>
        <v>222.05</v>
      </c>
      <c r="X586">
        <f t="shared" si="230"/>
        <v>37.96</v>
      </c>
      <c r="Y586">
        <f t="shared" si="231"/>
        <v>4487.46</v>
      </c>
      <c r="AB586" s="13">
        <v>45180</v>
      </c>
      <c r="AC586">
        <f t="shared" si="210"/>
        <v>1.0977617856925193E-2</v>
      </c>
      <c r="AD586">
        <f t="shared" si="211"/>
        <v>6.6496163682865372E-3</v>
      </c>
      <c r="AE586">
        <f t="shared" si="212"/>
        <v>3.2479615657881489E-2</v>
      </c>
      <c r="AF586">
        <f t="shared" si="213"/>
        <v>3.1055900621117516E-3</v>
      </c>
      <c r="AG586">
        <f t="shared" si="214"/>
        <v>3.9923111045394588E-3</v>
      </c>
      <c r="AH586">
        <f t="shared" si="215"/>
        <v>3.5231136511611139E-2</v>
      </c>
      <c r="AI586">
        <f t="shared" si="216"/>
        <v>-8.5638998682476819E-3</v>
      </c>
      <c r="AJ586">
        <f t="shared" si="217"/>
        <v>7.3881076450852401E-3</v>
      </c>
      <c r="AK586">
        <f t="shared" si="218"/>
        <v>2.4378131912781154E-3</v>
      </c>
      <c r="AL586">
        <f t="shared" si="219"/>
        <v>1.5516318887105252E-2</v>
      </c>
      <c r="AM586">
        <f t="shared" si="220"/>
        <v>6.7235148031741243E-3</v>
      </c>
      <c r="AN586">
        <f t="shared" si="221"/>
        <v>1.0539794747250057E-2</v>
      </c>
    </row>
    <row r="587" spans="1:40" x14ac:dyDescent="0.3">
      <c r="A587" s="8">
        <v>45181</v>
      </c>
      <c r="B587" t="s">
        <v>5663</v>
      </c>
      <c r="C587" t="s">
        <v>1597</v>
      </c>
      <c r="D587" t="s">
        <v>6078</v>
      </c>
      <c r="E587" t="s">
        <v>6079</v>
      </c>
      <c r="F587" t="s">
        <v>6080</v>
      </c>
      <c r="G587" t="s">
        <v>6081</v>
      </c>
      <c r="H587" t="s">
        <v>6082</v>
      </c>
      <c r="I587" t="s">
        <v>6083</v>
      </c>
      <c r="J587" t="s">
        <v>6084</v>
      </c>
      <c r="K587" t="s">
        <v>6085</v>
      </c>
      <c r="L587" t="s">
        <v>6086</v>
      </c>
      <c r="N587" s="12">
        <v>45181</v>
      </c>
      <c r="O587">
        <f t="shared" si="232"/>
        <v>325.49</v>
      </c>
      <c r="P587">
        <f t="shared" si="222"/>
        <v>174.1</v>
      </c>
      <c r="Q587">
        <f t="shared" si="223"/>
        <v>299.31</v>
      </c>
      <c r="R587">
        <f t="shared" si="224"/>
        <v>106.18</v>
      </c>
      <c r="S587">
        <f t="shared" si="225"/>
        <v>134.22999999999999</v>
      </c>
      <c r="T587">
        <f t="shared" si="226"/>
        <v>141.22999999999999</v>
      </c>
      <c r="U587">
        <f t="shared" si="227"/>
        <v>44.84</v>
      </c>
      <c r="V587">
        <f t="shared" si="228"/>
        <v>542.21</v>
      </c>
      <c r="W587">
        <f t="shared" si="229"/>
        <v>218.45</v>
      </c>
      <c r="X587">
        <f t="shared" si="230"/>
        <v>38.22</v>
      </c>
      <c r="Y587">
        <f t="shared" si="231"/>
        <v>4461.8999999999996</v>
      </c>
      <c r="AB587" s="12">
        <v>45181</v>
      </c>
      <c r="AC587">
        <f t="shared" si="210"/>
        <v>-1.8248175182481785E-2</v>
      </c>
      <c r="AD587">
        <f t="shared" si="211"/>
        <v>-1.7050587172538489E-2</v>
      </c>
      <c r="AE587">
        <f t="shared" si="212"/>
        <v>-1.9202411770488648E-2</v>
      </c>
      <c r="AF587">
        <f t="shared" si="213"/>
        <v>-0.13491934169789788</v>
      </c>
      <c r="AG587">
        <f t="shared" si="214"/>
        <v>-1.1561119293078237E-2</v>
      </c>
      <c r="AH587">
        <f t="shared" si="215"/>
        <v>-1.3067784765897983E-2</v>
      </c>
      <c r="AI587">
        <f t="shared" si="216"/>
        <v>-6.8660022148393507E-3</v>
      </c>
      <c r="AJ587">
        <f t="shared" si="217"/>
        <v>-3.9486271036315301E-2</v>
      </c>
      <c r="AK587">
        <f t="shared" si="218"/>
        <v>-1.6212564737671742E-2</v>
      </c>
      <c r="AL587">
        <f t="shared" si="219"/>
        <v>6.8493150684931781E-3</v>
      </c>
      <c r="AM587">
        <f t="shared" si="220"/>
        <v>-5.6958724980279429E-3</v>
      </c>
      <c r="AN587">
        <f t="shared" si="221"/>
        <v>-2.5041892300067651E-2</v>
      </c>
    </row>
    <row r="588" spans="1:40" x14ac:dyDescent="0.3">
      <c r="A588" s="8">
        <v>45182</v>
      </c>
      <c r="B588" t="s">
        <v>546</v>
      </c>
      <c r="C588" t="s">
        <v>6087</v>
      </c>
      <c r="D588" t="s">
        <v>6088</v>
      </c>
      <c r="E588" t="s">
        <v>6089</v>
      </c>
      <c r="F588" t="s">
        <v>6090</v>
      </c>
      <c r="G588" t="s">
        <v>6091</v>
      </c>
      <c r="H588" t="s">
        <v>6092</v>
      </c>
      <c r="I588" t="s">
        <v>6093</v>
      </c>
      <c r="J588" t="s">
        <v>2496</v>
      </c>
      <c r="K588" t="s">
        <v>6094</v>
      </c>
      <c r="L588" t="s">
        <v>6095</v>
      </c>
      <c r="N588" s="13">
        <v>45182</v>
      </c>
      <c r="O588">
        <f t="shared" si="232"/>
        <v>329.7</v>
      </c>
      <c r="P588">
        <f t="shared" si="222"/>
        <v>172.03</v>
      </c>
      <c r="Q588">
        <f t="shared" si="223"/>
        <v>302.68</v>
      </c>
      <c r="R588">
        <f t="shared" si="224"/>
        <v>108.34</v>
      </c>
      <c r="S588">
        <f t="shared" si="225"/>
        <v>135.59</v>
      </c>
      <c r="T588">
        <f t="shared" si="226"/>
        <v>144.85</v>
      </c>
      <c r="U588">
        <f t="shared" si="227"/>
        <v>45.45</v>
      </c>
      <c r="V588">
        <f t="shared" si="228"/>
        <v>553.55999999999995</v>
      </c>
      <c r="W588">
        <f t="shared" si="229"/>
        <v>215.63</v>
      </c>
      <c r="X588">
        <f t="shared" si="230"/>
        <v>38.07</v>
      </c>
      <c r="Y588">
        <f t="shared" si="231"/>
        <v>4467.4399999999996</v>
      </c>
      <c r="AB588" s="13">
        <v>45182</v>
      </c>
      <c r="AC588">
        <f t="shared" si="210"/>
        <v>1.2934345141171644E-2</v>
      </c>
      <c r="AD588">
        <f t="shared" si="211"/>
        <v>-1.1889718552555939E-2</v>
      </c>
      <c r="AE588">
        <f t="shared" si="212"/>
        <v>1.1259229561324302E-2</v>
      </c>
      <c r="AF588">
        <f t="shared" si="213"/>
        <v>2.0342814089282291E-2</v>
      </c>
      <c r="AG588">
        <f t="shared" si="214"/>
        <v>1.0131863219846604E-2</v>
      </c>
      <c r="AH588">
        <f t="shared" si="215"/>
        <v>2.5631947886426421E-2</v>
      </c>
      <c r="AI588">
        <f t="shared" si="216"/>
        <v>1.3603925066904443E-2</v>
      </c>
      <c r="AJ588">
        <f t="shared" si="217"/>
        <v>2.0932848896183964E-2</v>
      </c>
      <c r="AK588">
        <f t="shared" si="218"/>
        <v>-1.2909132524605127E-2</v>
      </c>
      <c r="AL588">
        <f t="shared" si="219"/>
        <v>-3.9246467817896091E-3</v>
      </c>
      <c r="AM588">
        <f t="shared" si="220"/>
        <v>1.2416235236110129E-3</v>
      </c>
      <c r="AN588">
        <f t="shared" si="221"/>
        <v>7.9413726841636376E-3</v>
      </c>
    </row>
    <row r="589" spans="1:40" x14ac:dyDescent="0.3">
      <c r="A589" s="8">
        <v>45183</v>
      </c>
      <c r="B589" t="s">
        <v>1849</v>
      </c>
      <c r="C589" t="s">
        <v>1071</v>
      </c>
      <c r="D589" t="s">
        <v>6096</v>
      </c>
      <c r="E589" t="s">
        <v>6097</v>
      </c>
      <c r="F589" t="s">
        <v>6098</v>
      </c>
      <c r="G589" t="s">
        <v>6099</v>
      </c>
      <c r="H589" t="s">
        <v>6100</v>
      </c>
      <c r="I589" t="s">
        <v>6101</v>
      </c>
      <c r="J589" t="s">
        <v>6102</v>
      </c>
      <c r="K589" t="s">
        <v>6103</v>
      </c>
      <c r="L589" t="s">
        <v>6104</v>
      </c>
      <c r="N589" s="12">
        <v>45183</v>
      </c>
      <c r="O589">
        <f t="shared" si="232"/>
        <v>332.29</v>
      </c>
      <c r="P589">
        <f t="shared" si="222"/>
        <v>173.54</v>
      </c>
      <c r="Q589">
        <f t="shared" si="223"/>
        <v>309.29000000000002</v>
      </c>
      <c r="R589">
        <f t="shared" si="224"/>
        <v>110.1</v>
      </c>
      <c r="S589">
        <f t="shared" si="225"/>
        <v>136.97</v>
      </c>
      <c r="T589">
        <f t="shared" si="226"/>
        <v>144.72</v>
      </c>
      <c r="U589">
        <f t="shared" si="227"/>
        <v>45.55</v>
      </c>
      <c r="V589">
        <f t="shared" si="228"/>
        <v>552.16</v>
      </c>
      <c r="W589">
        <f t="shared" si="229"/>
        <v>215.61</v>
      </c>
      <c r="X589">
        <f t="shared" si="230"/>
        <v>38.03</v>
      </c>
      <c r="Y589">
        <f t="shared" si="231"/>
        <v>4505.1000000000004</v>
      </c>
      <c r="AB589" s="12">
        <v>45183</v>
      </c>
      <c r="AC589">
        <f t="shared" si="210"/>
        <v>7.8556263269640159E-3</v>
      </c>
      <c r="AD589">
        <f t="shared" si="211"/>
        <v>8.7775388013717759E-3</v>
      </c>
      <c r="AE589">
        <f t="shared" si="212"/>
        <v>2.1838245011233104E-2</v>
      </c>
      <c r="AF589">
        <f t="shared" si="213"/>
        <v>1.624515414436023E-2</v>
      </c>
      <c r="AG589">
        <f t="shared" si="214"/>
        <v>1.0177741721365763E-2</v>
      </c>
      <c r="AH589">
        <f t="shared" si="215"/>
        <v>-8.9748015188118035E-4</v>
      </c>
      <c r="AI589">
        <f t="shared" si="216"/>
        <v>2.2002200220021528E-3</v>
      </c>
      <c r="AJ589">
        <f t="shared" si="217"/>
        <v>-2.5290844714213057E-3</v>
      </c>
      <c r="AK589">
        <f t="shared" si="218"/>
        <v>-9.2751472429486448E-5</v>
      </c>
      <c r="AL589">
        <f t="shared" si="219"/>
        <v>-1.0506960861570436E-3</v>
      </c>
      <c r="AM589">
        <f t="shared" si="220"/>
        <v>8.4298837813157057E-3</v>
      </c>
      <c r="AN589">
        <f t="shared" si="221"/>
        <v>6.4503997842476121E-3</v>
      </c>
    </row>
    <row r="590" spans="1:40" x14ac:dyDescent="0.3">
      <c r="A590" s="8">
        <v>45184</v>
      </c>
      <c r="B590" t="s">
        <v>6105</v>
      </c>
      <c r="C590" t="s">
        <v>6106</v>
      </c>
      <c r="D590" t="s">
        <v>6107</v>
      </c>
      <c r="E590" t="s">
        <v>6108</v>
      </c>
      <c r="F590" t="s">
        <v>6109</v>
      </c>
      <c r="G590" t="s">
        <v>6110</v>
      </c>
      <c r="H590" t="s">
        <v>5678</v>
      </c>
      <c r="I590" t="s">
        <v>6111</v>
      </c>
      <c r="J590" t="s">
        <v>278</v>
      </c>
      <c r="K590" t="s">
        <v>6112</v>
      </c>
      <c r="L590" t="s">
        <v>6113</v>
      </c>
      <c r="N590" s="13">
        <v>45184</v>
      </c>
      <c r="O590">
        <f t="shared" si="232"/>
        <v>323.97000000000003</v>
      </c>
      <c r="P590">
        <f t="shared" si="222"/>
        <v>172.82</v>
      </c>
      <c r="Q590">
        <f t="shared" si="223"/>
        <v>297.97000000000003</v>
      </c>
      <c r="R590">
        <f t="shared" si="224"/>
        <v>110.34</v>
      </c>
      <c r="S590">
        <f t="shared" si="225"/>
        <v>136.27000000000001</v>
      </c>
      <c r="T590">
        <f t="shared" si="226"/>
        <v>140.38999999999999</v>
      </c>
      <c r="U590">
        <f t="shared" si="227"/>
        <v>43.87</v>
      </c>
      <c r="V590">
        <f t="shared" si="228"/>
        <v>528.89</v>
      </c>
      <c r="W590">
        <f t="shared" si="229"/>
        <v>211.5</v>
      </c>
      <c r="X590">
        <f t="shared" si="230"/>
        <v>37.26</v>
      </c>
      <c r="Y590">
        <f t="shared" si="231"/>
        <v>4450.32</v>
      </c>
      <c r="AB590" s="13">
        <v>45184</v>
      </c>
      <c r="AC590">
        <f t="shared" si="210"/>
        <v>-2.5038370098408036E-2</v>
      </c>
      <c r="AD590">
        <f t="shared" si="211"/>
        <v>-4.1488993891898307E-3</v>
      </c>
      <c r="AE590">
        <f t="shared" si="212"/>
        <v>-3.6599954735038298E-2</v>
      </c>
      <c r="AF590">
        <f t="shared" si="213"/>
        <v>2.1798365122616126E-3</v>
      </c>
      <c r="AG590">
        <f t="shared" si="214"/>
        <v>-5.1106081623711885E-3</v>
      </c>
      <c r="AH590">
        <f t="shared" si="215"/>
        <v>-2.9919845218352781E-2</v>
      </c>
      <c r="AI590">
        <f t="shared" si="216"/>
        <v>-3.6882546652030723E-2</v>
      </c>
      <c r="AJ590">
        <f t="shared" si="217"/>
        <v>-4.2143581570559197E-2</v>
      </c>
      <c r="AK590">
        <f t="shared" si="218"/>
        <v>-1.9062195631000534E-2</v>
      </c>
      <c r="AL590">
        <f t="shared" si="219"/>
        <v>-2.0247173284249409E-2</v>
      </c>
      <c r="AM590">
        <f t="shared" si="220"/>
        <v>-1.2159552507158722E-2</v>
      </c>
      <c r="AN590">
        <f t="shared" si="221"/>
        <v>-2.0830262794190646E-2</v>
      </c>
    </row>
    <row r="591" spans="1:40" x14ac:dyDescent="0.3">
      <c r="A591" s="8">
        <v>45187</v>
      </c>
      <c r="B591" t="s">
        <v>6114</v>
      </c>
      <c r="C591" t="s">
        <v>263</v>
      </c>
      <c r="D591" t="s">
        <v>6115</v>
      </c>
      <c r="E591" t="s">
        <v>6116</v>
      </c>
      <c r="F591" t="s">
        <v>6117</v>
      </c>
      <c r="G591" t="s">
        <v>6118</v>
      </c>
      <c r="H591" t="s">
        <v>2654</v>
      </c>
      <c r="I591" t="s">
        <v>6119</v>
      </c>
      <c r="J591" t="s">
        <v>6120</v>
      </c>
      <c r="K591" t="s">
        <v>6121</v>
      </c>
      <c r="L591" t="s">
        <v>6122</v>
      </c>
      <c r="N591" s="12">
        <v>45187</v>
      </c>
      <c r="O591">
        <f t="shared" si="232"/>
        <v>322.83</v>
      </c>
      <c r="P591">
        <f t="shared" si="222"/>
        <v>175.75</v>
      </c>
      <c r="Q591">
        <f t="shared" si="223"/>
        <v>300.19</v>
      </c>
      <c r="R591">
        <f t="shared" si="224"/>
        <v>108.69</v>
      </c>
      <c r="S591">
        <f t="shared" si="225"/>
        <v>137.08000000000001</v>
      </c>
      <c r="T591">
        <f t="shared" si="226"/>
        <v>139.97999999999999</v>
      </c>
      <c r="U591">
        <f t="shared" si="227"/>
        <v>43.94</v>
      </c>
      <c r="V591">
        <f t="shared" si="228"/>
        <v>532.41999999999996</v>
      </c>
      <c r="W591">
        <f t="shared" si="229"/>
        <v>211.89</v>
      </c>
      <c r="X591">
        <f t="shared" si="230"/>
        <v>37.369999999999997</v>
      </c>
      <c r="Y591">
        <f t="shared" si="231"/>
        <v>4453.53</v>
      </c>
      <c r="AB591" s="12">
        <v>45187</v>
      </c>
      <c r="AC591">
        <f t="shared" si="210"/>
        <v>-3.5188443374387646E-3</v>
      </c>
      <c r="AD591">
        <f t="shared" si="211"/>
        <v>1.6954056243490445E-2</v>
      </c>
      <c r="AE591">
        <f t="shared" si="212"/>
        <v>7.4504144712554954E-3</v>
      </c>
      <c r="AF591">
        <f t="shared" si="213"/>
        <v>-1.4953779227841246E-2</v>
      </c>
      <c r="AG591">
        <f t="shared" si="214"/>
        <v>5.9440816027005461E-3</v>
      </c>
      <c r="AH591">
        <f t="shared" si="215"/>
        <v>-2.9204359284848991E-3</v>
      </c>
      <c r="AI591">
        <f t="shared" si="216"/>
        <v>1.595623432869786E-3</v>
      </c>
      <c r="AJ591">
        <f t="shared" si="217"/>
        <v>6.6743557261432773E-3</v>
      </c>
      <c r="AK591">
        <f t="shared" si="218"/>
        <v>1.8439716312055321E-3</v>
      </c>
      <c r="AL591">
        <f t="shared" si="219"/>
        <v>2.9522275899087624E-3</v>
      </c>
      <c r="AM591">
        <f t="shared" si="220"/>
        <v>7.2129644609830734E-4</v>
      </c>
      <c r="AN591">
        <f t="shared" si="221"/>
        <v>2.0675425136279309E-3</v>
      </c>
    </row>
    <row r="592" spans="1:40" x14ac:dyDescent="0.3">
      <c r="A592" s="8">
        <v>45188</v>
      </c>
      <c r="B592" t="s">
        <v>6123</v>
      </c>
      <c r="C592" t="s">
        <v>6124</v>
      </c>
      <c r="D592" t="s">
        <v>6125</v>
      </c>
      <c r="E592" t="s">
        <v>6126</v>
      </c>
      <c r="F592" t="s">
        <v>6127</v>
      </c>
      <c r="G592" t="s">
        <v>6128</v>
      </c>
      <c r="H592" t="s">
        <v>2744</v>
      </c>
      <c r="I592" t="s">
        <v>6129</v>
      </c>
      <c r="J592" t="s">
        <v>6130</v>
      </c>
      <c r="K592" t="s">
        <v>6131</v>
      </c>
      <c r="L592" t="s">
        <v>6132</v>
      </c>
      <c r="N592" s="13">
        <v>45188</v>
      </c>
      <c r="O592">
        <f t="shared" si="232"/>
        <v>322.43</v>
      </c>
      <c r="P592">
        <f t="shared" si="222"/>
        <v>176.83</v>
      </c>
      <c r="Q592">
        <f t="shared" si="223"/>
        <v>302.69</v>
      </c>
      <c r="R592">
        <f t="shared" si="224"/>
        <v>109.24</v>
      </c>
      <c r="S592">
        <f t="shared" si="225"/>
        <v>136.91</v>
      </c>
      <c r="T592">
        <f t="shared" si="226"/>
        <v>137.63</v>
      </c>
      <c r="U592">
        <f t="shared" si="227"/>
        <v>43.49</v>
      </c>
      <c r="V592">
        <f t="shared" si="228"/>
        <v>541.69000000000005</v>
      </c>
      <c r="W592">
        <f t="shared" si="229"/>
        <v>212.58</v>
      </c>
      <c r="X592">
        <f t="shared" si="230"/>
        <v>35.74</v>
      </c>
      <c r="Y592">
        <f t="shared" si="231"/>
        <v>4443.95</v>
      </c>
      <c r="AB592" s="13">
        <v>45188</v>
      </c>
      <c r="AC592">
        <f t="shared" si="210"/>
        <v>-1.2390422203636398E-3</v>
      </c>
      <c r="AD592">
        <f t="shared" si="211"/>
        <v>6.1450924608819069E-3</v>
      </c>
      <c r="AE592">
        <f t="shared" si="212"/>
        <v>8.3280588960326085E-3</v>
      </c>
      <c r="AF592">
        <f t="shared" si="213"/>
        <v>5.0602631336829074E-3</v>
      </c>
      <c r="AG592">
        <f t="shared" si="214"/>
        <v>-1.2401517362125025E-3</v>
      </c>
      <c r="AH592">
        <f t="shared" si="215"/>
        <v>-1.6788112587512449E-2</v>
      </c>
      <c r="AI592">
        <f t="shared" si="216"/>
        <v>-1.0241238051888812E-2</v>
      </c>
      <c r="AJ592">
        <f t="shared" si="217"/>
        <v>1.7411066451298085E-2</v>
      </c>
      <c r="AK592">
        <f t="shared" si="218"/>
        <v>3.2564066260796221E-3</v>
      </c>
      <c r="AL592">
        <f t="shared" si="219"/>
        <v>-4.3617875301043552E-2</v>
      </c>
      <c r="AM592">
        <f t="shared" si="220"/>
        <v>-2.1511026084926055E-3</v>
      </c>
      <c r="AN592">
        <f t="shared" si="221"/>
        <v>-3.1887849943216754E-3</v>
      </c>
    </row>
    <row r="593" spans="1:40" x14ac:dyDescent="0.3">
      <c r="A593" s="8">
        <v>45189</v>
      </c>
      <c r="B593" t="s">
        <v>6133</v>
      </c>
      <c r="C593" t="s">
        <v>3558</v>
      </c>
      <c r="D593" t="s">
        <v>6134</v>
      </c>
      <c r="E593" t="s">
        <v>6135</v>
      </c>
      <c r="F593" t="s">
        <v>6136</v>
      </c>
      <c r="G593" t="s">
        <v>6137</v>
      </c>
      <c r="H593" t="s">
        <v>6138</v>
      </c>
      <c r="I593" t="s">
        <v>6139</v>
      </c>
      <c r="J593" t="s">
        <v>5427</v>
      </c>
      <c r="K593" t="s">
        <v>6140</v>
      </c>
      <c r="L593" t="s">
        <v>6141</v>
      </c>
      <c r="N593" s="12">
        <v>45189</v>
      </c>
      <c r="O593">
        <f t="shared" si="232"/>
        <v>314.7</v>
      </c>
      <c r="P593">
        <f t="shared" si="222"/>
        <v>173.3</v>
      </c>
      <c r="Q593">
        <f t="shared" si="223"/>
        <v>297.33999999999997</v>
      </c>
      <c r="R593">
        <f t="shared" si="224"/>
        <v>109.33</v>
      </c>
      <c r="S593">
        <f t="shared" si="225"/>
        <v>132.63999999999999</v>
      </c>
      <c r="T593">
        <f t="shared" si="226"/>
        <v>135.29</v>
      </c>
      <c r="U593">
        <f t="shared" si="227"/>
        <v>42.21</v>
      </c>
      <c r="V593">
        <f t="shared" si="228"/>
        <v>535.78</v>
      </c>
      <c r="W593">
        <f t="shared" si="229"/>
        <v>209.95</v>
      </c>
      <c r="X593">
        <f t="shared" si="230"/>
        <v>34.119999999999997</v>
      </c>
      <c r="Y593">
        <f t="shared" si="231"/>
        <v>4402.2</v>
      </c>
      <c r="AB593" s="12">
        <v>45189</v>
      </c>
      <c r="AC593">
        <f t="shared" si="210"/>
        <v>-2.3974195949508448E-2</v>
      </c>
      <c r="AD593">
        <f t="shared" si="211"/>
        <v>-1.9962676016513026E-2</v>
      </c>
      <c r="AE593">
        <f t="shared" si="212"/>
        <v>-1.7674848855264491E-2</v>
      </c>
      <c r="AF593">
        <f t="shared" si="213"/>
        <v>8.2387403881356569E-4</v>
      </c>
      <c r="AG593">
        <f t="shared" si="214"/>
        <v>-3.1188371923161262E-2</v>
      </c>
      <c r="AH593">
        <f t="shared" si="215"/>
        <v>-1.7002107098743058E-2</v>
      </c>
      <c r="AI593">
        <f t="shared" si="216"/>
        <v>-2.9432053345596731E-2</v>
      </c>
      <c r="AJ593">
        <f t="shared" si="217"/>
        <v>-1.0910299248647948E-2</v>
      </c>
      <c r="AK593">
        <f t="shared" si="218"/>
        <v>-1.2371812964531159E-2</v>
      </c>
      <c r="AL593">
        <f t="shared" si="219"/>
        <v>-4.5327364297705786E-2</v>
      </c>
      <c r="AM593">
        <f t="shared" si="220"/>
        <v>-9.3947951709627553E-3</v>
      </c>
      <c r="AN593">
        <f t="shared" si="221"/>
        <v>-1.967405916652919E-2</v>
      </c>
    </row>
    <row r="594" spans="1:40" x14ac:dyDescent="0.3">
      <c r="A594" s="8">
        <v>45190</v>
      </c>
      <c r="B594" t="s">
        <v>6142</v>
      </c>
      <c r="C594" t="s">
        <v>6143</v>
      </c>
      <c r="D594" t="s">
        <v>6144</v>
      </c>
      <c r="E594" t="s">
        <v>6145</v>
      </c>
      <c r="F594" t="s">
        <v>6146</v>
      </c>
      <c r="G594" t="s">
        <v>2298</v>
      </c>
      <c r="H594" t="s">
        <v>5492</v>
      </c>
      <c r="I594" t="s">
        <v>6147</v>
      </c>
      <c r="J594" t="s">
        <v>6148</v>
      </c>
      <c r="K594" t="s">
        <v>6149</v>
      </c>
      <c r="L594" t="s">
        <v>152</v>
      </c>
      <c r="N594" s="13">
        <v>45190</v>
      </c>
      <c r="O594">
        <f t="shared" si="232"/>
        <v>313.48</v>
      </c>
      <c r="P594">
        <f t="shared" si="222"/>
        <v>171.76</v>
      </c>
      <c r="Q594">
        <f t="shared" si="223"/>
        <v>293.43</v>
      </c>
      <c r="R594">
        <f t="shared" si="224"/>
        <v>106</v>
      </c>
      <c r="S594">
        <f t="shared" si="225"/>
        <v>129.37</v>
      </c>
      <c r="T594">
        <f t="shared" si="226"/>
        <v>129.33000000000001</v>
      </c>
      <c r="U594">
        <f t="shared" si="227"/>
        <v>40.99</v>
      </c>
      <c r="V594">
        <f t="shared" si="228"/>
        <v>513.88</v>
      </c>
      <c r="W594">
        <f t="shared" si="229"/>
        <v>205.59</v>
      </c>
      <c r="X594">
        <f t="shared" si="230"/>
        <v>34.08</v>
      </c>
      <c r="Y594">
        <f t="shared" si="231"/>
        <v>4330</v>
      </c>
      <c r="AB594" s="13">
        <v>45190</v>
      </c>
      <c r="AC594">
        <f t="shared" si="210"/>
        <v>-3.8767079758499357E-3</v>
      </c>
      <c r="AD594">
        <f t="shared" si="211"/>
        <v>-8.8863242931334074E-3</v>
      </c>
      <c r="AE594">
        <f t="shared" si="212"/>
        <v>-1.3149929373780789E-2</v>
      </c>
      <c r="AF594">
        <f t="shared" si="213"/>
        <v>-3.0458245678221862E-2</v>
      </c>
      <c r="AG594">
        <f t="shared" si="214"/>
        <v>-2.4653196622436591E-2</v>
      </c>
      <c r="AH594">
        <f t="shared" si="215"/>
        <v>-4.4053514672185545E-2</v>
      </c>
      <c r="AI594">
        <f t="shared" si="216"/>
        <v>-2.8903103529969165E-2</v>
      </c>
      <c r="AJ594">
        <f t="shared" si="217"/>
        <v>-4.0874986001717128E-2</v>
      </c>
      <c r="AK594">
        <f t="shared" si="218"/>
        <v>-2.0766849249821306E-2</v>
      </c>
      <c r="AL594">
        <f t="shared" si="219"/>
        <v>-1.1723329425556983E-3</v>
      </c>
      <c r="AM594">
        <f t="shared" si="220"/>
        <v>-1.6400890463858953E-2</v>
      </c>
      <c r="AN594">
        <f t="shared" si="221"/>
        <v>-2.1199643709411853E-2</v>
      </c>
    </row>
    <row r="595" spans="1:40" x14ac:dyDescent="0.3">
      <c r="A595" s="8">
        <v>45191</v>
      </c>
      <c r="B595" t="s">
        <v>6150</v>
      </c>
      <c r="C595" t="s">
        <v>6151</v>
      </c>
      <c r="D595" t="s">
        <v>6152</v>
      </c>
      <c r="E595" t="s">
        <v>6153</v>
      </c>
      <c r="F595" t="s">
        <v>5581</v>
      </c>
      <c r="G595" t="s">
        <v>6154</v>
      </c>
      <c r="H595" t="s">
        <v>6155</v>
      </c>
      <c r="I595" t="s">
        <v>6156</v>
      </c>
      <c r="J595" t="s">
        <v>6157</v>
      </c>
      <c r="K595" t="s">
        <v>6158</v>
      </c>
      <c r="L595" t="s">
        <v>6159</v>
      </c>
      <c r="N595" s="12">
        <v>45191</v>
      </c>
      <c r="O595">
        <f t="shared" si="232"/>
        <v>311.01</v>
      </c>
      <c r="P595">
        <f t="shared" si="222"/>
        <v>172.61</v>
      </c>
      <c r="Q595">
        <f t="shared" si="223"/>
        <v>296.75</v>
      </c>
      <c r="R595">
        <f t="shared" si="224"/>
        <v>105.61</v>
      </c>
      <c r="S595">
        <f t="shared" si="225"/>
        <v>129.18</v>
      </c>
      <c r="T595">
        <f t="shared" si="226"/>
        <v>129.12</v>
      </c>
      <c r="U595">
        <f t="shared" si="227"/>
        <v>41.58</v>
      </c>
      <c r="V595">
        <f t="shared" si="228"/>
        <v>512.9</v>
      </c>
      <c r="W595">
        <f t="shared" si="229"/>
        <v>203.44</v>
      </c>
      <c r="X595">
        <f t="shared" si="230"/>
        <v>33.619999999999997</v>
      </c>
      <c r="Y595">
        <f t="shared" si="231"/>
        <v>4320.0600000000004</v>
      </c>
      <c r="AB595" s="12">
        <v>45191</v>
      </c>
      <c r="AC595">
        <f t="shared" si="210"/>
        <v>-7.8792905448514805E-3</v>
      </c>
      <c r="AD595">
        <f t="shared" si="211"/>
        <v>4.9487657196087831E-3</v>
      </c>
      <c r="AE595">
        <f t="shared" si="212"/>
        <v>1.131445319156188E-2</v>
      </c>
      <c r="AF595">
        <f t="shared" si="213"/>
        <v>-3.6792452830188838E-3</v>
      </c>
      <c r="AG595">
        <f t="shared" si="214"/>
        <v>-1.4686557934605604E-3</v>
      </c>
      <c r="AH595">
        <f t="shared" si="215"/>
        <v>-1.6237531895152424E-3</v>
      </c>
      <c r="AI595">
        <f t="shared" si="216"/>
        <v>1.4393754574286266E-2</v>
      </c>
      <c r="AJ595">
        <f t="shared" si="217"/>
        <v>-1.907060014011086E-3</v>
      </c>
      <c r="AK595">
        <f t="shared" si="218"/>
        <v>-1.045770708692062E-2</v>
      </c>
      <c r="AL595">
        <f t="shared" si="219"/>
        <v>-1.3497652582159625E-2</v>
      </c>
      <c r="AM595">
        <f t="shared" si="220"/>
        <v>-2.2956120092377796E-3</v>
      </c>
      <c r="AN595">
        <f t="shared" si="221"/>
        <v>-1.1047275470653045E-3</v>
      </c>
    </row>
    <row r="596" spans="1:40" x14ac:dyDescent="0.3">
      <c r="A596" s="8">
        <v>45194</v>
      </c>
      <c r="B596" t="s">
        <v>6160</v>
      </c>
      <c r="C596" t="s">
        <v>6161</v>
      </c>
      <c r="D596" t="s">
        <v>5210</v>
      </c>
      <c r="E596" t="s">
        <v>6162</v>
      </c>
      <c r="F596" t="s">
        <v>577</v>
      </c>
      <c r="G596" t="s">
        <v>6163</v>
      </c>
      <c r="H596" t="s">
        <v>6164</v>
      </c>
      <c r="I596" t="s">
        <v>6165</v>
      </c>
      <c r="J596" t="s">
        <v>6166</v>
      </c>
      <c r="K596" t="s">
        <v>6167</v>
      </c>
      <c r="L596" t="s">
        <v>6168</v>
      </c>
      <c r="N596" s="13">
        <v>45194</v>
      </c>
      <c r="O596">
        <f t="shared" si="232"/>
        <v>311.52999999999997</v>
      </c>
      <c r="P596">
        <f t="shared" si="222"/>
        <v>173.88</v>
      </c>
      <c r="Q596">
        <f t="shared" si="223"/>
        <v>298.49</v>
      </c>
      <c r="R596">
        <f t="shared" si="224"/>
        <v>104.91</v>
      </c>
      <c r="S596">
        <f t="shared" si="225"/>
        <v>130.04</v>
      </c>
      <c r="T596">
        <f t="shared" si="226"/>
        <v>131.27000000000001</v>
      </c>
      <c r="U596">
        <f t="shared" si="227"/>
        <v>42.19</v>
      </c>
      <c r="V596">
        <f t="shared" si="228"/>
        <v>511.6</v>
      </c>
      <c r="W596">
        <f t="shared" si="229"/>
        <v>203.35</v>
      </c>
      <c r="X596">
        <f t="shared" si="230"/>
        <v>33.729999999999997</v>
      </c>
      <c r="Y596">
        <f t="shared" si="231"/>
        <v>4337.4399999999996</v>
      </c>
      <c r="AB596" s="13">
        <v>45194</v>
      </c>
      <c r="AC596">
        <f t="shared" si="210"/>
        <v>1.6719719623161655E-3</v>
      </c>
      <c r="AD596">
        <f t="shared" si="211"/>
        <v>7.3576270204507299E-3</v>
      </c>
      <c r="AE596">
        <f t="shared" si="212"/>
        <v>5.8635214827296167E-3</v>
      </c>
      <c r="AF596">
        <f t="shared" si="213"/>
        <v>-6.6281602121011085E-3</v>
      </c>
      <c r="AG596">
        <f t="shared" si="214"/>
        <v>6.6573773029878769E-3</v>
      </c>
      <c r="AH596">
        <f t="shared" si="215"/>
        <v>1.6651177199504374E-2</v>
      </c>
      <c r="AI596">
        <f t="shared" si="216"/>
        <v>1.4670514670514612E-2</v>
      </c>
      <c r="AJ596">
        <f t="shared" si="217"/>
        <v>-2.5346071358938183E-3</v>
      </c>
      <c r="AK596">
        <f t="shared" si="218"/>
        <v>-4.4239087691699819E-4</v>
      </c>
      <c r="AL596">
        <f t="shared" si="219"/>
        <v>3.2718619869125387E-3</v>
      </c>
      <c r="AM596">
        <f t="shared" si="220"/>
        <v>4.0230922718664797E-3</v>
      </c>
      <c r="AN596">
        <f t="shared" si="221"/>
        <v>4.5965441520336792E-3</v>
      </c>
    </row>
    <row r="597" spans="1:40" x14ac:dyDescent="0.3">
      <c r="A597" s="8">
        <v>45195</v>
      </c>
      <c r="B597" t="s">
        <v>6169</v>
      </c>
      <c r="C597" t="s">
        <v>2831</v>
      </c>
      <c r="D597" t="s">
        <v>6170</v>
      </c>
      <c r="E597" t="s">
        <v>6171</v>
      </c>
      <c r="F597" t="s">
        <v>6172</v>
      </c>
      <c r="G597" t="s">
        <v>6173</v>
      </c>
      <c r="H597" t="s">
        <v>2466</v>
      </c>
      <c r="I597" t="s">
        <v>6174</v>
      </c>
      <c r="J597" t="s">
        <v>6175</v>
      </c>
      <c r="K597" t="s">
        <v>6176</v>
      </c>
      <c r="L597" t="s">
        <v>6177</v>
      </c>
      <c r="N597" s="12">
        <v>45195</v>
      </c>
      <c r="O597">
        <f t="shared" si="232"/>
        <v>306.23</v>
      </c>
      <c r="P597">
        <f t="shared" si="222"/>
        <v>169.81</v>
      </c>
      <c r="Q597">
        <f t="shared" si="223"/>
        <v>296.63</v>
      </c>
      <c r="R597">
        <f t="shared" si="224"/>
        <v>101.59</v>
      </c>
      <c r="S597">
        <f t="shared" si="225"/>
        <v>127.52</v>
      </c>
      <c r="T597">
        <f t="shared" si="226"/>
        <v>125.98</v>
      </c>
      <c r="U597">
        <f t="shared" si="227"/>
        <v>41.88</v>
      </c>
      <c r="V597">
        <f t="shared" si="228"/>
        <v>506.3</v>
      </c>
      <c r="W597">
        <f t="shared" si="229"/>
        <v>199.56</v>
      </c>
      <c r="X597">
        <f t="shared" si="230"/>
        <v>33.270000000000003</v>
      </c>
      <c r="Y597">
        <f t="shared" si="231"/>
        <v>4273.53</v>
      </c>
      <c r="AB597" s="12">
        <v>45195</v>
      </c>
      <c r="AC597">
        <f t="shared" si="210"/>
        <v>-1.7012807755272252E-2</v>
      </c>
      <c r="AD597">
        <f t="shared" si="211"/>
        <v>-2.3406947319990712E-2</v>
      </c>
      <c r="AE597">
        <f t="shared" si="212"/>
        <v>-6.2313645348253122E-3</v>
      </c>
      <c r="AF597">
        <f t="shared" si="213"/>
        <v>-3.1646172910113401E-2</v>
      </c>
      <c r="AG597">
        <f t="shared" si="214"/>
        <v>-1.9378652722239265E-2</v>
      </c>
      <c r="AH597">
        <f t="shared" si="215"/>
        <v>-4.0298621162489612E-2</v>
      </c>
      <c r="AI597">
        <f t="shared" si="216"/>
        <v>-7.3477127281345034E-3</v>
      </c>
      <c r="AJ597">
        <f t="shared" si="217"/>
        <v>-1.0359655981235338E-2</v>
      </c>
      <c r="AK597">
        <f t="shared" si="218"/>
        <v>-1.8637816572412036E-2</v>
      </c>
      <c r="AL597">
        <f t="shared" si="219"/>
        <v>-1.3637711236287986E-2</v>
      </c>
      <c r="AM597">
        <f t="shared" si="220"/>
        <v>-1.473449776826885E-2</v>
      </c>
      <c r="AN597">
        <f t="shared" si="221"/>
        <v>-1.842654188102448E-2</v>
      </c>
    </row>
    <row r="598" spans="1:40" x14ac:dyDescent="0.3">
      <c r="A598" s="8">
        <v>45196</v>
      </c>
      <c r="B598" t="s">
        <v>6178</v>
      </c>
      <c r="C598" t="s">
        <v>6179</v>
      </c>
      <c r="D598" t="s">
        <v>6180</v>
      </c>
      <c r="E598" t="s">
        <v>6181</v>
      </c>
      <c r="F598" t="s">
        <v>6182</v>
      </c>
      <c r="G598" t="s">
        <v>6173</v>
      </c>
      <c r="H598" t="s">
        <v>6183</v>
      </c>
      <c r="I598" t="s">
        <v>6184</v>
      </c>
      <c r="J598" t="s">
        <v>6185</v>
      </c>
      <c r="K598" t="s">
        <v>3554</v>
      </c>
      <c r="L598" t="s">
        <v>6186</v>
      </c>
      <c r="N598" s="13">
        <v>45196</v>
      </c>
      <c r="O598">
        <f t="shared" si="232"/>
        <v>306.87</v>
      </c>
      <c r="P598">
        <f t="shared" si="222"/>
        <v>168.3</v>
      </c>
      <c r="Q598">
        <f t="shared" si="223"/>
        <v>295.42</v>
      </c>
      <c r="R598">
        <f t="shared" si="224"/>
        <v>101.34</v>
      </c>
      <c r="S598">
        <f t="shared" si="225"/>
        <v>129.47</v>
      </c>
      <c r="T598">
        <f t="shared" si="226"/>
        <v>125.98</v>
      </c>
      <c r="U598">
        <f t="shared" si="227"/>
        <v>42.44</v>
      </c>
      <c r="V598">
        <f t="shared" si="228"/>
        <v>502.6</v>
      </c>
      <c r="W598">
        <f t="shared" si="229"/>
        <v>199.8</v>
      </c>
      <c r="X598">
        <f t="shared" si="230"/>
        <v>34.04</v>
      </c>
      <c r="Y598">
        <f t="shared" si="231"/>
        <v>4274.51</v>
      </c>
      <c r="AB598" s="13">
        <v>45196</v>
      </c>
      <c r="AC598">
        <f t="shared" si="210"/>
        <v>2.0899324037486622E-3</v>
      </c>
      <c r="AD598">
        <f t="shared" si="211"/>
        <v>-8.8922913844884377E-3</v>
      </c>
      <c r="AE598">
        <f t="shared" si="212"/>
        <v>-4.0791558507230485E-3</v>
      </c>
      <c r="AF598">
        <f t="shared" si="213"/>
        <v>-2.4608721330839911E-3</v>
      </c>
      <c r="AG598">
        <f t="shared" si="214"/>
        <v>1.529171894604775E-2</v>
      </c>
      <c r="AH598">
        <f t="shared" si="215"/>
        <v>0</v>
      </c>
      <c r="AI598">
        <f t="shared" si="216"/>
        <v>1.3371537726838412E-2</v>
      </c>
      <c r="AJ598">
        <f t="shared" si="217"/>
        <v>-7.307920205411822E-3</v>
      </c>
      <c r="AK598">
        <f t="shared" si="218"/>
        <v>1.2026458208058699E-3</v>
      </c>
      <c r="AL598">
        <f t="shared" si="219"/>
        <v>2.314397354974429E-2</v>
      </c>
      <c r="AM598">
        <f t="shared" si="220"/>
        <v>2.2931861950192811E-4</v>
      </c>
      <c r="AN598">
        <f t="shared" si="221"/>
        <v>2.9626261357254195E-3</v>
      </c>
    </row>
    <row r="599" spans="1:40" x14ac:dyDescent="0.3">
      <c r="A599" s="8">
        <v>45197</v>
      </c>
      <c r="B599" t="s">
        <v>6187</v>
      </c>
      <c r="C599" t="s">
        <v>6188</v>
      </c>
      <c r="D599" t="s">
        <v>6189</v>
      </c>
      <c r="E599" t="s">
        <v>6190</v>
      </c>
      <c r="F599" t="s">
        <v>6191</v>
      </c>
      <c r="G599" t="s">
        <v>6173</v>
      </c>
      <c r="H599" t="s">
        <v>6192</v>
      </c>
      <c r="I599" t="s">
        <v>6193</v>
      </c>
      <c r="J599" t="s">
        <v>6194</v>
      </c>
      <c r="K599" t="s">
        <v>6195</v>
      </c>
      <c r="L599" t="s">
        <v>6196</v>
      </c>
      <c r="N599" s="12">
        <v>45197</v>
      </c>
      <c r="O599">
        <f t="shared" si="232"/>
        <v>307.7</v>
      </c>
      <c r="P599">
        <f t="shared" si="222"/>
        <v>168.56</v>
      </c>
      <c r="Q599">
        <f t="shared" si="223"/>
        <v>301.58999999999997</v>
      </c>
      <c r="R599">
        <f t="shared" si="224"/>
        <v>102.82</v>
      </c>
      <c r="S599">
        <f t="shared" si="225"/>
        <v>131.22999999999999</v>
      </c>
      <c r="T599">
        <f t="shared" si="226"/>
        <v>125.98</v>
      </c>
      <c r="U599">
        <f t="shared" si="227"/>
        <v>43.06</v>
      </c>
      <c r="V599">
        <f t="shared" si="228"/>
        <v>504.67</v>
      </c>
      <c r="W599">
        <f t="shared" si="229"/>
        <v>200.26</v>
      </c>
      <c r="X599">
        <f t="shared" si="230"/>
        <v>34.6</v>
      </c>
      <c r="Y599">
        <f t="shared" si="231"/>
        <v>4299.7</v>
      </c>
      <c r="AB599" s="12">
        <v>45197</v>
      </c>
      <c r="AC599">
        <f t="shared" si="210"/>
        <v>2.7047283866130645E-3</v>
      </c>
      <c r="AD599">
        <f t="shared" si="211"/>
        <v>1.5448603683896334E-3</v>
      </c>
      <c r="AE599">
        <f t="shared" si="212"/>
        <v>2.0885518922212354E-2</v>
      </c>
      <c r="AF599">
        <f t="shared" si="213"/>
        <v>1.4604302348529608E-2</v>
      </c>
      <c r="AG599">
        <f t="shared" si="214"/>
        <v>1.3593882752761077E-2</v>
      </c>
      <c r="AH599">
        <f t="shared" si="215"/>
        <v>0</v>
      </c>
      <c r="AI599">
        <f t="shared" si="216"/>
        <v>1.4608859566446863E-2</v>
      </c>
      <c r="AJ599">
        <f t="shared" si="217"/>
        <v>4.1185833664942884E-3</v>
      </c>
      <c r="AK599">
        <f t="shared" si="218"/>
        <v>2.3023023023021061E-3</v>
      </c>
      <c r="AL599">
        <f t="shared" si="219"/>
        <v>1.6451233842538215E-2</v>
      </c>
      <c r="AM599">
        <f t="shared" si="220"/>
        <v>5.8930731241708667E-3</v>
      </c>
      <c r="AN599">
        <f t="shared" si="221"/>
        <v>8.791576816405279E-3</v>
      </c>
    </row>
    <row r="600" spans="1:40" x14ac:dyDescent="0.3">
      <c r="A600" s="8">
        <v>45198</v>
      </c>
      <c r="B600" t="s">
        <v>6197</v>
      </c>
      <c r="C600" t="s">
        <v>6198</v>
      </c>
      <c r="D600" t="s">
        <v>6199</v>
      </c>
      <c r="E600" t="s">
        <v>6200</v>
      </c>
      <c r="F600" t="s">
        <v>3628</v>
      </c>
      <c r="G600" t="s">
        <v>6201</v>
      </c>
      <c r="H600" t="s">
        <v>6202</v>
      </c>
      <c r="I600" t="s">
        <v>6203</v>
      </c>
      <c r="J600" t="s">
        <v>6204</v>
      </c>
      <c r="K600" t="s">
        <v>6205</v>
      </c>
      <c r="L600" t="s">
        <v>6206</v>
      </c>
      <c r="N600" s="13">
        <v>45198</v>
      </c>
      <c r="O600">
        <f t="shared" si="232"/>
        <v>309.77</v>
      </c>
      <c r="P600">
        <f t="shared" si="222"/>
        <v>169.07</v>
      </c>
      <c r="Q600">
        <f t="shared" si="223"/>
        <v>297.87</v>
      </c>
      <c r="R600">
        <f t="shared" si="224"/>
        <v>102.6</v>
      </c>
      <c r="S600">
        <f t="shared" si="225"/>
        <v>129.79</v>
      </c>
      <c r="T600">
        <f t="shared" si="226"/>
        <v>127.12</v>
      </c>
      <c r="U600">
        <f t="shared" si="227"/>
        <v>43.47</v>
      </c>
      <c r="V600">
        <f t="shared" si="228"/>
        <v>509.9</v>
      </c>
      <c r="W600">
        <f t="shared" si="229"/>
        <v>199.85</v>
      </c>
      <c r="X600">
        <f t="shared" si="230"/>
        <v>34.97</v>
      </c>
      <c r="Y600">
        <f t="shared" si="231"/>
        <v>4288.05</v>
      </c>
      <c r="AB600" s="13">
        <v>45198</v>
      </c>
      <c r="AC600">
        <f t="shared" si="210"/>
        <v>6.7273318167044849E-3</v>
      </c>
      <c r="AD600">
        <f t="shared" si="211"/>
        <v>3.0256288561936184E-3</v>
      </c>
      <c r="AE600">
        <f t="shared" si="212"/>
        <v>-1.2334626479657662E-2</v>
      </c>
      <c r="AF600">
        <f t="shared" si="213"/>
        <v>-2.1396615444465583E-3</v>
      </c>
      <c r="AG600">
        <f t="shared" si="214"/>
        <v>-1.0973100662958202E-2</v>
      </c>
      <c r="AH600">
        <f t="shared" si="215"/>
        <v>9.0490554056199546E-3</v>
      </c>
      <c r="AI600">
        <f t="shared" si="216"/>
        <v>9.5215977705527255E-3</v>
      </c>
      <c r="AJ600">
        <f t="shared" si="217"/>
        <v>1.0363207640636363E-2</v>
      </c>
      <c r="AK600">
        <f t="shared" si="218"/>
        <v>-2.0473384600019351E-3</v>
      </c>
      <c r="AL600">
        <f t="shared" si="219"/>
        <v>1.0693641618497063E-2</v>
      </c>
      <c r="AM600">
        <f t="shared" si="220"/>
        <v>-2.7094913598622039E-3</v>
      </c>
      <c r="AN600">
        <f t="shared" si="221"/>
        <v>1.7432949637525134E-3</v>
      </c>
    </row>
    <row r="601" spans="1:40" x14ac:dyDescent="0.3">
      <c r="A601" s="8">
        <v>45201</v>
      </c>
      <c r="B601" t="s">
        <v>6207</v>
      </c>
      <c r="C601" t="s">
        <v>6208</v>
      </c>
      <c r="D601" t="s">
        <v>6209</v>
      </c>
      <c r="E601" t="s">
        <v>6210</v>
      </c>
      <c r="F601" t="s">
        <v>6211</v>
      </c>
      <c r="G601" t="s">
        <v>6212</v>
      </c>
      <c r="H601" t="s">
        <v>6213</v>
      </c>
      <c r="I601" t="s">
        <v>6214</v>
      </c>
      <c r="J601" t="s">
        <v>6215</v>
      </c>
      <c r="K601" t="s">
        <v>6216</v>
      </c>
      <c r="L601" t="s">
        <v>6217</v>
      </c>
      <c r="N601" s="12">
        <v>45201</v>
      </c>
      <c r="O601">
        <f t="shared" si="232"/>
        <v>315.70999999999998</v>
      </c>
      <c r="P601">
        <f t="shared" si="222"/>
        <v>171.58</v>
      </c>
      <c r="Q601">
        <f t="shared" si="223"/>
        <v>304.43</v>
      </c>
      <c r="R601">
        <f t="shared" si="224"/>
        <v>103.37</v>
      </c>
      <c r="S601">
        <f t="shared" si="225"/>
        <v>133.07</v>
      </c>
      <c r="T601">
        <f t="shared" si="226"/>
        <v>129.46</v>
      </c>
      <c r="U601">
        <f t="shared" si="227"/>
        <v>44.75</v>
      </c>
      <c r="V601">
        <f t="shared" si="228"/>
        <v>521.13</v>
      </c>
      <c r="W601">
        <f t="shared" si="229"/>
        <v>200.76</v>
      </c>
      <c r="X601">
        <f t="shared" si="230"/>
        <v>34.880000000000003</v>
      </c>
      <c r="Y601">
        <f t="shared" si="231"/>
        <v>4288.3900000000003</v>
      </c>
      <c r="AB601" s="12">
        <v>45201</v>
      </c>
      <c r="AC601">
        <f t="shared" si="210"/>
        <v>1.9175517319301338E-2</v>
      </c>
      <c r="AD601">
        <f t="shared" si="211"/>
        <v>1.4845921807535412E-2</v>
      </c>
      <c r="AE601">
        <f t="shared" si="212"/>
        <v>2.202303018095142E-2</v>
      </c>
      <c r="AF601">
        <f t="shared" si="213"/>
        <v>7.5048732943470142E-3</v>
      </c>
      <c r="AG601">
        <f t="shared" si="214"/>
        <v>2.5271592572617241E-2</v>
      </c>
      <c r="AH601">
        <f t="shared" si="215"/>
        <v>1.8407803650094534E-2</v>
      </c>
      <c r="AI601">
        <f t="shared" si="216"/>
        <v>2.9445594662985908E-2</v>
      </c>
      <c r="AJ601">
        <f t="shared" si="217"/>
        <v>2.2023926260051008E-2</v>
      </c>
      <c r="AK601">
        <f t="shared" si="218"/>
        <v>4.5534150612960289E-3</v>
      </c>
      <c r="AL601">
        <f t="shared" si="219"/>
        <v>-2.5736345438946984E-3</v>
      </c>
      <c r="AM601">
        <f t="shared" si="220"/>
        <v>7.9290120217789806E-5</v>
      </c>
      <c r="AN601">
        <f t="shared" si="221"/>
        <v>1.4614302762318454E-2</v>
      </c>
    </row>
    <row r="602" spans="1:40" x14ac:dyDescent="0.3">
      <c r="A602" s="8">
        <v>45202</v>
      </c>
      <c r="B602" t="s">
        <v>6218</v>
      </c>
      <c r="C602" t="s">
        <v>6219</v>
      </c>
      <c r="D602" t="s">
        <v>1610</v>
      </c>
      <c r="E602" t="s">
        <v>6220</v>
      </c>
      <c r="F602" t="s">
        <v>2433</v>
      </c>
      <c r="G602" t="s">
        <v>6221</v>
      </c>
      <c r="H602" t="s">
        <v>2744</v>
      </c>
      <c r="I602" t="s">
        <v>6222</v>
      </c>
      <c r="J602" t="s">
        <v>6223</v>
      </c>
      <c r="K602" t="s">
        <v>5516</v>
      </c>
      <c r="L602" t="s">
        <v>6224</v>
      </c>
      <c r="N602" s="13">
        <v>45202</v>
      </c>
      <c r="O602">
        <f t="shared" si="232"/>
        <v>307.45999999999998</v>
      </c>
      <c r="P602">
        <f t="shared" si="222"/>
        <v>170.25</v>
      </c>
      <c r="Q602">
        <f t="shared" si="223"/>
        <v>298.60000000000002</v>
      </c>
      <c r="R602">
        <f t="shared" si="224"/>
        <v>101.25</v>
      </c>
      <c r="S602">
        <f t="shared" si="225"/>
        <v>131.34</v>
      </c>
      <c r="T602">
        <f t="shared" si="226"/>
        <v>124.72</v>
      </c>
      <c r="U602">
        <f t="shared" si="227"/>
        <v>43.49</v>
      </c>
      <c r="V602">
        <f t="shared" si="228"/>
        <v>507.03</v>
      </c>
      <c r="W602">
        <f t="shared" si="229"/>
        <v>196.94</v>
      </c>
      <c r="X602">
        <f t="shared" si="230"/>
        <v>35.1</v>
      </c>
      <c r="Y602">
        <f t="shared" si="231"/>
        <v>4229.45</v>
      </c>
      <c r="AB602" s="13">
        <v>45202</v>
      </c>
      <c r="AC602">
        <f t="shared" si="210"/>
        <v>-2.6131576446739135E-2</v>
      </c>
      <c r="AD602">
        <f t="shared" si="211"/>
        <v>-7.7514861872013396E-3</v>
      </c>
      <c r="AE602">
        <f t="shared" si="212"/>
        <v>-1.9150543638931761E-2</v>
      </c>
      <c r="AF602">
        <f t="shared" si="213"/>
        <v>-2.0508851697784714E-2</v>
      </c>
      <c r="AG602">
        <f t="shared" si="214"/>
        <v>-1.3000676335763073E-2</v>
      </c>
      <c r="AH602">
        <f t="shared" si="215"/>
        <v>-3.661362583037242E-2</v>
      </c>
      <c r="AI602">
        <f t="shared" si="216"/>
        <v>-2.8156424581005535E-2</v>
      </c>
      <c r="AJ602">
        <f t="shared" si="217"/>
        <v>-2.7056588567152207E-2</v>
      </c>
      <c r="AK602">
        <f t="shared" si="218"/>
        <v>-1.9027694759912284E-2</v>
      </c>
      <c r="AL602">
        <f t="shared" si="219"/>
        <v>6.307339449541205E-3</v>
      </c>
      <c r="AM602">
        <f t="shared" si="220"/>
        <v>-1.374408577578079E-2</v>
      </c>
      <c r="AN602">
        <f t="shared" si="221"/>
        <v>-1.8621292215554731E-2</v>
      </c>
    </row>
    <row r="603" spans="1:40" x14ac:dyDescent="0.3">
      <c r="A603" s="8">
        <v>45203</v>
      </c>
      <c r="B603" t="s">
        <v>6225</v>
      </c>
      <c r="C603" t="s">
        <v>6226</v>
      </c>
      <c r="D603" t="s">
        <v>6227</v>
      </c>
      <c r="E603" t="s">
        <v>6228</v>
      </c>
      <c r="F603" t="s">
        <v>6229</v>
      </c>
      <c r="G603" t="s">
        <v>153</v>
      </c>
      <c r="H603" t="s">
        <v>6230</v>
      </c>
      <c r="I603" t="s">
        <v>6231</v>
      </c>
      <c r="J603" t="s">
        <v>6232</v>
      </c>
      <c r="K603" t="s">
        <v>6233</v>
      </c>
      <c r="L603" t="s">
        <v>154</v>
      </c>
      <c r="N603" s="12">
        <v>45203</v>
      </c>
      <c r="O603">
        <f t="shared" si="232"/>
        <v>312.92</v>
      </c>
      <c r="P603">
        <f t="shared" si="222"/>
        <v>171.49</v>
      </c>
      <c r="Q603">
        <f t="shared" si="223"/>
        <v>303.2</v>
      </c>
      <c r="R603">
        <f t="shared" si="224"/>
        <v>103.73</v>
      </c>
      <c r="S603">
        <f t="shared" si="225"/>
        <v>134.13</v>
      </c>
      <c r="T603">
        <f t="shared" si="226"/>
        <v>127</v>
      </c>
      <c r="U603">
        <f t="shared" si="227"/>
        <v>44.01</v>
      </c>
      <c r="V603">
        <f t="shared" si="228"/>
        <v>518.41999999999996</v>
      </c>
      <c r="W603">
        <f t="shared" si="229"/>
        <v>198.95</v>
      </c>
      <c r="X603">
        <f t="shared" si="230"/>
        <v>35.340000000000003</v>
      </c>
      <c r="Y603">
        <f t="shared" si="231"/>
        <v>4263.75</v>
      </c>
      <c r="AB603" s="12">
        <v>45203</v>
      </c>
      <c r="AC603">
        <f t="shared" si="210"/>
        <v>1.7758407597736392E-2</v>
      </c>
      <c r="AD603">
        <f t="shared" si="211"/>
        <v>7.283406754772459E-3</v>
      </c>
      <c r="AE603">
        <f t="shared" si="212"/>
        <v>1.5405224380441895E-2</v>
      </c>
      <c r="AF603">
        <f t="shared" si="213"/>
        <v>2.4493827160493975E-2</v>
      </c>
      <c r="AG603">
        <f t="shared" si="214"/>
        <v>2.1242576518958334E-2</v>
      </c>
      <c r="AH603">
        <f t="shared" si="215"/>
        <v>1.8280949326491269E-2</v>
      </c>
      <c r="AI603">
        <f t="shared" si="216"/>
        <v>1.1956771671648658E-2</v>
      </c>
      <c r="AJ603">
        <f t="shared" si="217"/>
        <v>2.2464153994832703E-2</v>
      </c>
      <c r="AK603">
        <f t="shared" si="218"/>
        <v>1.0206154158626912E-2</v>
      </c>
      <c r="AL603">
        <f t="shared" si="219"/>
        <v>6.8376068376068133E-3</v>
      </c>
      <c r="AM603">
        <f t="shared" si="220"/>
        <v>8.1098015108347354E-3</v>
      </c>
      <c r="AN603">
        <f t="shared" si="221"/>
        <v>1.4912625446585831E-2</v>
      </c>
    </row>
    <row r="604" spans="1:40" x14ac:dyDescent="0.3">
      <c r="A604" s="8">
        <v>45204</v>
      </c>
      <c r="B604" t="s">
        <v>6234</v>
      </c>
      <c r="C604" t="s">
        <v>6235</v>
      </c>
      <c r="D604" t="s">
        <v>6236</v>
      </c>
      <c r="E604" t="s">
        <v>6237</v>
      </c>
      <c r="F604" t="s">
        <v>6238</v>
      </c>
      <c r="G604" t="s">
        <v>725</v>
      </c>
      <c r="H604" t="s">
        <v>6239</v>
      </c>
      <c r="I604" t="s">
        <v>6240</v>
      </c>
      <c r="J604" t="s">
        <v>6241</v>
      </c>
      <c r="K604" t="s">
        <v>6242</v>
      </c>
      <c r="L604" t="s">
        <v>6243</v>
      </c>
      <c r="N604" s="13">
        <v>45204</v>
      </c>
      <c r="O604">
        <f t="shared" si="232"/>
        <v>313.32</v>
      </c>
      <c r="P604">
        <f t="shared" si="222"/>
        <v>172.72</v>
      </c>
      <c r="Q604">
        <f t="shared" si="223"/>
        <v>302.42</v>
      </c>
      <c r="R604">
        <f t="shared" si="224"/>
        <v>104.96</v>
      </c>
      <c r="S604">
        <f t="shared" si="225"/>
        <v>133.96</v>
      </c>
      <c r="T604">
        <f t="shared" si="226"/>
        <v>125.96</v>
      </c>
      <c r="U604">
        <f t="shared" si="227"/>
        <v>44.66</v>
      </c>
      <c r="V604">
        <f t="shared" si="228"/>
        <v>516.44000000000005</v>
      </c>
      <c r="W604">
        <f t="shared" si="229"/>
        <v>199.09</v>
      </c>
      <c r="X604">
        <f t="shared" si="230"/>
        <v>35.299999999999997</v>
      </c>
      <c r="Y604">
        <f t="shared" si="231"/>
        <v>4258.1899999999996</v>
      </c>
      <c r="AB604" s="13">
        <v>45204</v>
      </c>
      <c r="AC604">
        <f t="shared" si="210"/>
        <v>1.2782819890067021E-3</v>
      </c>
      <c r="AD604">
        <f t="shared" si="211"/>
        <v>7.1724298792932295E-3</v>
      </c>
      <c r="AE604">
        <f t="shared" si="212"/>
        <v>-2.5725593667544899E-3</v>
      </c>
      <c r="AF604">
        <f t="shared" si="213"/>
        <v>1.1857707509881354E-2</v>
      </c>
      <c r="AG604">
        <f t="shared" si="214"/>
        <v>-1.2674271229403677E-3</v>
      </c>
      <c r="AH604">
        <f t="shared" si="215"/>
        <v>-8.1889763779527946E-3</v>
      </c>
      <c r="AI604">
        <f t="shared" si="216"/>
        <v>1.4769370597591536E-2</v>
      </c>
      <c r="AJ604">
        <f t="shared" si="217"/>
        <v>-3.8192970950192695E-3</v>
      </c>
      <c r="AK604">
        <f t="shared" si="218"/>
        <v>7.0369439557693703E-4</v>
      </c>
      <c r="AL604">
        <f t="shared" si="219"/>
        <v>-1.1318619128467544E-3</v>
      </c>
      <c r="AM604">
        <f t="shared" si="220"/>
        <v>-1.3040164174730196E-3</v>
      </c>
      <c r="AN604">
        <f t="shared" si="221"/>
        <v>1.5906678253057331E-3</v>
      </c>
    </row>
    <row r="605" spans="1:40" x14ac:dyDescent="0.3">
      <c r="A605" s="8">
        <v>45205</v>
      </c>
      <c r="B605" t="s">
        <v>6244</v>
      </c>
      <c r="C605" t="s">
        <v>560</v>
      </c>
      <c r="D605" t="s">
        <v>6245</v>
      </c>
      <c r="E605" t="s">
        <v>6246</v>
      </c>
      <c r="F605" t="s">
        <v>1382</v>
      </c>
      <c r="G605" t="s">
        <v>6247</v>
      </c>
      <c r="H605" t="s">
        <v>6248</v>
      </c>
      <c r="I605" t="s">
        <v>6249</v>
      </c>
      <c r="J605" t="s">
        <v>5573</v>
      </c>
      <c r="K605" t="s">
        <v>3206</v>
      </c>
      <c r="L605" t="s">
        <v>155</v>
      </c>
      <c r="N605" s="12">
        <v>45205</v>
      </c>
      <c r="O605">
        <f t="shared" si="232"/>
        <v>321.07</v>
      </c>
      <c r="P605">
        <f t="shared" si="222"/>
        <v>175.27</v>
      </c>
      <c r="Q605">
        <f t="shared" si="223"/>
        <v>312.97000000000003</v>
      </c>
      <c r="R605">
        <f t="shared" si="224"/>
        <v>106.51</v>
      </c>
      <c r="S605">
        <f t="shared" si="225"/>
        <v>136.44999999999999</v>
      </c>
      <c r="T605">
        <f t="shared" si="226"/>
        <v>127.96</v>
      </c>
      <c r="U605">
        <f t="shared" si="227"/>
        <v>45.73</v>
      </c>
      <c r="V605">
        <f t="shared" si="228"/>
        <v>526.67999999999995</v>
      </c>
      <c r="W605">
        <f t="shared" si="229"/>
        <v>204.36</v>
      </c>
      <c r="X605">
        <f t="shared" si="230"/>
        <v>35.590000000000003</v>
      </c>
      <c r="Y605">
        <f t="shared" si="231"/>
        <v>4308.5</v>
      </c>
      <c r="AB605" s="12">
        <v>45205</v>
      </c>
      <c r="AC605">
        <f t="shared" si="210"/>
        <v>2.473509511043015E-2</v>
      </c>
      <c r="AD605">
        <f t="shared" si="211"/>
        <v>1.4763779527559029E-2</v>
      </c>
      <c r="AE605">
        <f t="shared" si="212"/>
        <v>3.488525891144767E-2</v>
      </c>
      <c r="AF605">
        <f t="shared" si="213"/>
        <v>1.4767530487804992E-2</v>
      </c>
      <c r="AG605">
        <f t="shared" si="214"/>
        <v>1.8587638100925563E-2</v>
      </c>
      <c r="AH605">
        <f t="shared" si="215"/>
        <v>1.5878056525881146E-2</v>
      </c>
      <c r="AI605">
        <f t="shared" si="216"/>
        <v>2.3958799820868792E-2</v>
      </c>
      <c r="AJ605">
        <f t="shared" si="217"/>
        <v>1.9828053597707118E-2</v>
      </c>
      <c r="AK605">
        <f t="shared" si="218"/>
        <v>2.647044050429459E-2</v>
      </c>
      <c r="AL605">
        <f t="shared" si="219"/>
        <v>8.2152974504250409E-3</v>
      </c>
      <c r="AM605">
        <f t="shared" si="220"/>
        <v>1.1814879091820885E-2</v>
      </c>
      <c r="AN605">
        <f t="shared" si="221"/>
        <v>1.9445893557196815E-2</v>
      </c>
    </row>
    <row r="606" spans="1:40" x14ac:dyDescent="0.3">
      <c r="A606" s="8">
        <v>45208</v>
      </c>
      <c r="B606" t="s">
        <v>6250</v>
      </c>
      <c r="C606" t="s">
        <v>6251</v>
      </c>
      <c r="D606" t="s">
        <v>6252</v>
      </c>
      <c r="E606" t="s">
        <v>4647</v>
      </c>
      <c r="F606" t="s">
        <v>6253</v>
      </c>
      <c r="G606" t="s">
        <v>6254</v>
      </c>
      <c r="H606" t="s">
        <v>1714</v>
      </c>
      <c r="I606" t="s">
        <v>6255</v>
      </c>
      <c r="J606" t="s">
        <v>6256</v>
      </c>
      <c r="K606" t="s">
        <v>6257</v>
      </c>
      <c r="L606" t="s">
        <v>6258</v>
      </c>
      <c r="N606" s="13">
        <v>45208</v>
      </c>
      <c r="O606">
        <f t="shared" si="232"/>
        <v>323.58</v>
      </c>
      <c r="P606">
        <f t="shared" si="222"/>
        <v>176.75</v>
      </c>
      <c r="Q606">
        <f t="shared" si="223"/>
        <v>315.88</v>
      </c>
      <c r="R606">
        <f t="shared" si="224"/>
        <v>106.86</v>
      </c>
      <c r="S606">
        <f t="shared" si="225"/>
        <v>137.29</v>
      </c>
      <c r="T606">
        <f t="shared" si="226"/>
        <v>128.26</v>
      </c>
      <c r="U606">
        <f t="shared" si="227"/>
        <v>45.24</v>
      </c>
      <c r="V606">
        <f t="shared" si="228"/>
        <v>529.29</v>
      </c>
      <c r="W606">
        <f t="shared" si="229"/>
        <v>204.22</v>
      </c>
      <c r="X606">
        <f t="shared" si="230"/>
        <v>35.47</v>
      </c>
      <c r="Y606">
        <f t="shared" si="231"/>
        <v>4335.66</v>
      </c>
      <c r="AB606" s="13">
        <v>45208</v>
      </c>
      <c r="AC606">
        <f t="shared" si="210"/>
        <v>7.8176098670070804E-3</v>
      </c>
      <c r="AD606">
        <f t="shared" si="211"/>
        <v>8.4441147943172812E-3</v>
      </c>
      <c r="AE606">
        <f t="shared" si="212"/>
        <v>9.2980157842603717E-3</v>
      </c>
      <c r="AF606">
        <f t="shared" si="213"/>
        <v>3.2860764247488738E-3</v>
      </c>
      <c r="AG606">
        <f t="shared" si="214"/>
        <v>6.1561011359472229E-3</v>
      </c>
      <c r="AH606">
        <f t="shared" si="215"/>
        <v>2.3444826508283167E-3</v>
      </c>
      <c r="AI606">
        <f t="shared" si="216"/>
        <v>-1.0715066695823228E-2</v>
      </c>
      <c r="AJ606">
        <f t="shared" si="217"/>
        <v>4.9555707450443798E-3</v>
      </c>
      <c r="AK606">
        <f t="shared" si="218"/>
        <v>-6.8506557056180473E-4</v>
      </c>
      <c r="AL606">
        <f t="shared" si="219"/>
        <v>-3.3717336330431058E-3</v>
      </c>
      <c r="AM606">
        <f t="shared" si="220"/>
        <v>6.3038180341186134E-3</v>
      </c>
      <c r="AN606">
        <f t="shared" si="221"/>
        <v>3.0758112306221819E-3</v>
      </c>
    </row>
    <row r="607" spans="1:40" x14ac:dyDescent="0.3">
      <c r="A607" s="8">
        <v>45209</v>
      </c>
      <c r="B607" t="s">
        <v>6259</v>
      </c>
      <c r="C607" t="s">
        <v>1782</v>
      </c>
      <c r="D607" t="s">
        <v>6260</v>
      </c>
      <c r="E607" t="s">
        <v>3139</v>
      </c>
      <c r="F607" t="s">
        <v>6261</v>
      </c>
      <c r="G607" t="s">
        <v>3688</v>
      </c>
      <c r="H607" t="s">
        <v>6262</v>
      </c>
      <c r="I607" t="s">
        <v>6263</v>
      </c>
      <c r="J607" t="s">
        <v>6264</v>
      </c>
      <c r="K607" t="s">
        <v>6265</v>
      </c>
      <c r="L607" t="s">
        <v>6266</v>
      </c>
      <c r="N607" s="12">
        <v>45209</v>
      </c>
      <c r="O607">
        <f t="shared" si="232"/>
        <v>322.17</v>
      </c>
      <c r="P607">
        <f t="shared" si="222"/>
        <v>176.16</v>
      </c>
      <c r="Q607">
        <f t="shared" si="223"/>
        <v>319.33</v>
      </c>
      <c r="R607">
        <f t="shared" si="224"/>
        <v>106.27</v>
      </c>
      <c r="S607">
        <f t="shared" si="225"/>
        <v>136.93</v>
      </c>
      <c r="T607">
        <f t="shared" si="226"/>
        <v>129.47999999999999</v>
      </c>
      <c r="U607">
        <f t="shared" si="227"/>
        <v>45.77</v>
      </c>
      <c r="V607">
        <f t="shared" si="228"/>
        <v>532.72</v>
      </c>
      <c r="W607">
        <f t="shared" si="229"/>
        <v>203.89</v>
      </c>
      <c r="X607">
        <f t="shared" si="230"/>
        <v>35.83</v>
      </c>
      <c r="Y607">
        <f t="shared" si="231"/>
        <v>4358.24</v>
      </c>
      <c r="AB607" s="12">
        <v>45209</v>
      </c>
      <c r="AC607">
        <f t="shared" si="210"/>
        <v>-4.3575004635637571E-3</v>
      </c>
      <c r="AD607">
        <f t="shared" si="211"/>
        <v>-3.3380480905234045E-3</v>
      </c>
      <c r="AE607">
        <f t="shared" si="212"/>
        <v>1.092186906420145E-2</v>
      </c>
      <c r="AF607">
        <f t="shared" si="213"/>
        <v>-5.5212427475201942E-3</v>
      </c>
      <c r="AG607">
        <f t="shared" si="214"/>
        <v>-2.6221866122804194E-3</v>
      </c>
      <c r="AH607">
        <f t="shared" si="215"/>
        <v>9.511928894433197E-3</v>
      </c>
      <c r="AI607">
        <f t="shared" si="216"/>
        <v>1.1715296198054892E-2</v>
      </c>
      <c r="AJ607">
        <f t="shared" si="217"/>
        <v>6.4803793761454287E-3</v>
      </c>
      <c r="AK607">
        <f t="shared" si="218"/>
        <v>-1.6159044168054804E-3</v>
      </c>
      <c r="AL607">
        <f t="shared" si="219"/>
        <v>1.0149422046800138E-2</v>
      </c>
      <c r="AM607">
        <f t="shared" si="220"/>
        <v>5.2079729499083793E-3</v>
      </c>
      <c r="AN607">
        <f t="shared" si="221"/>
        <v>3.32108965444093E-3</v>
      </c>
    </row>
    <row r="608" spans="1:40" x14ac:dyDescent="0.3">
      <c r="A608" s="8">
        <v>45210</v>
      </c>
      <c r="B608" t="s">
        <v>1465</v>
      </c>
      <c r="C608" t="s">
        <v>6267</v>
      </c>
      <c r="D608" t="s">
        <v>6268</v>
      </c>
      <c r="E608" t="s">
        <v>6269</v>
      </c>
      <c r="F608" t="s">
        <v>6270</v>
      </c>
      <c r="G608" t="s">
        <v>6271</v>
      </c>
      <c r="H608" t="s">
        <v>6272</v>
      </c>
      <c r="I608" t="s">
        <v>6273</v>
      </c>
      <c r="J608" t="s">
        <v>6274</v>
      </c>
      <c r="K608" t="s">
        <v>6275</v>
      </c>
      <c r="L608" t="s">
        <v>6276</v>
      </c>
      <c r="N608" s="13">
        <v>45210</v>
      </c>
      <c r="O608">
        <f t="shared" si="232"/>
        <v>326.13</v>
      </c>
      <c r="P608">
        <f t="shared" si="222"/>
        <v>177.55</v>
      </c>
      <c r="Q608">
        <f t="shared" si="223"/>
        <v>325.27</v>
      </c>
      <c r="R608">
        <f t="shared" si="224"/>
        <v>106.59</v>
      </c>
      <c r="S608">
        <f t="shared" si="225"/>
        <v>139.4</v>
      </c>
      <c r="T608">
        <f t="shared" si="226"/>
        <v>131.83000000000001</v>
      </c>
      <c r="U608">
        <f t="shared" si="227"/>
        <v>46.77</v>
      </c>
      <c r="V608">
        <f t="shared" si="228"/>
        <v>549.91</v>
      </c>
      <c r="W608">
        <f t="shared" si="229"/>
        <v>203.86</v>
      </c>
      <c r="X608">
        <f t="shared" si="230"/>
        <v>36.270000000000003</v>
      </c>
      <c r="Y608">
        <f t="shared" si="231"/>
        <v>4376.95</v>
      </c>
      <c r="AB608" s="13">
        <v>45210</v>
      </c>
      <c r="AC608">
        <f t="shared" si="210"/>
        <v>1.229164726697074E-2</v>
      </c>
      <c r="AD608">
        <f t="shared" si="211"/>
        <v>7.8905540417801845E-3</v>
      </c>
      <c r="AE608">
        <f t="shared" si="212"/>
        <v>1.8601446779193953E-2</v>
      </c>
      <c r="AF608">
        <f t="shared" si="213"/>
        <v>3.0111978921616434E-3</v>
      </c>
      <c r="AG608">
        <f t="shared" si="214"/>
        <v>1.803841378806692E-2</v>
      </c>
      <c r="AH608">
        <f t="shared" si="215"/>
        <v>1.8149521161569426E-2</v>
      </c>
      <c r="AI608">
        <f t="shared" si="216"/>
        <v>2.1848372296263907E-2</v>
      </c>
      <c r="AJ608">
        <f t="shared" si="217"/>
        <v>3.226835861240418E-2</v>
      </c>
      <c r="AK608">
        <f t="shared" si="218"/>
        <v>-1.471381627347057E-4</v>
      </c>
      <c r="AL608">
        <f t="shared" si="219"/>
        <v>1.2280212112754763E-2</v>
      </c>
      <c r="AM608">
        <f t="shared" si="220"/>
        <v>4.2930173648079162E-3</v>
      </c>
      <c r="AN608">
        <f t="shared" si="221"/>
        <v>1.3502327559385357E-2</v>
      </c>
    </row>
    <row r="609" spans="1:40" x14ac:dyDescent="0.3">
      <c r="A609" s="8">
        <v>45211</v>
      </c>
      <c r="B609" t="s">
        <v>6277</v>
      </c>
      <c r="C609" t="s">
        <v>5423</v>
      </c>
      <c r="D609" t="s">
        <v>6278</v>
      </c>
      <c r="E609" t="s">
        <v>6279</v>
      </c>
      <c r="F609" t="s">
        <v>3490</v>
      </c>
      <c r="G609" t="s">
        <v>2424</v>
      </c>
      <c r="H609" t="s">
        <v>6280</v>
      </c>
      <c r="I609" t="s">
        <v>6281</v>
      </c>
      <c r="J609" t="s">
        <v>6282</v>
      </c>
      <c r="K609" t="s">
        <v>6283</v>
      </c>
      <c r="L609" t="s">
        <v>6284</v>
      </c>
      <c r="N609" s="12">
        <v>45211</v>
      </c>
      <c r="O609">
        <f t="shared" si="232"/>
        <v>324.89</v>
      </c>
      <c r="P609">
        <f t="shared" si="222"/>
        <v>178.45</v>
      </c>
      <c r="Q609">
        <f t="shared" si="223"/>
        <v>321.64</v>
      </c>
      <c r="R609">
        <f t="shared" si="224"/>
        <v>106.08</v>
      </c>
      <c r="S609">
        <f t="shared" si="225"/>
        <v>137.83000000000001</v>
      </c>
      <c r="T609">
        <f t="shared" si="226"/>
        <v>132.33000000000001</v>
      </c>
      <c r="U609">
        <f t="shared" si="227"/>
        <v>46.91</v>
      </c>
      <c r="V609">
        <f t="shared" si="228"/>
        <v>559.63</v>
      </c>
      <c r="W609">
        <f t="shared" si="229"/>
        <v>202.7</v>
      </c>
      <c r="X609">
        <f t="shared" si="230"/>
        <v>36.229999999999997</v>
      </c>
      <c r="Y609">
        <f t="shared" si="231"/>
        <v>4349.6099999999997</v>
      </c>
      <c r="AB609" s="12">
        <v>45211</v>
      </c>
      <c r="AC609">
        <f t="shared" si="210"/>
        <v>-3.8021647809156622E-3</v>
      </c>
      <c r="AD609">
        <f t="shared" si="211"/>
        <v>5.068994649394476E-3</v>
      </c>
      <c r="AE609">
        <f t="shared" si="212"/>
        <v>-1.1159959418329368E-2</v>
      </c>
      <c r="AF609">
        <f t="shared" si="213"/>
        <v>-4.784688995215336E-3</v>
      </c>
      <c r="AG609">
        <f t="shared" si="214"/>
        <v>-1.1262553802008579E-2</v>
      </c>
      <c r="AH609">
        <f t="shared" si="215"/>
        <v>3.7927634074186312E-3</v>
      </c>
      <c r="AI609">
        <f t="shared" si="216"/>
        <v>2.9933718195422898E-3</v>
      </c>
      <c r="AJ609">
        <f t="shared" si="217"/>
        <v>1.7675619646851271E-2</v>
      </c>
      <c r="AK609">
        <f t="shared" si="218"/>
        <v>-5.6901795349750817E-3</v>
      </c>
      <c r="AL609">
        <f t="shared" si="219"/>
        <v>-1.1028398125173533E-3</v>
      </c>
      <c r="AM609">
        <f t="shared" si="220"/>
        <v>-6.2463587658072584E-3</v>
      </c>
      <c r="AN609">
        <f t="shared" si="221"/>
        <v>-1.319817780596543E-3</v>
      </c>
    </row>
    <row r="610" spans="1:40" x14ac:dyDescent="0.3">
      <c r="A610" s="8">
        <v>45212</v>
      </c>
      <c r="B610" t="s">
        <v>6285</v>
      </c>
      <c r="C610" t="s">
        <v>6286</v>
      </c>
      <c r="D610" t="s">
        <v>6287</v>
      </c>
      <c r="E610" t="s">
        <v>6288</v>
      </c>
      <c r="F610" t="s">
        <v>6289</v>
      </c>
      <c r="G610" t="s">
        <v>3628</v>
      </c>
      <c r="H610" t="s">
        <v>5698</v>
      </c>
      <c r="I610" t="s">
        <v>6290</v>
      </c>
      <c r="J610" t="s">
        <v>6291</v>
      </c>
      <c r="K610" t="s">
        <v>6292</v>
      </c>
      <c r="L610" t="s">
        <v>6293</v>
      </c>
      <c r="N610" s="13">
        <v>45212</v>
      </c>
      <c r="O610">
        <f t="shared" si="232"/>
        <v>321.52999999999997</v>
      </c>
      <c r="P610">
        <f t="shared" si="222"/>
        <v>176.62</v>
      </c>
      <c r="Q610">
        <f t="shared" si="223"/>
        <v>312.24</v>
      </c>
      <c r="R610">
        <f t="shared" si="224"/>
        <v>105.24</v>
      </c>
      <c r="S610">
        <f t="shared" si="225"/>
        <v>136.22999999999999</v>
      </c>
      <c r="T610">
        <f t="shared" si="226"/>
        <v>129.79</v>
      </c>
      <c r="U610">
        <f t="shared" si="227"/>
        <v>45.43</v>
      </c>
      <c r="V610">
        <f t="shared" si="228"/>
        <v>548.76</v>
      </c>
      <c r="W610">
        <f t="shared" si="229"/>
        <v>201.63</v>
      </c>
      <c r="X610">
        <f t="shared" si="230"/>
        <v>35.380000000000003</v>
      </c>
      <c r="Y610">
        <f t="shared" si="231"/>
        <v>4327.78</v>
      </c>
      <c r="AB610" s="13">
        <v>45212</v>
      </c>
      <c r="AC610">
        <f t="shared" si="210"/>
        <v>-1.0341961894795193E-2</v>
      </c>
      <c r="AD610">
        <f t="shared" si="211"/>
        <v>-1.0254973381899624E-2</v>
      </c>
      <c r="AE610">
        <f t="shared" si="212"/>
        <v>-2.9225220743688496E-2</v>
      </c>
      <c r="AF610">
        <f t="shared" si="213"/>
        <v>-7.9185520361991779E-3</v>
      </c>
      <c r="AG610">
        <f t="shared" si="214"/>
        <v>-1.1608503228615175E-2</v>
      </c>
      <c r="AH610">
        <f t="shared" si="215"/>
        <v>-1.9194438147056792E-2</v>
      </c>
      <c r="AI610">
        <f t="shared" si="216"/>
        <v>-3.1549776167128507E-2</v>
      </c>
      <c r="AJ610">
        <f t="shared" si="217"/>
        <v>-1.9423547701159727E-2</v>
      </c>
      <c r="AK610">
        <f t="shared" si="218"/>
        <v>-5.2787370498272868E-3</v>
      </c>
      <c r="AL610">
        <f t="shared" si="219"/>
        <v>-2.3461219983438975E-2</v>
      </c>
      <c r="AM610">
        <f t="shared" si="220"/>
        <v>-5.0188407696322157E-3</v>
      </c>
      <c r="AN610">
        <f t="shared" si="221"/>
        <v>-1.5752342827585562E-2</v>
      </c>
    </row>
    <row r="611" spans="1:40" x14ac:dyDescent="0.3">
      <c r="A611" s="8">
        <v>45215</v>
      </c>
      <c r="B611" t="s">
        <v>6294</v>
      </c>
      <c r="C611" t="s">
        <v>6295</v>
      </c>
      <c r="D611" t="s">
        <v>1735</v>
      </c>
      <c r="E611" t="s">
        <v>6296</v>
      </c>
      <c r="F611" t="s">
        <v>6297</v>
      </c>
      <c r="G611" t="s">
        <v>6298</v>
      </c>
      <c r="H611" t="s">
        <v>6299</v>
      </c>
      <c r="I611" t="s">
        <v>6300</v>
      </c>
      <c r="J611" t="s">
        <v>6301</v>
      </c>
      <c r="K611" t="s">
        <v>6302</v>
      </c>
      <c r="L611" t="s">
        <v>6303</v>
      </c>
      <c r="N611" s="12">
        <v>45215</v>
      </c>
      <c r="O611">
        <f t="shared" si="232"/>
        <v>326.33999999999997</v>
      </c>
      <c r="P611">
        <f t="shared" si="222"/>
        <v>176.49</v>
      </c>
      <c r="Q611">
        <f t="shared" si="223"/>
        <v>318.64999999999998</v>
      </c>
      <c r="R611">
        <f t="shared" si="224"/>
        <v>105.69</v>
      </c>
      <c r="S611">
        <f t="shared" si="225"/>
        <v>137.96</v>
      </c>
      <c r="T611">
        <f t="shared" si="226"/>
        <v>132.55000000000001</v>
      </c>
      <c r="U611">
        <f t="shared" si="227"/>
        <v>46.06</v>
      </c>
      <c r="V611">
        <f t="shared" si="228"/>
        <v>550.74</v>
      </c>
      <c r="W611">
        <f t="shared" si="229"/>
        <v>205.51</v>
      </c>
      <c r="X611">
        <f t="shared" si="230"/>
        <v>35.96</v>
      </c>
      <c r="Y611">
        <f t="shared" si="231"/>
        <v>4373.63</v>
      </c>
      <c r="AB611" s="12">
        <v>45215</v>
      </c>
      <c r="AC611">
        <f t="shared" si="210"/>
        <v>1.4959723820483273E-2</v>
      </c>
      <c r="AD611">
        <f t="shared" si="211"/>
        <v>-7.360434831842344E-4</v>
      </c>
      <c r="AE611">
        <f t="shared" si="212"/>
        <v>2.0529080194721994E-2</v>
      </c>
      <c r="AF611">
        <f t="shared" si="213"/>
        <v>4.2759407069554722E-3</v>
      </c>
      <c r="AG611">
        <f t="shared" si="214"/>
        <v>1.269911179622718E-2</v>
      </c>
      <c r="AH611">
        <f t="shared" si="215"/>
        <v>2.1265120579397667E-2</v>
      </c>
      <c r="AI611">
        <f t="shared" si="216"/>
        <v>1.3867488443759735E-2</v>
      </c>
      <c r="AJ611">
        <f t="shared" si="217"/>
        <v>3.6081347036955869E-3</v>
      </c>
      <c r="AK611">
        <f t="shared" si="218"/>
        <v>1.9243168179338355E-2</v>
      </c>
      <c r="AL611">
        <f t="shared" si="219"/>
        <v>1.6393442622950838E-2</v>
      </c>
      <c r="AM611">
        <f t="shared" si="220"/>
        <v>1.0594346293018697E-2</v>
      </c>
      <c r="AN611">
        <f t="shared" si="221"/>
        <v>1.2427228532487688E-2</v>
      </c>
    </row>
    <row r="612" spans="1:40" x14ac:dyDescent="0.3">
      <c r="A612" s="8">
        <v>45216</v>
      </c>
      <c r="B612" t="s">
        <v>6304</v>
      </c>
      <c r="C612" t="s">
        <v>6305</v>
      </c>
      <c r="D612" t="s">
        <v>6306</v>
      </c>
      <c r="E612" t="s">
        <v>6307</v>
      </c>
      <c r="F612" t="s">
        <v>6308</v>
      </c>
      <c r="G612" t="s">
        <v>6309</v>
      </c>
      <c r="H612" t="s">
        <v>5908</v>
      </c>
      <c r="I612" t="s">
        <v>6310</v>
      </c>
      <c r="J612" t="s">
        <v>6311</v>
      </c>
      <c r="K612" t="s">
        <v>6257</v>
      </c>
      <c r="L612" t="s">
        <v>6312</v>
      </c>
      <c r="N612" s="13">
        <v>45216</v>
      </c>
      <c r="O612">
        <f t="shared" si="232"/>
        <v>325.77999999999997</v>
      </c>
      <c r="P612">
        <f t="shared" si="222"/>
        <v>174.94</v>
      </c>
      <c r="Q612">
        <f t="shared" si="223"/>
        <v>321.48</v>
      </c>
      <c r="R612">
        <f t="shared" si="224"/>
        <v>106.01</v>
      </c>
      <c r="S612">
        <f t="shared" si="225"/>
        <v>138.57</v>
      </c>
      <c r="T612">
        <f t="shared" si="226"/>
        <v>131.47</v>
      </c>
      <c r="U612">
        <f t="shared" si="227"/>
        <v>43.91</v>
      </c>
      <c r="V612">
        <f t="shared" si="228"/>
        <v>560.09</v>
      </c>
      <c r="W612">
        <f t="shared" si="229"/>
        <v>206.8</v>
      </c>
      <c r="X612">
        <f t="shared" si="230"/>
        <v>35.47</v>
      </c>
      <c r="Y612">
        <f t="shared" si="231"/>
        <v>4373.2</v>
      </c>
      <c r="AB612" s="13">
        <v>45216</v>
      </c>
      <c r="AC612">
        <f t="shared" si="210"/>
        <v>-1.7160017160017249E-3</v>
      </c>
      <c r="AD612">
        <f t="shared" si="211"/>
        <v>-8.7823672729333557E-3</v>
      </c>
      <c r="AE612">
        <f t="shared" si="212"/>
        <v>8.8812176369057472E-3</v>
      </c>
      <c r="AF612">
        <f t="shared" si="213"/>
        <v>3.0277225849182354E-3</v>
      </c>
      <c r="AG612">
        <f t="shared" si="214"/>
        <v>4.4215714699911146E-3</v>
      </c>
      <c r="AH612">
        <f t="shared" si="215"/>
        <v>-8.1478687287817042E-3</v>
      </c>
      <c r="AI612">
        <f t="shared" si="216"/>
        <v>-4.667824576639179E-2</v>
      </c>
      <c r="AJ612">
        <f t="shared" si="217"/>
        <v>1.6977158005592408E-2</v>
      </c>
      <c r="AK612">
        <f t="shared" si="218"/>
        <v>6.2770668094012105E-3</v>
      </c>
      <c r="AL612">
        <f t="shared" si="219"/>
        <v>-1.362625139043383E-2</v>
      </c>
      <c r="AM612">
        <f t="shared" si="220"/>
        <v>-9.831650139591197E-5</v>
      </c>
      <c r="AN612">
        <f t="shared" si="221"/>
        <v>-3.5876649881026912E-3</v>
      </c>
    </row>
    <row r="613" spans="1:40" x14ac:dyDescent="0.3">
      <c r="A613" s="8">
        <v>45217</v>
      </c>
      <c r="B613" t="s">
        <v>6313</v>
      </c>
      <c r="C613" t="s">
        <v>5942</v>
      </c>
      <c r="D613" t="s">
        <v>6314</v>
      </c>
      <c r="E613" t="s">
        <v>6288</v>
      </c>
      <c r="F613" t="s">
        <v>6315</v>
      </c>
      <c r="G613" t="s">
        <v>6316</v>
      </c>
      <c r="H613" t="s">
        <v>6317</v>
      </c>
      <c r="I613" t="s">
        <v>6318</v>
      </c>
      <c r="J613" t="s">
        <v>5938</v>
      </c>
      <c r="K613" t="s">
        <v>3294</v>
      </c>
      <c r="L613" t="s">
        <v>6319</v>
      </c>
      <c r="N613" s="12">
        <v>45217</v>
      </c>
      <c r="O613">
        <f t="shared" si="232"/>
        <v>323.86</v>
      </c>
      <c r="P613">
        <f t="shared" si="222"/>
        <v>173.64</v>
      </c>
      <c r="Q613">
        <f t="shared" si="223"/>
        <v>314.5</v>
      </c>
      <c r="R613">
        <f t="shared" si="224"/>
        <v>105.24</v>
      </c>
      <c r="S613">
        <f t="shared" si="225"/>
        <v>136.83000000000001</v>
      </c>
      <c r="T613">
        <f t="shared" si="226"/>
        <v>128.13</v>
      </c>
      <c r="U613">
        <f t="shared" si="227"/>
        <v>42.17</v>
      </c>
      <c r="V613">
        <f t="shared" si="228"/>
        <v>557.87</v>
      </c>
      <c r="W613">
        <f t="shared" si="229"/>
        <v>201.87</v>
      </c>
      <c r="X613">
        <f t="shared" si="230"/>
        <v>35.049999999999997</v>
      </c>
      <c r="Y613">
        <f t="shared" si="231"/>
        <v>4314.6000000000004</v>
      </c>
      <c r="AB613" s="12">
        <v>45217</v>
      </c>
      <c r="AC613">
        <f t="shared" si="210"/>
        <v>-5.8935477929890068E-3</v>
      </c>
      <c r="AD613">
        <f t="shared" si="211"/>
        <v>-7.4311192408826887E-3</v>
      </c>
      <c r="AE613">
        <f t="shared" si="212"/>
        <v>-2.1712081622496049E-2</v>
      </c>
      <c r="AF613">
        <f t="shared" si="213"/>
        <v>-7.2634657107820688E-3</v>
      </c>
      <c r="AG613">
        <f t="shared" si="214"/>
        <v>-1.2556830482788328E-2</v>
      </c>
      <c r="AH613">
        <f t="shared" si="215"/>
        <v>-2.5405035369285844E-2</v>
      </c>
      <c r="AI613">
        <f t="shared" si="216"/>
        <v>-3.9626508767934276E-2</v>
      </c>
      <c r="AJ613">
        <f t="shared" si="217"/>
        <v>-3.9636486993162023E-3</v>
      </c>
      <c r="AK613">
        <f t="shared" si="218"/>
        <v>-2.383945841392654E-2</v>
      </c>
      <c r="AL613">
        <f t="shared" si="219"/>
        <v>-1.1840992387933569E-2</v>
      </c>
      <c r="AM613">
        <f t="shared" si="220"/>
        <v>-1.3399798774352711E-2</v>
      </c>
      <c r="AN613">
        <f t="shared" si="221"/>
        <v>-1.5721135205698844E-2</v>
      </c>
    </row>
    <row r="614" spans="1:40" x14ac:dyDescent="0.3">
      <c r="A614" s="8">
        <v>45218</v>
      </c>
      <c r="B614" t="s">
        <v>6320</v>
      </c>
      <c r="C614" t="s">
        <v>6321</v>
      </c>
      <c r="D614" t="s">
        <v>6322</v>
      </c>
      <c r="E614" t="s">
        <v>6323</v>
      </c>
      <c r="F614" t="s">
        <v>1993</v>
      </c>
      <c r="G614" t="s">
        <v>6324</v>
      </c>
      <c r="H614" t="s">
        <v>5641</v>
      </c>
      <c r="I614" t="s">
        <v>6325</v>
      </c>
      <c r="J614" t="s">
        <v>6326</v>
      </c>
      <c r="K614" t="s">
        <v>5814</v>
      </c>
      <c r="L614" t="s">
        <v>156</v>
      </c>
      <c r="N614" s="13">
        <v>45218</v>
      </c>
      <c r="O614">
        <f t="shared" si="232"/>
        <v>325.05</v>
      </c>
      <c r="P614">
        <f t="shared" si="222"/>
        <v>173.27</v>
      </c>
      <c r="Q614">
        <f t="shared" si="223"/>
        <v>310.37</v>
      </c>
      <c r="R614">
        <f t="shared" si="224"/>
        <v>105.33</v>
      </c>
      <c r="S614">
        <f t="shared" si="225"/>
        <v>136.62</v>
      </c>
      <c r="T614">
        <f t="shared" si="226"/>
        <v>128.4</v>
      </c>
      <c r="U614">
        <f t="shared" si="227"/>
        <v>42.07</v>
      </c>
      <c r="V614">
        <f t="shared" si="228"/>
        <v>555.74</v>
      </c>
      <c r="W614">
        <f t="shared" si="229"/>
        <v>205.31</v>
      </c>
      <c r="X614">
        <f t="shared" si="230"/>
        <v>35.08</v>
      </c>
      <c r="Y614">
        <f t="shared" si="231"/>
        <v>4278</v>
      </c>
      <c r="AB614" s="13">
        <v>45218</v>
      </c>
      <c r="AC614">
        <f t="shared" si="210"/>
        <v>3.6744272216389096E-3</v>
      </c>
      <c r="AD614">
        <f t="shared" si="211"/>
        <v>-2.1308454273207822E-3</v>
      </c>
      <c r="AE614">
        <f t="shared" si="212"/>
        <v>-1.3131955484896651E-2</v>
      </c>
      <c r="AF614">
        <f t="shared" si="213"/>
        <v>8.5518814139118327E-4</v>
      </c>
      <c r="AG614">
        <f t="shared" si="214"/>
        <v>-1.5347511510633849E-3</v>
      </c>
      <c r="AH614">
        <f t="shared" si="215"/>
        <v>2.1072348396160567E-3</v>
      </c>
      <c r="AI614">
        <f t="shared" si="216"/>
        <v>-2.371354043158691E-3</v>
      </c>
      <c r="AJ614">
        <f t="shared" si="217"/>
        <v>-3.8180938211410664E-3</v>
      </c>
      <c r="AK614">
        <f t="shared" si="218"/>
        <v>1.7040669737950154E-2</v>
      </c>
      <c r="AL614">
        <f t="shared" si="219"/>
        <v>8.5592011412272129E-4</v>
      </c>
      <c r="AM614">
        <f t="shared" si="220"/>
        <v>-8.4828257544152796E-3</v>
      </c>
      <c r="AN614">
        <f t="shared" si="221"/>
        <v>-6.3058051157062099E-4</v>
      </c>
    </row>
    <row r="615" spans="1:40" x14ac:dyDescent="0.3">
      <c r="A615" s="8">
        <v>45219</v>
      </c>
      <c r="B615" t="s">
        <v>2176</v>
      </c>
      <c r="C615" t="s">
        <v>6327</v>
      </c>
      <c r="D615" t="s">
        <v>6328</v>
      </c>
      <c r="E615" t="s">
        <v>6329</v>
      </c>
      <c r="F615" t="s">
        <v>6330</v>
      </c>
      <c r="G615" t="s">
        <v>757</v>
      </c>
      <c r="H615" t="s">
        <v>6331</v>
      </c>
      <c r="I615" t="s">
        <v>6332</v>
      </c>
      <c r="J615" t="s">
        <v>6333</v>
      </c>
      <c r="K615" t="s">
        <v>6334</v>
      </c>
      <c r="L615" t="s">
        <v>6335</v>
      </c>
      <c r="N615" s="12">
        <v>45219</v>
      </c>
      <c r="O615">
        <f t="shared" si="232"/>
        <v>320.49</v>
      </c>
      <c r="P615">
        <f t="shared" si="222"/>
        <v>170.72</v>
      </c>
      <c r="Q615">
        <f t="shared" si="223"/>
        <v>306.25</v>
      </c>
      <c r="R615">
        <f t="shared" si="224"/>
        <v>99.02</v>
      </c>
      <c r="S615">
        <f t="shared" si="225"/>
        <v>134.49</v>
      </c>
      <c r="T615">
        <f t="shared" si="226"/>
        <v>125.17</v>
      </c>
      <c r="U615">
        <f t="shared" si="227"/>
        <v>41.36</v>
      </c>
      <c r="V615">
        <f t="shared" si="228"/>
        <v>540.96</v>
      </c>
      <c r="W615">
        <f t="shared" si="229"/>
        <v>200.78</v>
      </c>
      <c r="X615">
        <f t="shared" si="230"/>
        <v>34.35</v>
      </c>
      <c r="Y615">
        <f t="shared" si="231"/>
        <v>4224.16</v>
      </c>
      <c r="AB615" s="12">
        <v>45219</v>
      </c>
      <c r="AC615">
        <f t="shared" si="210"/>
        <v>-1.4028610982925738E-2</v>
      </c>
      <c r="AD615">
        <f t="shared" si="211"/>
        <v>-1.4716915796156305E-2</v>
      </c>
      <c r="AE615">
        <f t="shared" si="212"/>
        <v>-1.3274478847826843E-2</v>
      </c>
      <c r="AF615">
        <f t="shared" si="213"/>
        <v>-5.9906959080983646E-2</v>
      </c>
      <c r="AG615">
        <f t="shared" si="214"/>
        <v>-1.5590689503732991E-2</v>
      </c>
      <c r="AH615">
        <f t="shared" si="215"/>
        <v>-2.515576323987545E-2</v>
      </c>
      <c r="AI615">
        <f t="shared" si="216"/>
        <v>-1.6876634181126726E-2</v>
      </c>
      <c r="AJ615">
        <f t="shared" si="217"/>
        <v>-2.6595170403425961E-2</v>
      </c>
      <c r="AK615">
        <f t="shared" si="218"/>
        <v>-2.2064195606643633E-2</v>
      </c>
      <c r="AL615">
        <f t="shared" si="219"/>
        <v>-2.0809578107183535E-2</v>
      </c>
      <c r="AM615">
        <f t="shared" si="220"/>
        <v>-1.2585320243104325E-2</v>
      </c>
      <c r="AN615">
        <f t="shared" si="221"/>
        <v>-2.1964028726635013E-2</v>
      </c>
    </row>
    <row r="616" spans="1:40" x14ac:dyDescent="0.3">
      <c r="A616" s="8">
        <v>45222</v>
      </c>
      <c r="B616" t="s">
        <v>6336</v>
      </c>
      <c r="C616" t="s">
        <v>6337</v>
      </c>
      <c r="D616" t="s">
        <v>6338</v>
      </c>
      <c r="E616" t="s">
        <v>6339</v>
      </c>
      <c r="F616" t="s">
        <v>6340</v>
      </c>
      <c r="G616" t="s">
        <v>6341</v>
      </c>
      <c r="H616" t="s">
        <v>6342</v>
      </c>
      <c r="I616" t="s">
        <v>6343</v>
      </c>
      <c r="J616" t="s">
        <v>6344</v>
      </c>
      <c r="K616" t="s">
        <v>6345</v>
      </c>
      <c r="L616" t="s">
        <v>6346</v>
      </c>
      <c r="N616" s="13">
        <v>45222</v>
      </c>
      <c r="O616">
        <f t="shared" si="232"/>
        <v>323.08999999999997</v>
      </c>
      <c r="P616">
        <f t="shared" si="222"/>
        <v>170.84</v>
      </c>
      <c r="Q616">
        <f t="shared" si="223"/>
        <v>311.57</v>
      </c>
      <c r="R616">
        <f t="shared" si="224"/>
        <v>100.78</v>
      </c>
      <c r="S616">
        <f t="shared" si="225"/>
        <v>135.38</v>
      </c>
      <c r="T616">
        <f t="shared" si="226"/>
        <v>126.56</v>
      </c>
      <c r="U616">
        <f t="shared" si="227"/>
        <v>42.94</v>
      </c>
      <c r="V616">
        <f t="shared" si="228"/>
        <v>540.41</v>
      </c>
      <c r="W616">
        <f t="shared" si="229"/>
        <v>199.08</v>
      </c>
      <c r="X616">
        <f t="shared" si="230"/>
        <v>33.29</v>
      </c>
      <c r="Y616">
        <f t="shared" si="231"/>
        <v>4217.04</v>
      </c>
      <c r="AB616" s="13">
        <v>45222</v>
      </c>
      <c r="AC616">
        <f t="shared" si="210"/>
        <v>8.1125776155261953E-3</v>
      </c>
      <c r="AD616">
        <f t="shared" si="211"/>
        <v>7.029053420806175E-4</v>
      </c>
      <c r="AE616">
        <f t="shared" si="212"/>
        <v>1.7371428571428593E-2</v>
      </c>
      <c r="AF616">
        <f t="shared" si="213"/>
        <v>1.7774187032922661E-2</v>
      </c>
      <c r="AG616">
        <f t="shared" si="214"/>
        <v>6.6175923860509744E-3</v>
      </c>
      <c r="AH616">
        <f t="shared" si="215"/>
        <v>1.1104897339618169E-2</v>
      </c>
      <c r="AI616">
        <f t="shared" si="216"/>
        <v>3.8201160541585955E-2</v>
      </c>
      <c r="AJ616">
        <f t="shared" si="217"/>
        <v>-1.0167110322391038E-3</v>
      </c>
      <c r="AK616">
        <f t="shared" si="218"/>
        <v>-8.4669787827472698E-3</v>
      </c>
      <c r="AL616">
        <f t="shared" si="219"/>
        <v>-3.085880640465799E-2</v>
      </c>
      <c r="AM616">
        <f t="shared" si="220"/>
        <v>-1.685542214310054E-3</v>
      </c>
      <c r="AN616">
        <f t="shared" si="221"/>
        <v>5.2597009450235229E-3</v>
      </c>
    </row>
    <row r="617" spans="1:40" x14ac:dyDescent="0.3">
      <c r="A617" s="8">
        <v>45223</v>
      </c>
      <c r="B617" t="s">
        <v>4896</v>
      </c>
      <c r="C617" t="s">
        <v>6347</v>
      </c>
      <c r="D617" t="s">
        <v>6348</v>
      </c>
      <c r="E617" t="s">
        <v>6349</v>
      </c>
      <c r="F617" t="s">
        <v>5907</v>
      </c>
      <c r="G617" t="s">
        <v>6350</v>
      </c>
      <c r="H617" t="s">
        <v>6351</v>
      </c>
      <c r="I617" t="s">
        <v>6352</v>
      </c>
      <c r="J617" t="s">
        <v>6353</v>
      </c>
      <c r="K617" t="s">
        <v>6354</v>
      </c>
      <c r="L617" t="s">
        <v>6355</v>
      </c>
      <c r="N617" s="12">
        <v>45223</v>
      </c>
      <c r="O617">
        <f t="shared" si="232"/>
        <v>324.27</v>
      </c>
      <c r="P617">
        <f t="shared" si="222"/>
        <v>171.27</v>
      </c>
      <c r="Q617">
        <f t="shared" si="223"/>
        <v>310.12</v>
      </c>
      <c r="R617">
        <f t="shared" si="224"/>
        <v>100.33</v>
      </c>
      <c r="S617">
        <f t="shared" si="225"/>
        <v>137.66999999999999</v>
      </c>
      <c r="T617">
        <f t="shared" si="226"/>
        <v>128.56</v>
      </c>
      <c r="U617">
        <f t="shared" si="227"/>
        <v>43.63</v>
      </c>
      <c r="V617">
        <f t="shared" si="228"/>
        <v>539.55999999999995</v>
      </c>
      <c r="W617">
        <f t="shared" si="229"/>
        <v>201.27</v>
      </c>
      <c r="X617">
        <f t="shared" si="230"/>
        <v>34.020000000000003</v>
      </c>
      <c r="Y617">
        <f t="shared" si="231"/>
        <v>4247.68</v>
      </c>
      <c r="AB617" s="12">
        <v>45223</v>
      </c>
      <c r="AC617">
        <f t="shared" si="210"/>
        <v>3.652233123897286E-3</v>
      </c>
      <c r="AD617">
        <f t="shared" si="211"/>
        <v>2.5169749473190617E-3</v>
      </c>
      <c r="AE617">
        <f t="shared" si="212"/>
        <v>-4.6538498571748743E-3</v>
      </c>
      <c r="AF617">
        <f t="shared" si="213"/>
        <v>-4.4651716610438763E-3</v>
      </c>
      <c r="AG617">
        <f t="shared" si="214"/>
        <v>1.691534938691075E-2</v>
      </c>
      <c r="AH617">
        <f t="shared" si="215"/>
        <v>1.5802781289506962E-2</v>
      </c>
      <c r="AI617">
        <f t="shared" si="216"/>
        <v>1.6068933395435581E-2</v>
      </c>
      <c r="AJ617">
        <f t="shared" si="217"/>
        <v>-1.5728798504839325E-3</v>
      </c>
      <c r="AK617">
        <f t="shared" si="218"/>
        <v>1.100060277275472E-2</v>
      </c>
      <c r="AL617">
        <f t="shared" si="219"/>
        <v>2.1928507059177038E-2</v>
      </c>
      <c r="AM617">
        <f t="shared" si="220"/>
        <v>7.2657598694820802E-3</v>
      </c>
      <c r="AN617">
        <f t="shared" si="221"/>
        <v>7.678112770525527E-3</v>
      </c>
    </row>
    <row r="618" spans="1:40" x14ac:dyDescent="0.3">
      <c r="A618" s="8">
        <v>45224</v>
      </c>
      <c r="B618" t="s">
        <v>6356</v>
      </c>
      <c r="C618" t="s">
        <v>6357</v>
      </c>
      <c r="D618" t="s">
        <v>6358</v>
      </c>
      <c r="E618" t="s">
        <v>6359</v>
      </c>
      <c r="F618" t="s">
        <v>6360</v>
      </c>
      <c r="G618" t="s">
        <v>6361</v>
      </c>
      <c r="H618" t="s">
        <v>6362</v>
      </c>
      <c r="I618" t="s">
        <v>6363</v>
      </c>
      <c r="J618" t="s">
        <v>6364</v>
      </c>
      <c r="K618" t="s">
        <v>6365</v>
      </c>
      <c r="L618" t="s">
        <v>6366</v>
      </c>
      <c r="N618" s="13">
        <v>45224</v>
      </c>
      <c r="O618">
        <f t="shared" si="232"/>
        <v>334.22</v>
      </c>
      <c r="P618">
        <f t="shared" si="222"/>
        <v>168.96</v>
      </c>
      <c r="Q618">
        <f t="shared" si="223"/>
        <v>297.2</v>
      </c>
      <c r="R618">
        <f t="shared" si="224"/>
        <v>98.61</v>
      </c>
      <c r="S618">
        <f t="shared" si="225"/>
        <v>124.58</v>
      </c>
      <c r="T618">
        <f t="shared" si="226"/>
        <v>121.39</v>
      </c>
      <c r="U618">
        <f t="shared" si="227"/>
        <v>41.75</v>
      </c>
      <c r="V618">
        <f t="shared" si="228"/>
        <v>521.14</v>
      </c>
      <c r="W618">
        <f t="shared" si="229"/>
        <v>194.21</v>
      </c>
      <c r="X618">
        <f t="shared" si="230"/>
        <v>32.29</v>
      </c>
      <c r="Y618">
        <f t="shared" si="231"/>
        <v>4186.7700000000004</v>
      </c>
      <c r="AB618" s="13">
        <v>45224</v>
      </c>
      <c r="AC618">
        <f t="shared" si="210"/>
        <v>3.0684306287970031E-2</v>
      </c>
      <c r="AD618">
        <f t="shared" si="211"/>
        <v>-1.3487475915221592E-2</v>
      </c>
      <c r="AE618">
        <f t="shared" si="212"/>
        <v>-4.1661292402940808E-2</v>
      </c>
      <c r="AF618">
        <f t="shared" si="213"/>
        <v>-1.7143426691916708E-2</v>
      </c>
      <c r="AG618">
        <f t="shared" si="214"/>
        <v>-9.5082443524369786E-2</v>
      </c>
      <c r="AH618">
        <f t="shared" si="215"/>
        <v>-5.5771624144368426E-2</v>
      </c>
      <c r="AI618">
        <f t="shared" si="216"/>
        <v>-4.3089617235846922E-2</v>
      </c>
      <c r="AJ618">
        <f t="shared" si="217"/>
        <v>-3.4138928015419845E-2</v>
      </c>
      <c r="AK618">
        <f t="shared" si="218"/>
        <v>-3.5077259402792271E-2</v>
      </c>
      <c r="AL618">
        <f t="shared" si="219"/>
        <v>-5.0852439741328692E-2</v>
      </c>
      <c r="AM618">
        <f t="shared" si="220"/>
        <v>-1.4339592436341642E-2</v>
      </c>
      <c r="AN618">
        <f t="shared" si="221"/>
        <v>-3.3632708474779699E-2</v>
      </c>
    </row>
    <row r="619" spans="1:40" x14ac:dyDescent="0.3">
      <c r="A619" s="8">
        <v>45225</v>
      </c>
      <c r="B619" t="s">
        <v>6367</v>
      </c>
      <c r="C619" t="s">
        <v>6368</v>
      </c>
      <c r="D619" t="s">
        <v>6369</v>
      </c>
      <c r="E619" t="s">
        <v>4704</v>
      </c>
      <c r="F619" t="s">
        <v>6370</v>
      </c>
      <c r="G619" t="s">
        <v>6371</v>
      </c>
      <c r="H619" t="s">
        <v>6372</v>
      </c>
      <c r="I619" t="s">
        <v>6373</v>
      </c>
      <c r="J619" t="s">
        <v>6374</v>
      </c>
      <c r="K619" t="s">
        <v>6375</v>
      </c>
      <c r="L619" t="s">
        <v>6376</v>
      </c>
      <c r="N619" s="12">
        <v>45225</v>
      </c>
      <c r="O619">
        <f t="shared" si="232"/>
        <v>321.68</v>
      </c>
      <c r="P619">
        <f t="shared" si="222"/>
        <v>164.8</v>
      </c>
      <c r="Q619">
        <f t="shared" si="223"/>
        <v>286.10000000000002</v>
      </c>
      <c r="R619">
        <f t="shared" si="224"/>
        <v>97.61</v>
      </c>
      <c r="S619">
        <f t="shared" si="225"/>
        <v>121.28</v>
      </c>
      <c r="T619">
        <f t="shared" si="226"/>
        <v>119.57</v>
      </c>
      <c r="U619">
        <f t="shared" si="227"/>
        <v>40.299999999999997</v>
      </c>
      <c r="V619">
        <f t="shared" si="228"/>
        <v>514.28</v>
      </c>
      <c r="W619">
        <f t="shared" si="229"/>
        <v>193.41</v>
      </c>
      <c r="X619">
        <f t="shared" si="230"/>
        <v>31.99</v>
      </c>
      <c r="Y619">
        <f t="shared" si="231"/>
        <v>4137.2299999999996</v>
      </c>
      <c r="AB619" s="12">
        <v>45225</v>
      </c>
      <c r="AC619">
        <f t="shared" si="210"/>
        <v>-3.7520196277900819E-2</v>
      </c>
      <c r="AD619">
        <f t="shared" si="211"/>
        <v>-2.4621212121212155E-2</v>
      </c>
      <c r="AE619">
        <f t="shared" si="212"/>
        <v>-3.7348586810228679E-2</v>
      </c>
      <c r="AF619">
        <f t="shared" si="213"/>
        <v>-1.0140959334753119E-2</v>
      </c>
      <c r="AG619">
        <f t="shared" si="214"/>
        <v>-2.6489003050248816E-2</v>
      </c>
      <c r="AH619">
        <f t="shared" si="215"/>
        <v>-1.4992997775764128E-2</v>
      </c>
      <c r="AI619">
        <f t="shared" si="216"/>
        <v>-3.4730538922155718E-2</v>
      </c>
      <c r="AJ619">
        <f t="shared" si="217"/>
        <v>-1.3163449361016211E-2</v>
      </c>
      <c r="AK619">
        <f t="shared" si="218"/>
        <v>-4.1192523556975447E-3</v>
      </c>
      <c r="AL619">
        <f t="shared" si="219"/>
        <v>-9.2908021059151524E-3</v>
      </c>
      <c r="AM619">
        <f t="shared" si="220"/>
        <v>-1.183251050332379E-2</v>
      </c>
      <c r="AN619">
        <f t="shared" si="221"/>
        <v>-2.0386318965292374E-2</v>
      </c>
    </row>
    <row r="620" spans="1:40" x14ac:dyDescent="0.3">
      <c r="A620" s="8">
        <v>45226</v>
      </c>
      <c r="B620" t="s">
        <v>6377</v>
      </c>
      <c r="C620" t="s">
        <v>6378</v>
      </c>
      <c r="D620" t="s">
        <v>6379</v>
      </c>
      <c r="E620" t="s">
        <v>6380</v>
      </c>
      <c r="F620" t="s">
        <v>6054</v>
      </c>
      <c r="G620" t="s">
        <v>6381</v>
      </c>
      <c r="H620" t="s">
        <v>6382</v>
      </c>
      <c r="I620" t="s">
        <v>6383</v>
      </c>
      <c r="J620" t="s">
        <v>5796</v>
      </c>
      <c r="K620" t="s">
        <v>6384</v>
      </c>
      <c r="L620" t="s">
        <v>6385</v>
      </c>
      <c r="N620" s="13">
        <v>45226</v>
      </c>
      <c r="O620">
        <f t="shared" si="232"/>
        <v>323.57</v>
      </c>
      <c r="P620">
        <f t="shared" si="222"/>
        <v>166.12</v>
      </c>
      <c r="Q620">
        <f t="shared" si="223"/>
        <v>294.42</v>
      </c>
      <c r="R620">
        <f t="shared" si="224"/>
        <v>98.18</v>
      </c>
      <c r="S620">
        <f t="shared" si="225"/>
        <v>121.17</v>
      </c>
      <c r="T620">
        <f t="shared" si="226"/>
        <v>127.74</v>
      </c>
      <c r="U620">
        <f t="shared" si="227"/>
        <v>40.47</v>
      </c>
      <c r="V620">
        <f t="shared" si="228"/>
        <v>508.12</v>
      </c>
      <c r="W620">
        <f t="shared" si="229"/>
        <v>193.73</v>
      </c>
      <c r="X620">
        <f t="shared" si="230"/>
        <v>34.96</v>
      </c>
      <c r="Y620">
        <f t="shared" si="231"/>
        <v>4117.37</v>
      </c>
      <c r="AB620" s="13">
        <v>45226</v>
      </c>
      <c r="AC620">
        <f t="shared" si="210"/>
        <v>5.8754041283262115E-3</v>
      </c>
      <c r="AD620">
        <f t="shared" si="211"/>
        <v>8.0097087378641074E-3</v>
      </c>
      <c r="AE620">
        <f t="shared" si="212"/>
        <v>2.9080740999650523E-2</v>
      </c>
      <c r="AF620">
        <f t="shared" si="213"/>
        <v>5.8395656182768096E-3</v>
      </c>
      <c r="AG620">
        <f t="shared" si="214"/>
        <v>-9.0699208443267842E-4</v>
      </c>
      <c r="AH620">
        <f t="shared" si="215"/>
        <v>6.832817596387053E-2</v>
      </c>
      <c r="AI620">
        <f t="shared" si="216"/>
        <v>4.2183622828784184E-3</v>
      </c>
      <c r="AJ620">
        <f t="shared" si="217"/>
        <v>-1.1977910865676233E-2</v>
      </c>
      <c r="AK620">
        <f t="shared" si="218"/>
        <v>1.654516312496801E-3</v>
      </c>
      <c r="AL620">
        <f t="shared" si="219"/>
        <v>9.2841512972804185E-2</v>
      </c>
      <c r="AM620">
        <f t="shared" si="220"/>
        <v>-4.8003132530701764E-3</v>
      </c>
      <c r="AN620">
        <f t="shared" si="221"/>
        <v>1.8014797346635317E-2</v>
      </c>
    </row>
    <row r="621" spans="1:40" x14ac:dyDescent="0.3">
      <c r="A621" s="8">
        <v>45229</v>
      </c>
      <c r="B621" t="s">
        <v>6386</v>
      </c>
      <c r="C621" t="s">
        <v>6387</v>
      </c>
      <c r="D621" t="s">
        <v>6388</v>
      </c>
      <c r="E621" t="s">
        <v>6389</v>
      </c>
      <c r="F621" t="s">
        <v>6390</v>
      </c>
      <c r="G621" t="s">
        <v>6391</v>
      </c>
      <c r="H621" t="s">
        <v>6392</v>
      </c>
      <c r="I621" t="s">
        <v>6393</v>
      </c>
      <c r="J621" t="s">
        <v>6394</v>
      </c>
      <c r="K621" t="s">
        <v>5516</v>
      </c>
      <c r="L621" t="s">
        <v>6395</v>
      </c>
      <c r="N621" s="12">
        <v>45229</v>
      </c>
      <c r="O621">
        <f t="shared" si="232"/>
        <v>330.93</v>
      </c>
      <c r="P621">
        <f t="shared" si="222"/>
        <v>168.16</v>
      </c>
      <c r="Q621">
        <f t="shared" si="223"/>
        <v>300.3</v>
      </c>
      <c r="R621">
        <f t="shared" si="224"/>
        <v>98.83</v>
      </c>
      <c r="S621">
        <f t="shared" si="225"/>
        <v>123.44</v>
      </c>
      <c r="T621">
        <f t="shared" si="226"/>
        <v>132.71</v>
      </c>
      <c r="U621">
        <f t="shared" si="227"/>
        <v>41.13</v>
      </c>
      <c r="V621">
        <f t="shared" si="228"/>
        <v>526.94000000000005</v>
      </c>
      <c r="W621">
        <f t="shared" si="229"/>
        <v>196.39</v>
      </c>
      <c r="X621">
        <f t="shared" si="230"/>
        <v>35.1</v>
      </c>
      <c r="Y621">
        <f t="shared" si="231"/>
        <v>4166.82</v>
      </c>
      <c r="AB621" s="12">
        <v>45229</v>
      </c>
      <c r="AC621">
        <f t="shared" si="210"/>
        <v>2.2746237290230953E-2</v>
      </c>
      <c r="AD621">
        <f t="shared" si="211"/>
        <v>1.2280279316156939E-2</v>
      </c>
      <c r="AE621">
        <f t="shared" si="212"/>
        <v>1.9971469329529201E-2</v>
      </c>
      <c r="AF621">
        <f t="shared" si="213"/>
        <v>6.6204929720918848E-3</v>
      </c>
      <c r="AG621">
        <f t="shared" si="214"/>
        <v>1.873401006849873E-2</v>
      </c>
      <c r="AH621">
        <f t="shared" si="215"/>
        <v>3.8907155158916629E-2</v>
      </c>
      <c r="AI621">
        <f t="shared" si="216"/>
        <v>1.6308376575240979E-2</v>
      </c>
      <c r="AJ621">
        <f t="shared" si="217"/>
        <v>3.703849484373789E-2</v>
      </c>
      <c r="AK621">
        <f t="shared" si="218"/>
        <v>1.3730449594796967E-2</v>
      </c>
      <c r="AL621">
        <f t="shared" si="219"/>
        <v>4.004576659038861E-3</v>
      </c>
      <c r="AM621">
        <f t="shared" si="220"/>
        <v>1.2010093822027113E-2</v>
      </c>
      <c r="AN621">
        <f t="shared" si="221"/>
        <v>1.8395603239115103E-2</v>
      </c>
    </row>
    <row r="622" spans="1:40" x14ac:dyDescent="0.3">
      <c r="A622" s="8">
        <v>45230</v>
      </c>
      <c r="B622" t="s">
        <v>6396</v>
      </c>
      <c r="C622" t="s">
        <v>1943</v>
      </c>
      <c r="D622" t="s">
        <v>6397</v>
      </c>
      <c r="E622" t="s">
        <v>6398</v>
      </c>
      <c r="F622" t="s">
        <v>6399</v>
      </c>
      <c r="G622" t="s">
        <v>6400</v>
      </c>
      <c r="H622" t="s">
        <v>6401</v>
      </c>
      <c r="I622" t="s">
        <v>6402</v>
      </c>
      <c r="J622" t="s">
        <v>6403</v>
      </c>
      <c r="K622" t="s">
        <v>6404</v>
      </c>
      <c r="L622" t="s">
        <v>6405</v>
      </c>
      <c r="N622" s="13">
        <v>45230</v>
      </c>
      <c r="O622">
        <f t="shared" si="232"/>
        <v>331.71</v>
      </c>
      <c r="P622">
        <f t="shared" si="222"/>
        <v>168.64</v>
      </c>
      <c r="Q622">
        <f t="shared" si="223"/>
        <v>298.92</v>
      </c>
      <c r="R622">
        <f t="shared" si="224"/>
        <v>100.53</v>
      </c>
      <c r="S622">
        <f t="shared" si="225"/>
        <v>123.06</v>
      </c>
      <c r="T622">
        <f t="shared" si="226"/>
        <v>133.09</v>
      </c>
      <c r="U622">
        <f t="shared" si="227"/>
        <v>40.75</v>
      </c>
      <c r="V622">
        <f t="shared" si="228"/>
        <v>532.05999999999995</v>
      </c>
      <c r="W622">
        <f t="shared" si="229"/>
        <v>197.92</v>
      </c>
      <c r="X622">
        <f t="shared" si="230"/>
        <v>35.9</v>
      </c>
      <c r="Y622">
        <f t="shared" si="231"/>
        <v>4193.8</v>
      </c>
      <c r="AB622" s="13">
        <v>45230</v>
      </c>
      <c r="AC622">
        <f t="shared" si="210"/>
        <v>2.3569939262078066E-3</v>
      </c>
      <c r="AD622">
        <f t="shared" si="211"/>
        <v>2.8544243577544037E-3</v>
      </c>
      <c r="AE622">
        <f t="shared" si="212"/>
        <v>-4.5954045954045286E-3</v>
      </c>
      <c r="AF622">
        <f t="shared" si="213"/>
        <v>1.7201254679753086E-2</v>
      </c>
      <c r="AG622">
        <f t="shared" si="214"/>
        <v>-3.0784186649384093E-3</v>
      </c>
      <c r="AH622">
        <f t="shared" si="215"/>
        <v>2.8633863310978391E-3</v>
      </c>
      <c r="AI622">
        <f t="shared" si="216"/>
        <v>-9.2389982980792817E-3</v>
      </c>
      <c r="AJ622">
        <f t="shared" si="217"/>
        <v>9.7164762591563925E-3</v>
      </c>
      <c r="AK622">
        <f t="shared" si="218"/>
        <v>7.7906207037017339E-3</v>
      </c>
      <c r="AL622">
        <f t="shared" si="219"/>
        <v>2.2792022792022637E-2</v>
      </c>
      <c r="AM622">
        <f t="shared" si="220"/>
        <v>6.4749617214088229E-3</v>
      </c>
      <c r="AN622">
        <f t="shared" si="221"/>
        <v>5.0124835647891363E-3</v>
      </c>
    </row>
    <row r="623" spans="1:40" x14ac:dyDescent="0.3">
      <c r="A623" s="8">
        <v>45231</v>
      </c>
      <c r="B623" t="s">
        <v>6406</v>
      </c>
      <c r="C623" t="s">
        <v>6407</v>
      </c>
      <c r="D623" t="s">
        <v>6408</v>
      </c>
      <c r="E623" t="s">
        <v>6409</v>
      </c>
      <c r="F623" t="s">
        <v>6410</v>
      </c>
      <c r="G623" t="s">
        <v>157</v>
      </c>
      <c r="H623" t="s">
        <v>6411</v>
      </c>
      <c r="I623" t="s">
        <v>158</v>
      </c>
      <c r="J623" t="s">
        <v>6412</v>
      </c>
      <c r="K623" t="s">
        <v>6413</v>
      </c>
      <c r="L623" t="s">
        <v>6414</v>
      </c>
      <c r="N623" s="12">
        <v>45231</v>
      </c>
      <c r="O623">
        <f t="shared" si="232"/>
        <v>339.52</v>
      </c>
      <c r="P623">
        <f t="shared" si="222"/>
        <v>171.8</v>
      </c>
      <c r="Q623">
        <f t="shared" si="223"/>
        <v>309.42</v>
      </c>
      <c r="R623">
        <f t="shared" si="224"/>
        <v>102.81</v>
      </c>
      <c r="S623">
        <f t="shared" si="225"/>
        <v>125.41</v>
      </c>
      <c r="T623">
        <f t="shared" si="226"/>
        <v>137</v>
      </c>
      <c r="U623">
        <f t="shared" si="227"/>
        <v>42.3</v>
      </c>
      <c r="V623">
        <f t="shared" si="228"/>
        <v>544.5</v>
      </c>
      <c r="W623">
        <f t="shared" si="229"/>
        <v>200.96</v>
      </c>
      <c r="X623">
        <f t="shared" si="230"/>
        <v>36.68</v>
      </c>
      <c r="Y623">
        <f t="shared" si="231"/>
        <v>4237.8599999999997</v>
      </c>
      <c r="AB623" s="12">
        <v>45231</v>
      </c>
      <c r="AC623">
        <f t="shared" si="210"/>
        <v>2.3544662506406189E-2</v>
      </c>
      <c r="AD623">
        <f t="shared" si="211"/>
        <v>1.8738140417457361E-2</v>
      </c>
      <c r="AE623">
        <f t="shared" si="212"/>
        <v>3.5126455238859933E-2</v>
      </c>
      <c r="AF623">
        <f t="shared" si="213"/>
        <v>2.2679797075499941E-2</v>
      </c>
      <c r="AG623">
        <f t="shared" si="214"/>
        <v>1.9096375751665784E-2</v>
      </c>
      <c r="AH623">
        <f t="shared" si="215"/>
        <v>2.93786159741527E-2</v>
      </c>
      <c r="AI623">
        <f t="shared" si="216"/>
        <v>3.8036809815950923E-2</v>
      </c>
      <c r="AJ623">
        <f t="shared" si="217"/>
        <v>2.3380821711837196E-2</v>
      </c>
      <c r="AK623">
        <f t="shared" si="218"/>
        <v>1.5359741309620256E-2</v>
      </c>
      <c r="AL623">
        <f t="shared" si="219"/>
        <v>2.1727019498607225E-2</v>
      </c>
      <c r="AM623">
        <f t="shared" si="220"/>
        <v>1.0505985025513809E-2</v>
      </c>
      <c r="AN623">
        <f t="shared" si="221"/>
        <v>2.3415856756870121E-2</v>
      </c>
    </row>
    <row r="624" spans="1:40" x14ac:dyDescent="0.3">
      <c r="A624" s="8">
        <v>45232</v>
      </c>
      <c r="B624" t="s">
        <v>6415</v>
      </c>
      <c r="C624" t="s">
        <v>1731</v>
      </c>
      <c r="D624" t="s">
        <v>6416</v>
      </c>
      <c r="E624" t="s">
        <v>6417</v>
      </c>
      <c r="F624" t="s">
        <v>6418</v>
      </c>
      <c r="G624" t="s">
        <v>6419</v>
      </c>
      <c r="H624" t="s">
        <v>6420</v>
      </c>
      <c r="I624" t="s">
        <v>6421</v>
      </c>
      <c r="J624" t="s">
        <v>6422</v>
      </c>
      <c r="K624" t="s">
        <v>6423</v>
      </c>
      <c r="L624" t="s">
        <v>6424</v>
      </c>
      <c r="N624" s="13">
        <v>45232</v>
      </c>
      <c r="O624">
        <f t="shared" si="232"/>
        <v>341.73</v>
      </c>
      <c r="P624">
        <f t="shared" si="222"/>
        <v>175.35</v>
      </c>
      <c r="Q624">
        <f t="shared" si="223"/>
        <v>308.45</v>
      </c>
      <c r="R624">
        <f t="shared" si="224"/>
        <v>103.9</v>
      </c>
      <c r="S624">
        <f t="shared" si="225"/>
        <v>126.44</v>
      </c>
      <c r="T624">
        <f t="shared" si="226"/>
        <v>138.07</v>
      </c>
      <c r="U624">
        <f t="shared" si="227"/>
        <v>43.48</v>
      </c>
      <c r="V624">
        <f t="shared" si="228"/>
        <v>558.71</v>
      </c>
      <c r="W624">
        <f t="shared" si="229"/>
        <v>205.1</v>
      </c>
      <c r="X624">
        <f t="shared" si="230"/>
        <v>37.08</v>
      </c>
      <c r="Y624">
        <f t="shared" si="231"/>
        <v>4317.78</v>
      </c>
      <c r="AB624" s="13">
        <v>45232</v>
      </c>
      <c r="AC624">
        <f t="shared" si="210"/>
        <v>6.5091894439208708E-3</v>
      </c>
      <c r="AD624">
        <f t="shared" si="211"/>
        <v>2.0663562281722836E-2</v>
      </c>
      <c r="AE624">
        <f t="shared" si="212"/>
        <v>-3.1348975502554222E-3</v>
      </c>
      <c r="AF624">
        <f t="shared" si="213"/>
        <v>1.0602081509580863E-2</v>
      </c>
      <c r="AG624">
        <f t="shared" si="214"/>
        <v>8.2130611593971281E-3</v>
      </c>
      <c r="AH624">
        <f t="shared" si="215"/>
        <v>7.8102189781021902E-3</v>
      </c>
      <c r="AI624">
        <f t="shared" si="216"/>
        <v>2.7895981087470378E-2</v>
      </c>
      <c r="AJ624">
        <f t="shared" si="217"/>
        <v>2.6097337006427912E-2</v>
      </c>
      <c r="AK624">
        <f t="shared" si="218"/>
        <v>2.0601114649681396E-2</v>
      </c>
      <c r="AL624">
        <f t="shared" si="219"/>
        <v>1.0905125408942062E-2</v>
      </c>
      <c r="AM624">
        <f t="shared" si="220"/>
        <v>1.8858574846738696E-2</v>
      </c>
      <c r="AN624">
        <f t="shared" si="221"/>
        <v>1.4092849892884446E-2</v>
      </c>
    </row>
    <row r="625" spans="1:40" x14ac:dyDescent="0.3">
      <c r="A625" s="8">
        <v>45233</v>
      </c>
      <c r="B625" t="s">
        <v>6425</v>
      </c>
      <c r="C625" t="s">
        <v>6426</v>
      </c>
      <c r="D625" t="s">
        <v>6427</v>
      </c>
      <c r="E625" t="s">
        <v>6428</v>
      </c>
      <c r="F625" t="s">
        <v>6429</v>
      </c>
      <c r="G625" t="s">
        <v>6430</v>
      </c>
      <c r="H625" t="s">
        <v>6431</v>
      </c>
      <c r="I625" t="s">
        <v>6432</v>
      </c>
      <c r="J625" t="s">
        <v>6433</v>
      </c>
      <c r="K625" t="s">
        <v>6434</v>
      </c>
      <c r="L625" t="s">
        <v>6435</v>
      </c>
      <c r="N625" s="12">
        <v>45233</v>
      </c>
      <c r="O625">
        <f t="shared" si="232"/>
        <v>346.12</v>
      </c>
      <c r="P625">
        <f t="shared" si="222"/>
        <v>174.44</v>
      </c>
      <c r="Q625">
        <f t="shared" si="223"/>
        <v>312.14999999999998</v>
      </c>
      <c r="R625">
        <f t="shared" si="224"/>
        <v>105.05</v>
      </c>
      <c r="S625">
        <f t="shared" si="225"/>
        <v>128.04</v>
      </c>
      <c r="T625">
        <f t="shared" si="226"/>
        <v>138.6</v>
      </c>
      <c r="U625">
        <f t="shared" si="227"/>
        <v>44.97</v>
      </c>
      <c r="V625">
        <f t="shared" si="228"/>
        <v>563.66</v>
      </c>
      <c r="W625">
        <f t="shared" si="229"/>
        <v>204.47</v>
      </c>
      <c r="X625">
        <f t="shared" si="230"/>
        <v>37.51</v>
      </c>
      <c r="Y625">
        <f t="shared" si="231"/>
        <v>4358.34</v>
      </c>
      <c r="AB625" s="12">
        <v>45233</v>
      </c>
      <c r="AC625">
        <f t="shared" si="210"/>
        <v>1.2846399204049952E-2</v>
      </c>
      <c r="AD625">
        <f t="shared" si="211"/>
        <v>-5.18962075848306E-3</v>
      </c>
      <c r="AE625">
        <f t="shared" si="212"/>
        <v>1.1995461176852018E-2</v>
      </c>
      <c r="AF625">
        <f t="shared" si="213"/>
        <v>1.1068334937439861E-2</v>
      </c>
      <c r="AG625">
        <f t="shared" si="214"/>
        <v>1.2654223347042137E-2</v>
      </c>
      <c r="AH625">
        <f t="shared" si="215"/>
        <v>3.838632577678025E-3</v>
      </c>
      <c r="AI625">
        <f t="shared" si="216"/>
        <v>3.4268629254829763E-2</v>
      </c>
      <c r="AJ625">
        <f t="shared" si="217"/>
        <v>8.8596946537558008E-3</v>
      </c>
      <c r="AK625">
        <f t="shared" si="218"/>
        <v>-3.0716723549487623E-3</v>
      </c>
      <c r="AL625">
        <f t="shared" si="219"/>
        <v>1.1596548004314977E-2</v>
      </c>
      <c r="AM625">
        <f t="shared" si="220"/>
        <v>9.3937162152772924E-3</v>
      </c>
      <c r="AN625">
        <f t="shared" si="221"/>
        <v>9.8418496598007277E-3</v>
      </c>
    </row>
    <row r="626" spans="1:40" x14ac:dyDescent="0.3">
      <c r="A626" s="8">
        <v>45236</v>
      </c>
      <c r="B626" t="s">
        <v>6436</v>
      </c>
      <c r="C626" t="s">
        <v>6437</v>
      </c>
      <c r="D626" t="s">
        <v>6438</v>
      </c>
      <c r="E626" t="s">
        <v>6279</v>
      </c>
      <c r="F626" t="s">
        <v>5581</v>
      </c>
      <c r="G626" t="s">
        <v>6439</v>
      </c>
      <c r="H626" t="s">
        <v>6440</v>
      </c>
      <c r="I626" t="s">
        <v>6441</v>
      </c>
      <c r="J626" t="s">
        <v>6442</v>
      </c>
      <c r="K626" t="s">
        <v>5455</v>
      </c>
      <c r="L626" t="s">
        <v>6443</v>
      </c>
      <c r="N626" s="13">
        <v>45236</v>
      </c>
      <c r="O626">
        <f t="shared" si="232"/>
        <v>349.78</v>
      </c>
      <c r="P626">
        <f t="shared" si="222"/>
        <v>176.99</v>
      </c>
      <c r="Q626">
        <f t="shared" si="223"/>
        <v>313.33999999999997</v>
      </c>
      <c r="R626">
        <f t="shared" si="224"/>
        <v>106.08</v>
      </c>
      <c r="S626">
        <f t="shared" si="225"/>
        <v>129.18</v>
      </c>
      <c r="T626">
        <f t="shared" si="226"/>
        <v>139.74</v>
      </c>
      <c r="U626">
        <f t="shared" si="227"/>
        <v>45.72</v>
      </c>
      <c r="V626">
        <f t="shared" si="228"/>
        <v>565.45000000000005</v>
      </c>
      <c r="W626">
        <f t="shared" si="229"/>
        <v>204.42</v>
      </c>
      <c r="X626">
        <f t="shared" si="230"/>
        <v>37.450000000000003</v>
      </c>
      <c r="Y626">
        <f t="shared" si="231"/>
        <v>4365.9799999999996</v>
      </c>
      <c r="AB626" s="13">
        <v>45236</v>
      </c>
      <c r="AC626">
        <f t="shared" si="210"/>
        <v>1.0574367271466434E-2</v>
      </c>
      <c r="AD626">
        <f t="shared" si="211"/>
        <v>1.4618206833295178E-2</v>
      </c>
      <c r="AE626">
        <f t="shared" si="212"/>
        <v>3.8122697421112406E-3</v>
      </c>
      <c r="AF626">
        <f t="shared" si="213"/>
        <v>9.8048548310327721E-3</v>
      </c>
      <c r="AG626">
        <f t="shared" si="214"/>
        <v>8.9034676663544143E-3</v>
      </c>
      <c r="AH626">
        <f t="shared" si="215"/>
        <v>8.2251082251083574E-3</v>
      </c>
      <c r="AI626">
        <f t="shared" si="216"/>
        <v>1.6677785190126748E-2</v>
      </c>
      <c r="AJ626">
        <f t="shared" si="217"/>
        <v>3.1756732782175501E-3</v>
      </c>
      <c r="AK626">
        <f t="shared" si="218"/>
        <v>-2.4453465056006873E-4</v>
      </c>
      <c r="AL626">
        <f t="shared" si="219"/>
        <v>-1.5995734470806156E-3</v>
      </c>
      <c r="AM626">
        <f t="shared" si="220"/>
        <v>1.7529609897344312E-3</v>
      </c>
      <c r="AN626">
        <f t="shared" si="221"/>
        <v>6.8818714481642222E-3</v>
      </c>
    </row>
    <row r="627" spans="1:40" x14ac:dyDescent="0.3">
      <c r="A627" s="8">
        <v>45237</v>
      </c>
      <c r="B627" t="s">
        <v>6444</v>
      </c>
      <c r="C627" t="s">
        <v>6445</v>
      </c>
      <c r="D627" t="s">
        <v>6446</v>
      </c>
      <c r="E627" t="s">
        <v>6447</v>
      </c>
      <c r="F627" t="s">
        <v>6448</v>
      </c>
      <c r="G627" t="s">
        <v>6449</v>
      </c>
      <c r="H627" t="s">
        <v>1536</v>
      </c>
      <c r="I627" t="s">
        <v>6450</v>
      </c>
      <c r="J627" t="s">
        <v>6451</v>
      </c>
      <c r="K627" t="s">
        <v>6452</v>
      </c>
      <c r="L627" t="s">
        <v>6453</v>
      </c>
      <c r="N627" s="12">
        <v>45237</v>
      </c>
      <c r="O627">
        <f t="shared" si="232"/>
        <v>353.71</v>
      </c>
      <c r="P627">
        <f t="shared" si="222"/>
        <v>179.55</v>
      </c>
      <c r="Q627">
        <f t="shared" si="223"/>
        <v>316.33999999999997</v>
      </c>
      <c r="R627">
        <f t="shared" si="224"/>
        <v>105.96</v>
      </c>
      <c r="S627">
        <f t="shared" si="225"/>
        <v>129.9</v>
      </c>
      <c r="T627">
        <f t="shared" si="226"/>
        <v>142.71</v>
      </c>
      <c r="U627">
        <f t="shared" si="227"/>
        <v>45.92</v>
      </c>
      <c r="V627">
        <f t="shared" si="228"/>
        <v>585.20000000000005</v>
      </c>
      <c r="W627">
        <f t="shared" si="229"/>
        <v>208.77</v>
      </c>
      <c r="X627">
        <f t="shared" si="230"/>
        <v>38.26</v>
      </c>
      <c r="Y627">
        <f t="shared" si="231"/>
        <v>4378.38</v>
      </c>
      <c r="AB627" s="12">
        <v>45237</v>
      </c>
      <c r="AC627">
        <f t="shared" si="210"/>
        <v>1.123563382697701E-2</v>
      </c>
      <c r="AD627">
        <f t="shared" si="211"/>
        <v>1.4464094016611195E-2</v>
      </c>
      <c r="AE627">
        <f t="shared" si="212"/>
        <v>9.5742643773537583E-3</v>
      </c>
      <c r="AF627">
        <f t="shared" si="213"/>
        <v>-1.1312217194570096E-3</v>
      </c>
      <c r="AG627">
        <f t="shared" si="214"/>
        <v>5.5736182071528528E-3</v>
      </c>
      <c r="AH627">
        <f t="shared" si="215"/>
        <v>2.1253756977243521E-2</v>
      </c>
      <c r="AI627">
        <f t="shared" si="216"/>
        <v>4.3744531933509467E-3</v>
      </c>
      <c r="AJ627">
        <f t="shared" si="217"/>
        <v>3.4927933504288688E-2</v>
      </c>
      <c r="AK627">
        <f t="shared" si="218"/>
        <v>2.1279718227179556E-2</v>
      </c>
      <c r="AL627">
        <f t="shared" si="219"/>
        <v>2.1628838451268173E-2</v>
      </c>
      <c r="AM627">
        <f t="shared" si="220"/>
        <v>2.8401412741241305E-3</v>
      </c>
      <c r="AN627">
        <f t="shared" si="221"/>
        <v>1.3274657303281166E-2</v>
      </c>
    </row>
    <row r="628" spans="1:40" x14ac:dyDescent="0.3">
      <c r="A628" s="8">
        <v>45238</v>
      </c>
      <c r="B628" t="s">
        <v>6454</v>
      </c>
      <c r="C628" t="s">
        <v>6455</v>
      </c>
      <c r="D628" t="s">
        <v>6456</v>
      </c>
      <c r="E628" t="s">
        <v>6457</v>
      </c>
      <c r="F628" t="s">
        <v>6458</v>
      </c>
      <c r="G628" t="s">
        <v>4320</v>
      </c>
      <c r="H628" t="s">
        <v>6459</v>
      </c>
      <c r="I628" t="s">
        <v>6460</v>
      </c>
      <c r="J628" t="s">
        <v>6461</v>
      </c>
      <c r="K628" t="s">
        <v>6462</v>
      </c>
      <c r="L628" t="s">
        <v>6463</v>
      </c>
      <c r="N628" s="13">
        <v>45238</v>
      </c>
      <c r="O628">
        <f t="shared" si="232"/>
        <v>356.33</v>
      </c>
      <c r="P628">
        <f t="shared" si="222"/>
        <v>180.61</v>
      </c>
      <c r="Q628">
        <f t="shared" si="223"/>
        <v>317.29000000000002</v>
      </c>
      <c r="R628">
        <f t="shared" si="224"/>
        <v>109.21</v>
      </c>
      <c r="S628">
        <f t="shared" si="225"/>
        <v>130.76</v>
      </c>
      <c r="T628">
        <f t="shared" si="226"/>
        <v>142.08000000000001</v>
      </c>
      <c r="U628">
        <f t="shared" si="227"/>
        <v>46.54</v>
      </c>
      <c r="V628">
        <f t="shared" si="228"/>
        <v>585.30999999999995</v>
      </c>
      <c r="W628">
        <f t="shared" si="229"/>
        <v>208.41</v>
      </c>
      <c r="X628">
        <f t="shared" si="230"/>
        <v>37.42</v>
      </c>
      <c r="Y628">
        <f t="shared" si="231"/>
        <v>4382.78</v>
      </c>
      <c r="AB628" s="13">
        <v>45238</v>
      </c>
      <c r="AC628">
        <f t="shared" si="210"/>
        <v>7.4071979870515836E-3</v>
      </c>
      <c r="AD628">
        <f t="shared" si="211"/>
        <v>5.9036480089111887E-3</v>
      </c>
      <c r="AE628">
        <f t="shared" si="212"/>
        <v>3.0030979326043372E-3</v>
      </c>
      <c r="AF628">
        <f t="shared" si="213"/>
        <v>3.0671951679879239E-2</v>
      </c>
      <c r="AG628">
        <f t="shared" si="214"/>
        <v>6.6204772902231923E-3</v>
      </c>
      <c r="AH628">
        <f t="shared" si="215"/>
        <v>-4.4145469833928308E-3</v>
      </c>
      <c r="AI628">
        <f t="shared" si="216"/>
        <v>1.3501742160278773E-2</v>
      </c>
      <c r="AJ628">
        <f t="shared" si="217"/>
        <v>1.8796992481195929E-4</v>
      </c>
      <c r="AK628">
        <f t="shared" si="218"/>
        <v>-1.7243856875988062E-3</v>
      </c>
      <c r="AL628">
        <f t="shared" si="219"/>
        <v>-2.1955044432827919E-2</v>
      </c>
      <c r="AM628">
        <f t="shared" si="220"/>
        <v>1.0049378994057001E-3</v>
      </c>
      <c r="AN628">
        <f t="shared" si="221"/>
        <v>3.6551859799405836E-3</v>
      </c>
    </row>
    <row r="629" spans="1:40" x14ac:dyDescent="0.3">
      <c r="A629" s="8">
        <v>45239</v>
      </c>
      <c r="B629" t="s">
        <v>6464</v>
      </c>
      <c r="C629" t="s">
        <v>6465</v>
      </c>
      <c r="D629" t="s">
        <v>6466</v>
      </c>
      <c r="E629" t="s">
        <v>6467</v>
      </c>
      <c r="F629" t="s">
        <v>6468</v>
      </c>
      <c r="G629" t="s">
        <v>6469</v>
      </c>
      <c r="H629" t="s">
        <v>1814</v>
      </c>
      <c r="I629" t="s">
        <v>6470</v>
      </c>
      <c r="J629" t="s">
        <v>6471</v>
      </c>
      <c r="K629" t="s">
        <v>6472</v>
      </c>
      <c r="L629" t="s">
        <v>6473</v>
      </c>
      <c r="N629" s="12">
        <v>45239</v>
      </c>
      <c r="O629">
        <f t="shared" si="232"/>
        <v>353.86</v>
      </c>
      <c r="P629">
        <f t="shared" si="222"/>
        <v>180.13</v>
      </c>
      <c r="Q629">
        <f t="shared" si="223"/>
        <v>318.05</v>
      </c>
      <c r="R629">
        <f t="shared" si="224"/>
        <v>109.06</v>
      </c>
      <c r="S629">
        <f t="shared" si="225"/>
        <v>129.16999999999999</v>
      </c>
      <c r="T629">
        <f t="shared" si="226"/>
        <v>140.6</v>
      </c>
      <c r="U629">
        <f t="shared" si="227"/>
        <v>46.92</v>
      </c>
      <c r="V629">
        <f t="shared" si="228"/>
        <v>577.74</v>
      </c>
      <c r="W629">
        <f t="shared" si="229"/>
        <v>206.97</v>
      </c>
      <c r="X629">
        <f t="shared" si="230"/>
        <v>37.299999999999997</v>
      </c>
      <c r="Y629">
        <f t="shared" si="231"/>
        <v>4347.3500000000004</v>
      </c>
      <c r="AB629" s="12">
        <v>45239</v>
      </c>
      <c r="AC629">
        <f t="shared" si="210"/>
        <v>-6.9317767238233907E-3</v>
      </c>
      <c r="AD629">
        <f t="shared" si="211"/>
        <v>-2.6576601517082077E-3</v>
      </c>
      <c r="AE629">
        <f t="shared" si="212"/>
        <v>2.3952850704402895E-3</v>
      </c>
      <c r="AF629">
        <f t="shared" si="213"/>
        <v>-1.3735005951834856E-3</v>
      </c>
      <c r="AG629">
        <f t="shared" si="214"/>
        <v>-1.2159681859896021E-2</v>
      </c>
      <c r="AH629">
        <f t="shared" si="215"/>
        <v>-1.0416666666666741E-2</v>
      </c>
      <c r="AI629">
        <f t="shared" si="216"/>
        <v>8.1650193382036829E-3</v>
      </c>
      <c r="AJ629">
        <f t="shared" si="217"/>
        <v>-1.2933317387367249E-2</v>
      </c>
      <c r="AK629">
        <f t="shared" si="218"/>
        <v>-6.9094573197063802E-3</v>
      </c>
      <c r="AL629">
        <f t="shared" si="219"/>
        <v>-3.2068412613577291E-3</v>
      </c>
      <c r="AM629">
        <f t="shared" si="220"/>
        <v>-8.0839102122395312E-3</v>
      </c>
      <c r="AN629">
        <f t="shared" si="221"/>
        <v>-4.9193188881186149E-3</v>
      </c>
    </row>
    <row r="630" spans="1:40" x14ac:dyDescent="0.3">
      <c r="A630" s="8">
        <v>45240</v>
      </c>
      <c r="B630" t="s">
        <v>6474</v>
      </c>
      <c r="C630" t="s">
        <v>6475</v>
      </c>
      <c r="D630" t="s">
        <v>1694</v>
      </c>
      <c r="E630" t="s">
        <v>6476</v>
      </c>
      <c r="F630" t="s">
        <v>6477</v>
      </c>
      <c r="G630" t="s">
        <v>6478</v>
      </c>
      <c r="H630" t="s">
        <v>993</v>
      </c>
      <c r="I630" t="s">
        <v>6479</v>
      </c>
      <c r="J630" t="s">
        <v>6480</v>
      </c>
      <c r="K630" t="s">
        <v>6481</v>
      </c>
      <c r="L630" t="s">
        <v>6482</v>
      </c>
      <c r="N630" s="13">
        <v>45240</v>
      </c>
      <c r="O630">
        <f t="shared" si="232"/>
        <v>362.67</v>
      </c>
      <c r="P630">
        <f t="shared" si="222"/>
        <v>184.31</v>
      </c>
      <c r="Q630">
        <f t="shared" si="223"/>
        <v>326.20999999999998</v>
      </c>
      <c r="R630">
        <f t="shared" si="224"/>
        <v>109.93</v>
      </c>
      <c r="S630">
        <f t="shared" si="225"/>
        <v>131.5</v>
      </c>
      <c r="T630">
        <f t="shared" si="226"/>
        <v>143.56</v>
      </c>
      <c r="U630">
        <f t="shared" si="227"/>
        <v>48.3</v>
      </c>
      <c r="V630">
        <f t="shared" si="228"/>
        <v>597.22</v>
      </c>
      <c r="W630">
        <f t="shared" si="229"/>
        <v>210.54</v>
      </c>
      <c r="X630">
        <f t="shared" si="230"/>
        <v>38.35</v>
      </c>
      <c r="Y630">
        <f t="shared" si="231"/>
        <v>4415.24</v>
      </c>
      <c r="AB630" s="13">
        <v>45240</v>
      </c>
      <c r="AC630">
        <f t="shared" si="210"/>
        <v>2.4896851862318492E-2</v>
      </c>
      <c r="AD630">
        <f t="shared" si="211"/>
        <v>2.3205462721368031E-2</v>
      </c>
      <c r="AE630">
        <f t="shared" si="212"/>
        <v>2.565634334224165E-2</v>
      </c>
      <c r="AF630">
        <f t="shared" si="213"/>
        <v>7.9772602237300205E-3</v>
      </c>
      <c r="AG630">
        <f t="shared" si="214"/>
        <v>1.8038244174344076E-2</v>
      </c>
      <c r="AH630">
        <f t="shared" si="215"/>
        <v>2.1052631578947434E-2</v>
      </c>
      <c r="AI630">
        <f t="shared" si="216"/>
        <v>2.9411764705882248E-2</v>
      </c>
      <c r="AJ630">
        <f t="shared" si="217"/>
        <v>3.3717589226987865E-2</v>
      </c>
      <c r="AK630">
        <f t="shared" si="218"/>
        <v>1.7248876648789713E-2</v>
      </c>
      <c r="AL630">
        <f t="shared" si="219"/>
        <v>2.8150134048257502E-2</v>
      </c>
      <c r="AM630">
        <f t="shared" si="220"/>
        <v>1.5616409996894509E-2</v>
      </c>
      <c r="AN630">
        <f t="shared" si="221"/>
        <v>2.2270142593614685E-2</v>
      </c>
    </row>
    <row r="631" spans="1:40" x14ac:dyDescent="0.3">
      <c r="A631" s="8">
        <v>45243</v>
      </c>
      <c r="B631" t="s">
        <v>6483</v>
      </c>
      <c r="C631" t="s">
        <v>6484</v>
      </c>
      <c r="D631" t="s">
        <v>6485</v>
      </c>
      <c r="E631" t="s">
        <v>2923</v>
      </c>
      <c r="F631" t="s">
        <v>6486</v>
      </c>
      <c r="G631" t="s">
        <v>1193</v>
      </c>
      <c r="H631" t="s">
        <v>6487</v>
      </c>
      <c r="I631" t="s">
        <v>6488</v>
      </c>
      <c r="J631" t="s">
        <v>2559</v>
      </c>
      <c r="K631" t="s">
        <v>6489</v>
      </c>
      <c r="L631" t="s">
        <v>6490</v>
      </c>
      <c r="N631" s="12">
        <v>45243</v>
      </c>
      <c r="O631">
        <f t="shared" si="232"/>
        <v>359.74</v>
      </c>
      <c r="P631">
        <f t="shared" si="222"/>
        <v>182.73</v>
      </c>
      <c r="Q631">
        <f t="shared" si="223"/>
        <v>326.63</v>
      </c>
      <c r="R631">
        <f t="shared" si="224"/>
        <v>110.98</v>
      </c>
      <c r="S631">
        <f t="shared" si="225"/>
        <v>131.01</v>
      </c>
      <c r="T631">
        <f t="shared" si="226"/>
        <v>142.59</v>
      </c>
      <c r="U631">
        <f t="shared" si="227"/>
        <v>48.59</v>
      </c>
      <c r="V631">
        <f t="shared" si="228"/>
        <v>590.34</v>
      </c>
      <c r="W631">
        <f t="shared" si="229"/>
        <v>212.17</v>
      </c>
      <c r="X631">
        <f t="shared" si="230"/>
        <v>37.72</v>
      </c>
      <c r="Y631">
        <f t="shared" si="231"/>
        <v>4411.55</v>
      </c>
      <c r="AB631" s="12">
        <v>45243</v>
      </c>
      <c r="AC631">
        <f t="shared" si="210"/>
        <v>-8.0789698624094131E-3</v>
      </c>
      <c r="AD631">
        <f t="shared" si="211"/>
        <v>-8.572513699745099E-3</v>
      </c>
      <c r="AE631">
        <f t="shared" si="212"/>
        <v>1.2875141779835619E-3</v>
      </c>
      <c r="AF631">
        <f t="shared" si="213"/>
        <v>9.5515327935959959E-3</v>
      </c>
      <c r="AG631">
        <f t="shared" si="214"/>
        <v>-3.7262357414449276E-3</v>
      </c>
      <c r="AH631">
        <f t="shared" si="215"/>
        <v>-6.7567567567567988E-3</v>
      </c>
      <c r="AI631">
        <f t="shared" si="216"/>
        <v>6.0041407867497121E-3</v>
      </c>
      <c r="AJ631">
        <f t="shared" si="217"/>
        <v>-1.1520042865275748E-2</v>
      </c>
      <c r="AK631">
        <f t="shared" si="218"/>
        <v>7.7419967702099246E-3</v>
      </c>
      <c r="AL631">
        <f t="shared" si="219"/>
        <v>-1.6427640156453815E-2</v>
      </c>
      <c r="AM631">
        <f t="shared" si="220"/>
        <v>-8.3574165843747217E-4</v>
      </c>
      <c r="AN631">
        <f t="shared" si="221"/>
        <v>-2.8484287465440072E-3</v>
      </c>
    </row>
    <row r="632" spans="1:40" x14ac:dyDescent="0.3">
      <c r="A632" s="8">
        <v>45244</v>
      </c>
      <c r="B632" t="s">
        <v>6491</v>
      </c>
      <c r="C632" t="s">
        <v>6492</v>
      </c>
      <c r="D632" t="s">
        <v>6493</v>
      </c>
      <c r="E632" t="s">
        <v>6494</v>
      </c>
      <c r="F632" t="s">
        <v>6495</v>
      </c>
      <c r="G632" t="s">
        <v>6496</v>
      </c>
      <c r="H632" t="s">
        <v>6497</v>
      </c>
      <c r="I632" t="s">
        <v>6498</v>
      </c>
      <c r="J632" t="s">
        <v>6499</v>
      </c>
      <c r="K632" t="s">
        <v>6500</v>
      </c>
      <c r="L632" t="s">
        <v>6501</v>
      </c>
      <c r="N632" s="13">
        <v>45244</v>
      </c>
      <c r="O632">
        <f t="shared" si="232"/>
        <v>363.26</v>
      </c>
      <c r="P632">
        <f t="shared" si="222"/>
        <v>185.34</v>
      </c>
      <c r="Q632">
        <f t="shared" si="223"/>
        <v>333.69</v>
      </c>
      <c r="R632">
        <f t="shared" si="224"/>
        <v>112.87</v>
      </c>
      <c r="S632">
        <f t="shared" si="225"/>
        <v>132.52000000000001</v>
      </c>
      <c r="T632">
        <f t="shared" si="226"/>
        <v>145.80000000000001</v>
      </c>
      <c r="U632">
        <f t="shared" si="227"/>
        <v>49.62</v>
      </c>
      <c r="V632">
        <f t="shared" si="228"/>
        <v>604.33000000000004</v>
      </c>
      <c r="W632">
        <f t="shared" si="229"/>
        <v>217.98</v>
      </c>
      <c r="X632">
        <f t="shared" si="230"/>
        <v>38.89</v>
      </c>
      <c r="Y632">
        <f t="shared" si="231"/>
        <v>4495.7</v>
      </c>
      <c r="AB632" s="13">
        <v>45244</v>
      </c>
      <c r="AC632">
        <f t="shared" si="210"/>
        <v>9.7848446099959574E-3</v>
      </c>
      <c r="AD632">
        <f t="shared" si="211"/>
        <v>1.4283368904941751E-2</v>
      </c>
      <c r="AE632">
        <f t="shared" si="212"/>
        <v>2.1614671034503985E-2</v>
      </c>
      <c r="AF632">
        <f t="shared" si="213"/>
        <v>1.7030095512704957E-2</v>
      </c>
      <c r="AG632">
        <f t="shared" si="214"/>
        <v>1.1525837722311527E-2</v>
      </c>
      <c r="AH632">
        <f t="shared" si="215"/>
        <v>2.2512097622554128E-2</v>
      </c>
      <c r="AI632">
        <f t="shared" si="216"/>
        <v>2.1197777320436151E-2</v>
      </c>
      <c r="AJ632">
        <f t="shared" si="217"/>
        <v>2.3698207812447025E-2</v>
      </c>
      <c r="AK632">
        <f t="shared" si="218"/>
        <v>2.7383701748597833E-2</v>
      </c>
      <c r="AL632">
        <f t="shared" si="219"/>
        <v>3.101802757158012E-2</v>
      </c>
      <c r="AM632">
        <f t="shared" si="220"/>
        <v>1.9074928313177919E-2</v>
      </c>
      <c r="AN632">
        <f t="shared" si="221"/>
        <v>1.9920323470295577E-2</v>
      </c>
    </row>
    <row r="633" spans="1:40" x14ac:dyDescent="0.3">
      <c r="A633" s="8">
        <v>45245</v>
      </c>
      <c r="B633" t="s">
        <v>6502</v>
      </c>
      <c r="C633" t="s">
        <v>6503</v>
      </c>
      <c r="D633" t="s">
        <v>5673</v>
      </c>
      <c r="E633" t="s">
        <v>6504</v>
      </c>
      <c r="F633" t="s">
        <v>6505</v>
      </c>
      <c r="G633" t="s">
        <v>6506</v>
      </c>
      <c r="H633" t="s">
        <v>6507</v>
      </c>
      <c r="I633" t="s">
        <v>6508</v>
      </c>
      <c r="J633" t="s">
        <v>6509</v>
      </c>
      <c r="K633" t="s">
        <v>6510</v>
      </c>
      <c r="L633" t="s">
        <v>6511</v>
      </c>
      <c r="N633" s="12">
        <v>45245</v>
      </c>
      <c r="O633">
        <f t="shared" si="232"/>
        <v>363.41</v>
      </c>
      <c r="P633">
        <f t="shared" si="222"/>
        <v>185.91</v>
      </c>
      <c r="Q633">
        <f t="shared" si="223"/>
        <v>330.12</v>
      </c>
      <c r="R633">
        <f t="shared" si="224"/>
        <v>110.89</v>
      </c>
      <c r="S633">
        <f t="shared" si="225"/>
        <v>133.52000000000001</v>
      </c>
      <c r="T633">
        <f t="shared" si="226"/>
        <v>143.19999999999999</v>
      </c>
      <c r="U633">
        <f t="shared" si="227"/>
        <v>48.85</v>
      </c>
      <c r="V633">
        <f t="shared" si="228"/>
        <v>595.30999999999995</v>
      </c>
      <c r="W633">
        <f t="shared" si="229"/>
        <v>216.25</v>
      </c>
      <c r="X633">
        <f t="shared" si="230"/>
        <v>40.07</v>
      </c>
      <c r="Y633">
        <f t="shared" si="231"/>
        <v>4502.88</v>
      </c>
      <c r="AB633" s="12">
        <v>45245</v>
      </c>
      <c r="AC633">
        <f t="shared" si="210"/>
        <v>4.1292737983833483E-4</v>
      </c>
      <c r="AD633">
        <f t="shared" si="211"/>
        <v>3.0754289414050007E-3</v>
      </c>
      <c r="AE633">
        <f t="shared" si="212"/>
        <v>-1.0698552548772833E-2</v>
      </c>
      <c r="AF633">
        <f t="shared" si="213"/>
        <v>-1.7542305306990413E-2</v>
      </c>
      <c r="AG633">
        <f t="shared" si="214"/>
        <v>7.5460307878056909E-3</v>
      </c>
      <c r="AH633">
        <f t="shared" si="215"/>
        <v>-1.7832647462277196E-2</v>
      </c>
      <c r="AI633">
        <f t="shared" si="216"/>
        <v>-1.5517936316001513E-2</v>
      </c>
      <c r="AJ633">
        <f t="shared" si="217"/>
        <v>-1.4925620108219184E-2</v>
      </c>
      <c r="AK633">
        <f t="shared" si="218"/>
        <v>-7.9365079365079083E-3</v>
      </c>
      <c r="AL633">
        <f t="shared" si="219"/>
        <v>3.0341990228850646E-2</v>
      </c>
      <c r="AM633">
        <f t="shared" si="220"/>
        <v>1.597081655804411E-3</v>
      </c>
      <c r="AN633">
        <f t="shared" si="221"/>
        <v>-3.770919153187724E-3</v>
      </c>
    </row>
    <row r="634" spans="1:40" x14ac:dyDescent="0.3">
      <c r="A634" s="8">
        <v>45246</v>
      </c>
      <c r="B634" t="s">
        <v>6512</v>
      </c>
      <c r="C634" t="s">
        <v>6513</v>
      </c>
      <c r="D634" t="s">
        <v>6514</v>
      </c>
      <c r="E634" t="s">
        <v>6515</v>
      </c>
      <c r="F634" t="s">
        <v>3929</v>
      </c>
      <c r="G634" t="s">
        <v>6516</v>
      </c>
      <c r="H634" t="s">
        <v>6517</v>
      </c>
      <c r="I634" t="s">
        <v>6518</v>
      </c>
      <c r="J634" t="s">
        <v>6519</v>
      </c>
      <c r="K634" t="s">
        <v>6520</v>
      </c>
      <c r="L634" t="s">
        <v>6521</v>
      </c>
      <c r="N634" s="13">
        <v>45246</v>
      </c>
      <c r="O634">
        <f t="shared" si="232"/>
        <v>369.8</v>
      </c>
      <c r="P634">
        <f t="shared" si="222"/>
        <v>187.59</v>
      </c>
      <c r="Q634">
        <f t="shared" si="223"/>
        <v>331.59</v>
      </c>
      <c r="R634">
        <f t="shared" si="224"/>
        <v>111.48</v>
      </c>
      <c r="S634">
        <f t="shared" si="225"/>
        <v>135.81</v>
      </c>
      <c r="T634">
        <f t="shared" si="226"/>
        <v>142.83000000000001</v>
      </c>
      <c r="U634">
        <f t="shared" si="227"/>
        <v>49.45</v>
      </c>
      <c r="V634">
        <f t="shared" si="228"/>
        <v>602.05999999999995</v>
      </c>
      <c r="W634">
        <f t="shared" si="229"/>
        <v>218.25</v>
      </c>
      <c r="X634">
        <f t="shared" si="230"/>
        <v>42.78</v>
      </c>
      <c r="Y634">
        <f t="shared" si="231"/>
        <v>4508.24</v>
      </c>
      <c r="AB634" s="13">
        <v>45246</v>
      </c>
      <c r="AC634">
        <f t="shared" si="210"/>
        <v>1.7583445694945077E-2</v>
      </c>
      <c r="AD634">
        <f t="shared" si="211"/>
        <v>9.0366306277231967E-3</v>
      </c>
      <c r="AE634">
        <f t="shared" si="212"/>
        <v>4.4529262086512311E-3</v>
      </c>
      <c r="AF634">
        <f t="shared" si="213"/>
        <v>5.3205879700604086E-3</v>
      </c>
      <c r="AG634">
        <f t="shared" si="214"/>
        <v>1.7150988615937557E-2</v>
      </c>
      <c r="AH634">
        <f t="shared" si="215"/>
        <v>-2.5837988826813429E-3</v>
      </c>
      <c r="AI634">
        <f t="shared" si="216"/>
        <v>1.2282497441146401E-2</v>
      </c>
      <c r="AJ634">
        <f t="shared" si="217"/>
        <v>1.1338630293460605E-2</v>
      </c>
      <c r="AK634">
        <f t="shared" si="218"/>
        <v>9.2485549132947931E-3</v>
      </c>
      <c r="AL634">
        <f t="shared" si="219"/>
        <v>6.7631644621911624E-2</v>
      </c>
      <c r="AM634">
        <f t="shared" si="220"/>
        <v>1.1903492875668942E-3</v>
      </c>
      <c r="AN634">
        <f t="shared" si="221"/>
        <v>1.3877496072001495E-2</v>
      </c>
    </row>
    <row r="635" spans="1:40" x14ac:dyDescent="0.3">
      <c r="A635" s="8">
        <v>45247</v>
      </c>
      <c r="B635" t="s">
        <v>6522</v>
      </c>
      <c r="C635" t="s">
        <v>5094</v>
      </c>
      <c r="D635" t="s">
        <v>6523</v>
      </c>
      <c r="E635" t="s">
        <v>6524</v>
      </c>
      <c r="F635" t="s">
        <v>6525</v>
      </c>
      <c r="G635" t="s">
        <v>6526</v>
      </c>
      <c r="H635" t="s">
        <v>6527</v>
      </c>
      <c r="I635" t="s">
        <v>6528</v>
      </c>
      <c r="J635" t="s">
        <v>6529</v>
      </c>
      <c r="K635" t="s">
        <v>6530</v>
      </c>
      <c r="L635" t="s">
        <v>6531</v>
      </c>
      <c r="N635" s="12">
        <v>45247</v>
      </c>
      <c r="O635">
        <f t="shared" si="232"/>
        <v>363.59</v>
      </c>
      <c r="P635">
        <f t="shared" si="222"/>
        <v>187.57</v>
      </c>
      <c r="Q635">
        <f t="shared" si="223"/>
        <v>332.43</v>
      </c>
      <c r="R635">
        <f t="shared" si="224"/>
        <v>112.15</v>
      </c>
      <c r="S635">
        <f t="shared" si="225"/>
        <v>134.19999999999999</v>
      </c>
      <c r="T635">
        <f t="shared" si="226"/>
        <v>145.18</v>
      </c>
      <c r="U635">
        <f t="shared" si="227"/>
        <v>49.26</v>
      </c>
      <c r="V635">
        <f t="shared" si="228"/>
        <v>602.66</v>
      </c>
      <c r="W635">
        <f t="shared" si="229"/>
        <v>218.02</v>
      </c>
      <c r="X635">
        <f t="shared" si="230"/>
        <v>43.23</v>
      </c>
      <c r="Y635">
        <f t="shared" si="231"/>
        <v>4514.0200000000004</v>
      </c>
      <c r="AB635" s="12">
        <v>45247</v>
      </c>
      <c r="AC635">
        <f t="shared" si="210"/>
        <v>-1.6792861005949233E-2</v>
      </c>
      <c r="AD635">
        <f t="shared" si="211"/>
        <v>-1.066154912309214E-4</v>
      </c>
      <c r="AE635">
        <f t="shared" si="212"/>
        <v>2.5332488917038098E-3</v>
      </c>
      <c r="AF635">
        <f t="shared" si="213"/>
        <v>6.0100466451382673E-3</v>
      </c>
      <c r="AG635">
        <f t="shared" si="214"/>
        <v>-1.1854797143067586E-2</v>
      </c>
      <c r="AH635">
        <f t="shared" si="215"/>
        <v>1.6453126093957771E-2</v>
      </c>
      <c r="AI635">
        <f t="shared" si="216"/>
        <v>-3.8422649140547049E-3</v>
      </c>
      <c r="AJ635">
        <f t="shared" si="217"/>
        <v>9.9657841411149306E-4</v>
      </c>
      <c r="AK635">
        <f t="shared" si="218"/>
        <v>-1.0538373424970882E-3</v>
      </c>
      <c r="AL635">
        <f t="shared" si="219"/>
        <v>1.0518934081346298E-2</v>
      </c>
      <c r="AM635">
        <f t="shared" si="220"/>
        <v>1.2820967827800178E-3</v>
      </c>
      <c r="AN635">
        <f t="shared" si="221"/>
        <v>3.7669591020346574E-4</v>
      </c>
    </row>
    <row r="636" spans="1:40" x14ac:dyDescent="0.3">
      <c r="A636" s="8">
        <v>45250</v>
      </c>
      <c r="B636" t="s">
        <v>6532</v>
      </c>
      <c r="C636" t="s">
        <v>6533</v>
      </c>
      <c r="D636" t="s">
        <v>6534</v>
      </c>
      <c r="E636" t="s">
        <v>3915</v>
      </c>
      <c r="F636" t="s">
        <v>884</v>
      </c>
      <c r="G636" t="s">
        <v>6535</v>
      </c>
      <c r="H636" t="s">
        <v>6536</v>
      </c>
      <c r="I636" t="s">
        <v>6537</v>
      </c>
      <c r="J636" t="s">
        <v>6538</v>
      </c>
      <c r="K636" t="s">
        <v>6539</v>
      </c>
      <c r="L636" t="s">
        <v>6540</v>
      </c>
      <c r="N636" s="13">
        <v>45250</v>
      </c>
      <c r="O636">
        <f t="shared" si="232"/>
        <v>371.05</v>
      </c>
      <c r="P636">
        <f t="shared" si="222"/>
        <v>189.31</v>
      </c>
      <c r="Q636">
        <f t="shared" si="223"/>
        <v>337.32</v>
      </c>
      <c r="R636">
        <f t="shared" si="224"/>
        <v>113.67</v>
      </c>
      <c r="S636">
        <f t="shared" si="225"/>
        <v>135.13</v>
      </c>
      <c r="T636">
        <f t="shared" si="226"/>
        <v>146.13</v>
      </c>
      <c r="U636">
        <f t="shared" si="227"/>
        <v>50.37</v>
      </c>
      <c r="V636">
        <f t="shared" si="228"/>
        <v>612.70000000000005</v>
      </c>
      <c r="W636">
        <f t="shared" si="229"/>
        <v>221.87</v>
      </c>
      <c r="X636">
        <f t="shared" si="230"/>
        <v>44.15</v>
      </c>
      <c r="Y636">
        <f t="shared" si="231"/>
        <v>4547.38</v>
      </c>
      <c r="AB636" s="13">
        <v>45250</v>
      </c>
      <c r="AC636">
        <f t="shared" si="210"/>
        <v>2.0517615996039629E-2</v>
      </c>
      <c r="AD636">
        <f t="shared" si="211"/>
        <v>9.2765367596097104E-3</v>
      </c>
      <c r="AE636">
        <f t="shared" si="212"/>
        <v>1.4709863730710149E-2</v>
      </c>
      <c r="AF636">
        <f t="shared" si="213"/>
        <v>1.3553276861346442E-2</v>
      </c>
      <c r="AG636">
        <f t="shared" si="214"/>
        <v>6.9299552906110229E-3</v>
      </c>
      <c r="AH636">
        <f t="shared" si="215"/>
        <v>6.5436010469761552E-3</v>
      </c>
      <c r="AI636">
        <f t="shared" si="216"/>
        <v>2.2533495736906106E-2</v>
      </c>
      <c r="AJ636">
        <f t="shared" si="217"/>
        <v>1.6659476321640776E-2</v>
      </c>
      <c r="AK636">
        <f t="shared" si="218"/>
        <v>1.7658930373360304E-2</v>
      </c>
      <c r="AL636">
        <f t="shared" si="219"/>
        <v>2.128151746472362E-2</v>
      </c>
      <c r="AM636">
        <f t="shared" si="220"/>
        <v>7.3903084168878141E-3</v>
      </c>
      <c r="AN636">
        <f t="shared" si="221"/>
        <v>1.4277688908982884E-2</v>
      </c>
    </row>
    <row r="637" spans="1:40" x14ac:dyDescent="0.3">
      <c r="A637" s="8">
        <v>45251</v>
      </c>
      <c r="B637" t="s">
        <v>6541</v>
      </c>
      <c r="C637" t="s">
        <v>6542</v>
      </c>
      <c r="D637" t="s">
        <v>6543</v>
      </c>
      <c r="E637" t="s">
        <v>6544</v>
      </c>
      <c r="F637" t="s">
        <v>3947</v>
      </c>
      <c r="G637" t="s">
        <v>6545</v>
      </c>
      <c r="H637" t="s">
        <v>6546</v>
      </c>
      <c r="I637" t="s">
        <v>6547</v>
      </c>
      <c r="J637" t="s">
        <v>6548</v>
      </c>
      <c r="K637" t="s">
        <v>6192</v>
      </c>
      <c r="L637" t="s">
        <v>6549</v>
      </c>
      <c r="N637" s="12">
        <v>45251</v>
      </c>
      <c r="O637">
        <f t="shared" si="232"/>
        <v>366.75</v>
      </c>
      <c r="P637">
        <f t="shared" si="222"/>
        <v>188.51</v>
      </c>
      <c r="Q637">
        <f t="shared" si="223"/>
        <v>334.36</v>
      </c>
      <c r="R637">
        <f t="shared" si="224"/>
        <v>112.85</v>
      </c>
      <c r="S637">
        <f t="shared" si="225"/>
        <v>135.85</v>
      </c>
      <c r="T637">
        <f t="shared" si="226"/>
        <v>143.9</v>
      </c>
      <c r="U637">
        <f t="shared" si="227"/>
        <v>49.91</v>
      </c>
      <c r="V637">
        <f t="shared" si="228"/>
        <v>610.99</v>
      </c>
      <c r="W637">
        <f t="shared" si="229"/>
        <v>221.07</v>
      </c>
      <c r="X637">
        <f t="shared" si="230"/>
        <v>43.06</v>
      </c>
      <c r="Y637">
        <f t="shared" si="231"/>
        <v>4538.1899999999996</v>
      </c>
      <c r="AB637" s="12">
        <v>45251</v>
      </c>
      <c r="AC637">
        <f t="shared" si="210"/>
        <v>-1.1588734671877154E-2</v>
      </c>
      <c r="AD637">
        <f t="shared" si="211"/>
        <v>-4.2258729068723744E-3</v>
      </c>
      <c r="AE637">
        <f t="shared" si="212"/>
        <v>-8.7750503972487959E-3</v>
      </c>
      <c r="AF637">
        <f t="shared" si="213"/>
        <v>-7.2138646960500097E-3</v>
      </c>
      <c r="AG637">
        <f t="shared" si="214"/>
        <v>5.3282024716938547E-3</v>
      </c>
      <c r="AH637">
        <f t="shared" si="215"/>
        <v>-1.5260384589064424E-2</v>
      </c>
      <c r="AI637">
        <f t="shared" si="216"/>
        <v>-9.1324200913242004E-3</v>
      </c>
      <c r="AJ637">
        <f t="shared" si="217"/>
        <v>-2.7909254121103455E-3</v>
      </c>
      <c r="AK637">
        <f t="shared" si="218"/>
        <v>-3.6057150583675979E-3</v>
      </c>
      <c r="AL637">
        <f t="shared" si="219"/>
        <v>-2.4688561721404212E-2</v>
      </c>
      <c r="AM637">
        <f t="shared" si="220"/>
        <v>-2.020943928152108E-3</v>
      </c>
      <c r="AN637">
        <f t="shared" si="221"/>
        <v>-7.634024636434306E-3</v>
      </c>
    </row>
    <row r="638" spans="1:40" x14ac:dyDescent="0.3">
      <c r="A638" s="8">
        <v>45252</v>
      </c>
      <c r="B638" t="s">
        <v>6550</v>
      </c>
      <c r="C638" t="s">
        <v>6551</v>
      </c>
      <c r="D638" t="s">
        <v>6552</v>
      </c>
      <c r="E638" t="s">
        <v>6553</v>
      </c>
      <c r="F638" t="s">
        <v>6554</v>
      </c>
      <c r="G638" t="s">
        <v>4000</v>
      </c>
      <c r="H638" t="s">
        <v>6555</v>
      </c>
      <c r="I638" t="s">
        <v>6556</v>
      </c>
      <c r="J638" t="s">
        <v>2648</v>
      </c>
      <c r="K638" t="s">
        <v>6557</v>
      </c>
      <c r="L638" t="s">
        <v>6558</v>
      </c>
      <c r="N638" s="13">
        <v>45252</v>
      </c>
      <c r="O638">
        <f t="shared" si="232"/>
        <v>371.45</v>
      </c>
      <c r="P638">
        <f t="shared" si="222"/>
        <v>189.17</v>
      </c>
      <c r="Q638">
        <f t="shared" si="223"/>
        <v>338.83</v>
      </c>
      <c r="R638">
        <f t="shared" si="224"/>
        <v>113.01</v>
      </c>
      <c r="S638">
        <f t="shared" si="225"/>
        <v>137.35</v>
      </c>
      <c r="T638">
        <f t="shared" si="226"/>
        <v>146.71</v>
      </c>
      <c r="U638">
        <f t="shared" si="227"/>
        <v>48.68</v>
      </c>
      <c r="V638">
        <f t="shared" si="228"/>
        <v>619.72</v>
      </c>
      <c r="W638">
        <f t="shared" si="229"/>
        <v>220.6</v>
      </c>
      <c r="X638">
        <f t="shared" si="230"/>
        <v>43.09</v>
      </c>
      <c r="Y638">
        <f t="shared" si="231"/>
        <v>4556.62</v>
      </c>
      <c r="AB638" s="13">
        <v>45252</v>
      </c>
      <c r="AC638">
        <f t="shared" si="210"/>
        <v>1.281526925698695E-2</v>
      </c>
      <c r="AD638">
        <f t="shared" si="211"/>
        <v>3.5011405230491732E-3</v>
      </c>
      <c r="AE638">
        <f t="shared" si="212"/>
        <v>1.3368824022012005E-2</v>
      </c>
      <c r="AF638">
        <f t="shared" si="213"/>
        <v>1.417811253876966E-3</v>
      </c>
      <c r="AG638">
        <f t="shared" si="214"/>
        <v>1.1041589988958433E-2</v>
      </c>
      <c r="AH638">
        <f t="shared" si="215"/>
        <v>1.9527449617790182E-2</v>
      </c>
      <c r="AI638">
        <f t="shared" si="216"/>
        <v>-2.4644359847725839E-2</v>
      </c>
      <c r="AJ638">
        <f t="shared" si="217"/>
        <v>1.4288286223997249E-2</v>
      </c>
      <c r="AK638">
        <f t="shared" si="218"/>
        <v>-2.1260234314922632E-3</v>
      </c>
      <c r="AL638">
        <f t="shared" si="219"/>
        <v>6.9670227589413436E-4</v>
      </c>
      <c r="AM638">
        <f t="shared" si="220"/>
        <v>4.0610904347329058E-3</v>
      </c>
      <c r="AN638">
        <f t="shared" si="221"/>
        <v>4.9043436652799902E-3</v>
      </c>
    </row>
    <row r="639" spans="1:40" x14ac:dyDescent="0.3">
      <c r="A639" s="8">
        <v>45254</v>
      </c>
      <c r="B639" t="s">
        <v>6559</v>
      </c>
      <c r="C639" t="s">
        <v>6560</v>
      </c>
      <c r="D639" t="s">
        <v>6561</v>
      </c>
      <c r="E639" t="s">
        <v>6562</v>
      </c>
      <c r="F639" t="s">
        <v>4558</v>
      </c>
      <c r="G639" t="s">
        <v>3831</v>
      </c>
      <c r="H639" t="s">
        <v>6563</v>
      </c>
      <c r="I639" t="s">
        <v>6564</v>
      </c>
      <c r="J639" t="s">
        <v>6565</v>
      </c>
      <c r="K639" t="s">
        <v>6566</v>
      </c>
      <c r="L639" t="s">
        <v>6567</v>
      </c>
      <c r="N639" s="12">
        <v>45254</v>
      </c>
      <c r="O639">
        <f t="shared" si="232"/>
        <v>371.04</v>
      </c>
      <c r="P639">
        <f t="shared" si="222"/>
        <v>187.84</v>
      </c>
      <c r="Q639">
        <f t="shared" si="223"/>
        <v>335.6</v>
      </c>
      <c r="R639">
        <f t="shared" si="224"/>
        <v>113.02</v>
      </c>
      <c r="S639">
        <f t="shared" si="225"/>
        <v>135.57</v>
      </c>
      <c r="T639">
        <f t="shared" si="226"/>
        <v>146.74</v>
      </c>
      <c r="U639">
        <f t="shared" si="227"/>
        <v>47.74</v>
      </c>
      <c r="V639">
        <f t="shared" si="228"/>
        <v>619.42999999999995</v>
      </c>
      <c r="W639">
        <f t="shared" si="229"/>
        <v>221.13</v>
      </c>
      <c r="X639">
        <f t="shared" si="230"/>
        <v>43.38</v>
      </c>
      <c r="Y639">
        <f t="shared" si="231"/>
        <v>4559.34</v>
      </c>
      <c r="AB639" s="12">
        <v>45254</v>
      </c>
      <c r="AC639">
        <f t="shared" si="210"/>
        <v>-1.1037824740879332E-3</v>
      </c>
      <c r="AD639">
        <f t="shared" si="211"/>
        <v>-7.0307131151873259E-3</v>
      </c>
      <c r="AE639">
        <f t="shared" si="212"/>
        <v>-9.5328040610334064E-3</v>
      </c>
      <c r="AF639">
        <f t="shared" si="213"/>
        <v>8.848774444736307E-5</v>
      </c>
      <c r="AG639">
        <f t="shared" si="214"/>
        <v>-1.2959592282489996E-2</v>
      </c>
      <c r="AH639">
        <f t="shared" si="215"/>
        <v>2.0448503851144828E-4</v>
      </c>
      <c r="AI639">
        <f t="shared" si="216"/>
        <v>-1.9309778142974521E-2</v>
      </c>
      <c r="AJ639">
        <f t="shared" si="217"/>
        <v>-4.6795326921844627E-4</v>
      </c>
      <c r="AK639">
        <f t="shared" si="218"/>
        <v>2.4025385312782532E-3</v>
      </c>
      <c r="AL639">
        <f t="shared" si="219"/>
        <v>6.7300997911348137E-3</v>
      </c>
      <c r="AM639">
        <f t="shared" si="220"/>
        <v>5.9693369207880487E-4</v>
      </c>
      <c r="AN639">
        <f t="shared" si="221"/>
        <v>-3.6710980497764497E-3</v>
      </c>
    </row>
    <row r="640" spans="1:40" x14ac:dyDescent="0.3">
      <c r="A640" s="8">
        <v>45257</v>
      </c>
      <c r="B640" t="s">
        <v>6568</v>
      </c>
      <c r="C640" t="s">
        <v>6569</v>
      </c>
      <c r="D640" t="s">
        <v>6570</v>
      </c>
      <c r="E640" t="s">
        <v>4287</v>
      </c>
      <c r="F640" t="s">
        <v>6137</v>
      </c>
      <c r="G640" t="s">
        <v>6571</v>
      </c>
      <c r="H640" t="s">
        <v>6572</v>
      </c>
      <c r="I640" t="s">
        <v>6573</v>
      </c>
      <c r="J640" t="s">
        <v>6574</v>
      </c>
      <c r="K640" t="s">
        <v>6575</v>
      </c>
      <c r="L640" t="s">
        <v>6576</v>
      </c>
      <c r="N640" s="13">
        <v>45257</v>
      </c>
      <c r="O640">
        <f t="shared" si="232"/>
        <v>372.2</v>
      </c>
      <c r="P640">
        <f t="shared" si="222"/>
        <v>187.67</v>
      </c>
      <c r="Q640">
        <f t="shared" si="223"/>
        <v>332.09</v>
      </c>
      <c r="R640">
        <f t="shared" si="224"/>
        <v>113.23</v>
      </c>
      <c r="S640">
        <f t="shared" si="225"/>
        <v>135.29</v>
      </c>
      <c r="T640">
        <f t="shared" si="226"/>
        <v>147.72999999999999</v>
      </c>
      <c r="U640">
        <f t="shared" si="227"/>
        <v>48.21</v>
      </c>
      <c r="V640">
        <f t="shared" si="228"/>
        <v>619.27</v>
      </c>
      <c r="W640">
        <f t="shared" si="229"/>
        <v>221.54</v>
      </c>
      <c r="X640">
        <f t="shared" si="230"/>
        <v>43.5</v>
      </c>
      <c r="Y640">
        <f t="shared" si="231"/>
        <v>4550.43</v>
      </c>
      <c r="AB640" s="13">
        <v>45257</v>
      </c>
      <c r="AC640">
        <f t="shared" si="210"/>
        <v>3.1263475636049698E-3</v>
      </c>
      <c r="AD640">
        <f t="shared" si="211"/>
        <v>-9.0502555366278603E-4</v>
      </c>
      <c r="AE640">
        <f t="shared" si="212"/>
        <v>-1.0458879618593708E-2</v>
      </c>
      <c r="AF640">
        <f t="shared" si="213"/>
        <v>1.8580782162449516E-3</v>
      </c>
      <c r="AG640">
        <f t="shared" si="214"/>
        <v>-2.0653536918197046E-3</v>
      </c>
      <c r="AH640">
        <f t="shared" si="215"/>
        <v>6.7466266866564872E-3</v>
      </c>
      <c r="AI640">
        <f t="shared" si="216"/>
        <v>9.8449937159614809E-3</v>
      </c>
      <c r="AJ640">
        <f t="shared" si="217"/>
        <v>-2.5830198731091603E-4</v>
      </c>
      <c r="AK640">
        <f t="shared" si="218"/>
        <v>1.8541129652240862E-3</v>
      </c>
      <c r="AL640">
        <f t="shared" si="219"/>
        <v>2.7662517289073207E-3</v>
      </c>
      <c r="AM640">
        <f t="shared" si="220"/>
        <v>-1.9542302175314941E-3</v>
      </c>
      <c r="AN640">
        <f t="shared" si="221"/>
        <v>9.5951089160733517E-4</v>
      </c>
    </row>
    <row r="641" spans="1:40" x14ac:dyDescent="0.3">
      <c r="A641" s="8">
        <v>45258</v>
      </c>
      <c r="B641" t="s">
        <v>6577</v>
      </c>
      <c r="C641" t="s">
        <v>6578</v>
      </c>
      <c r="D641" t="s">
        <v>6579</v>
      </c>
      <c r="E641" t="s">
        <v>6553</v>
      </c>
      <c r="F641" t="s">
        <v>6580</v>
      </c>
      <c r="G641" t="s">
        <v>6581</v>
      </c>
      <c r="H641" t="s">
        <v>6582</v>
      </c>
      <c r="I641" t="s">
        <v>6583</v>
      </c>
      <c r="J641" t="s">
        <v>2816</v>
      </c>
      <c r="K641" t="s">
        <v>6584</v>
      </c>
      <c r="L641" t="s">
        <v>6585</v>
      </c>
      <c r="N641" s="12">
        <v>45258</v>
      </c>
      <c r="O641">
        <f t="shared" si="232"/>
        <v>376.22</v>
      </c>
      <c r="P641">
        <f t="shared" si="222"/>
        <v>188.27</v>
      </c>
      <c r="Q641">
        <f t="shared" si="223"/>
        <v>336.35</v>
      </c>
      <c r="R641">
        <f t="shared" si="224"/>
        <v>113.01</v>
      </c>
      <c r="S641">
        <f t="shared" si="225"/>
        <v>136.08000000000001</v>
      </c>
      <c r="T641">
        <f t="shared" si="226"/>
        <v>147.03</v>
      </c>
      <c r="U641">
        <f t="shared" si="227"/>
        <v>47.79</v>
      </c>
      <c r="V641">
        <f t="shared" si="228"/>
        <v>623.32000000000005</v>
      </c>
      <c r="W641">
        <f t="shared" si="229"/>
        <v>221.67</v>
      </c>
      <c r="X641">
        <f t="shared" si="230"/>
        <v>43.65</v>
      </c>
      <c r="Y641">
        <f t="shared" si="231"/>
        <v>4554.8900000000003</v>
      </c>
      <c r="AB641" s="12">
        <v>45258</v>
      </c>
      <c r="AC641">
        <f t="shared" si="210"/>
        <v>1.0800644814615845E-2</v>
      </c>
      <c r="AD641">
        <f t="shared" si="211"/>
        <v>3.197101294826199E-3</v>
      </c>
      <c r="AE641">
        <f t="shared" si="212"/>
        <v>1.2827847872564746E-2</v>
      </c>
      <c r="AF641">
        <f t="shared" si="213"/>
        <v>-1.9429479819835782E-3</v>
      </c>
      <c r="AG641">
        <f t="shared" si="214"/>
        <v>5.8393081528569368E-3</v>
      </c>
      <c r="AH641">
        <f t="shared" si="215"/>
        <v>-4.7383740607864766E-3</v>
      </c>
      <c r="AI641">
        <f t="shared" si="216"/>
        <v>-8.7118855009334917E-3</v>
      </c>
      <c r="AJ641">
        <f t="shared" si="217"/>
        <v>6.5399583380432169E-3</v>
      </c>
      <c r="AK641">
        <f t="shared" si="218"/>
        <v>5.8680148054524039E-4</v>
      </c>
      <c r="AL641">
        <f t="shared" si="219"/>
        <v>3.4482758620688614E-3</v>
      </c>
      <c r="AM641">
        <f t="shared" si="220"/>
        <v>9.801271528184774E-4</v>
      </c>
      <c r="AN641">
        <f t="shared" si="221"/>
        <v>2.6206234022396343E-3</v>
      </c>
    </row>
    <row r="642" spans="1:40" x14ac:dyDescent="0.3">
      <c r="A642" s="8">
        <v>45259</v>
      </c>
      <c r="B642" t="s">
        <v>6586</v>
      </c>
      <c r="C642" t="s">
        <v>6587</v>
      </c>
      <c r="D642" t="s">
        <v>6588</v>
      </c>
      <c r="E642" t="s">
        <v>6589</v>
      </c>
      <c r="F642" t="s">
        <v>6590</v>
      </c>
      <c r="G642" t="s">
        <v>4535</v>
      </c>
      <c r="H642" t="s">
        <v>6591</v>
      </c>
      <c r="I642" t="s">
        <v>6592</v>
      </c>
      <c r="J642" t="s">
        <v>6593</v>
      </c>
      <c r="K642" t="s">
        <v>6594</v>
      </c>
      <c r="L642" t="s">
        <v>6595</v>
      </c>
      <c r="N642" s="13">
        <v>45259</v>
      </c>
      <c r="O642">
        <f t="shared" si="232"/>
        <v>372.43</v>
      </c>
      <c r="P642">
        <f t="shared" si="222"/>
        <v>187.25</v>
      </c>
      <c r="Q642">
        <f t="shared" si="223"/>
        <v>329.61</v>
      </c>
      <c r="R642">
        <f t="shared" si="224"/>
        <v>112.98</v>
      </c>
      <c r="S642">
        <f t="shared" si="225"/>
        <v>133.88</v>
      </c>
      <c r="T642">
        <f t="shared" si="226"/>
        <v>146.32</v>
      </c>
      <c r="U642">
        <f t="shared" si="227"/>
        <v>48.11</v>
      </c>
      <c r="V642">
        <f t="shared" si="228"/>
        <v>617.39</v>
      </c>
      <c r="W642">
        <f t="shared" si="229"/>
        <v>227.02</v>
      </c>
      <c r="X642">
        <f t="shared" si="230"/>
        <v>44.35</v>
      </c>
      <c r="Y642">
        <f t="shared" si="231"/>
        <v>4550.58</v>
      </c>
      <c r="AB642" s="13">
        <v>45259</v>
      </c>
      <c r="AC642">
        <f t="shared" si="210"/>
        <v>-1.0073892934984952E-2</v>
      </c>
      <c r="AD642">
        <f t="shared" si="211"/>
        <v>-5.4177511021406E-3</v>
      </c>
      <c r="AE642">
        <f t="shared" si="212"/>
        <v>-2.0038650215549292E-2</v>
      </c>
      <c r="AF642">
        <f t="shared" si="213"/>
        <v>-2.6546323334220023E-4</v>
      </c>
      <c r="AG642">
        <f t="shared" si="214"/>
        <v>-1.6166960611405212E-2</v>
      </c>
      <c r="AH642">
        <f t="shared" si="215"/>
        <v>-4.8289464735088439E-3</v>
      </c>
      <c r="AI642">
        <f t="shared" si="216"/>
        <v>6.6959614982213811E-3</v>
      </c>
      <c r="AJ642">
        <f t="shared" si="217"/>
        <v>-9.5135724828339097E-3</v>
      </c>
      <c r="AK642">
        <f t="shared" si="218"/>
        <v>2.4134975413903748E-2</v>
      </c>
      <c r="AL642">
        <f t="shared" si="219"/>
        <v>1.6036655211913109E-2</v>
      </c>
      <c r="AM642">
        <f t="shared" si="220"/>
        <v>-9.4623580371877569E-4</v>
      </c>
      <c r="AN642">
        <f t="shared" si="221"/>
        <v>-1.853080066676868E-3</v>
      </c>
    </row>
    <row r="643" spans="1:40" x14ac:dyDescent="0.3">
      <c r="A643" s="8">
        <v>45260</v>
      </c>
      <c r="B643" t="s">
        <v>6596</v>
      </c>
      <c r="C643" t="s">
        <v>6597</v>
      </c>
      <c r="D643" t="s">
        <v>6598</v>
      </c>
      <c r="E643" t="s">
        <v>6589</v>
      </c>
      <c r="F643" t="s">
        <v>6599</v>
      </c>
      <c r="G643" t="s">
        <v>6600</v>
      </c>
      <c r="H643" t="s">
        <v>6601</v>
      </c>
      <c r="I643" t="s">
        <v>6602</v>
      </c>
      <c r="J643" t="s">
        <v>6603</v>
      </c>
      <c r="K643" t="s">
        <v>1492</v>
      </c>
      <c r="L643" t="s">
        <v>6604</v>
      </c>
      <c r="N643" s="12">
        <v>45260</v>
      </c>
      <c r="O643">
        <f t="shared" si="232"/>
        <v>372.49</v>
      </c>
      <c r="P643">
        <f t="shared" si="222"/>
        <v>187.82</v>
      </c>
      <c r="Q643">
        <f t="shared" si="223"/>
        <v>324.60000000000002</v>
      </c>
      <c r="R643">
        <f t="shared" si="224"/>
        <v>112.98</v>
      </c>
      <c r="S643">
        <f t="shared" si="225"/>
        <v>131.44</v>
      </c>
      <c r="T643">
        <f t="shared" si="226"/>
        <v>146.09</v>
      </c>
      <c r="U643">
        <f t="shared" si="227"/>
        <v>46.74</v>
      </c>
      <c r="V643">
        <f t="shared" si="228"/>
        <v>611.01</v>
      </c>
      <c r="W643">
        <f t="shared" si="229"/>
        <v>248.26</v>
      </c>
      <c r="X643">
        <f t="shared" si="230"/>
        <v>44.11</v>
      </c>
      <c r="Y643">
        <f t="shared" si="231"/>
        <v>4567.8</v>
      </c>
      <c r="AB643" s="12">
        <v>45260</v>
      </c>
      <c r="AC643">
        <f t="shared" si="210"/>
        <v>1.6110410009928522E-4</v>
      </c>
      <c r="AD643">
        <f t="shared" si="211"/>
        <v>3.0440587449933609E-3</v>
      </c>
      <c r="AE643">
        <f t="shared" si="212"/>
        <v>-1.5199781560025438E-2</v>
      </c>
      <c r="AF643">
        <f t="shared" si="213"/>
        <v>0</v>
      </c>
      <c r="AG643">
        <f t="shared" si="214"/>
        <v>-1.8225276366895748E-2</v>
      </c>
      <c r="AH643">
        <f t="shared" si="215"/>
        <v>-1.5718972115910113E-3</v>
      </c>
      <c r="AI643">
        <f t="shared" si="216"/>
        <v>-2.8476408231136952E-2</v>
      </c>
      <c r="AJ643">
        <f t="shared" si="217"/>
        <v>-1.0333824648925294E-2</v>
      </c>
      <c r="AK643">
        <f t="shared" si="218"/>
        <v>9.3560038763104592E-2</v>
      </c>
      <c r="AL643">
        <f t="shared" si="219"/>
        <v>-5.4114994363021474E-3</v>
      </c>
      <c r="AM643">
        <f t="shared" si="220"/>
        <v>3.7841330116161753E-3</v>
      </c>
      <c r="AN643">
        <f t="shared" si="221"/>
        <v>1.9391497422669838E-3</v>
      </c>
    </row>
    <row r="644" spans="1:40" x14ac:dyDescent="0.3">
      <c r="A644" s="8">
        <v>45261</v>
      </c>
      <c r="B644" t="s">
        <v>6605</v>
      </c>
      <c r="C644" t="s">
        <v>6606</v>
      </c>
      <c r="D644" t="s">
        <v>6607</v>
      </c>
      <c r="E644" t="s">
        <v>6608</v>
      </c>
      <c r="F644" t="s">
        <v>6609</v>
      </c>
      <c r="G644" t="s">
        <v>6581</v>
      </c>
      <c r="H644" t="s">
        <v>6610</v>
      </c>
      <c r="I644" t="s">
        <v>6611</v>
      </c>
      <c r="J644" t="s">
        <v>6612</v>
      </c>
      <c r="K644" t="s">
        <v>6613</v>
      </c>
      <c r="L644" t="s">
        <v>6614</v>
      </c>
      <c r="N644" s="13">
        <v>45261</v>
      </c>
      <c r="O644">
        <f t="shared" si="232"/>
        <v>368.17</v>
      </c>
      <c r="P644">
        <f t="shared" si="222"/>
        <v>189.1</v>
      </c>
      <c r="Q644">
        <f t="shared" si="223"/>
        <v>322.29000000000002</v>
      </c>
      <c r="R644">
        <f t="shared" si="224"/>
        <v>113.9</v>
      </c>
      <c r="S644">
        <f t="shared" si="225"/>
        <v>130.78</v>
      </c>
      <c r="T644">
        <f t="shared" si="226"/>
        <v>147.03</v>
      </c>
      <c r="U644">
        <f t="shared" si="227"/>
        <v>46.73</v>
      </c>
      <c r="V644">
        <f t="shared" si="228"/>
        <v>612.47</v>
      </c>
      <c r="W644">
        <f t="shared" si="229"/>
        <v>256.24</v>
      </c>
      <c r="X644">
        <f t="shared" si="230"/>
        <v>43.16</v>
      </c>
      <c r="Y644">
        <f t="shared" si="231"/>
        <v>4594.63</v>
      </c>
      <c r="AB644" s="13">
        <v>45261</v>
      </c>
      <c r="AC644">
        <f t="shared" si="210"/>
        <v>-1.1597626781926995E-2</v>
      </c>
      <c r="AD644">
        <f t="shared" si="211"/>
        <v>6.8150356724523409E-3</v>
      </c>
      <c r="AE644">
        <f t="shared" si="212"/>
        <v>-7.1164510166358275E-3</v>
      </c>
      <c r="AF644">
        <f t="shared" si="213"/>
        <v>8.1430341653390137E-3</v>
      </c>
      <c r="AG644">
        <f t="shared" si="214"/>
        <v>-5.0213024954351981E-3</v>
      </c>
      <c r="AH644">
        <f t="shared" si="215"/>
        <v>6.4343897597372024E-3</v>
      </c>
      <c r="AI644">
        <f t="shared" si="216"/>
        <v>-2.1394950791620015E-4</v>
      </c>
      <c r="AJ644">
        <f t="shared" si="217"/>
        <v>2.389486260454099E-3</v>
      </c>
      <c r="AK644">
        <f t="shared" si="218"/>
        <v>3.2143720293241085E-2</v>
      </c>
      <c r="AL644">
        <f t="shared" si="219"/>
        <v>-2.1537066424846985E-2</v>
      </c>
      <c r="AM644">
        <f t="shared" si="220"/>
        <v>5.873724769035471E-3</v>
      </c>
      <c r="AN644">
        <f t="shared" si="221"/>
        <v>1.4829995175907279E-3</v>
      </c>
    </row>
    <row r="645" spans="1:40" x14ac:dyDescent="0.3">
      <c r="A645" s="8">
        <v>45264</v>
      </c>
      <c r="B645" t="s">
        <v>6615</v>
      </c>
      <c r="C645" t="s">
        <v>4980</v>
      </c>
      <c r="D645" t="s">
        <v>6616</v>
      </c>
      <c r="E645" t="s">
        <v>6617</v>
      </c>
      <c r="F645" t="s">
        <v>5771</v>
      </c>
      <c r="G645" t="s">
        <v>6618</v>
      </c>
      <c r="H645" t="s">
        <v>5738</v>
      </c>
      <c r="I645" t="s">
        <v>6619</v>
      </c>
      <c r="J645" t="s">
        <v>6620</v>
      </c>
      <c r="K645" t="s">
        <v>6621</v>
      </c>
      <c r="L645" t="s">
        <v>6622</v>
      </c>
      <c r="N645" s="12">
        <v>45264</v>
      </c>
      <c r="O645">
        <f t="shared" si="232"/>
        <v>362.89</v>
      </c>
      <c r="P645">
        <f t="shared" si="222"/>
        <v>187.31</v>
      </c>
      <c r="Q645">
        <f t="shared" si="223"/>
        <v>317.52999999999997</v>
      </c>
      <c r="R645">
        <f t="shared" si="224"/>
        <v>112.56</v>
      </c>
      <c r="S645">
        <f t="shared" si="225"/>
        <v>128.21</v>
      </c>
      <c r="T645">
        <f t="shared" si="226"/>
        <v>144.84</v>
      </c>
      <c r="U645">
        <f t="shared" si="227"/>
        <v>45.48</v>
      </c>
      <c r="V645">
        <f t="shared" si="228"/>
        <v>604.55999999999995</v>
      </c>
      <c r="W645">
        <f t="shared" si="229"/>
        <v>247.03</v>
      </c>
      <c r="X645">
        <f t="shared" si="230"/>
        <v>41.79</v>
      </c>
      <c r="Y645">
        <f t="shared" si="231"/>
        <v>4569.78</v>
      </c>
      <c r="AB645" s="12">
        <v>45264</v>
      </c>
      <c r="AC645">
        <f t="shared" ref="AC645:AC708" si="233">O645/O644-1</f>
        <v>-1.4341201075590115E-2</v>
      </c>
      <c r="AD645">
        <f t="shared" ref="AD645:AD708" si="234">P645/P644-1</f>
        <v>-9.46589106292961E-3</v>
      </c>
      <c r="AE645">
        <f t="shared" ref="AE645:AE708" si="235">Q645/Q644-1</f>
        <v>-1.4769307145738431E-2</v>
      </c>
      <c r="AF645">
        <f t="shared" ref="AF645:AF708" si="236">R645/R644-1</f>
        <v>-1.176470588235301E-2</v>
      </c>
      <c r="AG645">
        <f t="shared" ref="AG645:AG708" si="237">S645/S644-1</f>
        <v>-1.965132283223725E-2</v>
      </c>
      <c r="AH645">
        <f t="shared" ref="AH645:AH708" si="238">T645/T644-1</f>
        <v>-1.4894919404203177E-2</v>
      </c>
      <c r="AI645">
        <f t="shared" ref="AI645:AI708" si="239">U645/U644-1</f>
        <v>-2.6749411512946741E-2</v>
      </c>
      <c r="AJ645">
        <f t="shared" ref="AJ645:AJ708" si="240">V645/V644-1</f>
        <v>-1.2914918281711874E-2</v>
      </c>
      <c r="AK645">
        <f t="shared" ref="AK645:AK708" si="241">W645/W644-1</f>
        <v>-3.5942866063065959E-2</v>
      </c>
      <c r="AL645">
        <f t="shared" ref="AL645:AL708" si="242">X645/X644-1</f>
        <v>-3.17423540315106E-2</v>
      </c>
      <c r="AM645">
        <f t="shared" ref="AM645:AM708" si="243">Y645/Y644-1</f>
        <v>-5.4084877345945692E-3</v>
      </c>
      <c r="AN645">
        <f t="shared" ref="AN645:AN708" si="244">AVERAGE(AC645:AM645)</f>
        <v>-1.796776227517103E-2</v>
      </c>
    </row>
    <row r="646" spans="1:40" x14ac:dyDescent="0.3">
      <c r="A646" s="8">
        <v>45265</v>
      </c>
      <c r="B646" t="s">
        <v>6623</v>
      </c>
      <c r="C646" t="s">
        <v>6624</v>
      </c>
      <c r="D646" t="s">
        <v>6625</v>
      </c>
      <c r="E646" t="s">
        <v>6626</v>
      </c>
      <c r="F646" t="s">
        <v>6627</v>
      </c>
      <c r="G646" t="s">
        <v>6628</v>
      </c>
      <c r="H646" t="s">
        <v>6459</v>
      </c>
      <c r="I646" t="s">
        <v>6629</v>
      </c>
      <c r="J646" t="s">
        <v>6630</v>
      </c>
      <c r="K646" t="s">
        <v>6631</v>
      </c>
      <c r="L646" t="s">
        <v>6632</v>
      </c>
      <c r="N646" s="13">
        <v>45265</v>
      </c>
      <c r="O646">
        <f t="shared" si="232"/>
        <v>366.21</v>
      </c>
      <c r="P646">
        <f t="shared" si="222"/>
        <v>191.26</v>
      </c>
      <c r="Q646">
        <f t="shared" si="223"/>
        <v>315.81</v>
      </c>
      <c r="R646">
        <f t="shared" si="224"/>
        <v>111.35</v>
      </c>
      <c r="S646">
        <f t="shared" si="225"/>
        <v>129.91999999999999</v>
      </c>
      <c r="T646">
        <f t="shared" si="226"/>
        <v>146.88</v>
      </c>
      <c r="U646">
        <f t="shared" si="227"/>
        <v>46.54</v>
      </c>
      <c r="V646">
        <f t="shared" si="228"/>
        <v>602.22</v>
      </c>
      <c r="W646">
        <f t="shared" si="229"/>
        <v>247.39</v>
      </c>
      <c r="X646">
        <f t="shared" si="230"/>
        <v>41.37</v>
      </c>
      <c r="Y646">
        <f t="shared" si="231"/>
        <v>4567.18</v>
      </c>
      <c r="AB646" s="13">
        <v>45265</v>
      </c>
      <c r="AC646">
        <f t="shared" si="233"/>
        <v>9.1487778665710895E-3</v>
      </c>
      <c r="AD646">
        <f t="shared" si="234"/>
        <v>2.1088035876354549E-2</v>
      </c>
      <c r="AE646">
        <f t="shared" si="235"/>
        <v>-5.4168110099832578E-3</v>
      </c>
      <c r="AF646">
        <f t="shared" si="236"/>
        <v>-1.0749822316986513E-2</v>
      </c>
      <c r="AG646">
        <f t="shared" si="237"/>
        <v>1.333749317525923E-2</v>
      </c>
      <c r="AH646">
        <f t="shared" si="238"/>
        <v>1.4084507042253502E-2</v>
      </c>
      <c r="AI646">
        <f t="shared" si="239"/>
        <v>2.3306948109059089E-2</v>
      </c>
      <c r="AJ646">
        <f t="shared" si="240"/>
        <v>-3.870583564906549E-3</v>
      </c>
      <c r="AK646">
        <f t="shared" si="241"/>
        <v>1.4573128769783672E-3</v>
      </c>
      <c r="AL646">
        <f t="shared" si="242"/>
        <v>-1.0050251256281451E-2</v>
      </c>
      <c r="AM646">
        <f t="shared" si="243"/>
        <v>-5.6895517946142782E-4</v>
      </c>
      <c r="AN646">
        <f t="shared" si="244"/>
        <v>4.7060592380778754E-3</v>
      </c>
    </row>
    <row r="647" spans="1:40" x14ac:dyDescent="0.3">
      <c r="A647" s="8">
        <v>45266</v>
      </c>
      <c r="B647" t="s">
        <v>6633</v>
      </c>
      <c r="C647" t="s">
        <v>6634</v>
      </c>
      <c r="D647" t="s">
        <v>6635</v>
      </c>
      <c r="E647" t="s">
        <v>3213</v>
      </c>
      <c r="F647" t="s">
        <v>6636</v>
      </c>
      <c r="G647" t="s">
        <v>6637</v>
      </c>
      <c r="H647" t="s">
        <v>5738</v>
      </c>
      <c r="I647" t="s">
        <v>6638</v>
      </c>
      <c r="J647" t="s">
        <v>6639</v>
      </c>
      <c r="K647" t="s">
        <v>6640</v>
      </c>
      <c r="L647" t="s">
        <v>6641</v>
      </c>
      <c r="N647" s="12">
        <v>45266</v>
      </c>
      <c r="O647">
        <f t="shared" si="232"/>
        <v>362.55</v>
      </c>
      <c r="P647">
        <f t="shared" si="222"/>
        <v>190.17</v>
      </c>
      <c r="Q647">
        <f t="shared" si="223"/>
        <v>314.98</v>
      </c>
      <c r="R647">
        <f t="shared" si="224"/>
        <v>108.92</v>
      </c>
      <c r="S647">
        <f t="shared" si="225"/>
        <v>128.94999999999999</v>
      </c>
      <c r="T647">
        <f t="shared" si="226"/>
        <v>144.52000000000001</v>
      </c>
      <c r="U647">
        <f t="shared" si="227"/>
        <v>45.48</v>
      </c>
      <c r="V647">
        <f t="shared" si="228"/>
        <v>595.70000000000005</v>
      </c>
      <c r="W647">
        <f t="shared" si="229"/>
        <v>245.53</v>
      </c>
      <c r="X647">
        <f t="shared" si="230"/>
        <v>40.72</v>
      </c>
      <c r="Y647">
        <f t="shared" si="231"/>
        <v>4549.34</v>
      </c>
      <c r="AB647" s="12">
        <v>45266</v>
      </c>
      <c r="AC647">
        <f t="shared" si="233"/>
        <v>-9.9942655853197948E-3</v>
      </c>
      <c r="AD647">
        <f t="shared" si="234"/>
        <v>-5.6990484157691812E-3</v>
      </c>
      <c r="AE647">
        <f t="shared" si="235"/>
        <v>-2.6281625027706479E-3</v>
      </c>
      <c r="AF647">
        <f t="shared" si="236"/>
        <v>-2.1823080377188941E-2</v>
      </c>
      <c r="AG647">
        <f t="shared" si="237"/>
        <v>-7.4661330049260455E-3</v>
      </c>
      <c r="AH647">
        <f t="shared" si="238"/>
        <v>-1.6067538126361525E-2</v>
      </c>
      <c r="AI647">
        <f t="shared" si="239"/>
        <v>-2.2776106574989297E-2</v>
      </c>
      <c r="AJ647">
        <f t="shared" si="240"/>
        <v>-1.0826608216266465E-2</v>
      </c>
      <c r="AK647">
        <f t="shared" si="241"/>
        <v>-7.5184930676259754E-3</v>
      </c>
      <c r="AL647">
        <f t="shared" si="242"/>
        <v>-1.5711868503746618E-2</v>
      </c>
      <c r="AM647">
        <f t="shared" si="243"/>
        <v>-3.9061302598102365E-3</v>
      </c>
      <c r="AN647">
        <f t="shared" si="244"/>
        <v>-1.1310675875888611E-2</v>
      </c>
    </row>
    <row r="648" spans="1:40" x14ac:dyDescent="0.3">
      <c r="A648" s="8">
        <v>45267</v>
      </c>
      <c r="B648" t="s">
        <v>6642</v>
      </c>
      <c r="C648" t="s">
        <v>5166</v>
      </c>
      <c r="D648" t="s">
        <v>6643</v>
      </c>
      <c r="E648" t="s">
        <v>6644</v>
      </c>
      <c r="F648" t="s">
        <v>3929</v>
      </c>
      <c r="G648" t="s">
        <v>6628</v>
      </c>
      <c r="H648" t="s">
        <v>6645</v>
      </c>
      <c r="I648" t="s">
        <v>6646</v>
      </c>
      <c r="J648" t="s">
        <v>6647</v>
      </c>
      <c r="K648" t="s">
        <v>6648</v>
      </c>
      <c r="L648" t="s">
        <v>6649</v>
      </c>
      <c r="N648" s="13">
        <v>45267</v>
      </c>
      <c r="O648">
        <f t="shared" si="232"/>
        <v>364.67</v>
      </c>
      <c r="P648">
        <f t="shared" ref="P648:P711" si="245">VALUE(SUBSTITUTE(C648,".",","))</f>
        <v>192.1</v>
      </c>
      <c r="Q648">
        <f t="shared" ref="Q648:Q711" si="246">VALUE(SUBSTITUTE(D648,".",","))</f>
        <v>324.05</v>
      </c>
      <c r="R648">
        <f t="shared" ref="R648:R711" si="247">VALUE(SUBSTITUTE(E648,".",","))</f>
        <v>109.73</v>
      </c>
      <c r="S648">
        <f t="shared" ref="S648:S711" si="248">VALUE(SUBSTITUTE(F648,".",","))</f>
        <v>135.81</v>
      </c>
      <c r="T648">
        <f t="shared" ref="T648:T711" si="249">VALUE(SUBSTITUTE(G648,".",","))</f>
        <v>146.88</v>
      </c>
      <c r="U648">
        <f t="shared" ref="U648:U711" si="250">VALUE(SUBSTITUTE(H648,".",","))</f>
        <v>46.57</v>
      </c>
      <c r="V648">
        <f t="shared" ref="V648:V711" si="251">VALUE(SUBSTITUTE(I648,".",","))</f>
        <v>608.78</v>
      </c>
      <c r="W648">
        <f t="shared" ref="W648:W711" si="252">VALUE(SUBSTITUTE(J648,".",","))</f>
        <v>245.25</v>
      </c>
      <c r="X648">
        <f t="shared" ref="X648:X711" si="253">VALUE(SUBSTITUTE(K648,".",","))</f>
        <v>41.59</v>
      </c>
      <c r="Y648">
        <f t="shared" ref="Y648:Y711" si="254">VALUE(SUBSTITUTE(L648,".",","))</f>
        <v>4585.59</v>
      </c>
      <c r="AB648" s="13">
        <v>45267</v>
      </c>
      <c r="AC648">
        <f t="shared" si="233"/>
        <v>5.8474693145773582E-3</v>
      </c>
      <c r="AD648">
        <f t="shared" si="234"/>
        <v>1.0148814218856828E-2</v>
      </c>
      <c r="AE648">
        <f t="shared" si="235"/>
        <v>2.8795479078036701E-2</v>
      </c>
      <c r="AF648">
        <f t="shared" si="236"/>
        <v>7.4366507528460524E-3</v>
      </c>
      <c r="AG648">
        <f t="shared" si="237"/>
        <v>5.319891430787127E-2</v>
      </c>
      <c r="AH648">
        <f t="shared" si="238"/>
        <v>1.6329919734292764E-2</v>
      </c>
      <c r="AI648">
        <f t="shared" si="239"/>
        <v>2.3966578715919118E-2</v>
      </c>
      <c r="AJ648">
        <f t="shared" si="240"/>
        <v>2.1957361087795668E-2</v>
      </c>
      <c r="AK648">
        <f t="shared" si="241"/>
        <v>-1.1403901763531454E-3</v>
      </c>
      <c r="AL648">
        <f t="shared" si="242"/>
        <v>2.1365422396856681E-2</v>
      </c>
      <c r="AM648">
        <f t="shared" si="243"/>
        <v>7.9681887922204986E-3</v>
      </c>
      <c r="AN648">
        <f t="shared" si="244"/>
        <v>1.7806764383901798E-2</v>
      </c>
    </row>
    <row r="649" spans="1:40" x14ac:dyDescent="0.3">
      <c r="A649" s="8">
        <v>45268</v>
      </c>
      <c r="B649" t="s">
        <v>6650</v>
      </c>
      <c r="C649" t="s">
        <v>6651</v>
      </c>
      <c r="D649" t="s">
        <v>375</v>
      </c>
      <c r="E649" t="s">
        <v>6652</v>
      </c>
      <c r="F649" t="s">
        <v>6590</v>
      </c>
      <c r="G649" t="s">
        <v>6653</v>
      </c>
      <c r="H649" t="s">
        <v>6654</v>
      </c>
      <c r="I649" t="s">
        <v>6655</v>
      </c>
      <c r="J649" t="s">
        <v>6656</v>
      </c>
      <c r="K649" t="s">
        <v>6657</v>
      </c>
      <c r="L649" t="s">
        <v>6658</v>
      </c>
      <c r="N649" s="12">
        <v>45268</v>
      </c>
      <c r="O649">
        <f t="shared" ref="O649:O712" si="255">VALUE(SUBSTITUTE(B649,".",","))</f>
        <v>367.89</v>
      </c>
      <c r="P649">
        <f t="shared" si="245"/>
        <v>193.52</v>
      </c>
      <c r="Q649">
        <f t="shared" si="246"/>
        <v>330.16</v>
      </c>
      <c r="R649">
        <f t="shared" si="247"/>
        <v>110.45</v>
      </c>
      <c r="S649">
        <f t="shared" si="248"/>
        <v>133.88</v>
      </c>
      <c r="T649">
        <f t="shared" si="249"/>
        <v>147.41999999999999</v>
      </c>
      <c r="U649">
        <f t="shared" si="250"/>
        <v>47.48</v>
      </c>
      <c r="V649">
        <f t="shared" si="251"/>
        <v>610.01</v>
      </c>
      <c r="W649">
        <f t="shared" si="252"/>
        <v>247.18</v>
      </c>
      <c r="X649">
        <f t="shared" si="253"/>
        <v>42.14</v>
      </c>
      <c r="Y649">
        <f t="shared" si="254"/>
        <v>4604.37</v>
      </c>
      <c r="AB649" s="12">
        <v>45268</v>
      </c>
      <c r="AC649">
        <f t="shared" si="233"/>
        <v>8.8299010063892514E-3</v>
      </c>
      <c r="AD649">
        <f t="shared" si="234"/>
        <v>7.3919833420095227E-3</v>
      </c>
      <c r="AE649">
        <f t="shared" si="235"/>
        <v>1.8855114951396468E-2</v>
      </c>
      <c r="AF649">
        <f t="shared" si="236"/>
        <v>6.5615601932014211E-3</v>
      </c>
      <c r="AG649">
        <f t="shared" si="237"/>
        <v>-1.4211030115602763E-2</v>
      </c>
      <c r="AH649">
        <f t="shared" si="238"/>
        <v>3.6764705882352811E-3</v>
      </c>
      <c r="AI649">
        <f t="shared" si="239"/>
        <v>1.9540476701739307E-2</v>
      </c>
      <c r="AJ649">
        <f t="shared" si="240"/>
        <v>2.0204343112455447E-3</v>
      </c>
      <c r="AK649">
        <f t="shared" si="241"/>
        <v>7.8695208970438468E-3</v>
      </c>
      <c r="AL649">
        <f t="shared" si="242"/>
        <v>1.3224332772300951E-2</v>
      </c>
      <c r="AM649">
        <f t="shared" si="243"/>
        <v>4.0954381006588214E-3</v>
      </c>
      <c r="AN649">
        <f t="shared" si="244"/>
        <v>7.0776547953288775E-3</v>
      </c>
    </row>
    <row r="650" spans="1:40" x14ac:dyDescent="0.3">
      <c r="A650" s="8">
        <v>45271</v>
      </c>
      <c r="B650" t="s">
        <v>6659</v>
      </c>
      <c r="C650" t="s">
        <v>6660</v>
      </c>
      <c r="D650" t="s">
        <v>6661</v>
      </c>
      <c r="E650" t="s">
        <v>5630</v>
      </c>
      <c r="F650" t="s">
        <v>6662</v>
      </c>
      <c r="G650" t="s">
        <v>6663</v>
      </c>
      <c r="H650" t="s">
        <v>6664</v>
      </c>
      <c r="I650" t="s">
        <v>6665</v>
      </c>
      <c r="J650" t="s">
        <v>6666</v>
      </c>
      <c r="K650" t="s">
        <v>6667</v>
      </c>
      <c r="L650" t="s">
        <v>6668</v>
      </c>
      <c r="N650" s="13">
        <v>45271</v>
      </c>
      <c r="O650">
        <f t="shared" si="255"/>
        <v>365.01</v>
      </c>
      <c r="P650">
        <f t="shared" si="245"/>
        <v>191.02</v>
      </c>
      <c r="Q650">
        <f t="shared" si="246"/>
        <v>322.75</v>
      </c>
      <c r="R650">
        <f t="shared" si="247"/>
        <v>111.93</v>
      </c>
      <c r="S650">
        <f t="shared" si="248"/>
        <v>132.19999999999999</v>
      </c>
      <c r="T650">
        <f t="shared" si="249"/>
        <v>145.88999999999999</v>
      </c>
      <c r="U650">
        <f t="shared" si="250"/>
        <v>46.6</v>
      </c>
      <c r="V650">
        <f t="shared" si="251"/>
        <v>625.20000000000005</v>
      </c>
      <c r="W650">
        <f t="shared" si="252"/>
        <v>248.45</v>
      </c>
      <c r="X650">
        <f t="shared" si="253"/>
        <v>43.95</v>
      </c>
      <c r="Y650">
        <f t="shared" si="254"/>
        <v>4622.4399999999996</v>
      </c>
      <c r="AB650" s="13">
        <v>45271</v>
      </c>
      <c r="AC650">
        <f t="shared" si="233"/>
        <v>-7.8284269754546054E-3</v>
      </c>
      <c r="AD650">
        <f t="shared" si="234"/>
        <v>-1.2918561389003713E-2</v>
      </c>
      <c r="AE650">
        <f t="shared" si="235"/>
        <v>-2.2443663678216708E-2</v>
      </c>
      <c r="AF650">
        <f t="shared" si="236"/>
        <v>1.3399728383884035E-2</v>
      </c>
      <c r="AG650">
        <f t="shared" si="237"/>
        <v>-1.2548550941141379E-2</v>
      </c>
      <c r="AH650">
        <f t="shared" si="238"/>
        <v>-1.0378510378510342E-2</v>
      </c>
      <c r="AI650">
        <f t="shared" si="239"/>
        <v>-1.8534119629317503E-2</v>
      </c>
      <c r="AJ650">
        <f t="shared" si="240"/>
        <v>2.4901231127358647E-2</v>
      </c>
      <c r="AK650">
        <f t="shared" si="241"/>
        <v>5.1379561453190892E-3</v>
      </c>
      <c r="AL650">
        <f t="shared" si="242"/>
        <v>4.2952064546748936E-2</v>
      </c>
      <c r="AM650">
        <f t="shared" si="243"/>
        <v>3.9245325636296791E-3</v>
      </c>
      <c r="AN650">
        <f t="shared" si="244"/>
        <v>5.1487997957237611E-4</v>
      </c>
    </row>
    <row r="651" spans="1:40" x14ac:dyDescent="0.3">
      <c r="A651" s="8">
        <v>45272</v>
      </c>
      <c r="B651" t="s">
        <v>6669</v>
      </c>
      <c r="C651" t="s">
        <v>6670</v>
      </c>
      <c r="D651" t="s">
        <v>6671</v>
      </c>
      <c r="E651" t="s">
        <v>6672</v>
      </c>
      <c r="F651" t="s">
        <v>6673</v>
      </c>
      <c r="G651" t="s">
        <v>6674</v>
      </c>
      <c r="H651" t="s">
        <v>6675</v>
      </c>
      <c r="I651" t="s">
        <v>6676</v>
      </c>
      <c r="J651" t="s">
        <v>6677</v>
      </c>
      <c r="K651" t="s">
        <v>2675</v>
      </c>
      <c r="L651" t="s">
        <v>6678</v>
      </c>
      <c r="N651" s="12">
        <v>45272</v>
      </c>
      <c r="O651">
        <f t="shared" si="255"/>
        <v>368.04</v>
      </c>
      <c r="P651">
        <f t="shared" si="245"/>
        <v>192.53</v>
      </c>
      <c r="Q651">
        <f t="shared" si="246"/>
        <v>331.62</v>
      </c>
      <c r="R651">
        <f t="shared" si="247"/>
        <v>98.01</v>
      </c>
      <c r="S651">
        <f t="shared" si="248"/>
        <v>131.43</v>
      </c>
      <c r="T651">
        <f t="shared" si="249"/>
        <v>147.47999999999999</v>
      </c>
      <c r="U651">
        <f t="shared" si="250"/>
        <v>47.63</v>
      </c>
      <c r="V651">
        <f t="shared" si="251"/>
        <v>633.66</v>
      </c>
      <c r="W651">
        <f t="shared" si="252"/>
        <v>252.74</v>
      </c>
      <c r="X651">
        <f t="shared" si="253"/>
        <v>43.46</v>
      </c>
      <c r="Y651">
        <f t="shared" si="254"/>
        <v>4643.7</v>
      </c>
      <c r="AB651" s="12">
        <v>45272</v>
      </c>
      <c r="AC651">
        <f t="shared" si="233"/>
        <v>8.3011424344539009E-3</v>
      </c>
      <c r="AD651">
        <f t="shared" si="234"/>
        <v>7.9049314207935151E-3</v>
      </c>
      <c r="AE651">
        <f t="shared" si="235"/>
        <v>2.748257164988388E-2</v>
      </c>
      <c r="AF651">
        <f t="shared" si="236"/>
        <v>-0.12436344143661215</v>
      </c>
      <c r="AG651">
        <f t="shared" si="237"/>
        <v>-5.8245083207260073E-3</v>
      </c>
      <c r="AH651">
        <f t="shared" si="238"/>
        <v>1.0898622249640111E-2</v>
      </c>
      <c r="AI651">
        <f t="shared" si="239"/>
        <v>2.2103004291845529E-2</v>
      </c>
      <c r="AJ651">
        <f t="shared" si="240"/>
        <v>1.3531669865642915E-2</v>
      </c>
      <c r="AK651">
        <f t="shared" si="241"/>
        <v>1.7267055745622928E-2</v>
      </c>
      <c r="AL651">
        <f t="shared" si="242"/>
        <v>-1.1149032992036401E-2</v>
      </c>
      <c r="AM651">
        <f t="shared" si="243"/>
        <v>4.599302532861449E-3</v>
      </c>
      <c r="AN651">
        <f t="shared" si="244"/>
        <v>-2.6589711416936668E-3</v>
      </c>
    </row>
    <row r="652" spans="1:40" x14ac:dyDescent="0.3">
      <c r="A652" s="8">
        <v>45273</v>
      </c>
      <c r="B652" t="s">
        <v>6679</v>
      </c>
      <c r="C652" t="s">
        <v>6680</v>
      </c>
      <c r="D652" t="s">
        <v>6681</v>
      </c>
      <c r="E652" t="s">
        <v>6682</v>
      </c>
      <c r="F652" t="s">
        <v>6683</v>
      </c>
      <c r="G652" t="s">
        <v>6684</v>
      </c>
      <c r="H652" t="s">
        <v>2581</v>
      </c>
      <c r="I652" t="s">
        <v>6685</v>
      </c>
      <c r="J652" t="s">
        <v>6686</v>
      </c>
      <c r="K652" t="s">
        <v>2755</v>
      </c>
      <c r="L652" t="s">
        <v>6687</v>
      </c>
      <c r="N652" s="13">
        <v>45273</v>
      </c>
      <c r="O652">
        <f t="shared" si="255"/>
        <v>368.03</v>
      </c>
      <c r="P652">
        <f t="shared" si="245"/>
        <v>195.74</v>
      </c>
      <c r="Q652">
        <f t="shared" si="246"/>
        <v>332.13</v>
      </c>
      <c r="R652">
        <f t="shared" si="247"/>
        <v>100.13</v>
      </c>
      <c r="S652">
        <f t="shared" si="248"/>
        <v>131.47999999999999</v>
      </c>
      <c r="T652">
        <f t="shared" si="249"/>
        <v>148.84</v>
      </c>
      <c r="U652">
        <f t="shared" si="250"/>
        <v>48.06</v>
      </c>
      <c r="V652">
        <f t="shared" si="251"/>
        <v>624.26</v>
      </c>
      <c r="W652">
        <f t="shared" si="252"/>
        <v>253.6</v>
      </c>
      <c r="X652">
        <f t="shared" si="253"/>
        <v>43.98</v>
      </c>
      <c r="Y652">
        <f t="shared" si="254"/>
        <v>4707.09</v>
      </c>
      <c r="AB652" s="13">
        <v>45273</v>
      </c>
      <c r="AC652">
        <f t="shared" si="233"/>
        <v>-2.7170959678413098E-5</v>
      </c>
      <c r="AD652">
        <f t="shared" si="234"/>
        <v>1.6672726328364362E-2</v>
      </c>
      <c r="AE652">
        <f t="shared" si="235"/>
        <v>1.5379048308303833E-3</v>
      </c>
      <c r="AF652">
        <f t="shared" si="236"/>
        <v>2.1630445872869997E-2</v>
      </c>
      <c r="AG652">
        <f t="shared" si="237"/>
        <v>3.8043064749282429E-4</v>
      </c>
      <c r="AH652">
        <f t="shared" si="238"/>
        <v>9.2215893680500649E-3</v>
      </c>
      <c r="AI652">
        <f t="shared" si="239"/>
        <v>9.0279235775772015E-3</v>
      </c>
      <c r="AJ652">
        <f t="shared" si="240"/>
        <v>-1.483445380803583E-2</v>
      </c>
      <c r="AK652">
        <f t="shared" si="241"/>
        <v>3.4027063385295708E-3</v>
      </c>
      <c r="AL652">
        <f t="shared" si="242"/>
        <v>1.1965025310630484E-2</v>
      </c>
      <c r="AM652">
        <f t="shared" si="243"/>
        <v>1.3650752632599072E-2</v>
      </c>
      <c r="AN652">
        <f t="shared" si="244"/>
        <v>6.6025345581117922E-3</v>
      </c>
    </row>
    <row r="653" spans="1:40" x14ac:dyDescent="0.3">
      <c r="A653" s="8">
        <v>45274</v>
      </c>
      <c r="B653" t="s">
        <v>6688</v>
      </c>
      <c r="C653" t="s">
        <v>6689</v>
      </c>
      <c r="D653" t="s">
        <v>6690</v>
      </c>
      <c r="E653" t="s">
        <v>4570</v>
      </c>
      <c r="F653" t="s">
        <v>6691</v>
      </c>
      <c r="G653" t="s">
        <v>6653</v>
      </c>
      <c r="H653" t="s">
        <v>6692</v>
      </c>
      <c r="I653" t="s">
        <v>6693</v>
      </c>
      <c r="J653" t="s">
        <v>6694</v>
      </c>
      <c r="K653" t="s">
        <v>2355</v>
      </c>
      <c r="L653" t="s">
        <v>6695</v>
      </c>
      <c r="N653" s="12">
        <v>45274</v>
      </c>
      <c r="O653">
        <f t="shared" si="255"/>
        <v>359.73</v>
      </c>
      <c r="P653">
        <f t="shared" si="245"/>
        <v>195.89</v>
      </c>
      <c r="Q653">
        <f t="shared" si="246"/>
        <v>330.58</v>
      </c>
      <c r="R653">
        <f t="shared" si="247"/>
        <v>97.52</v>
      </c>
      <c r="S653">
        <f t="shared" si="248"/>
        <v>130.86000000000001</v>
      </c>
      <c r="T653">
        <f t="shared" si="249"/>
        <v>147.41999999999999</v>
      </c>
      <c r="U653">
        <f t="shared" si="250"/>
        <v>48.32</v>
      </c>
      <c r="V653">
        <f t="shared" si="251"/>
        <v>584.64</v>
      </c>
      <c r="W653">
        <f t="shared" si="252"/>
        <v>253.49</v>
      </c>
      <c r="X653">
        <f t="shared" si="253"/>
        <v>44.58</v>
      </c>
      <c r="Y653">
        <f t="shared" si="254"/>
        <v>4719.55</v>
      </c>
      <c r="AB653" s="12">
        <v>45274</v>
      </c>
      <c r="AC653">
        <f t="shared" si="233"/>
        <v>-2.2552509306306479E-2</v>
      </c>
      <c r="AD653">
        <f t="shared" si="234"/>
        <v>7.6632267293330614E-4</v>
      </c>
      <c r="AE653">
        <f t="shared" si="235"/>
        <v>-4.6668473188209436E-3</v>
      </c>
      <c r="AF653">
        <f t="shared" si="236"/>
        <v>-2.6066114051732758E-2</v>
      </c>
      <c r="AG653">
        <f t="shared" si="237"/>
        <v>-4.7155460906600499E-3</v>
      </c>
      <c r="AH653">
        <f t="shared" si="238"/>
        <v>-9.5404461166354038E-3</v>
      </c>
      <c r="AI653">
        <f t="shared" si="239"/>
        <v>5.4099042863087199E-3</v>
      </c>
      <c r="AJ653">
        <f t="shared" si="240"/>
        <v>-6.3467145099798117E-2</v>
      </c>
      <c r="AK653">
        <f t="shared" si="241"/>
        <v>-4.3375394321765182E-4</v>
      </c>
      <c r="AL653">
        <f t="shared" si="242"/>
        <v>1.3642564802182733E-2</v>
      </c>
      <c r="AM653">
        <f t="shared" si="243"/>
        <v>2.6470706954828671E-3</v>
      </c>
      <c r="AN653">
        <f t="shared" si="244"/>
        <v>-9.9069544972967064E-3</v>
      </c>
    </row>
    <row r="654" spans="1:40" x14ac:dyDescent="0.3">
      <c r="A654" s="8">
        <v>45275</v>
      </c>
      <c r="B654" t="s">
        <v>6696</v>
      </c>
      <c r="C654" t="s">
        <v>6697</v>
      </c>
      <c r="D654" t="s">
        <v>6698</v>
      </c>
      <c r="E654" t="s">
        <v>6699</v>
      </c>
      <c r="F654" t="s">
        <v>6700</v>
      </c>
      <c r="G654" t="s">
        <v>6701</v>
      </c>
      <c r="H654" t="s">
        <v>6702</v>
      </c>
      <c r="I654" t="s">
        <v>6703</v>
      </c>
      <c r="J654" t="s">
        <v>6704</v>
      </c>
      <c r="K654" t="s">
        <v>6100</v>
      </c>
      <c r="L654" t="s">
        <v>6705</v>
      </c>
      <c r="N654" s="13">
        <v>45275</v>
      </c>
      <c r="O654">
        <f t="shared" si="255"/>
        <v>364.45</v>
      </c>
      <c r="P654">
        <f t="shared" si="245"/>
        <v>195.36</v>
      </c>
      <c r="Q654">
        <f t="shared" si="246"/>
        <v>332.31</v>
      </c>
      <c r="R654">
        <f t="shared" si="247"/>
        <v>100.45</v>
      </c>
      <c r="S654">
        <f t="shared" si="248"/>
        <v>131.51</v>
      </c>
      <c r="T654">
        <f t="shared" si="249"/>
        <v>149.97</v>
      </c>
      <c r="U654">
        <f t="shared" si="250"/>
        <v>48.86</v>
      </c>
      <c r="V654">
        <f t="shared" si="251"/>
        <v>584.67999999999995</v>
      </c>
      <c r="W654">
        <f t="shared" si="252"/>
        <v>257.81</v>
      </c>
      <c r="X654">
        <f t="shared" si="253"/>
        <v>45.55</v>
      </c>
      <c r="Y654">
        <f t="shared" si="254"/>
        <v>4719.1899999999996</v>
      </c>
      <c r="AB654" s="13">
        <v>45275</v>
      </c>
      <c r="AC654">
        <f t="shared" si="233"/>
        <v>1.3120951824979743E-2</v>
      </c>
      <c r="AD654">
        <f t="shared" si="234"/>
        <v>-2.7056000816783055E-3</v>
      </c>
      <c r="AE654">
        <f t="shared" si="235"/>
        <v>5.2332264504810766E-3</v>
      </c>
      <c r="AF654">
        <f t="shared" si="236"/>
        <v>3.0045118949959093E-2</v>
      </c>
      <c r="AG654">
        <f t="shared" si="237"/>
        <v>4.9671404554483267E-3</v>
      </c>
      <c r="AH654">
        <f t="shared" si="238"/>
        <v>1.7297517297517384E-2</v>
      </c>
      <c r="AI654">
        <f t="shared" si="239"/>
        <v>1.1175496688741626E-2</v>
      </c>
      <c r="AJ654">
        <f t="shared" si="240"/>
        <v>6.8418171866424515E-5</v>
      </c>
      <c r="AK654">
        <f t="shared" si="241"/>
        <v>1.7042092390232355E-2</v>
      </c>
      <c r="AL654">
        <f t="shared" si="242"/>
        <v>2.1758636159712852E-2</v>
      </c>
      <c r="AM654">
        <f t="shared" si="243"/>
        <v>-7.6278458751466438E-5</v>
      </c>
      <c r="AN654">
        <f t="shared" si="244"/>
        <v>1.072061089531901E-2</v>
      </c>
    </row>
    <row r="655" spans="1:40" x14ac:dyDescent="0.3">
      <c r="A655" s="8">
        <v>45278</v>
      </c>
      <c r="B655" t="s">
        <v>6706</v>
      </c>
      <c r="C655" t="s">
        <v>6707</v>
      </c>
      <c r="D655" t="s">
        <v>6708</v>
      </c>
      <c r="E655" t="s">
        <v>6709</v>
      </c>
      <c r="F655" t="s">
        <v>6710</v>
      </c>
      <c r="G655" t="s">
        <v>6711</v>
      </c>
      <c r="H655" t="s">
        <v>6712</v>
      </c>
      <c r="I655" t="s">
        <v>6713</v>
      </c>
      <c r="J655" t="s">
        <v>6714</v>
      </c>
      <c r="K655" t="s">
        <v>6715</v>
      </c>
      <c r="L655" t="s">
        <v>6716</v>
      </c>
      <c r="N655" s="12">
        <v>45278</v>
      </c>
      <c r="O655">
        <f t="shared" si="255"/>
        <v>366.34</v>
      </c>
      <c r="P655">
        <f t="shared" si="245"/>
        <v>193.7</v>
      </c>
      <c r="Q655">
        <f t="shared" si="246"/>
        <v>341.94</v>
      </c>
      <c r="R655">
        <f t="shared" si="247"/>
        <v>102.08</v>
      </c>
      <c r="S655">
        <f t="shared" si="248"/>
        <v>134.69</v>
      </c>
      <c r="T655">
        <f t="shared" si="249"/>
        <v>154.07</v>
      </c>
      <c r="U655">
        <f t="shared" si="250"/>
        <v>50.05</v>
      </c>
      <c r="V655">
        <f t="shared" si="251"/>
        <v>599.13</v>
      </c>
      <c r="W655">
        <f t="shared" si="252"/>
        <v>259.77999999999997</v>
      </c>
      <c r="X655">
        <f t="shared" si="253"/>
        <v>45.09</v>
      </c>
      <c r="Y655">
        <f t="shared" si="254"/>
        <v>4740.5600000000004</v>
      </c>
      <c r="AB655" s="12">
        <v>45278</v>
      </c>
      <c r="AC655">
        <f t="shared" si="233"/>
        <v>5.1858965564548498E-3</v>
      </c>
      <c r="AD655">
        <f t="shared" si="234"/>
        <v>-8.4971334971336576E-3</v>
      </c>
      <c r="AE655">
        <f t="shared" si="235"/>
        <v>2.8978965423851255E-2</v>
      </c>
      <c r="AF655">
        <f t="shared" si="236"/>
        <v>1.6226978596316499E-2</v>
      </c>
      <c r="AG655">
        <f t="shared" si="237"/>
        <v>2.4180670671431814E-2</v>
      </c>
      <c r="AH655">
        <f t="shared" si="238"/>
        <v>2.7338801093552023E-2</v>
      </c>
      <c r="AI655">
        <f t="shared" si="239"/>
        <v>2.4355300859598916E-2</v>
      </c>
      <c r="AJ655">
        <f t="shared" si="240"/>
        <v>2.4714373674488588E-2</v>
      </c>
      <c r="AK655">
        <f t="shared" si="241"/>
        <v>7.6412862185328834E-3</v>
      </c>
      <c r="AL655">
        <f t="shared" si="242"/>
        <v>-1.0098792535674916E-2</v>
      </c>
      <c r="AM655">
        <f t="shared" si="243"/>
        <v>4.5283194785548098E-3</v>
      </c>
      <c r="AN655">
        <f t="shared" si="244"/>
        <v>1.3141333321815734E-2</v>
      </c>
    </row>
    <row r="656" spans="1:40" x14ac:dyDescent="0.3">
      <c r="A656" s="8">
        <v>45279</v>
      </c>
      <c r="B656" t="s">
        <v>6717</v>
      </c>
      <c r="C656" t="s">
        <v>6718</v>
      </c>
      <c r="D656" t="s">
        <v>6719</v>
      </c>
      <c r="E656" t="s">
        <v>6720</v>
      </c>
      <c r="F656" t="s">
        <v>6721</v>
      </c>
      <c r="G656" t="s">
        <v>2340</v>
      </c>
      <c r="H656" t="s">
        <v>6722</v>
      </c>
      <c r="I656" t="s">
        <v>6723</v>
      </c>
      <c r="J656" t="s">
        <v>6724</v>
      </c>
      <c r="K656" t="s">
        <v>6725</v>
      </c>
      <c r="L656" t="s">
        <v>6726</v>
      </c>
      <c r="N656" s="13">
        <v>45279</v>
      </c>
      <c r="O656">
        <f t="shared" si="255"/>
        <v>366.94</v>
      </c>
      <c r="P656">
        <f t="shared" si="245"/>
        <v>194.74</v>
      </c>
      <c r="Q656">
        <f t="shared" si="246"/>
        <v>347.63</v>
      </c>
      <c r="R656">
        <f t="shared" si="247"/>
        <v>103.3</v>
      </c>
      <c r="S656">
        <f t="shared" si="248"/>
        <v>135.53</v>
      </c>
      <c r="T656">
        <f t="shared" si="249"/>
        <v>153.79</v>
      </c>
      <c r="U656">
        <f t="shared" si="250"/>
        <v>49.57</v>
      </c>
      <c r="V656">
        <f t="shared" si="251"/>
        <v>604.64</v>
      </c>
      <c r="W656">
        <f t="shared" si="252"/>
        <v>260.52</v>
      </c>
      <c r="X656">
        <f t="shared" si="253"/>
        <v>46.04</v>
      </c>
      <c r="Y656">
        <f t="shared" si="254"/>
        <v>4768.37</v>
      </c>
      <c r="AB656" s="13">
        <v>45279</v>
      </c>
      <c r="AC656">
        <f t="shared" si="233"/>
        <v>1.6378227875744056E-3</v>
      </c>
      <c r="AD656">
        <f t="shared" si="234"/>
        <v>5.369127516778649E-3</v>
      </c>
      <c r="AE656">
        <f t="shared" si="235"/>
        <v>1.6640346259577665E-2</v>
      </c>
      <c r="AF656">
        <f t="shared" si="236"/>
        <v>1.1951410658307182E-2</v>
      </c>
      <c r="AG656">
        <f t="shared" si="237"/>
        <v>6.2365431732125387E-3</v>
      </c>
      <c r="AH656">
        <f t="shared" si="238"/>
        <v>-1.8173557473875057E-3</v>
      </c>
      <c r="AI656">
        <f t="shared" si="239"/>
        <v>-9.5904095904095765E-3</v>
      </c>
      <c r="AJ656">
        <f t="shared" si="240"/>
        <v>9.1966685026620976E-3</v>
      </c>
      <c r="AK656">
        <f t="shared" si="241"/>
        <v>2.8485641696820441E-3</v>
      </c>
      <c r="AL656">
        <f t="shared" si="242"/>
        <v>2.1068973164781513E-2</v>
      </c>
      <c r="AM656">
        <f t="shared" si="243"/>
        <v>5.8663955313296157E-3</v>
      </c>
      <c r="AN656">
        <f t="shared" si="244"/>
        <v>6.3098260387371482E-3</v>
      </c>
    </row>
    <row r="657" spans="1:40" x14ac:dyDescent="0.3">
      <c r="A657" s="8">
        <v>45280</v>
      </c>
      <c r="B657" t="s">
        <v>6727</v>
      </c>
      <c r="C657" t="s">
        <v>6728</v>
      </c>
      <c r="D657" t="s">
        <v>6729</v>
      </c>
      <c r="E657" t="s">
        <v>6730</v>
      </c>
      <c r="F657" t="s">
        <v>6731</v>
      </c>
      <c r="G657" t="s">
        <v>6732</v>
      </c>
      <c r="H657" t="s">
        <v>6733</v>
      </c>
      <c r="I657" t="s">
        <v>6734</v>
      </c>
      <c r="J657" t="s">
        <v>3278</v>
      </c>
      <c r="K657" t="s">
        <v>6735</v>
      </c>
      <c r="L657" t="s">
        <v>6736</v>
      </c>
      <c r="N657" s="12">
        <v>45280</v>
      </c>
      <c r="O657">
        <f t="shared" si="255"/>
        <v>364.34</v>
      </c>
      <c r="P657">
        <f t="shared" si="245"/>
        <v>192.65</v>
      </c>
      <c r="Q657">
        <f t="shared" si="246"/>
        <v>346.56</v>
      </c>
      <c r="R657">
        <f t="shared" si="247"/>
        <v>101.26</v>
      </c>
      <c r="S657">
        <f t="shared" si="248"/>
        <v>137.21</v>
      </c>
      <c r="T657">
        <f t="shared" si="249"/>
        <v>152.12</v>
      </c>
      <c r="U657">
        <f t="shared" si="250"/>
        <v>48.08</v>
      </c>
      <c r="V657">
        <f t="shared" si="251"/>
        <v>596.05999999999995</v>
      </c>
      <c r="W657">
        <f t="shared" si="252"/>
        <v>256.48</v>
      </c>
      <c r="X657">
        <f t="shared" si="253"/>
        <v>45.16</v>
      </c>
      <c r="Y657">
        <f t="shared" si="254"/>
        <v>4698.3500000000004</v>
      </c>
      <c r="AB657" s="12">
        <v>45280</v>
      </c>
      <c r="AC657">
        <f t="shared" si="233"/>
        <v>-7.0856270779964259E-3</v>
      </c>
      <c r="AD657">
        <f t="shared" si="234"/>
        <v>-1.0732258395809824E-2</v>
      </c>
      <c r="AE657">
        <f t="shared" si="235"/>
        <v>-3.0779852141644692E-3</v>
      </c>
      <c r="AF657">
        <f t="shared" si="236"/>
        <v>-1.9748305905130659E-2</v>
      </c>
      <c r="AG657">
        <f t="shared" si="237"/>
        <v>1.2395779532206941E-2</v>
      </c>
      <c r="AH657">
        <f t="shared" si="238"/>
        <v>-1.0858963521685361E-2</v>
      </c>
      <c r="AI657">
        <f t="shared" si="239"/>
        <v>-3.0058503126891289E-2</v>
      </c>
      <c r="AJ657">
        <f t="shared" si="240"/>
        <v>-1.4190261974067253E-2</v>
      </c>
      <c r="AK657">
        <f t="shared" si="241"/>
        <v>-1.5507446645171008E-2</v>
      </c>
      <c r="AL657">
        <f t="shared" si="242"/>
        <v>-1.9113814074717683E-2</v>
      </c>
      <c r="AM657">
        <f t="shared" si="243"/>
        <v>-1.4684263175886003E-2</v>
      </c>
      <c r="AN657">
        <f t="shared" si="244"/>
        <v>-1.206014996175573E-2</v>
      </c>
    </row>
    <row r="658" spans="1:40" x14ac:dyDescent="0.3">
      <c r="A658" s="8">
        <v>45281</v>
      </c>
      <c r="B658" t="s">
        <v>6737</v>
      </c>
      <c r="C658" t="s">
        <v>6738</v>
      </c>
      <c r="D658" t="s">
        <v>6739</v>
      </c>
      <c r="E658" t="s">
        <v>6740</v>
      </c>
      <c r="F658" t="s">
        <v>6741</v>
      </c>
      <c r="G658" t="s">
        <v>6742</v>
      </c>
      <c r="H658" t="s">
        <v>6743</v>
      </c>
      <c r="I658" t="s">
        <v>6744</v>
      </c>
      <c r="J658" t="s">
        <v>6745</v>
      </c>
      <c r="K658" t="s">
        <v>6746</v>
      </c>
      <c r="L658" t="s">
        <v>159</v>
      </c>
      <c r="N658" s="13">
        <v>45281</v>
      </c>
      <c r="O658">
        <f t="shared" si="255"/>
        <v>367.21</v>
      </c>
      <c r="P658">
        <f t="shared" si="245"/>
        <v>192.5</v>
      </c>
      <c r="Q658">
        <f t="shared" si="246"/>
        <v>351.33</v>
      </c>
      <c r="R658">
        <f t="shared" si="247"/>
        <v>102.92</v>
      </c>
      <c r="S658">
        <f t="shared" si="248"/>
        <v>139.27000000000001</v>
      </c>
      <c r="T658">
        <f t="shared" si="249"/>
        <v>153.84</v>
      </c>
      <c r="U658">
        <f t="shared" si="250"/>
        <v>48.96</v>
      </c>
      <c r="V658">
        <f t="shared" si="251"/>
        <v>600.14</v>
      </c>
      <c r="W658">
        <f t="shared" si="252"/>
        <v>263.38</v>
      </c>
      <c r="X658">
        <f t="shared" si="253"/>
        <v>46.46</v>
      </c>
      <c r="Y658">
        <f t="shared" si="254"/>
        <v>4746.75</v>
      </c>
      <c r="AB658" s="13">
        <v>45281</v>
      </c>
      <c r="AC658">
        <f t="shared" si="233"/>
        <v>7.8772575067245221E-3</v>
      </c>
      <c r="AD658">
        <f t="shared" si="234"/>
        <v>-7.7861406696089208E-4</v>
      </c>
      <c r="AE658">
        <f t="shared" si="235"/>
        <v>1.3763850415512424E-2</v>
      </c>
      <c r="AF658">
        <f t="shared" si="236"/>
        <v>1.6393442622950838E-2</v>
      </c>
      <c r="AG658">
        <f t="shared" si="237"/>
        <v>1.5013482982289883E-2</v>
      </c>
      <c r="AH658">
        <f t="shared" si="238"/>
        <v>1.130686300289252E-2</v>
      </c>
      <c r="AI658">
        <f t="shared" si="239"/>
        <v>1.830282861896837E-2</v>
      </c>
      <c r="AJ658">
        <f t="shared" si="240"/>
        <v>6.844948495118075E-3</v>
      </c>
      <c r="AK658">
        <f t="shared" si="241"/>
        <v>2.6902682470367978E-2</v>
      </c>
      <c r="AL658">
        <f t="shared" si="242"/>
        <v>2.8786536758193204E-2</v>
      </c>
      <c r="AM658">
        <f t="shared" si="243"/>
        <v>1.030148882054327E-2</v>
      </c>
      <c r="AN658">
        <f t="shared" si="244"/>
        <v>1.4064978875145472E-2</v>
      </c>
    </row>
    <row r="659" spans="1:40" x14ac:dyDescent="0.3">
      <c r="A659" s="8">
        <v>45282</v>
      </c>
      <c r="B659" t="s">
        <v>6747</v>
      </c>
      <c r="C659" t="s">
        <v>6748</v>
      </c>
      <c r="D659" t="s">
        <v>6749</v>
      </c>
      <c r="E659" t="s">
        <v>6750</v>
      </c>
      <c r="F659" t="s">
        <v>6751</v>
      </c>
      <c r="G659" t="s">
        <v>6752</v>
      </c>
      <c r="H659" t="s">
        <v>1211</v>
      </c>
      <c r="I659" t="s">
        <v>160</v>
      </c>
      <c r="J659" t="s">
        <v>6753</v>
      </c>
      <c r="K659" t="s">
        <v>6754</v>
      </c>
      <c r="L659" t="s">
        <v>6755</v>
      </c>
      <c r="N659" s="12">
        <v>45282</v>
      </c>
      <c r="O659">
        <f t="shared" si="255"/>
        <v>368.24</v>
      </c>
      <c r="P659">
        <f t="shared" si="245"/>
        <v>191.43</v>
      </c>
      <c r="Q659">
        <f t="shared" si="246"/>
        <v>350.64</v>
      </c>
      <c r="R659">
        <f t="shared" si="247"/>
        <v>103.25</v>
      </c>
      <c r="S659">
        <f t="shared" si="248"/>
        <v>140.33000000000001</v>
      </c>
      <c r="T659">
        <f t="shared" si="249"/>
        <v>153.41999999999999</v>
      </c>
      <c r="U659">
        <f t="shared" si="250"/>
        <v>48.8</v>
      </c>
      <c r="V659">
        <f t="shared" si="251"/>
        <v>598.75</v>
      </c>
      <c r="W659">
        <f t="shared" si="252"/>
        <v>262.49</v>
      </c>
      <c r="X659">
        <f t="shared" si="253"/>
        <v>47.37</v>
      </c>
      <c r="Y659">
        <f t="shared" si="254"/>
        <v>4754.63</v>
      </c>
      <c r="AB659" s="12">
        <v>45282</v>
      </c>
      <c r="AC659">
        <f t="shared" si="233"/>
        <v>2.8049345061409436E-3</v>
      </c>
      <c r="AD659">
        <f t="shared" si="234"/>
        <v>-5.5584415584415403E-3</v>
      </c>
      <c r="AE659">
        <f t="shared" si="235"/>
        <v>-1.9639655025189828E-3</v>
      </c>
      <c r="AF659">
        <f t="shared" si="236"/>
        <v>3.2063738826273447E-3</v>
      </c>
      <c r="AG659">
        <f t="shared" si="237"/>
        <v>7.6111151001652111E-3</v>
      </c>
      <c r="AH659">
        <f t="shared" si="238"/>
        <v>-2.7301092043682251E-3</v>
      </c>
      <c r="AI659">
        <f t="shared" si="239"/>
        <v>-3.2679738562092497E-3</v>
      </c>
      <c r="AJ659">
        <f t="shared" si="240"/>
        <v>-2.3161262372113356E-3</v>
      </c>
      <c r="AK659">
        <f t="shared" si="241"/>
        <v>-3.3791479990886719E-3</v>
      </c>
      <c r="AL659">
        <f t="shared" si="242"/>
        <v>1.9586741282823894E-2</v>
      </c>
      <c r="AM659">
        <f t="shared" si="243"/>
        <v>1.6600832148312428E-3</v>
      </c>
      <c r="AN659">
        <f t="shared" si="244"/>
        <v>1.4230439662500573E-3</v>
      </c>
    </row>
    <row r="660" spans="1:40" x14ac:dyDescent="0.3">
      <c r="A660" s="8">
        <v>45286</v>
      </c>
      <c r="B660" t="s">
        <v>6756</v>
      </c>
      <c r="C660" t="s">
        <v>6757</v>
      </c>
      <c r="D660" t="s">
        <v>6758</v>
      </c>
      <c r="E660" t="s">
        <v>6759</v>
      </c>
      <c r="F660" t="s">
        <v>6760</v>
      </c>
      <c r="G660" t="s">
        <v>6761</v>
      </c>
      <c r="H660" t="s">
        <v>248</v>
      </c>
      <c r="I660" t="s">
        <v>6762</v>
      </c>
      <c r="J660" t="s">
        <v>6763</v>
      </c>
      <c r="K660" t="s">
        <v>6764</v>
      </c>
      <c r="L660" t="s">
        <v>161</v>
      </c>
      <c r="N660" s="13">
        <v>45286</v>
      </c>
      <c r="O660">
        <f t="shared" si="255"/>
        <v>368.32</v>
      </c>
      <c r="P660">
        <f t="shared" si="245"/>
        <v>190.89</v>
      </c>
      <c r="Q660">
        <f t="shared" si="246"/>
        <v>352.07</v>
      </c>
      <c r="R660">
        <f t="shared" si="247"/>
        <v>103.24</v>
      </c>
      <c r="S660">
        <f t="shared" si="248"/>
        <v>140.36000000000001</v>
      </c>
      <c r="T660">
        <f t="shared" si="249"/>
        <v>153.41</v>
      </c>
      <c r="U660">
        <f t="shared" si="250"/>
        <v>49.25</v>
      </c>
      <c r="V660">
        <f t="shared" si="251"/>
        <v>598.26</v>
      </c>
      <c r="W660">
        <f t="shared" si="252"/>
        <v>262.37</v>
      </c>
      <c r="X660">
        <f t="shared" si="253"/>
        <v>49.83</v>
      </c>
      <c r="Y660">
        <f t="shared" si="254"/>
        <v>4774.75</v>
      </c>
      <c r="AB660" s="13">
        <v>45286</v>
      </c>
      <c r="AC660">
        <f t="shared" si="233"/>
        <v>2.172496198131757E-4</v>
      </c>
      <c r="AD660">
        <f t="shared" si="234"/>
        <v>-2.8208744710861433E-3</v>
      </c>
      <c r="AE660">
        <f t="shared" si="235"/>
        <v>4.0782569016655223E-3</v>
      </c>
      <c r="AF660">
        <f t="shared" si="236"/>
        <v>-9.6852300242145084E-5</v>
      </c>
      <c r="AG660">
        <f t="shared" si="237"/>
        <v>2.1378180004272274E-4</v>
      </c>
      <c r="AH660">
        <f t="shared" si="238"/>
        <v>-6.5180550123833392E-5</v>
      </c>
      <c r="AI660">
        <f t="shared" si="239"/>
        <v>9.2213114754098324E-3</v>
      </c>
      <c r="AJ660">
        <f t="shared" si="240"/>
        <v>-8.1837160751563331E-4</v>
      </c>
      <c r="AK660">
        <f t="shared" si="241"/>
        <v>-4.5716027277231674E-4</v>
      </c>
      <c r="AL660">
        <f t="shared" si="242"/>
        <v>5.1931602279924105E-2</v>
      </c>
      <c r="AM660">
        <f t="shared" si="243"/>
        <v>4.2316647141837915E-3</v>
      </c>
      <c r="AN660">
        <f t="shared" si="244"/>
        <v>5.9668570535726436E-3</v>
      </c>
    </row>
    <row r="661" spans="1:40" x14ac:dyDescent="0.3">
      <c r="A661" s="8">
        <v>45287</v>
      </c>
      <c r="B661" t="s">
        <v>6765</v>
      </c>
      <c r="C661" t="s">
        <v>6766</v>
      </c>
      <c r="D661" t="s">
        <v>6767</v>
      </c>
      <c r="E661" t="s">
        <v>5173</v>
      </c>
      <c r="F661" t="s">
        <v>6768</v>
      </c>
      <c r="G661" t="s">
        <v>6769</v>
      </c>
      <c r="H661" t="s">
        <v>6770</v>
      </c>
      <c r="I661" t="s">
        <v>6771</v>
      </c>
      <c r="J661" t="s">
        <v>6772</v>
      </c>
      <c r="K661" t="s">
        <v>1998</v>
      </c>
      <c r="L661" t="s">
        <v>6773</v>
      </c>
      <c r="N661" s="12">
        <v>45287</v>
      </c>
      <c r="O661">
        <f t="shared" si="255"/>
        <v>367.74</v>
      </c>
      <c r="P661">
        <f t="shared" si="245"/>
        <v>190.99</v>
      </c>
      <c r="Q661">
        <f t="shared" si="246"/>
        <v>355.04</v>
      </c>
      <c r="R661">
        <f t="shared" si="247"/>
        <v>103</v>
      </c>
      <c r="S661">
        <f t="shared" si="248"/>
        <v>139.22</v>
      </c>
      <c r="T661">
        <f t="shared" si="249"/>
        <v>153.34</v>
      </c>
      <c r="U661">
        <f t="shared" si="250"/>
        <v>49.39</v>
      </c>
      <c r="V661">
        <f t="shared" si="251"/>
        <v>596.08000000000004</v>
      </c>
      <c r="W661">
        <f t="shared" si="252"/>
        <v>262.86</v>
      </c>
      <c r="X661">
        <f t="shared" si="253"/>
        <v>50.09</v>
      </c>
      <c r="Y661">
        <f t="shared" si="254"/>
        <v>4781.58</v>
      </c>
      <c r="AB661" s="12">
        <v>45287</v>
      </c>
      <c r="AC661">
        <f t="shared" si="233"/>
        <v>-1.5747176368374749E-3</v>
      </c>
      <c r="AD661">
        <f t="shared" si="234"/>
        <v>5.2386191000053373E-4</v>
      </c>
      <c r="AE661">
        <f t="shared" si="235"/>
        <v>8.435822421677619E-3</v>
      </c>
      <c r="AF661">
        <f t="shared" si="236"/>
        <v>-2.3246803564509477E-3</v>
      </c>
      <c r="AG661">
        <f t="shared" si="237"/>
        <v>-8.1219720718154198E-3</v>
      </c>
      <c r="AH661">
        <f t="shared" si="238"/>
        <v>-4.5629359233423372E-4</v>
      </c>
      <c r="AI661">
        <f t="shared" si="239"/>
        <v>2.8426395939087357E-3</v>
      </c>
      <c r="AJ661">
        <f t="shared" si="240"/>
        <v>-3.6439006452043676E-3</v>
      </c>
      <c r="AK661">
        <f t="shared" si="241"/>
        <v>1.8675915691581668E-3</v>
      </c>
      <c r="AL661">
        <f t="shared" si="242"/>
        <v>5.2177403170781123E-3</v>
      </c>
      <c r="AM661">
        <f t="shared" si="243"/>
        <v>1.430441384365766E-3</v>
      </c>
      <c r="AN661">
        <f t="shared" si="244"/>
        <v>3.8150299032240815E-4</v>
      </c>
    </row>
    <row r="662" spans="1:40" x14ac:dyDescent="0.3">
      <c r="A662" s="8">
        <v>45288</v>
      </c>
      <c r="B662" t="s">
        <v>6774</v>
      </c>
      <c r="C662" t="s">
        <v>6775</v>
      </c>
      <c r="D662" t="s">
        <v>829</v>
      </c>
      <c r="E662" t="s">
        <v>6720</v>
      </c>
      <c r="F662" t="s">
        <v>6776</v>
      </c>
      <c r="G662" t="s">
        <v>6777</v>
      </c>
      <c r="H662" t="s">
        <v>1096</v>
      </c>
      <c r="I662" t="s">
        <v>6778</v>
      </c>
      <c r="J662" t="s">
        <v>6779</v>
      </c>
      <c r="K662" t="s">
        <v>1335</v>
      </c>
      <c r="L662" t="s">
        <v>6780</v>
      </c>
      <c r="N662" s="13">
        <v>45288</v>
      </c>
      <c r="O662">
        <f t="shared" si="255"/>
        <v>368.92</v>
      </c>
      <c r="P662">
        <f t="shared" si="245"/>
        <v>191.41</v>
      </c>
      <c r="Q662">
        <f t="shared" si="246"/>
        <v>355.53</v>
      </c>
      <c r="R662">
        <f t="shared" si="247"/>
        <v>103.3</v>
      </c>
      <c r="S662">
        <f t="shared" si="248"/>
        <v>139.08000000000001</v>
      </c>
      <c r="T662">
        <f t="shared" si="249"/>
        <v>153.38</v>
      </c>
      <c r="U662">
        <f t="shared" si="250"/>
        <v>49.49</v>
      </c>
      <c r="V662">
        <f t="shared" si="251"/>
        <v>595.52</v>
      </c>
      <c r="W662">
        <f t="shared" si="252"/>
        <v>261.74</v>
      </c>
      <c r="X662">
        <f t="shared" si="253"/>
        <v>49.72</v>
      </c>
      <c r="Y662">
        <f t="shared" si="254"/>
        <v>4783.3500000000004</v>
      </c>
      <c r="AB662" s="13">
        <v>45288</v>
      </c>
      <c r="AC662">
        <f t="shared" si="233"/>
        <v>3.2087888181868696E-3</v>
      </c>
      <c r="AD662">
        <f t="shared" si="234"/>
        <v>2.199068014032024E-3</v>
      </c>
      <c r="AE662">
        <f t="shared" si="235"/>
        <v>1.3801261829651246E-3</v>
      </c>
      <c r="AF662">
        <f t="shared" si="236"/>
        <v>2.9126213592232109E-3</v>
      </c>
      <c r="AG662">
        <f t="shared" si="237"/>
        <v>-1.0056026432982978E-3</v>
      </c>
      <c r="AH662">
        <f t="shared" si="238"/>
        <v>2.6085822355548238E-4</v>
      </c>
      <c r="AI662">
        <f t="shared" si="239"/>
        <v>2.0247013565499739E-3</v>
      </c>
      <c r="AJ662">
        <f t="shared" si="240"/>
        <v>-9.3947121191795269E-4</v>
      </c>
      <c r="AK662">
        <f t="shared" si="241"/>
        <v>-4.2608232519212308E-3</v>
      </c>
      <c r="AL662">
        <f t="shared" si="242"/>
        <v>-7.3867039329208461E-3</v>
      </c>
      <c r="AM662">
        <f t="shared" si="243"/>
        <v>3.7017052940679918E-4</v>
      </c>
      <c r="AN662">
        <f t="shared" si="244"/>
        <v>-1.1238786873989482E-4</v>
      </c>
    </row>
    <row r="663" spans="1:40" x14ac:dyDescent="0.3">
      <c r="A663" s="8">
        <v>45289</v>
      </c>
      <c r="B663" t="s">
        <v>6781</v>
      </c>
      <c r="C663" t="s">
        <v>6782</v>
      </c>
      <c r="D663" t="s">
        <v>6783</v>
      </c>
      <c r="E663" t="s">
        <v>6784</v>
      </c>
      <c r="F663" t="s">
        <v>6785</v>
      </c>
      <c r="G663" t="s">
        <v>3725</v>
      </c>
      <c r="H663" t="s">
        <v>1096</v>
      </c>
      <c r="I663" t="s">
        <v>6786</v>
      </c>
      <c r="J663" t="s">
        <v>6787</v>
      </c>
      <c r="K663" t="s">
        <v>1150</v>
      </c>
      <c r="L663" t="s">
        <v>6788</v>
      </c>
      <c r="N663" s="12">
        <v>45289</v>
      </c>
      <c r="O663">
        <f t="shared" si="255"/>
        <v>369.67</v>
      </c>
      <c r="P663">
        <f t="shared" si="245"/>
        <v>190.38</v>
      </c>
      <c r="Q663">
        <f t="shared" si="246"/>
        <v>351.2</v>
      </c>
      <c r="R663">
        <f t="shared" si="247"/>
        <v>102.5</v>
      </c>
      <c r="S663">
        <f t="shared" si="248"/>
        <v>138.54</v>
      </c>
      <c r="T663">
        <f t="shared" si="249"/>
        <v>151.94</v>
      </c>
      <c r="U663">
        <f t="shared" si="250"/>
        <v>49.49</v>
      </c>
      <c r="V663">
        <f t="shared" si="251"/>
        <v>596.6</v>
      </c>
      <c r="W663">
        <f t="shared" si="252"/>
        <v>259.33</v>
      </c>
      <c r="X663">
        <f t="shared" si="253"/>
        <v>49.59</v>
      </c>
      <c r="Y663">
        <f t="shared" si="254"/>
        <v>4769.83</v>
      </c>
      <c r="AB663" s="12">
        <v>45289</v>
      </c>
      <c r="AC663">
        <f t="shared" si="233"/>
        <v>2.0329610755720484E-3</v>
      </c>
      <c r="AD663">
        <f t="shared" si="234"/>
        <v>-5.3811190637897965E-3</v>
      </c>
      <c r="AE663">
        <f t="shared" si="235"/>
        <v>-1.2179000365651227E-2</v>
      </c>
      <c r="AF663">
        <f t="shared" si="236"/>
        <v>-7.7444336882864784E-3</v>
      </c>
      <c r="AG663">
        <f t="shared" si="237"/>
        <v>-3.8826574633306077E-3</v>
      </c>
      <c r="AH663">
        <f t="shared" si="238"/>
        <v>-9.3884469943930071E-3</v>
      </c>
      <c r="AI663">
        <f t="shared" si="239"/>
        <v>0</v>
      </c>
      <c r="AJ663">
        <f t="shared" si="240"/>
        <v>1.8135411069317708E-3</v>
      </c>
      <c r="AK663">
        <f t="shared" si="241"/>
        <v>-9.2076106059448826E-3</v>
      </c>
      <c r="AL663">
        <f t="shared" si="242"/>
        <v>-2.6146419951729172E-3</v>
      </c>
      <c r="AM663">
        <f t="shared" si="243"/>
        <v>-2.8264709879060046E-3</v>
      </c>
      <c r="AN663">
        <f t="shared" si="244"/>
        <v>-4.4888980892700998E-3</v>
      </c>
    </row>
    <row r="664" spans="1:40" x14ac:dyDescent="0.3">
      <c r="A664" s="8">
        <v>45293</v>
      </c>
      <c r="B664" t="s">
        <v>6789</v>
      </c>
      <c r="C664" t="s">
        <v>6790</v>
      </c>
      <c r="D664" t="s">
        <v>6791</v>
      </c>
      <c r="E664" t="s">
        <v>6792</v>
      </c>
      <c r="F664" t="s">
        <v>6793</v>
      </c>
      <c r="G664" t="s">
        <v>6794</v>
      </c>
      <c r="H664" t="s">
        <v>2560</v>
      </c>
      <c r="I664" t="s">
        <v>6795</v>
      </c>
      <c r="J664" t="s">
        <v>1002</v>
      </c>
      <c r="K664" t="s">
        <v>6796</v>
      </c>
      <c r="L664" t="s">
        <v>6797</v>
      </c>
      <c r="N664" s="13">
        <v>45293</v>
      </c>
      <c r="O664">
        <f t="shared" si="255"/>
        <v>364.59</v>
      </c>
      <c r="P664">
        <f t="shared" si="245"/>
        <v>183.56</v>
      </c>
      <c r="Q664">
        <f t="shared" si="246"/>
        <v>343.59</v>
      </c>
      <c r="R664">
        <f t="shared" si="247"/>
        <v>101.17</v>
      </c>
      <c r="S664">
        <f t="shared" si="248"/>
        <v>137.04</v>
      </c>
      <c r="T664">
        <f t="shared" si="249"/>
        <v>149.93</v>
      </c>
      <c r="U664">
        <f t="shared" si="250"/>
        <v>48.14</v>
      </c>
      <c r="V664">
        <f t="shared" si="251"/>
        <v>580.07000000000005</v>
      </c>
      <c r="W664">
        <f t="shared" si="252"/>
        <v>252.42</v>
      </c>
      <c r="X664">
        <f t="shared" si="253"/>
        <v>47.17</v>
      </c>
      <c r="Y664">
        <f t="shared" si="254"/>
        <v>4742.83</v>
      </c>
      <c r="AB664" s="13">
        <v>45293</v>
      </c>
      <c r="AC664">
        <f t="shared" si="233"/>
        <v>-1.3741986095707093E-2</v>
      </c>
      <c r="AD664">
        <f t="shared" si="234"/>
        <v>-3.5823090660783707E-2</v>
      </c>
      <c r="AE664">
        <f t="shared" si="235"/>
        <v>-2.1668564920273359E-2</v>
      </c>
      <c r="AF664">
        <f t="shared" si="236"/>
        <v>-1.2975609756097573E-2</v>
      </c>
      <c r="AG664">
        <f t="shared" si="237"/>
        <v>-1.0827197921178033E-2</v>
      </c>
      <c r="AH664">
        <f t="shared" si="238"/>
        <v>-1.3228906147163322E-2</v>
      </c>
      <c r="AI664">
        <f t="shared" si="239"/>
        <v>-2.7278238027884427E-2</v>
      </c>
      <c r="AJ664">
        <f t="shared" si="240"/>
        <v>-2.770700636942669E-2</v>
      </c>
      <c r="AK664">
        <f t="shared" si="241"/>
        <v>-2.6645586704199253E-2</v>
      </c>
      <c r="AL664">
        <f t="shared" si="242"/>
        <v>-4.8800161322847369E-2</v>
      </c>
      <c r="AM664">
        <f t="shared" si="243"/>
        <v>-5.6605790982068305E-3</v>
      </c>
      <c r="AN664">
        <f t="shared" si="244"/>
        <v>-2.2214266093069788E-2</v>
      </c>
    </row>
    <row r="665" spans="1:40" x14ac:dyDescent="0.3">
      <c r="A665" s="8">
        <v>45294</v>
      </c>
      <c r="B665" t="s">
        <v>6798</v>
      </c>
      <c r="C665" t="s">
        <v>6799</v>
      </c>
      <c r="D665" t="s">
        <v>6800</v>
      </c>
      <c r="E665" t="s">
        <v>4637</v>
      </c>
      <c r="F665" t="s">
        <v>1361</v>
      </c>
      <c r="G665" t="s">
        <v>6801</v>
      </c>
      <c r="H665" t="s">
        <v>6802</v>
      </c>
      <c r="I665" t="s">
        <v>6803</v>
      </c>
      <c r="J665" t="s">
        <v>6804</v>
      </c>
      <c r="K665" t="s">
        <v>6805</v>
      </c>
      <c r="L665" t="s">
        <v>6806</v>
      </c>
      <c r="N665" s="12">
        <v>45294</v>
      </c>
      <c r="O665">
        <f t="shared" si="255"/>
        <v>364.32</v>
      </c>
      <c r="P665">
        <f t="shared" si="245"/>
        <v>182.19</v>
      </c>
      <c r="Q665">
        <f t="shared" si="246"/>
        <v>341.79</v>
      </c>
      <c r="R665">
        <f t="shared" si="247"/>
        <v>99.61</v>
      </c>
      <c r="S665">
        <f t="shared" si="248"/>
        <v>137.78</v>
      </c>
      <c r="T665">
        <f t="shared" si="249"/>
        <v>148.47</v>
      </c>
      <c r="U665">
        <f t="shared" si="250"/>
        <v>47.54</v>
      </c>
      <c r="V665">
        <f t="shared" si="251"/>
        <v>571.79</v>
      </c>
      <c r="W665">
        <f t="shared" si="252"/>
        <v>248.2</v>
      </c>
      <c r="X665">
        <f t="shared" si="253"/>
        <v>46.43</v>
      </c>
      <c r="Y665">
        <f t="shared" si="254"/>
        <v>4704.8100000000004</v>
      </c>
      <c r="AB665" s="12">
        <v>45294</v>
      </c>
      <c r="AC665">
        <f t="shared" si="233"/>
        <v>-7.4055788694149527E-4</v>
      </c>
      <c r="AD665">
        <f t="shared" si="234"/>
        <v>-7.463499673131424E-3</v>
      </c>
      <c r="AE665">
        <f t="shared" si="235"/>
        <v>-5.2388020605953489E-3</v>
      </c>
      <c r="AF665">
        <f t="shared" si="236"/>
        <v>-1.5419590787782989E-2</v>
      </c>
      <c r="AG665">
        <f t="shared" si="237"/>
        <v>5.3998832457677892E-3</v>
      </c>
      <c r="AH665">
        <f t="shared" si="238"/>
        <v>-9.7378776762490071E-3</v>
      </c>
      <c r="AI665">
        <f t="shared" si="239"/>
        <v>-1.2463647694225255E-2</v>
      </c>
      <c r="AJ665">
        <f t="shared" si="240"/>
        <v>-1.4274139328012247E-2</v>
      </c>
      <c r="AK665">
        <f t="shared" si="241"/>
        <v>-1.6718168132477618E-2</v>
      </c>
      <c r="AL665">
        <f t="shared" si="242"/>
        <v>-1.5687937248251016E-2</v>
      </c>
      <c r="AM665">
        <f t="shared" si="243"/>
        <v>-8.0163109367190621E-3</v>
      </c>
      <c r="AN665">
        <f t="shared" si="244"/>
        <v>-9.1236952889652435E-3</v>
      </c>
    </row>
    <row r="666" spans="1:40" x14ac:dyDescent="0.3">
      <c r="A666" s="8">
        <v>45295</v>
      </c>
      <c r="B666" t="s">
        <v>4962</v>
      </c>
      <c r="C666" t="s">
        <v>2963</v>
      </c>
      <c r="D666" t="s">
        <v>6807</v>
      </c>
      <c r="E666" t="s">
        <v>6808</v>
      </c>
      <c r="F666" t="s">
        <v>6809</v>
      </c>
      <c r="G666" t="s">
        <v>1606</v>
      </c>
      <c r="H666" t="s">
        <v>6810</v>
      </c>
      <c r="I666" t="s">
        <v>6811</v>
      </c>
      <c r="J666" t="s">
        <v>6812</v>
      </c>
      <c r="K666" t="s">
        <v>6813</v>
      </c>
      <c r="L666" t="s">
        <v>6814</v>
      </c>
      <c r="N666" s="13">
        <v>45295</v>
      </c>
      <c r="O666">
        <f t="shared" si="255"/>
        <v>361.71</v>
      </c>
      <c r="P666">
        <f t="shared" si="245"/>
        <v>179.87</v>
      </c>
      <c r="Q666">
        <f t="shared" si="246"/>
        <v>344.42</v>
      </c>
      <c r="R666">
        <f t="shared" si="247"/>
        <v>99.74</v>
      </c>
      <c r="S666">
        <f t="shared" si="248"/>
        <v>135.27000000000001</v>
      </c>
      <c r="T666">
        <f t="shared" si="249"/>
        <v>144.57</v>
      </c>
      <c r="U666">
        <f t="shared" si="250"/>
        <v>47.97</v>
      </c>
      <c r="V666">
        <f t="shared" si="251"/>
        <v>567.04999999999995</v>
      </c>
      <c r="W666">
        <f t="shared" si="252"/>
        <v>247.6</v>
      </c>
      <c r="X666">
        <f t="shared" si="253"/>
        <v>46.25</v>
      </c>
      <c r="Y666">
        <f t="shared" si="254"/>
        <v>4688.68</v>
      </c>
      <c r="AB666" s="13">
        <v>45295</v>
      </c>
      <c r="AC666">
        <f t="shared" si="233"/>
        <v>-7.1640316205533461E-3</v>
      </c>
      <c r="AD666">
        <f t="shared" si="234"/>
        <v>-1.2733959053735089E-2</v>
      </c>
      <c r="AE666">
        <f t="shared" si="235"/>
        <v>7.6947833464993121E-3</v>
      </c>
      <c r="AF666">
        <f t="shared" si="236"/>
        <v>1.305089850416552E-3</v>
      </c>
      <c r="AG666">
        <f t="shared" si="237"/>
        <v>-1.8217448105675604E-2</v>
      </c>
      <c r="AH666">
        <f t="shared" si="238"/>
        <v>-2.6267932915740588E-2</v>
      </c>
      <c r="AI666">
        <f t="shared" si="239"/>
        <v>9.0450147244425239E-3</v>
      </c>
      <c r="AJ666">
        <f t="shared" si="240"/>
        <v>-8.2897567288690022E-3</v>
      </c>
      <c r="AK666">
        <f t="shared" si="241"/>
        <v>-2.4174053182917099E-3</v>
      </c>
      <c r="AL666">
        <f t="shared" si="242"/>
        <v>-3.8768037906525832E-3</v>
      </c>
      <c r="AM666">
        <f t="shared" si="243"/>
        <v>-3.4284062480738342E-3</v>
      </c>
      <c r="AN666">
        <f t="shared" si="244"/>
        <v>-5.8500778054757611E-3</v>
      </c>
    </row>
    <row r="667" spans="1:40" x14ac:dyDescent="0.3">
      <c r="A667" s="8">
        <v>45296</v>
      </c>
      <c r="B667" t="s">
        <v>6815</v>
      </c>
      <c r="C667" t="s">
        <v>6816</v>
      </c>
      <c r="D667" t="s">
        <v>850</v>
      </c>
      <c r="E667" t="s">
        <v>6817</v>
      </c>
      <c r="F667" t="s">
        <v>3854</v>
      </c>
      <c r="G667" t="s">
        <v>1840</v>
      </c>
      <c r="H667" t="s">
        <v>1295</v>
      </c>
      <c r="I667" t="s">
        <v>6818</v>
      </c>
      <c r="J667" t="s">
        <v>6819</v>
      </c>
      <c r="K667" t="s">
        <v>6820</v>
      </c>
      <c r="L667" t="s">
        <v>6821</v>
      </c>
      <c r="N667" s="12">
        <v>45296</v>
      </c>
      <c r="O667">
        <f t="shared" si="255"/>
        <v>361.52</v>
      </c>
      <c r="P667">
        <f t="shared" si="245"/>
        <v>179.15</v>
      </c>
      <c r="Q667">
        <f t="shared" si="246"/>
        <v>349.21</v>
      </c>
      <c r="R667">
        <f t="shared" si="247"/>
        <v>99.88</v>
      </c>
      <c r="S667">
        <f t="shared" si="248"/>
        <v>134.62</v>
      </c>
      <c r="T667">
        <f t="shared" si="249"/>
        <v>145.24</v>
      </c>
      <c r="U667">
        <f t="shared" si="250"/>
        <v>49.07</v>
      </c>
      <c r="V667">
        <f t="shared" si="251"/>
        <v>564.6</v>
      </c>
      <c r="W667">
        <f t="shared" si="252"/>
        <v>247.49</v>
      </c>
      <c r="X667">
        <f t="shared" si="253"/>
        <v>46.27</v>
      </c>
      <c r="Y667">
        <f t="shared" si="254"/>
        <v>4697.24</v>
      </c>
      <c r="AB667" s="12">
        <v>45296</v>
      </c>
      <c r="AC667">
        <f t="shared" si="233"/>
        <v>-5.2528268502394226E-4</v>
      </c>
      <c r="AD667">
        <f t="shared" si="234"/>
        <v>-4.0028909768166088E-3</v>
      </c>
      <c r="AE667">
        <f t="shared" si="235"/>
        <v>1.3907438592416055E-2</v>
      </c>
      <c r="AF667">
        <f t="shared" si="236"/>
        <v>1.4036494886704443E-3</v>
      </c>
      <c r="AG667">
        <f t="shared" si="237"/>
        <v>-4.8052044060028498E-3</v>
      </c>
      <c r="AH667">
        <f t="shared" si="238"/>
        <v>4.6344331465726363E-3</v>
      </c>
      <c r="AI667">
        <f t="shared" si="239"/>
        <v>2.2930998540754643E-2</v>
      </c>
      <c r="AJ667">
        <f t="shared" si="240"/>
        <v>-4.3206066484435812E-3</v>
      </c>
      <c r="AK667">
        <f t="shared" si="241"/>
        <v>-4.4426494345717327E-4</v>
      </c>
      <c r="AL667">
        <f t="shared" si="242"/>
        <v>4.3243243243251683E-4</v>
      </c>
      <c r="AM667">
        <f t="shared" si="243"/>
        <v>1.8256737503945519E-3</v>
      </c>
      <c r="AN667">
        <f t="shared" si="244"/>
        <v>2.8214887537724265E-3</v>
      </c>
    </row>
    <row r="668" spans="1:40" x14ac:dyDescent="0.3">
      <c r="A668" s="8">
        <v>45299</v>
      </c>
      <c r="B668" t="s">
        <v>6822</v>
      </c>
      <c r="C668" t="s">
        <v>6823</v>
      </c>
      <c r="D668" t="s">
        <v>6824</v>
      </c>
      <c r="E668" t="s">
        <v>6825</v>
      </c>
      <c r="F668" t="s">
        <v>6826</v>
      </c>
      <c r="G668" t="s">
        <v>6827</v>
      </c>
      <c r="H668" t="s">
        <v>6828</v>
      </c>
      <c r="I668" t="s">
        <v>6829</v>
      </c>
      <c r="J668" t="s">
        <v>6830</v>
      </c>
      <c r="K668" t="s">
        <v>1580</v>
      </c>
      <c r="L668" t="s">
        <v>6831</v>
      </c>
      <c r="N668" s="13">
        <v>45299</v>
      </c>
      <c r="O668">
        <f t="shared" si="255"/>
        <v>368.34</v>
      </c>
      <c r="P668">
        <f t="shared" si="245"/>
        <v>183.48</v>
      </c>
      <c r="Q668">
        <f t="shared" si="246"/>
        <v>355.87</v>
      </c>
      <c r="R668">
        <f t="shared" si="247"/>
        <v>101.75</v>
      </c>
      <c r="S668">
        <f t="shared" si="248"/>
        <v>137.69999999999999</v>
      </c>
      <c r="T668">
        <f t="shared" si="249"/>
        <v>149.1</v>
      </c>
      <c r="U668">
        <f t="shared" si="250"/>
        <v>52.22</v>
      </c>
      <c r="V668">
        <f t="shared" si="251"/>
        <v>580.54999999999995</v>
      </c>
      <c r="W668">
        <f t="shared" si="252"/>
        <v>257.10000000000002</v>
      </c>
      <c r="X668">
        <f t="shared" si="253"/>
        <v>47.81</v>
      </c>
      <c r="Y668">
        <f t="shared" si="254"/>
        <v>4763.54</v>
      </c>
      <c r="AB668" s="13">
        <v>45299</v>
      </c>
      <c r="AC668">
        <f t="shared" si="233"/>
        <v>1.8864793095817678E-2</v>
      </c>
      <c r="AD668">
        <f t="shared" si="234"/>
        <v>2.4169690203739824E-2</v>
      </c>
      <c r="AE668">
        <f t="shared" si="235"/>
        <v>1.9071618796712597E-2</v>
      </c>
      <c r="AF668">
        <f t="shared" si="236"/>
        <v>1.8722466960352513E-2</v>
      </c>
      <c r="AG668">
        <f t="shared" si="237"/>
        <v>2.2879215569751699E-2</v>
      </c>
      <c r="AH668">
        <f t="shared" si="238"/>
        <v>2.6576700633434314E-2</v>
      </c>
      <c r="AI668">
        <f t="shared" si="239"/>
        <v>6.419400855920121E-2</v>
      </c>
      <c r="AJ668">
        <f t="shared" si="240"/>
        <v>2.8250088558271269E-2</v>
      </c>
      <c r="AK668">
        <f t="shared" si="241"/>
        <v>3.8829851711180252E-2</v>
      </c>
      <c r="AL668">
        <f t="shared" si="242"/>
        <v>3.3282904689863724E-2</v>
      </c>
      <c r="AM668">
        <f t="shared" si="243"/>
        <v>1.4114671594383177E-2</v>
      </c>
      <c r="AN668">
        <f t="shared" si="244"/>
        <v>2.808691003388257E-2</v>
      </c>
    </row>
    <row r="669" spans="1:40" x14ac:dyDescent="0.3">
      <c r="A669" s="8">
        <v>45300</v>
      </c>
      <c r="B669" t="s">
        <v>6832</v>
      </c>
      <c r="C669" t="s">
        <v>4854</v>
      </c>
      <c r="D669" t="s">
        <v>6833</v>
      </c>
      <c r="E669" t="s">
        <v>6834</v>
      </c>
      <c r="F669" t="s">
        <v>4310</v>
      </c>
      <c r="G669" t="s">
        <v>6835</v>
      </c>
      <c r="H669" t="s">
        <v>6836</v>
      </c>
      <c r="I669" t="s">
        <v>6837</v>
      </c>
      <c r="J669" t="s">
        <v>6838</v>
      </c>
      <c r="K669" t="s">
        <v>6839</v>
      </c>
      <c r="L669" t="s">
        <v>162</v>
      </c>
      <c r="N669" s="12">
        <v>45300</v>
      </c>
      <c r="O669">
        <f t="shared" si="255"/>
        <v>369.43</v>
      </c>
      <c r="P669">
        <f t="shared" si="245"/>
        <v>183.07</v>
      </c>
      <c r="Q669">
        <f t="shared" si="246"/>
        <v>354.65</v>
      </c>
      <c r="R669">
        <f t="shared" si="247"/>
        <v>100.75</v>
      </c>
      <c r="S669">
        <f t="shared" si="248"/>
        <v>139.79</v>
      </c>
      <c r="T669">
        <f t="shared" si="249"/>
        <v>151.37</v>
      </c>
      <c r="U669">
        <f t="shared" si="250"/>
        <v>53.11</v>
      </c>
      <c r="V669">
        <f t="shared" si="251"/>
        <v>586.20000000000005</v>
      </c>
      <c r="W669">
        <f t="shared" si="252"/>
        <v>257.56</v>
      </c>
      <c r="X669">
        <f t="shared" si="253"/>
        <v>47.41</v>
      </c>
      <c r="Y669">
        <f t="shared" si="254"/>
        <v>4756.5</v>
      </c>
      <c r="AB669" s="12">
        <v>45300</v>
      </c>
      <c r="AC669">
        <f t="shared" si="233"/>
        <v>2.9592224575121229E-3</v>
      </c>
      <c r="AD669">
        <f t="shared" si="234"/>
        <v>-2.2345759755831862E-3</v>
      </c>
      <c r="AE669">
        <f t="shared" si="235"/>
        <v>-3.4282181695564073E-3</v>
      </c>
      <c r="AF669">
        <f t="shared" si="236"/>
        <v>-9.8280098280097983E-3</v>
      </c>
      <c r="AG669">
        <f t="shared" si="237"/>
        <v>1.5177923021060247E-2</v>
      </c>
      <c r="AH669">
        <f t="shared" si="238"/>
        <v>1.5224681421864616E-2</v>
      </c>
      <c r="AI669">
        <f t="shared" si="239"/>
        <v>1.7043278437380405E-2</v>
      </c>
      <c r="AJ669">
        <f t="shared" si="240"/>
        <v>9.7321505468952463E-3</v>
      </c>
      <c r="AK669">
        <f t="shared" si="241"/>
        <v>1.7891870867365878E-3</v>
      </c>
      <c r="AL669">
        <f t="shared" si="242"/>
        <v>-8.3664505333613803E-3</v>
      </c>
      <c r="AM669">
        <f t="shared" si="243"/>
        <v>-1.4778924917183689E-3</v>
      </c>
      <c r="AN669">
        <f t="shared" si="244"/>
        <v>3.3264814521109169E-3</v>
      </c>
    </row>
    <row r="670" spans="1:40" x14ac:dyDescent="0.3">
      <c r="A670" s="8">
        <v>45301</v>
      </c>
      <c r="B670" t="s">
        <v>6840</v>
      </c>
      <c r="C670" t="s">
        <v>6841</v>
      </c>
      <c r="D670" t="s">
        <v>6842</v>
      </c>
      <c r="E670" t="s">
        <v>6843</v>
      </c>
      <c r="F670" t="s">
        <v>6844</v>
      </c>
      <c r="G670" t="s">
        <v>6845</v>
      </c>
      <c r="H670" t="s">
        <v>6846</v>
      </c>
      <c r="I670" t="s">
        <v>6847</v>
      </c>
      <c r="J670" t="s">
        <v>6848</v>
      </c>
      <c r="K670" t="s">
        <v>6849</v>
      </c>
      <c r="L670" t="s">
        <v>6850</v>
      </c>
      <c r="N670" s="13">
        <v>45301</v>
      </c>
      <c r="O670">
        <f t="shared" si="255"/>
        <v>376.29</v>
      </c>
      <c r="P670">
        <f t="shared" si="245"/>
        <v>184.11</v>
      </c>
      <c r="Q670">
        <f t="shared" si="246"/>
        <v>367.59</v>
      </c>
      <c r="R670">
        <f t="shared" si="247"/>
        <v>101.42</v>
      </c>
      <c r="S670">
        <f t="shared" si="248"/>
        <v>141.11000000000001</v>
      </c>
      <c r="T670">
        <f t="shared" si="249"/>
        <v>153.72999999999999</v>
      </c>
      <c r="U670">
        <f t="shared" si="250"/>
        <v>54.32</v>
      </c>
      <c r="V670">
        <f t="shared" si="251"/>
        <v>591.03</v>
      </c>
      <c r="W670">
        <f t="shared" si="252"/>
        <v>260.31</v>
      </c>
      <c r="X670">
        <f t="shared" si="253"/>
        <v>46.84</v>
      </c>
      <c r="Y670">
        <f t="shared" si="254"/>
        <v>4783.45</v>
      </c>
      <c r="AB670" s="13">
        <v>45301</v>
      </c>
      <c r="AC670">
        <f t="shared" si="233"/>
        <v>1.8569147064396496E-2</v>
      </c>
      <c r="AD670">
        <f t="shared" si="234"/>
        <v>5.6808870923692467E-3</v>
      </c>
      <c r="AE670">
        <f t="shared" si="235"/>
        <v>3.6486677005498347E-2</v>
      </c>
      <c r="AF670">
        <f t="shared" si="236"/>
        <v>6.6501240694789576E-3</v>
      </c>
      <c r="AG670">
        <f t="shared" si="237"/>
        <v>9.4427355318693618E-3</v>
      </c>
      <c r="AH670">
        <f t="shared" si="238"/>
        <v>1.5590936116799847E-2</v>
      </c>
      <c r="AI670">
        <f t="shared" si="239"/>
        <v>2.2782903408021138E-2</v>
      </c>
      <c r="AJ670">
        <f t="shared" si="240"/>
        <v>8.2395087001021494E-3</v>
      </c>
      <c r="AK670">
        <f t="shared" si="241"/>
        <v>1.0677123776984043E-2</v>
      </c>
      <c r="AL670">
        <f t="shared" si="242"/>
        <v>-1.2022780004218414E-2</v>
      </c>
      <c r="AM670">
        <f t="shared" si="243"/>
        <v>5.6659308314936929E-3</v>
      </c>
      <c r="AN670">
        <f t="shared" si="244"/>
        <v>1.1614835781163169E-2</v>
      </c>
    </row>
    <row r="671" spans="1:40" x14ac:dyDescent="0.3">
      <c r="A671" s="8">
        <v>45302</v>
      </c>
      <c r="B671" t="s">
        <v>6851</v>
      </c>
      <c r="C671" t="s">
        <v>6852</v>
      </c>
      <c r="D671" t="s">
        <v>6853</v>
      </c>
      <c r="E671" t="s">
        <v>6854</v>
      </c>
      <c r="F671" t="s">
        <v>659</v>
      </c>
      <c r="G671" t="s">
        <v>6855</v>
      </c>
      <c r="H671" t="s">
        <v>6856</v>
      </c>
      <c r="I671" t="s">
        <v>6857</v>
      </c>
      <c r="J671" t="s">
        <v>4948</v>
      </c>
      <c r="K671" t="s">
        <v>6858</v>
      </c>
      <c r="L671" t="s">
        <v>6859</v>
      </c>
      <c r="N671" s="12">
        <v>45302</v>
      </c>
      <c r="O671">
        <f t="shared" si="255"/>
        <v>378.12</v>
      </c>
      <c r="P671">
        <f t="shared" si="245"/>
        <v>183.51</v>
      </c>
      <c r="Q671">
        <f t="shared" si="246"/>
        <v>366.79</v>
      </c>
      <c r="R671">
        <f t="shared" si="247"/>
        <v>102.25</v>
      </c>
      <c r="S671">
        <f t="shared" si="248"/>
        <v>140.91999999999999</v>
      </c>
      <c r="T671">
        <f t="shared" si="249"/>
        <v>155.18</v>
      </c>
      <c r="U671">
        <f t="shared" si="250"/>
        <v>54.79</v>
      </c>
      <c r="V671">
        <f t="shared" si="251"/>
        <v>597.49</v>
      </c>
      <c r="W671">
        <f t="shared" si="252"/>
        <v>267.45</v>
      </c>
      <c r="X671">
        <f t="shared" si="253"/>
        <v>47.01</v>
      </c>
      <c r="Y671">
        <f t="shared" si="254"/>
        <v>4780.24</v>
      </c>
      <c r="AB671" s="12">
        <v>45302</v>
      </c>
      <c r="AC671">
        <f t="shared" si="233"/>
        <v>4.8632703499960073E-3</v>
      </c>
      <c r="AD671">
        <f t="shared" si="234"/>
        <v>-3.2589212970508541E-3</v>
      </c>
      <c r="AE671">
        <f t="shared" si="235"/>
        <v>-2.1763377676213835E-3</v>
      </c>
      <c r="AF671">
        <f t="shared" si="236"/>
        <v>8.1837901794516998E-3</v>
      </c>
      <c r="AG671">
        <f t="shared" si="237"/>
        <v>-1.3464672950183054E-3</v>
      </c>
      <c r="AH671">
        <f t="shared" si="238"/>
        <v>9.4321212515451336E-3</v>
      </c>
      <c r="AI671">
        <f t="shared" si="239"/>
        <v>8.6524300441825908E-3</v>
      </c>
      <c r="AJ671">
        <f t="shared" si="240"/>
        <v>1.0930071231578742E-2</v>
      </c>
      <c r="AK671">
        <f t="shared" si="241"/>
        <v>2.7428834850754757E-2</v>
      </c>
      <c r="AL671">
        <f t="shared" si="242"/>
        <v>3.6293766011954443E-3</v>
      </c>
      <c r="AM671">
        <f t="shared" si="243"/>
        <v>-6.7106377196379796E-4</v>
      </c>
      <c r="AN671">
        <f t="shared" si="244"/>
        <v>5.9697367615500034E-3</v>
      </c>
    </row>
    <row r="672" spans="1:40" x14ac:dyDescent="0.3">
      <c r="A672" s="8">
        <v>45303</v>
      </c>
      <c r="B672" t="s">
        <v>6860</v>
      </c>
      <c r="C672" t="s">
        <v>6861</v>
      </c>
      <c r="D672" t="s">
        <v>6862</v>
      </c>
      <c r="E672" t="s">
        <v>6863</v>
      </c>
      <c r="F672" t="s">
        <v>6864</v>
      </c>
      <c r="G672" t="s">
        <v>2798</v>
      </c>
      <c r="H672" t="s">
        <v>6865</v>
      </c>
      <c r="I672" t="s">
        <v>6866</v>
      </c>
      <c r="J672" t="s">
        <v>6867</v>
      </c>
      <c r="K672" t="s">
        <v>6868</v>
      </c>
      <c r="L672" t="s">
        <v>6869</v>
      </c>
      <c r="N672" s="13">
        <v>45303</v>
      </c>
      <c r="O672">
        <f t="shared" si="255"/>
        <v>381.89</v>
      </c>
      <c r="P672">
        <f t="shared" si="245"/>
        <v>183.84</v>
      </c>
      <c r="Q672">
        <f t="shared" si="246"/>
        <v>371.57</v>
      </c>
      <c r="R672">
        <f t="shared" si="247"/>
        <v>104.04</v>
      </c>
      <c r="S672">
        <f t="shared" si="248"/>
        <v>141.47999999999999</v>
      </c>
      <c r="T672">
        <f t="shared" si="249"/>
        <v>154.62</v>
      </c>
      <c r="U672">
        <f t="shared" si="250"/>
        <v>54.68</v>
      </c>
      <c r="V672">
        <f t="shared" si="251"/>
        <v>596.54</v>
      </c>
      <c r="W672">
        <f t="shared" si="252"/>
        <v>268</v>
      </c>
      <c r="X672">
        <f t="shared" si="253"/>
        <v>46.5</v>
      </c>
      <c r="Y672">
        <f t="shared" si="254"/>
        <v>4783.83</v>
      </c>
      <c r="AB672" s="13">
        <v>45303</v>
      </c>
      <c r="AC672">
        <f t="shared" si="233"/>
        <v>9.9703797736168109E-3</v>
      </c>
      <c r="AD672">
        <f t="shared" si="234"/>
        <v>1.7982671244074488E-3</v>
      </c>
      <c r="AE672">
        <f t="shared" si="235"/>
        <v>1.3031980152130584E-2</v>
      </c>
      <c r="AF672">
        <f t="shared" si="236"/>
        <v>1.7506112469437785E-2</v>
      </c>
      <c r="AG672">
        <f t="shared" si="237"/>
        <v>3.9738858927051979E-3</v>
      </c>
      <c r="AH672">
        <f t="shared" si="238"/>
        <v>-3.6087124629462508E-3</v>
      </c>
      <c r="AI672">
        <f t="shared" si="239"/>
        <v>-2.0076656324146125E-3</v>
      </c>
      <c r="AJ672">
        <f t="shared" si="240"/>
        <v>-1.58998476961969E-3</v>
      </c>
      <c r="AK672">
        <f t="shared" si="241"/>
        <v>2.0564591512433061E-3</v>
      </c>
      <c r="AL672">
        <f t="shared" si="242"/>
        <v>-1.084875558391829E-2</v>
      </c>
      <c r="AM672">
        <f t="shared" si="243"/>
        <v>7.5100831757413111E-4</v>
      </c>
      <c r="AN672">
        <f t="shared" si="244"/>
        <v>2.8211794938378565E-3</v>
      </c>
    </row>
    <row r="673" spans="1:40" x14ac:dyDescent="0.3">
      <c r="A673" s="8">
        <v>45307</v>
      </c>
      <c r="B673" t="s">
        <v>6870</v>
      </c>
      <c r="C673" t="s">
        <v>6871</v>
      </c>
      <c r="D673" t="s">
        <v>6872</v>
      </c>
      <c r="E673" t="s">
        <v>6873</v>
      </c>
      <c r="F673" t="s">
        <v>818</v>
      </c>
      <c r="G673" t="s">
        <v>6874</v>
      </c>
      <c r="H673" t="s">
        <v>6875</v>
      </c>
      <c r="I673" t="s">
        <v>6876</v>
      </c>
      <c r="J673" t="s">
        <v>6877</v>
      </c>
      <c r="K673" t="s">
        <v>6878</v>
      </c>
      <c r="L673" t="s">
        <v>6879</v>
      </c>
      <c r="N673" s="12">
        <v>45307</v>
      </c>
      <c r="O673">
        <f t="shared" si="255"/>
        <v>383.66</v>
      </c>
      <c r="P673">
        <f t="shared" si="245"/>
        <v>181.57</v>
      </c>
      <c r="Q673">
        <f t="shared" si="246"/>
        <v>364.6</v>
      </c>
      <c r="R673">
        <f t="shared" si="247"/>
        <v>104.01</v>
      </c>
      <c r="S673">
        <f t="shared" si="248"/>
        <v>141.32</v>
      </c>
      <c r="T673">
        <f t="shared" si="249"/>
        <v>153.16</v>
      </c>
      <c r="U673">
        <f t="shared" si="250"/>
        <v>56.35</v>
      </c>
      <c r="V673">
        <f t="shared" si="251"/>
        <v>597.67999999999995</v>
      </c>
      <c r="W673">
        <f t="shared" si="252"/>
        <v>265.3</v>
      </c>
      <c r="X673">
        <f t="shared" si="253"/>
        <v>46.44</v>
      </c>
      <c r="Y673">
        <f t="shared" si="254"/>
        <v>4765.9799999999996</v>
      </c>
      <c r="AB673" s="12">
        <v>45307</v>
      </c>
      <c r="AC673">
        <f t="shared" si="233"/>
        <v>4.6348424939119948E-3</v>
      </c>
      <c r="AD673">
        <f t="shared" si="234"/>
        <v>-1.2347693646649338E-2</v>
      </c>
      <c r="AE673">
        <f t="shared" si="235"/>
        <v>-1.8758242053987018E-2</v>
      </c>
      <c r="AF673">
        <f t="shared" si="236"/>
        <v>-2.8835063437138153E-4</v>
      </c>
      <c r="AG673">
        <f t="shared" si="237"/>
        <v>-1.130901894260683E-3</v>
      </c>
      <c r="AH673">
        <f t="shared" si="238"/>
        <v>-9.4425042038546181E-3</v>
      </c>
      <c r="AI673">
        <f t="shared" si="239"/>
        <v>3.0541331382589743E-2</v>
      </c>
      <c r="AJ673">
        <f t="shared" si="240"/>
        <v>1.9110202165821821E-3</v>
      </c>
      <c r="AK673">
        <f t="shared" si="241"/>
        <v>-1.0074626865671621E-2</v>
      </c>
      <c r="AL673">
        <f t="shared" si="242"/>
        <v>-1.290322580645209E-3</v>
      </c>
      <c r="AM673">
        <f t="shared" si="243"/>
        <v>-3.7313198838587747E-3</v>
      </c>
      <c r="AN673">
        <f t="shared" si="244"/>
        <v>-1.8160697882013384E-3</v>
      </c>
    </row>
    <row r="674" spans="1:40" x14ac:dyDescent="0.3">
      <c r="A674" s="8">
        <v>45308</v>
      </c>
      <c r="B674" t="s">
        <v>6880</v>
      </c>
      <c r="C674" t="s">
        <v>6881</v>
      </c>
      <c r="D674" t="s">
        <v>6882</v>
      </c>
      <c r="E674" t="s">
        <v>6883</v>
      </c>
      <c r="F674" t="s">
        <v>6884</v>
      </c>
      <c r="G674" t="s">
        <v>2692</v>
      </c>
      <c r="H674" t="s">
        <v>6885</v>
      </c>
      <c r="I674" t="s">
        <v>6886</v>
      </c>
      <c r="J674" t="s">
        <v>6887</v>
      </c>
      <c r="K674" t="s">
        <v>6092</v>
      </c>
      <c r="L674" t="s">
        <v>6888</v>
      </c>
      <c r="N674" s="13">
        <v>45308</v>
      </c>
      <c r="O674">
        <f t="shared" si="255"/>
        <v>382.87</v>
      </c>
      <c r="P674">
        <f t="shared" si="245"/>
        <v>180.64</v>
      </c>
      <c r="Q674">
        <f t="shared" si="246"/>
        <v>365.5</v>
      </c>
      <c r="R674">
        <f t="shared" si="247"/>
        <v>103.87</v>
      </c>
      <c r="S674">
        <f t="shared" si="248"/>
        <v>140.31</v>
      </c>
      <c r="T674">
        <f t="shared" si="249"/>
        <v>151.71</v>
      </c>
      <c r="U674">
        <f t="shared" si="250"/>
        <v>56.02</v>
      </c>
      <c r="V674">
        <f t="shared" si="251"/>
        <v>596.1</v>
      </c>
      <c r="W674">
        <f t="shared" si="252"/>
        <v>267.51</v>
      </c>
      <c r="X674">
        <f t="shared" si="253"/>
        <v>45.45</v>
      </c>
      <c r="Y674">
        <f t="shared" si="254"/>
        <v>4739.21</v>
      </c>
      <c r="AB674" s="13">
        <v>45308</v>
      </c>
      <c r="AC674">
        <f t="shared" si="233"/>
        <v>-2.0591148412657523E-3</v>
      </c>
      <c r="AD674">
        <f t="shared" si="234"/>
        <v>-5.1219915184226306E-3</v>
      </c>
      <c r="AE674">
        <f t="shared" si="235"/>
        <v>2.4684585847503104E-3</v>
      </c>
      <c r="AF674">
        <f t="shared" si="236"/>
        <v>-1.3460244207287309E-3</v>
      </c>
      <c r="AG674">
        <f t="shared" si="237"/>
        <v>-7.1469006510047617E-3</v>
      </c>
      <c r="AH674">
        <f t="shared" si="238"/>
        <v>-9.4672238182291757E-3</v>
      </c>
      <c r="AI674">
        <f t="shared" si="239"/>
        <v>-5.8562555456964649E-3</v>
      </c>
      <c r="AJ674">
        <f t="shared" si="240"/>
        <v>-2.6435550796412022E-3</v>
      </c>
      <c r="AK674">
        <f t="shared" si="241"/>
        <v>8.3301922352052582E-3</v>
      </c>
      <c r="AL674">
        <f t="shared" si="242"/>
        <v>-2.1317829457364268E-2</v>
      </c>
      <c r="AM674">
        <f t="shared" si="243"/>
        <v>-5.6168930629166836E-3</v>
      </c>
      <c r="AN674">
        <f t="shared" si="244"/>
        <v>-4.525194325028555E-3</v>
      </c>
    </row>
    <row r="675" spans="1:40" x14ac:dyDescent="0.3">
      <c r="A675" s="8">
        <v>45309</v>
      </c>
      <c r="B675" t="s">
        <v>6889</v>
      </c>
      <c r="C675" t="s">
        <v>6890</v>
      </c>
      <c r="D675" t="s">
        <v>6891</v>
      </c>
      <c r="E675" t="s">
        <v>6892</v>
      </c>
      <c r="F675" t="s">
        <v>1883</v>
      </c>
      <c r="G675" t="s">
        <v>163</v>
      </c>
      <c r="H675" t="s">
        <v>6893</v>
      </c>
      <c r="I675" t="s">
        <v>6894</v>
      </c>
      <c r="J675" t="s">
        <v>5418</v>
      </c>
      <c r="K675" t="s">
        <v>6895</v>
      </c>
      <c r="L675" t="s">
        <v>6896</v>
      </c>
      <c r="N675" s="12">
        <v>45309</v>
      </c>
      <c r="O675">
        <f t="shared" si="255"/>
        <v>387.2</v>
      </c>
      <c r="P675">
        <f t="shared" si="245"/>
        <v>186.52</v>
      </c>
      <c r="Q675">
        <f t="shared" si="246"/>
        <v>373.2</v>
      </c>
      <c r="R675">
        <f t="shared" si="247"/>
        <v>106.09</v>
      </c>
      <c r="S675">
        <f t="shared" si="248"/>
        <v>142.30000000000001</v>
      </c>
      <c r="T675">
        <f t="shared" si="249"/>
        <v>153.5</v>
      </c>
      <c r="U675">
        <f t="shared" si="250"/>
        <v>57.07</v>
      </c>
      <c r="V675">
        <f t="shared" si="251"/>
        <v>593.70000000000005</v>
      </c>
      <c r="W675">
        <f t="shared" si="252"/>
        <v>270.49</v>
      </c>
      <c r="X675">
        <f t="shared" si="253"/>
        <v>46.12</v>
      </c>
      <c r="Y675">
        <f t="shared" si="254"/>
        <v>4780.9399999999996</v>
      </c>
      <c r="AB675" s="12">
        <v>45309</v>
      </c>
      <c r="AC675">
        <f t="shared" si="233"/>
        <v>1.1309321701883146E-2</v>
      </c>
      <c r="AD675">
        <f t="shared" si="234"/>
        <v>3.2550930026572278E-2</v>
      </c>
      <c r="AE675">
        <f t="shared" si="235"/>
        <v>2.106703146374822E-2</v>
      </c>
      <c r="AF675">
        <f t="shared" si="236"/>
        <v>2.1372869933570904E-2</v>
      </c>
      <c r="AG675">
        <f t="shared" si="237"/>
        <v>1.4182880764022521E-2</v>
      </c>
      <c r="AH675">
        <f t="shared" si="238"/>
        <v>1.1798826708852461E-2</v>
      </c>
      <c r="AI675">
        <f t="shared" si="239"/>
        <v>1.8743305962156231E-2</v>
      </c>
      <c r="AJ675">
        <f t="shared" si="240"/>
        <v>-4.0261701056869548E-3</v>
      </c>
      <c r="AK675">
        <f t="shared" si="241"/>
        <v>1.1139770475870225E-2</v>
      </c>
      <c r="AL675">
        <f t="shared" si="242"/>
        <v>1.4741474147414557E-2</v>
      </c>
      <c r="AM675">
        <f t="shared" si="243"/>
        <v>8.8052650125229892E-3</v>
      </c>
      <c r="AN675">
        <f t="shared" si="244"/>
        <v>1.4698682371902416E-2</v>
      </c>
    </row>
    <row r="676" spans="1:40" x14ac:dyDescent="0.3">
      <c r="A676" s="8">
        <v>45310</v>
      </c>
      <c r="B676" t="s">
        <v>6897</v>
      </c>
      <c r="C676" t="s">
        <v>6898</v>
      </c>
      <c r="D676" t="s">
        <v>6899</v>
      </c>
      <c r="E676" t="s">
        <v>6900</v>
      </c>
      <c r="F676" t="s">
        <v>6526</v>
      </c>
      <c r="G676" t="s">
        <v>6901</v>
      </c>
      <c r="H676" t="s">
        <v>6902</v>
      </c>
      <c r="I676" t="s">
        <v>6903</v>
      </c>
      <c r="J676" t="s">
        <v>6904</v>
      </c>
      <c r="K676" t="s">
        <v>6905</v>
      </c>
      <c r="L676" t="s">
        <v>6906</v>
      </c>
      <c r="N676" s="13">
        <v>45310</v>
      </c>
      <c r="O676">
        <f t="shared" si="255"/>
        <v>391.92</v>
      </c>
      <c r="P676">
        <f t="shared" si="245"/>
        <v>189.42</v>
      </c>
      <c r="Q676">
        <f t="shared" si="246"/>
        <v>380.46</v>
      </c>
      <c r="R676">
        <f t="shared" si="247"/>
        <v>107.04</v>
      </c>
      <c r="S676">
        <f t="shared" si="248"/>
        <v>145.18</v>
      </c>
      <c r="T676">
        <f t="shared" si="249"/>
        <v>155.34</v>
      </c>
      <c r="U676">
        <f t="shared" si="250"/>
        <v>59.45</v>
      </c>
      <c r="V676">
        <f t="shared" si="251"/>
        <v>611.54999999999995</v>
      </c>
      <c r="W676">
        <f t="shared" si="252"/>
        <v>276.82</v>
      </c>
      <c r="X676">
        <f t="shared" si="253"/>
        <v>47.51</v>
      </c>
      <c r="Y676">
        <f t="shared" si="254"/>
        <v>4839.8100000000004</v>
      </c>
      <c r="AB676" s="13">
        <v>45310</v>
      </c>
      <c r="AC676">
        <f t="shared" si="233"/>
        <v>1.2190082644628175E-2</v>
      </c>
      <c r="AD676">
        <f t="shared" si="234"/>
        <v>1.5547930516834452E-2</v>
      </c>
      <c r="AE676">
        <f t="shared" si="235"/>
        <v>1.9453376205787798E-2</v>
      </c>
      <c r="AF676">
        <f t="shared" si="236"/>
        <v>8.9546611367707918E-3</v>
      </c>
      <c r="AG676">
        <f t="shared" si="237"/>
        <v>2.0238931834153151E-2</v>
      </c>
      <c r="AH676">
        <f t="shared" si="238"/>
        <v>1.19869706840392E-2</v>
      </c>
      <c r="AI676">
        <f t="shared" si="239"/>
        <v>4.1703171543718387E-2</v>
      </c>
      <c r="AJ676">
        <f t="shared" si="240"/>
        <v>3.0065689742293955E-2</v>
      </c>
      <c r="AK676">
        <f t="shared" si="241"/>
        <v>2.3401974194979358E-2</v>
      </c>
      <c r="AL676">
        <f t="shared" si="242"/>
        <v>3.013876843018215E-2</v>
      </c>
      <c r="AM676">
        <f t="shared" si="243"/>
        <v>1.2313478102632613E-2</v>
      </c>
      <c r="AN676">
        <f t="shared" si="244"/>
        <v>2.0545003185092729E-2</v>
      </c>
    </row>
    <row r="677" spans="1:40" x14ac:dyDescent="0.3">
      <c r="A677" s="8">
        <v>45313</v>
      </c>
      <c r="B677" t="s">
        <v>6907</v>
      </c>
      <c r="C677" t="s">
        <v>6908</v>
      </c>
      <c r="D677" t="s">
        <v>6909</v>
      </c>
      <c r="E677" t="s">
        <v>6910</v>
      </c>
      <c r="F677" t="s">
        <v>6911</v>
      </c>
      <c r="G677" t="s">
        <v>6912</v>
      </c>
      <c r="H677" t="s">
        <v>6913</v>
      </c>
      <c r="I677" t="s">
        <v>6914</v>
      </c>
      <c r="J677" t="s">
        <v>6915</v>
      </c>
      <c r="K677" t="s">
        <v>6916</v>
      </c>
      <c r="L677" t="s">
        <v>6917</v>
      </c>
      <c r="N677" s="12">
        <v>45313</v>
      </c>
      <c r="O677">
        <f t="shared" si="255"/>
        <v>389.8</v>
      </c>
      <c r="P677">
        <f t="shared" si="245"/>
        <v>191.72</v>
      </c>
      <c r="Q677">
        <f t="shared" si="246"/>
        <v>378.81</v>
      </c>
      <c r="R677">
        <f t="shared" si="247"/>
        <v>107.46</v>
      </c>
      <c r="S677">
        <f t="shared" si="248"/>
        <v>144.79</v>
      </c>
      <c r="T677">
        <f t="shared" si="249"/>
        <v>154.78</v>
      </c>
      <c r="U677">
        <f t="shared" si="250"/>
        <v>59.62</v>
      </c>
      <c r="V677">
        <f t="shared" si="251"/>
        <v>603.59</v>
      </c>
      <c r="W677">
        <f t="shared" si="252"/>
        <v>276.24</v>
      </c>
      <c r="X677">
        <f t="shared" si="253"/>
        <v>47.58</v>
      </c>
      <c r="Y677">
        <f t="shared" si="254"/>
        <v>4850.43</v>
      </c>
      <c r="AB677" s="12">
        <v>45313</v>
      </c>
      <c r="AC677">
        <f t="shared" si="233"/>
        <v>-5.4092671973872131E-3</v>
      </c>
      <c r="AD677">
        <f t="shared" si="234"/>
        <v>1.2142329215500069E-2</v>
      </c>
      <c r="AE677">
        <f t="shared" si="235"/>
        <v>-4.3368553855858138E-3</v>
      </c>
      <c r="AF677">
        <f t="shared" si="236"/>
        <v>3.9237668161433703E-3</v>
      </c>
      <c r="AG677">
        <f t="shared" si="237"/>
        <v>-2.6863204298113175E-3</v>
      </c>
      <c r="AH677">
        <f t="shared" si="238"/>
        <v>-3.6049954937557027E-3</v>
      </c>
      <c r="AI677">
        <f t="shared" si="239"/>
        <v>2.8595458368376736E-3</v>
      </c>
      <c r="AJ677">
        <f t="shared" si="240"/>
        <v>-1.3016106614340495E-2</v>
      </c>
      <c r="AK677">
        <f t="shared" si="241"/>
        <v>-2.0952243335018439E-3</v>
      </c>
      <c r="AL677">
        <f t="shared" si="242"/>
        <v>1.4733740265207018E-3</v>
      </c>
      <c r="AM677">
        <f t="shared" si="243"/>
        <v>2.194301015948863E-3</v>
      </c>
      <c r="AN677">
        <f t="shared" si="244"/>
        <v>-7.7776841303924611E-4</v>
      </c>
    </row>
    <row r="678" spans="1:40" x14ac:dyDescent="0.3">
      <c r="A678" s="8">
        <v>45314</v>
      </c>
      <c r="B678" t="s">
        <v>6918</v>
      </c>
      <c r="C678" t="s">
        <v>6919</v>
      </c>
      <c r="D678" t="s">
        <v>6920</v>
      </c>
      <c r="E678" t="s">
        <v>6921</v>
      </c>
      <c r="F678" t="s">
        <v>4258</v>
      </c>
      <c r="G678" t="s">
        <v>6922</v>
      </c>
      <c r="H678" t="s">
        <v>6923</v>
      </c>
      <c r="I678" t="s">
        <v>6924</v>
      </c>
      <c r="J678" t="s">
        <v>6925</v>
      </c>
      <c r="K678" t="s">
        <v>2540</v>
      </c>
      <c r="L678" t="s">
        <v>6926</v>
      </c>
      <c r="N678" s="13">
        <v>45314</v>
      </c>
      <c r="O678">
        <f t="shared" si="255"/>
        <v>392.14</v>
      </c>
      <c r="P678">
        <f t="shared" si="245"/>
        <v>193</v>
      </c>
      <c r="Q678">
        <f t="shared" si="246"/>
        <v>382.2</v>
      </c>
      <c r="R678">
        <f t="shared" si="247"/>
        <v>109.14</v>
      </c>
      <c r="S678">
        <f t="shared" si="248"/>
        <v>145.83000000000001</v>
      </c>
      <c r="T678">
        <f t="shared" si="249"/>
        <v>156.02000000000001</v>
      </c>
      <c r="U678">
        <f t="shared" si="250"/>
        <v>59.84</v>
      </c>
      <c r="V678">
        <f t="shared" si="251"/>
        <v>597.17999999999995</v>
      </c>
      <c r="W678">
        <f t="shared" si="252"/>
        <v>272.77</v>
      </c>
      <c r="X678">
        <f t="shared" si="253"/>
        <v>48.24</v>
      </c>
      <c r="Y678">
        <f t="shared" si="254"/>
        <v>4864.6000000000004</v>
      </c>
      <c r="AB678" s="13">
        <v>45314</v>
      </c>
      <c r="AC678">
        <f t="shared" si="233"/>
        <v>6.0030785017957111E-3</v>
      </c>
      <c r="AD678">
        <f t="shared" si="234"/>
        <v>6.6764030878363467E-3</v>
      </c>
      <c r="AE678">
        <f t="shared" si="235"/>
        <v>8.9490773738813978E-3</v>
      </c>
      <c r="AF678">
        <f t="shared" si="236"/>
        <v>1.5633724176437713E-2</v>
      </c>
      <c r="AG678">
        <f t="shared" si="237"/>
        <v>7.1828164928517957E-3</v>
      </c>
      <c r="AH678">
        <f t="shared" si="238"/>
        <v>8.0113709781626241E-3</v>
      </c>
      <c r="AI678">
        <f t="shared" si="239"/>
        <v>3.6900369003691758E-3</v>
      </c>
      <c r="AJ678">
        <f t="shared" si="240"/>
        <v>-1.0619791580377513E-2</v>
      </c>
      <c r="AK678">
        <f t="shared" si="241"/>
        <v>-1.2561540689255857E-2</v>
      </c>
      <c r="AL678">
        <f t="shared" si="242"/>
        <v>1.3871374527112401E-2</v>
      </c>
      <c r="AM678">
        <f t="shared" si="243"/>
        <v>2.9213904746590025E-3</v>
      </c>
      <c r="AN678">
        <f t="shared" si="244"/>
        <v>4.5234491130429818E-3</v>
      </c>
    </row>
    <row r="679" spans="1:40" x14ac:dyDescent="0.3">
      <c r="A679" s="8">
        <v>45315</v>
      </c>
      <c r="B679" t="s">
        <v>6927</v>
      </c>
      <c r="C679" t="s">
        <v>6928</v>
      </c>
      <c r="D679" t="s">
        <v>6929</v>
      </c>
      <c r="E679" t="s">
        <v>6930</v>
      </c>
      <c r="F679" t="s">
        <v>6674</v>
      </c>
      <c r="G679" t="s">
        <v>6931</v>
      </c>
      <c r="H679" t="s">
        <v>6932</v>
      </c>
      <c r="I679" t="s">
        <v>6933</v>
      </c>
      <c r="J679" t="s">
        <v>6934</v>
      </c>
      <c r="K679" t="s">
        <v>2550</v>
      </c>
      <c r="L679" t="s">
        <v>6935</v>
      </c>
      <c r="N679" s="12">
        <v>45315</v>
      </c>
      <c r="O679">
        <f t="shared" si="255"/>
        <v>395.74</v>
      </c>
      <c r="P679">
        <f t="shared" si="245"/>
        <v>192.32</v>
      </c>
      <c r="Q679">
        <f t="shared" si="246"/>
        <v>387.66</v>
      </c>
      <c r="R679">
        <f t="shared" si="247"/>
        <v>111.56</v>
      </c>
      <c r="S679">
        <f t="shared" si="248"/>
        <v>147.47999999999999</v>
      </c>
      <c r="T679">
        <f t="shared" si="249"/>
        <v>156.87</v>
      </c>
      <c r="U679">
        <f t="shared" si="250"/>
        <v>61.32</v>
      </c>
      <c r="V679">
        <f t="shared" si="251"/>
        <v>606.48</v>
      </c>
      <c r="W679">
        <f t="shared" si="252"/>
        <v>272.87</v>
      </c>
      <c r="X679">
        <f t="shared" si="253"/>
        <v>48.44</v>
      </c>
      <c r="Y679">
        <f t="shared" si="254"/>
        <v>4868.55</v>
      </c>
      <c r="AB679" s="12">
        <v>45315</v>
      </c>
      <c r="AC679">
        <f t="shared" si="233"/>
        <v>9.1803947569746303E-3</v>
      </c>
      <c r="AD679">
        <f t="shared" si="234"/>
        <v>-3.5233160621761517E-3</v>
      </c>
      <c r="AE679">
        <f t="shared" si="235"/>
        <v>1.4285714285714457E-2</v>
      </c>
      <c r="AF679">
        <f t="shared" si="236"/>
        <v>2.2173355323437782E-2</v>
      </c>
      <c r="AG679">
        <f t="shared" si="237"/>
        <v>1.1314544332441834E-2</v>
      </c>
      <c r="AH679">
        <f t="shared" si="238"/>
        <v>5.4480194846813212E-3</v>
      </c>
      <c r="AI679">
        <f t="shared" si="239"/>
        <v>2.4732620320855547E-2</v>
      </c>
      <c r="AJ679">
        <f t="shared" si="240"/>
        <v>1.5573194011855751E-2</v>
      </c>
      <c r="AK679">
        <f t="shared" si="241"/>
        <v>3.6660923122044942E-4</v>
      </c>
      <c r="AL679">
        <f t="shared" si="242"/>
        <v>4.1459369817578029E-3</v>
      </c>
      <c r="AM679">
        <f t="shared" si="243"/>
        <v>8.1198865271558951E-4</v>
      </c>
      <c r="AN679">
        <f t="shared" si="244"/>
        <v>9.5008237563162738E-3</v>
      </c>
    </row>
    <row r="680" spans="1:40" x14ac:dyDescent="0.3">
      <c r="A680" s="8">
        <v>45316</v>
      </c>
      <c r="B680" t="s">
        <v>6936</v>
      </c>
      <c r="C680" t="s">
        <v>6937</v>
      </c>
      <c r="D680" t="s">
        <v>6938</v>
      </c>
      <c r="E680" t="s">
        <v>6939</v>
      </c>
      <c r="F680" t="s">
        <v>1099</v>
      </c>
      <c r="G680" t="s">
        <v>164</v>
      </c>
      <c r="H680" t="s">
        <v>6940</v>
      </c>
      <c r="I680" t="s">
        <v>6941</v>
      </c>
      <c r="J680" t="s">
        <v>6942</v>
      </c>
      <c r="K680" t="s">
        <v>6943</v>
      </c>
      <c r="L680" t="s">
        <v>6944</v>
      </c>
      <c r="N680" s="13">
        <v>45316</v>
      </c>
      <c r="O680">
        <f t="shared" si="255"/>
        <v>398.01</v>
      </c>
      <c r="P680">
        <f t="shared" si="245"/>
        <v>192</v>
      </c>
      <c r="Q680">
        <f t="shared" si="246"/>
        <v>390.12</v>
      </c>
      <c r="R680">
        <f t="shared" si="247"/>
        <v>112.24</v>
      </c>
      <c r="S680">
        <f t="shared" si="248"/>
        <v>150.63</v>
      </c>
      <c r="T680">
        <f t="shared" si="249"/>
        <v>157.75</v>
      </c>
      <c r="U680">
        <f t="shared" si="250"/>
        <v>61.58</v>
      </c>
      <c r="V680">
        <f t="shared" si="251"/>
        <v>622.58000000000004</v>
      </c>
      <c r="W680">
        <f t="shared" si="252"/>
        <v>274.99</v>
      </c>
      <c r="X680">
        <f t="shared" si="253"/>
        <v>48.9</v>
      </c>
      <c r="Y680">
        <f t="shared" si="254"/>
        <v>4894.16</v>
      </c>
      <c r="AB680" s="13">
        <v>45316</v>
      </c>
      <c r="AC680">
        <f t="shared" si="233"/>
        <v>5.736089351594531E-3</v>
      </c>
      <c r="AD680">
        <f t="shared" si="234"/>
        <v>-1.6638935108153063E-3</v>
      </c>
      <c r="AE680">
        <f t="shared" si="235"/>
        <v>6.3457669091471214E-3</v>
      </c>
      <c r="AF680">
        <f t="shared" si="236"/>
        <v>6.0953746862673075E-3</v>
      </c>
      <c r="AG680">
        <f t="shared" si="237"/>
        <v>2.1358828315703793E-2</v>
      </c>
      <c r="AH680">
        <f t="shared" si="238"/>
        <v>5.6097405494994756E-3</v>
      </c>
      <c r="AI680">
        <f t="shared" si="239"/>
        <v>4.2400521852576922E-3</v>
      </c>
      <c r="AJ680">
        <f t="shared" si="240"/>
        <v>2.6546629732225435E-2</v>
      </c>
      <c r="AK680">
        <f t="shared" si="241"/>
        <v>7.7692674167186837E-3</v>
      </c>
      <c r="AL680">
        <f t="shared" si="242"/>
        <v>9.4962840627581535E-3</v>
      </c>
      <c r="AM680">
        <f t="shared" si="243"/>
        <v>5.2602931057501578E-3</v>
      </c>
      <c r="AN680">
        <f t="shared" si="244"/>
        <v>8.7994938912824578E-3</v>
      </c>
    </row>
    <row r="681" spans="1:40" x14ac:dyDescent="0.3">
      <c r="A681" s="8">
        <v>45317</v>
      </c>
      <c r="B681" t="s">
        <v>6945</v>
      </c>
      <c r="C681" t="s">
        <v>6946</v>
      </c>
      <c r="D681" t="s">
        <v>6947</v>
      </c>
      <c r="E681" t="s">
        <v>6948</v>
      </c>
      <c r="F681" t="s">
        <v>6949</v>
      </c>
      <c r="G681" t="s">
        <v>6950</v>
      </c>
      <c r="H681" t="s">
        <v>6951</v>
      </c>
      <c r="I681" t="s">
        <v>6952</v>
      </c>
      <c r="J681" t="s">
        <v>6953</v>
      </c>
      <c r="K681" t="s">
        <v>6954</v>
      </c>
      <c r="L681" t="s">
        <v>6955</v>
      </c>
      <c r="N681" s="12">
        <v>45317</v>
      </c>
      <c r="O681">
        <f t="shared" si="255"/>
        <v>397.09</v>
      </c>
      <c r="P681">
        <f t="shared" si="245"/>
        <v>190.27</v>
      </c>
      <c r="Q681">
        <f t="shared" si="246"/>
        <v>391.07</v>
      </c>
      <c r="R681">
        <f t="shared" si="247"/>
        <v>111.89</v>
      </c>
      <c r="S681">
        <f t="shared" si="248"/>
        <v>150.94</v>
      </c>
      <c r="T681">
        <f t="shared" si="249"/>
        <v>159.12</v>
      </c>
      <c r="U681">
        <f t="shared" si="250"/>
        <v>60.99</v>
      </c>
      <c r="V681">
        <f t="shared" si="251"/>
        <v>613.92999999999995</v>
      </c>
      <c r="W681">
        <f t="shared" si="252"/>
        <v>275.89</v>
      </c>
      <c r="X681">
        <f t="shared" si="253"/>
        <v>43.07</v>
      </c>
      <c r="Y681">
        <f t="shared" si="254"/>
        <v>4890.97</v>
      </c>
      <c r="AB681" s="12">
        <v>45317</v>
      </c>
      <c r="AC681">
        <f t="shared" si="233"/>
        <v>-2.3114997110625923E-3</v>
      </c>
      <c r="AD681">
        <f t="shared" si="234"/>
        <v>-9.0104166666665764E-3</v>
      </c>
      <c r="AE681">
        <f t="shared" si="235"/>
        <v>2.435148159540601E-3</v>
      </c>
      <c r="AF681">
        <f t="shared" si="236"/>
        <v>-3.1183178902352005E-3</v>
      </c>
      <c r="AG681">
        <f t="shared" si="237"/>
        <v>2.058022970191864E-3</v>
      </c>
      <c r="AH681">
        <f t="shared" si="238"/>
        <v>8.6846275752774371E-3</v>
      </c>
      <c r="AI681">
        <f t="shared" si="239"/>
        <v>-9.5810328028580471E-3</v>
      </c>
      <c r="AJ681">
        <f t="shared" si="240"/>
        <v>-1.3893796781136669E-2</v>
      </c>
      <c r="AK681">
        <f t="shared" si="241"/>
        <v>3.2728462853193196E-3</v>
      </c>
      <c r="AL681">
        <f t="shared" si="242"/>
        <v>-0.11922290388548051</v>
      </c>
      <c r="AM681">
        <f t="shared" si="243"/>
        <v>-6.517972440622799E-4</v>
      </c>
      <c r="AN681">
        <f t="shared" si="244"/>
        <v>-1.2849010908288423E-2</v>
      </c>
    </row>
    <row r="682" spans="1:40" x14ac:dyDescent="0.3">
      <c r="A682" s="8">
        <v>45320</v>
      </c>
      <c r="B682" t="s">
        <v>6956</v>
      </c>
      <c r="C682" t="s">
        <v>6957</v>
      </c>
      <c r="D682" t="s">
        <v>2774</v>
      </c>
      <c r="E682" t="s">
        <v>6958</v>
      </c>
      <c r="F682" t="s">
        <v>6959</v>
      </c>
      <c r="G682" t="s">
        <v>6960</v>
      </c>
      <c r="H682" t="s">
        <v>6961</v>
      </c>
      <c r="I682" t="s">
        <v>6962</v>
      </c>
      <c r="J682" t="s">
        <v>6963</v>
      </c>
      <c r="K682" t="s">
        <v>6964</v>
      </c>
      <c r="L682" t="s">
        <v>6965</v>
      </c>
      <c r="N682" s="13">
        <v>45320</v>
      </c>
      <c r="O682">
        <f t="shared" si="255"/>
        <v>402.78</v>
      </c>
      <c r="P682">
        <f t="shared" si="245"/>
        <v>189.58</v>
      </c>
      <c r="Q682">
        <f t="shared" si="246"/>
        <v>397.9</v>
      </c>
      <c r="R682">
        <f t="shared" si="247"/>
        <v>111.02</v>
      </c>
      <c r="S682">
        <f t="shared" si="248"/>
        <v>152.25</v>
      </c>
      <c r="T682">
        <f t="shared" si="249"/>
        <v>161.26</v>
      </c>
      <c r="U682">
        <f t="shared" si="250"/>
        <v>62.43</v>
      </c>
      <c r="V682">
        <f t="shared" si="251"/>
        <v>630.23</v>
      </c>
      <c r="W682">
        <f t="shared" si="252"/>
        <v>283.69</v>
      </c>
      <c r="X682">
        <f t="shared" si="253"/>
        <v>43.26</v>
      </c>
      <c r="Y682">
        <f t="shared" si="254"/>
        <v>4927.93</v>
      </c>
      <c r="AB682" s="13">
        <v>45320</v>
      </c>
      <c r="AC682">
        <f t="shared" si="233"/>
        <v>1.4329245259261159E-2</v>
      </c>
      <c r="AD682">
        <f t="shared" si="234"/>
        <v>-3.626425605718131E-3</v>
      </c>
      <c r="AE682">
        <f t="shared" si="235"/>
        <v>1.7464903981384339E-2</v>
      </c>
      <c r="AF682">
        <f t="shared" si="236"/>
        <v>-7.7754937885423647E-3</v>
      </c>
      <c r="AG682">
        <f t="shared" si="237"/>
        <v>8.6789452762687791E-3</v>
      </c>
      <c r="AH682">
        <f t="shared" si="238"/>
        <v>1.3448969331322225E-2</v>
      </c>
      <c r="AI682">
        <f t="shared" si="239"/>
        <v>2.3610427939006362E-2</v>
      </c>
      <c r="AJ682">
        <f t="shared" si="240"/>
        <v>2.6550258172755914E-2</v>
      </c>
      <c r="AK682">
        <f t="shared" si="241"/>
        <v>2.82721374460837E-2</v>
      </c>
      <c r="AL682">
        <f t="shared" si="242"/>
        <v>4.411423264453207E-3</v>
      </c>
      <c r="AM682">
        <f t="shared" si="243"/>
        <v>7.5567832147815928E-3</v>
      </c>
      <c r="AN682">
        <f t="shared" si="244"/>
        <v>1.2083743135550617E-2</v>
      </c>
    </row>
    <row r="683" spans="1:40" x14ac:dyDescent="0.3">
      <c r="A683" s="8">
        <v>45321</v>
      </c>
      <c r="B683" t="s">
        <v>6966</v>
      </c>
      <c r="C683" t="s">
        <v>6967</v>
      </c>
      <c r="D683" t="s">
        <v>6968</v>
      </c>
      <c r="E683" t="s">
        <v>6969</v>
      </c>
      <c r="F683" t="s">
        <v>6970</v>
      </c>
      <c r="G683" t="s">
        <v>165</v>
      </c>
      <c r="H683" t="s">
        <v>6971</v>
      </c>
      <c r="I683" t="s">
        <v>6972</v>
      </c>
      <c r="J683" t="s">
        <v>6973</v>
      </c>
      <c r="K683" t="s">
        <v>5878</v>
      </c>
      <c r="L683" t="s">
        <v>6974</v>
      </c>
      <c r="N683" s="12">
        <v>45321</v>
      </c>
      <c r="O683">
        <f t="shared" si="255"/>
        <v>401.67</v>
      </c>
      <c r="P683">
        <f t="shared" si="245"/>
        <v>185.94</v>
      </c>
      <c r="Q683">
        <f t="shared" si="246"/>
        <v>396.94</v>
      </c>
      <c r="R683">
        <f t="shared" si="247"/>
        <v>111.42</v>
      </c>
      <c r="S683">
        <f t="shared" si="248"/>
        <v>150.22</v>
      </c>
      <c r="T683">
        <f t="shared" si="249"/>
        <v>159</v>
      </c>
      <c r="U683">
        <f t="shared" si="250"/>
        <v>62.74</v>
      </c>
      <c r="V683">
        <f t="shared" si="251"/>
        <v>627.96</v>
      </c>
      <c r="W683">
        <f t="shared" si="252"/>
        <v>283.57</v>
      </c>
      <c r="X683">
        <f t="shared" si="253"/>
        <v>42.35</v>
      </c>
      <c r="Y683">
        <f t="shared" si="254"/>
        <v>4924.97</v>
      </c>
      <c r="AB683" s="12">
        <v>45321</v>
      </c>
      <c r="AC683">
        <f t="shared" si="233"/>
        <v>-2.7558468642930878E-3</v>
      </c>
      <c r="AD683">
        <f t="shared" si="234"/>
        <v>-1.9200337588353267E-2</v>
      </c>
      <c r="AE683">
        <f t="shared" si="235"/>
        <v>-2.4126664991203084E-3</v>
      </c>
      <c r="AF683">
        <f t="shared" si="236"/>
        <v>3.6029544226265919E-3</v>
      </c>
      <c r="AG683">
        <f t="shared" si="237"/>
        <v>-1.3333333333333308E-2</v>
      </c>
      <c r="AH683">
        <f t="shared" si="238"/>
        <v>-1.4014634751333244E-2</v>
      </c>
      <c r="AI683">
        <f t="shared" si="239"/>
        <v>4.9655614288002248E-3</v>
      </c>
      <c r="AJ683">
        <f t="shared" si="240"/>
        <v>-3.6018596385446466E-3</v>
      </c>
      <c r="AK683">
        <f t="shared" si="241"/>
        <v>-4.2299693327230159E-4</v>
      </c>
      <c r="AL683">
        <f t="shared" si="242"/>
        <v>-2.1035598705501535E-2</v>
      </c>
      <c r="AM683">
        <f t="shared" si="243"/>
        <v>-6.0065788272156695E-4</v>
      </c>
      <c r="AN683">
        <f t="shared" si="244"/>
        <v>-6.2554014859133138E-3</v>
      </c>
    </row>
    <row r="684" spans="1:40" x14ac:dyDescent="0.3">
      <c r="A684" s="8">
        <v>45322</v>
      </c>
      <c r="B684" t="s">
        <v>6975</v>
      </c>
      <c r="C684" t="s">
        <v>6976</v>
      </c>
      <c r="D684" t="s">
        <v>6977</v>
      </c>
      <c r="E684" t="s">
        <v>6978</v>
      </c>
      <c r="F684" t="s">
        <v>6979</v>
      </c>
      <c r="G684" t="s">
        <v>6980</v>
      </c>
      <c r="H684" t="s">
        <v>6981</v>
      </c>
      <c r="I684" t="s">
        <v>6982</v>
      </c>
      <c r="J684" t="s">
        <v>2716</v>
      </c>
      <c r="K684" t="s">
        <v>6983</v>
      </c>
      <c r="L684" t="s">
        <v>6984</v>
      </c>
      <c r="N684" s="13">
        <v>45322</v>
      </c>
      <c r="O684">
        <f t="shared" si="255"/>
        <v>390.85</v>
      </c>
      <c r="P684">
        <f t="shared" si="245"/>
        <v>182.34</v>
      </c>
      <c r="Q684">
        <f t="shared" si="246"/>
        <v>387.1</v>
      </c>
      <c r="R684">
        <f t="shared" si="247"/>
        <v>109.02</v>
      </c>
      <c r="S684">
        <f t="shared" si="248"/>
        <v>138.94999999999999</v>
      </c>
      <c r="T684">
        <f t="shared" si="249"/>
        <v>155.19999999999999</v>
      </c>
      <c r="U684">
        <f t="shared" si="250"/>
        <v>61.49</v>
      </c>
      <c r="V684">
        <f t="shared" si="251"/>
        <v>617.78</v>
      </c>
      <c r="W684">
        <f t="shared" si="252"/>
        <v>277.02</v>
      </c>
      <c r="X684">
        <f t="shared" si="253"/>
        <v>42.51</v>
      </c>
      <c r="Y684">
        <f t="shared" si="254"/>
        <v>4845.6499999999996</v>
      </c>
      <c r="AB684" s="13">
        <v>45322</v>
      </c>
      <c r="AC684">
        <f t="shared" si="233"/>
        <v>-2.6937535788084777E-2</v>
      </c>
      <c r="AD684">
        <f t="shared" si="234"/>
        <v>-1.9361084220716362E-2</v>
      </c>
      <c r="AE684">
        <f t="shared" si="235"/>
        <v>-2.478964075175083E-2</v>
      </c>
      <c r="AF684">
        <f t="shared" si="236"/>
        <v>-2.1540118470651626E-2</v>
      </c>
      <c r="AG684">
        <f t="shared" si="237"/>
        <v>-7.5023299161230295E-2</v>
      </c>
      <c r="AH684">
        <f t="shared" si="238"/>
        <v>-2.3899371069182496E-2</v>
      </c>
      <c r="AI684">
        <f t="shared" si="239"/>
        <v>-1.9923493783869928E-2</v>
      </c>
      <c r="AJ684">
        <f t="shared" si="240"/>
        <v>-1.6211223644818196E-2</v>
      </c>
      <c r="AK684">
        <f t="shared" si="241"/>
        <v>-2.3098353140318162E-2</v>
      </c>
      <c r="AL684">
        <f t="shared" si="242"/>
        <v>3.7780401416764864E-3</v>
      </c>
      <c r="AM684">
        <f t="shared" si="243"/>
        <v>-1.6105681862021659E-2</v>
      </c>
      <c r="AN684">
        <f t="shared" si="244"/>
        <v>-2.3919251068269805E-2</v>
      </c>
    </row>
    <row r="685" spans="1:40" x14ac:dyDescent="0.3">
      <c r="A685" s="8">
        <v>45323</v>
      </c>
      <c r="B685" t="s">
        <v>6968</v>
      </c>
      <c r="C685" t="s">
        <v>6985</v>
      </c>
      <c r="D685" t="s">
        <v>6986</v>
      </c>
      <c r="E685" t="s">
        <v>3598</v>
      </c>
      <c r="F685" t="s">
        <v>4117</v>
      </c>
      <c r="G685" t="s">
        <v>4763</v>
      </c>
      <c r="H685" t="s">
        <v>6987</v>
      </c>
      <c r="I685" t="s">
        <v>6988</v>
      </c>
      <c r="J685" t="s">
        <v>6989</v>
      </c>
      <c r="K685" t="s">
        <v>6990</v>
      </c>
      <c r="L685" t="s">
        <v>6991</v>
      </c>
      <c r="N685" s="12">
        <v>45323</v>
      </c>
      <c r="O685">
        <f t="shared" si="255"/>
        <v>396.94</v>
      </c>
      <c r="P685">
        <f t="shared" si="245"/>
        <v>184.77</v>
      </c>
      <c r="Q685">
        <f t="shared" si="246"/>
        <v>391.71</v>
      </c>
      <c r="R685">
        <f t="shared" si="247"/>
        <v>112.76</v>
      </c>
      <c r="S685">
        <f t="shared" si="248"/>
        <v>140</v>
      </c>
      <c r="T685">
        <f t="shared" si="249"/>
        <v>159.28</v>
      </c>
      <c r="U685">
        <f t="shared" si="250"/>
        <v>62.99</v>
      </c>
      <c r="V685">
        <f t="shared" si="251"/>
        <v>627.91</v>
      </c>
      <c r="W685">
        <f t="shared" si="252"/>
        <v>279.69</v>
      </c>
      <c r="X685">
        <f t="shared" si="253"/>
        <v>42.79</v>
      </c>
      <c r="Y685">
        <f t="shared" si="254"/>
        <v>4906.1899999999996</v>
      </c>
      <c r="AB685" s="12">
        <v>45323</v>
      </c>
      <c r="AC685">
        <f t="shared" si="233"/>
        <v>1.5581425099142843E-2</v>
      </c>
      <c r="AD685">
        <f t="shared" si="234"/>
        <v>1.3326752221125338E-2</v>
      </c>
      <c r="AE685">
        <f t="shared" si="235"/>
        <v>1.190906742443798E-2</v>
      </c>
      <c r="AF685">
        <f t="shared" si="236"/>
        <v>3.4305631994129504E-2</v>
      </c>
      <c r="AG685">
        <f t="shared" si="237"/>
        <v>7.5566750629723067E-3</v>
      </c>
      <c r="AH685">
        <f t="shared" si="238"/>
        <v>2.6288659793814562E-2</v>
      </c>
      <c r="AI685">
        <f t="shared" si="239"/>
        <v>2.4394210440721986E-2</v>
      </c>
      <c r="AJ685">
        <f t="shared" si="240"/>
        <v>1.6397423030852343E-2</v>
      </c>
      <c r="AK685">
        <f t="shared" si="241"/>
        <v>9.6382932640242114E-3</v>
      </c>
      <c r="AL685">
        <f t="shared" si="242"/>
        <v>6.586685485768129E-3</v>
      </c>
      <c r="AM685">
        <f t="shared" si="243"/>
        <v>1.2493679898465615E-2</v>
      </c>
      <c r="AN685">
        <f t="shared" si="244"/>
        <v>1.6225318519586803E-2</v>
      </c>
    </row>
    <row r="686" spans="1:40" x14ac:dyDescent="0.3">
      <c r="A686" s="8">
        <v>45324</v>
      </c>
      <c r="B686" t="s">
        <v>6992</v>
      </c>
      <c r="C686" t="s">
        <v>6993</v>
      </c>
      <c r="D686" t="s">
        <v>6994</v>
      </c>
      <c r="E686" t="s">
        <v>6553</v>
      </c>
      <c r="F686" t="s">
        <v>6995</v>
      </c>
      <c r="G686" t="s">
        <v>1817</v>
      </c>
      <c r="H686" t="s">
        <v>2901</v>
      </c>
      <c r="I686" t="s">
        <v>6996</v>
      </c>
      <c r="J686" t="s">
        <v>6997</v>
      </c>
      <c r="K686" t="s">
        <v>6998</v>
      </c>
      <c r="L686" t="s">
        <v>6999</v>
      </c>
      <c r="N686" s="13">
        <v>45324</v>
      </c>
      <c r="O686">
        <f t="shared" si="255"/>
        <v>404.26</v>
      </c>
      <c r="P686">
        <f t="shared" si="245"/>
        <v>183.77</v>
      </c>
      <c r="Q686">
        <f t="shared" si="246"/>
        <v>471.29</v>
      </c>
      <c r="R686">
        <f t="shared" si="247"/>
        <v>113.01</v>
      </c>
      <c r="S686">
        <f t="shared" si="248"/>
        <v>141.21</v>
      </c>
      <c r="T686">
        <f t="shared" si="249"/>
        <v>171.81</v>
      </c>
      <c r="U686">
        <f t="shared" si="250"/>
        <v>66.12</v>
      </c>
      <c r="V686">
        <f t="shared" si="251"/>
        <v>634.76</v>
      </c>
      <c r="W686">
        <f t="shared" si="252"/>
        <v>281.52999999999997</v>
      </c>
      <c r="X686">
        <f t="shared" si="253"/>
        <v>42.04</v>
      </c>
      <c r="Y686">
        <f t="shared" si="254"/>
        <v>4958.6099999999997</v>
      </c>
      <c r="AB686" s="13">
        <v>45324</v>
      </c>
      <c r="AC686">
        <f t="shared" si="233"/>
        <v>1.8441074217765863E-2</v>
      </c>
      <c r="AD686">
        <f t="shared" si="234"/>
        <v>-5.4121340044379629E-3</v>
      </c>
      <c r="AE686">
        <f t="shared" si="235"/>
        <v>0.20316050139133557</v>
      </c>
      <c r="AF686">
        <f t="shared" si="236"/>
        <v>2.2170982617950585E-3</v>
      </c>
      <c r="AG686">
        <f t="shared" si="237"/>
        <v>8.6428571428571743E-3</v>
      </c>
      <c r="AH686">
        <f t="shared" si="238"/>
        <v>7.8666499246609733E-2</v>
      </c>
      <c r="AI686">
        <f t="shared" si="239"/>
        <v>4.9690427051912955E-2</v>
      </c>
      <c r="AJ686">
        <f t="shared" si="240"/>
        <v>1.0909206733449084E-2</v>
      </c>
      <c r="AK686">
        <f t="shared" si="241"/>
        <v>6.5787121455895825E-3</v>
      </c>
      <c r="AL686">
        <f t="shared" si="242"/>
        <v>-1.7527459686842772E-2</v>
      </c>
      <c r="AM686">
        <f t="shared" si="243"/>
        <v>1.0684461873673889E-2</v>
      </c>
      <c r="AN686">
        <f t="shared" si="244"/>
        <v>3.327738585215529E-2</v>
      </c>
    </row>
    <row r="687" spans="1:40" x14ac:dyDescent="0.3">
      <c r="A687" s="8">
        <v>45327</v>
      </c>
      <c r="B687" t="s">
        <v>7000</v>
      </c>
      <c r="C687" t="s">
        <v>7001</v>
      </c>
      <c r="D687" t="s">
        <v>7002</v>
      </c>
      <c r="E687" t="s">
        <v>4364</v>
      </c>
      <c r="F687" t="s">
        <v>4097</v>
      </c>
      <c r="G687" t="s">
        <v>7003</v>
      </c>
      <c r="H687" t="s">
        <v>7004</v>
      </c>
      <c r="I687" t="s">
        <v>166</v>
      </c>
      <c r="J687" t="s">
        <v>7005</v>
      </c>
      <c r="K687" t="s">
        <v>7006</v>
      </c>
      <c r="L687" t="s">
        <v>7007</v>
      </c>
      <c r="N687" s="12">
        <v>45327</v>
      </c>
      <c r="O687">
        <f t="shared" si="255"/>
        <v>398.78</v>
      </c>
      <c r="P687">
        <f t="shared" si="245"/>
        <v>185.58</v>
      </c>
      <c r="Q687">
        <f t="shared" si="246"/>
        <v>455.83</v>
      </c>
      <c r="R687">
        <f t="shared" si="247"/>
        <v>113.59</v>
      </c>
      <c r="S687">
        <f t="shared" si="248"/>
        <v>142.5</v>
      </c>
      <c r="T687">
        <f t="shared" si="249"/>
        <v>170.31</v>
      </c>
      <c r="U687">
        <f t="shared" si="250"/>
        <v>69.290000000000006</v>
      </c>
      <c r="V687">
        <f t="shared" si="251"/>
        <v>630.5</v>
      </c>
      <c r="W687">
        <f t="shared" si="252"/>
        <v>283.94</v>
      </c>
      <c r="X687">
        <f t="shared" si="253"/>
        <v>42.2</v>
      </c>
      <c r="Y687">
        <f t="shared" si="254"/>
        <v>4942.8100000000004</v>
      </c>
      <c r="AB687" s="12">
        <v>45327</v>
      </c>
      <c r="AC687">
        <f t="shared" si="233"/>
        <v>-1.3555632513728821E-2</v>
      </c>
      <c r="AD687">
        <f t="shared" si="234"/>
        <v>9.8492681068726995E-3</v>
      </c>
      <c r="AE687">
        <f t="shared" si="235"/>
        <v>-3.2803581658851333E-2</v>
      </c>
      <c r="AF687">
        <f t="shared" si="236"/>
        <v>5.1322891779488344E-3</v>
      </c>
      <c r="AG687">
        <f t="shared" si="237"/>
        <v>9.1353303590395729E-3</v>
      </c>
      <c r="AH687">
        <f t="shared" si="238"/>
        <v>-8.7305744718002565E-3</v>
      </c>
      <c r="AI687">
        <f t="shared" si="239"/>
        <v>4.794313369630987E-2</v>
      </c>
      <c r="AJ687">
        <f t="shared" si="240"/>
        <v>-6.7111979330770621E-3</v>
      </c>
      <c r="AK687">
        <f t="shared" si="241"/>
        <v>8.5603665683942065E-3</v>
      </c>
      <c r="AL687">
        <f t="shared" si="242"/>
        <v>3.8058991436726863E-3</v>
      </c>
      <c r="AM687">
        <f t="shared" si="243"/>
        <v>-3.18637682737688E-3</v>
      </c>
      <c r="AN687">
        <f t="shared" si="244"/>
        <v>1.7671748770366833E-3</v>
      </c>
    </row>
    <row r="688" spans="1:40" x14ac:dyDescent="0.3">
      <c r="A688" s="8">
        <v>45328</v>
      </c>
      <c r="B688" t="s">
        <v>7008</v>
      </c>
      <c r="C688" t="s">
        <v>7009</v>
      </c>
      <c r="D688" t="s">
        <v>7010</v>
      </c>
      <c r="E688" t="s">
        <v>3941</v>
      </c>
      <c r="F688" t="s">
        <v>7011</v>
      </c>
      <c r="G688" t="s">
        <v>7012</v>
      </c>
      <c r="H688" t="s">
        <v>2911</v>
      </c>
      <c r="I688" t="s">
        <v>7013</v>
      </c>
      <c r="J688" t="s">
        <v>7014</v>
      </c>
      <c r="K688" t="s">
        <v>6411</v>
      </c>
      <c r="L688" t="s">
        <v>7015</v>
      </c>
      <c r="N688" s="13">
        <v>45328</v>
      </c>
      <c r="O688">
        <f t="shared" si="255"/>
        <v>398.62</v>
      </c>
      <c r="P688">
        <f t="shared" si="245"/>
        <v>187.18</v>
      </c>
      <c r="Q688">
        <f t="shared" si="246"/>
        <v>451.18</v>
      </c>
      <c r="R688">
        <f t="shared" si="247"/>
        <v>112.53</v>
      </c>
      <c r="S688">
        <f t="shared" si="248"/>
        <v>142.91999999999999</v>
      </c>
      <c r="T688">
        <f t="shared" si="249"/>
        <v>169.15</v>
      </c>
      <c r="U688">
        <f t="shared" si="250"/>
        <v>68.180000000000007</v>
      </c>
      <c r="V688">
        <f t="shared" si="251"/>
        <v>607.14</v>
      </c>
      <c r="W688">
        <f t="shared" si="252"/>
        <v>281.69</v>
      </c>
      <c r="X688">
        <f t="shared" si="253"/>
        <v>42.3</v>
      </c>
      <c r="Y688">
        <f t="shared" si="254"/>
        <v>4954.2299999999996</v>
      </c>
      <c r="AB688" s="13">
        <v>45328</v>
      </c>
      <c r="AC688">
        <f t="shared" si="233"/>
        <v>-4.0122373238371534E-4</v>
      </c>
      <c r="AD688">
        <f t="shared" si="234"/>
        <v>8.6216187089125373E-3</v>
      </c>
      <c r="AE688">
        <f t="shared" si="235"/>
        <v>-1.0201171489370942E-2</v>
      </c>
      <c r="AF688">
        <f t="shared" si="236"/>
        <v>-9.3318073774100174E-3</v>
      </c>
      <c r="AG688">
        <f t="shared" si="237"/>
        <v>2.9473684210525875E-3</v>
      </c>
      <c r="AH688">
        <f t="shared" si="238"/>
        <v>-6.8111091538958224E-3</v>
      </c>
      <c r="AI688">
        <f t="shared" si="239"/>
        <v>-1.6019627651897794E-2</v>
      </c>
      <c r="AJ688">
        <f t="shared" si="240"/>
        <v>-3.7049960348929489E-2</v>
      </c>
      <c r="AK688">
        <f t="shared" si="241"/>
        <v>-7.9242093400013758E-3</v>
      </c>
      <c r="AL688">
        <f t="shared" si="242"/>
        <v>2.3696682464453556E-3</v>
      </c>
      <c r="AM688">
        <f t="shared" si="243"/>
        <v>2.310426660138587E-3</v>
      </c>
      <c r="AN688">
        <f t="shared" si="244"/>
        <v>-6.4990933688490989E-3</v>
      </c>
    </row>
    <row r="689" spans="1:40" x14ac:dyDescent="0.3">
      <c r="A689" s="8">
        <v>45329</v>
      </c>
      <c r="B689" t="s">
        <v>7016</v>
      </c>
      <c r="C689" t="s">
        <v>7017</v>
      </c>
      <c r="D689" t="s">
        <v>7018</v>
      </c>
      <c r="E689" t="s">
        <v>7019</v>
      </c>
      <c r="F689" t="s">
        <v>2740</v>
      </c>
      <c r="G689" t="s">
        <v>7020</v>
      </c>
      <c r="H689" t="s">
        <v>7021</v>
      </c>
      <c r="I689" t="s">
        <v>7022</v>
      </c>
      <c r="J689" t="s">
        <v>7023</v>
      </c>
      <c r="K689" t="s">
        <v>7024</v>
      </c>
      <c r="L689" t="s">
        <v>7025</v>
      </c>
      <c r="N689" s="12">
        <v>45329</v>
      </c>
      <c r="O689">
        <f t="shared" si="255"/>
        <v>407.04</v>
      </c>
      <c r="P689">
        <f t="shared" si="245"/>
        <v>187.29</v>
      </c>
      <c r="Q689">
        <f t="shared" si="246"/>
        <v>465.93</v>
      </c>
      <c r="R689">
        <f t="shared" si="247"/>
        <v>114.45</v>
      </c>
      <c r="S689">
        <f t="shared" si="248"/>
        <v>144.35</v>
      </c>
      <c r="T689">
        <f t="shared" si="249"/>
        <v>170.53</v>
      </c>
      <c r="U689">
        <f t="shared" si="250"/>
        <v>70.06</v>
      </c>
      <c r="V689">
        <f t="shared" si="251"/>
        <v>615.85</v>
      </c>
      <c r="W689">
        <f t="shared" si="252"/>
        <v>284.66000000000003</v>
      </c>
      <c r="X689">
        <f t="shared" si="253"/>
        <v>42.34</v>
      </c>
      <c r="Y689">
        <f t="shared" si="254"/>
        <v>4995.0600000000004</v>
      </c>
      <c r="AB689" s="12">
        <v>45329</v>
      </c>
      <c r="AC689">
        <f t="shared" si="233"/>
        <v>2.112287391500689E-2</v>
      </c>
      <c r="AD689">
        <f t="shared" si="234"/>
        <v>5.8766962282286173E-4</v>
      </c>
      <c r="AE689">
        <f t="shared" si="235"/>
        <v>3.2692051952657453E-2</v>
      </c>
      <c r="AF689">
        <f t="shared" si="236"/>
        <v>1.7062116768861602E-2</v>
      </c>
      <c r="AG689">
        <f t="shared" si="237"/>
        <v>1.0005597537083633E-2</v>
      </c>
      <c r="AH689">
        <f t="shared" si="238"/>
        <v>8.1584392550990703E-3</v>
      </c>
      <c r="AI689">
        <f t="shared" si="239"/>
        <v>2.7574068641830429E-2</v>
      </c>
      <c r="AJ689">
        <f t="shared" si="240"/>
        <v>1.4345949863293628E-2</v>
      </c>
      <c r="AK689">
        <f t="shared" si="241"/>
        <v>1.0543505271752629E-2</v>
      </c>
      <c r="AL689">
        <f t="shared" si="242"/>
        <v>9.4562647754159457E-4</v>
      </c>
      <c r="AM689">
        <f t="shared" si="243"/>
        <v>8.2414421615468747E-3</v>
      </c>
      <c r="AN689">
        <f t="shared" si="244"/>
        <v>1.375266740613606E-2</v>
      </c>
    </row>
    <row r="690" spans="1:40" x14ac:dyDescent="0.3">
      <c r="A690" s="8">
        <v>45330</v>
      </c>
      <c r="B690" t="s">
        <v>7026</v>
      </c>
      <c r="C690" t="s">
        <v>7027</v>
      </c>
      <c r="D690" t="s">
        <v>7028</v>
      </c>
      <c r="E690" t="s">
        <v>7029</v>
      </c>
      <c r="F690" t="s">
        <v>7030</v>
      </c>
      <c r="G690" t="s">
        <v>7031</v>
      </c>
      <c r="H690" t="s">
        <v>7032</v>
      </c>
      <c r="I690" t="s">
        <v>7033</v>
      </c>
      <c r="J690" t="s">
        <v>7034</v>
      </c>
      <c r="K690" t="s">
        <v>7035</v>
      </c>
      <c r="L690" t="s">
        <v>7036</v>
      </c>
      <c r="N690" s="13">
        <v>45330</v>
      </c>
      <c r="O690">
        <f t="shared" si="255"/>
        <v>407.1</v>
      </c>
      <c r="P690">
        <f t="shared" si="245"/>
        <v>186.21</v>
      </c>
      <c r="Q690">
        <f t="shared" si="246"/>
        <v>466.34</v>
      </c>
      <c r="R690">
        <f t="shared" si="247"/>
        <v>113.88</v>
      </c>
      <c r="S690">
        <f t="shared" si="248"/>
        <v>144.71</v>
      </c>
      <c r="T690">
        <f t="shared" si="249"/>
        <v>169.84</v>
      </c>
      <c r="U690">
        <f t="shared" si="250"/>
        <v>69.599999999999994</v>
      </c>
      <c r="V690">
        <f t="shared" si="251"/>
        <v>615.86</v>
      </c>
      <c r="W690">
        <f t="shared" si="252"/>
        <v>287.73</v>
      </c>
      <c r="X690">
        <f t="shared" si="253"/>
        <v>42.06</v>
      </c>
      <c r="Y690">
        <f t="shared" si="254"/>
        <v>4997.91</v>
      </c>
      <c r="AB690" s="13">
        <v>45330</v>
      </c>
      <c r="AC690">
        <f t="shared" si="233"/>
        <v>1.4740566037740876E-4</v>
      </c>
      <c r="AD690">
        <f t="shared" si="234"/>
        <v>-5.766458433445365E-3</v>
      </c>
      <c r="AE690">
        <f t="shared" si="235"/>
        <v>8.7996050908922818E-4</v>
      </c>
      <c r="AF690">
        <f t="shared" si="236"/>
        <v>-4.980340760157298E-3</v>
      </c>
      <c r="AG690">
        <f t="shared" si="237"/>
        <v>2.4939383443021157E-3</v>
      </c>
      <c r="AH690">
        <f t="shared" si="238"/>
        <v>-4.0462088782032835E-3</v>
      </c>
      <c r="AI690">
        <f t="shared" si="239"/>
        <v>-6.5658007422210174E-3</v>
      </c>
      <c r="AJ690">
        <f t="shared" si="240"/>
        <v>1.6237720223966079E-5</v>
      </c>
      <c r="AK690">
        <f t="shared" si="241"/>
        <v>1.0784795896859434E-2</v>
      </c>
      <c r="AL690">
        <f t="shared" si="242"/>
        <v>-6.6131317902692333E-3</v>
      </c>
      <c r="AM690">
        <f t="shared" si="243"/>
        <v>5.7056371695218822E-4</v>
      </c>
      <c r="AN690">
        <f t="shared" si="244"/>
        <v>-1.1890035233174416E-3</v>
      </c>
    </row>
    <row r="691" spans="1:40" x14ac:dyDescent="0.3">
      <c r="A691" s="8">
        <v>45331</v>
      </c>
      <c r="B691" t="s">
        <v>7037</v>
      </c>
      <c r="C691" t="s">
        <v>5597</v>
      </c>
      <c r="D691" t="s">
        <v>7038</v>
      </c>
      <c r="E691" t="s">
        <v>7039</v>
      </c>
      <c r="F691" t="s">
        <v>7040</v>
      </c>
      <c r="G691" t="s">
        <v>1576</v>
      </c>
      <c r="H691" t="s">
        <v>7041</v>
      </c>
      <c r="I691" t="s">
        <v>7042</v>
      </c>
      <c r="J691" t="s">
        <v>7043</v>
      </c>
      <c r="K691" t="s">
        <v>7044</v>
      </c>
      <c r="L691" t="s">
        <v>7045</v>
      </c>
      <c r="N691" s="12">
        <v>45331</v>
      </c>
      <c r="O691">
        <f t="shared" si="255"/>
        <v>413.43</v>
      </c>
      <c r="P691">
        <f t="shared" si="245"/>
        <v>186.97</v>
      </c>
      <c r="Q691">
        <f t="shared" si="246"/>
        <v>464.47</v>
      </c>
      <c r="R691">
        <f t="shared" si="247"/>
        <v>113.84</v>
      </c>
      <c r="S691">
        <f t="shared" si="248"/>
        <v>147.78</v>
      </c>
      <c r="T691">
        <f t="shared" si="249"/>
        <v>174.45</v>
      </c>
      <c r="U691">
        <f t="shared" si="250"/>
        <v>72.09</v>
      </c>
      <c r="V691">
        <f t="shared" si="251"/>
        <v>627.21</v>
      </c>
      <c r="W691">
        <f t="shared" si="252"/>
        <v>287.08999999999997</v>
      </c>
      <c r="X691">
        <f t="shared" si="253"/>
        <v>42.86</v>
      </c>
      <c r="Y691">
        <f t="shared" si="254"/>
        <v>5026.6099999999997</v>
      </c>
      <c r="AB691" s="12">
        <v>45331</v>
      </c>
      <c r="AC691">
        <f t="shared" si="233"/>
        <v>1.5549005158437712E-2</v>
      </c>
      <c r="AD691">
        <f t="shared" si="234"/>
        <v>4.0814134579238992E-3</v>
      </c>
      <c r="AE691">
        <f t="shared" si="235"/>
        <v>-4.0099498220181884E-3</v>
      </c>
      <c r="AF691">
        <f t="shared" si="236"/>
        <v>-3.5124692658927703E-4</v>
      </c>
      <c r="AG691">
        <f t="shared" si="237"/>
        <v>2.1214843480063417E-2</v>
      </c>
      <c r="AH691">
        <f t="shared" si="238"/>
        <v>2.7143193593970771E-2</v>
      </c>
      <c r="AI691">
        <f t="shared" si="239"/>
        <v>3.5775862068965658E-2</v>
      </c>
      <c r="AJ691">
        <f t="shared" si="240"/>
        <v>1.8429513201052128E-2</v>
      </c>
      <c r="AK691">
        <f t="shared" si="241"/>
        <v>-2.2243075105135013E-3</v>
      </c>
      <c r="AL691">
        <f t="shared" si="242"/>
        <v>1.902044698050398E-2</v>
      </c>
      <c r="AM691">
        <f t="shared" si="243"/>
        <v>5.7424003233350618E-3</v>
      </c>
      <c r="AN691">
        <f t="shared" si="244"/>
        <v>1.2761015818648332E-2</v>
      </c>
    </row>
    <row r="692" spans="1:40" x14ac:dyDescent="0.3">
      <c r="A692" s="8">
        <v>45334</v>
      </c>
      <c r="B692" t="s">
        <v>7046</v>
      </c>
      <c r="C692" t="s">
        <v>7047</v>
      </c>
      <c r="D692" t="s">
        <v>7048</v>
      </c>
      <c r="E692" t="s">
        <v>2892</v>
      </c>
      <c r="F692" t="s">
        <v>4535</v>
      </c>
      <c r="G692" t="s">
        <v>1415</v>
      </c>
      <c r="H692" t="s">
        <v>7049</v>
      </c>
      <c r="I692" t="s">
        <v>7050</v>
      </c>
      <c r="J692" t="s">
        <v>7051</v>
      </c>
      <c r="K692" t="s">
        <v>2476</v>
      </c>
      <c r="L692" t="s">
        <v>7052</v>
      </c>
      <c r="N692" s="13">
        <v>45334</v>
      </c>
      <c r="O692">
        <f t="shared" si="255"/>
        <v>408.23</v>
      </c>
      <c r="P692">
        <f t="shared" si="245"/>
        <v>185.29</v>
      </c>
      <c r="Q692">
        <f t="shared" si="246"/>
        <v>465.25</v>
      </c>
      <c r="R692">
        <f t="shared" si="247"/>
        <v>113.06</v>
      </c>
      <c r="S692">
        <f t="shared" si="248"/>
        <v>146.32</v>
      </c>
      <c r="T692">
        <f t="shared" si="249"/>
        <v>172.34</v>
      </c>
      <c r="U692">
        <f t="shared" si="250"/>
        <v>72.2</v>
      </c>
      <c r="V692">
        <f t="shared" si="251"/>
        <v>611.84</v>
      </c>
      <c r="W692">
        <f t="shared" si="252"/>
        <v>283.16000000000003</v>
      </c>
      <c r="X692">
        <f t="shared" si="253"/>
        <v>43.58</v>
      </c>
      <c r="Y692">
        <f t="shared" si="254"/>
        <v>5021.84</v>
      </c>
      <c r="AB692" s="13">
        <v>45334</v>
      </c>
      <c r="AC692">
        <f t="shared" si="233"/>
        <v>-1.2577703601577062E-2</v>
      </c>
      <c r="AD692">
        <f t="shared" si="234"/>
        <v>-8.9853987270686053E-3</v>
      </c>
      <c r="AE692">
        <f t="shared" si="235"/>
        <v>1.6793334338061072E-3</v>
      </c>
      <c r="AF692">
        <f t="shared" si="236"/>
        <v>-6.8517217146872866E-3</v>
      </c>
      <c r="AG692">
        <f t="shared" si="237"/>
        <v>-9.8795506834483682E-3</v>
      </c>
      <c r="AH692">
        <f t="shared" si="238"/>
        <v>-1.2095156205216284E-2</v>
      </c>
      <c r="AI692">
        <f t="shared" si="239"/>
        <v>1.525870439728072E-3</v>
      </c>
      <c r="AJ692">
        <f t="shared" si="240"/>
        <v>-2.4505349085633177E-2</v>
      </c>
      <c r="AK692">
        <f t="shared" si="241"/>
        <v>-1.3689087045873904E-2</v>
      </c>
      <c r="AL692">
        <f t="shared" si="242"/>
        <v>1.6798880074661682E-2</v>
      </c>
      <c r="AM692">
        <f t="shared" si="243"/>
        <v>-9.4894968975101079E-4</v>
      </c>
      <c r="AN692">
        <f t="shared" si="244"/>
        <v>-6.3208029822781672E-3</v>
      </c>
    </row>
    <row r="693" spans="1:40" x14ac:dyDescent="0.3">
      <c r="A693" s="8">
        <v>45335</v>
      </c>
      <c r="B693" t="s">
        <v>7053</v>
      </c>
      <c r="C693" t="s">
        <v>7054</v>
      </c>
      <c r="D693" t="s">
        <v>7055</v>
      </c>
      <c r="E693" t="s">
        <v>7056</v>
      </c>
      <c r="F693" t="s">
        <v>7057</v>
      </c>
      <c r="G693" t="s">
        <v>1943</v>
      </c>
      <c r="H693" t="s">
        <v>7058</v>
      </c>
      <c r="I693" t="s">
        <v>7059</v>
      </c>
      <c r="J693" t="s">
        <v>7060</v>
      </c>
      <c r="K693" t="s">
        <v>7061</v>
      </c>
      <c r="L693" t="s">
        <v>7062</v>
      </c>
      <c r="N693" s="12">
        <v>45335</v>
      </c>
      <c r="O693">
        <f t="shared" si="255"/>
        <v>399.44</v>
      </c>
      <c r="P693">
        <f t="shared" si="245"/>
        <v>183.2</v>
      </c>
      <c r="Q693">
        <f t="shared" si="246"/>
        <v>456.54</v>
      </c>
      <c r="R693">
        <f t="shared" si="247"/>
        <v>110.95</v>
      </c>
      <c r="S693">
        <f t="shared" si="248"/>
        <v>143.94999999999999</v>
      </c>
      <c r="T693">
        <f t="shared" si="249"/>
        <v>168.64</v>
      </c>
      <c r="U693">
        <f t="shared" si="250"/>
        <v>72.08</v>
      </c>
      <c r="V693">
        <f t="shared" si="251"/>
        <v>601.89</v>
      </c>
      <c r="W693">
        <f t="shared" si="252"/>
        <v>277.08</v>
      </c>
      <c r="X693">
        <f t="shared" si="253"/>
        <v>42.71</v>
      </c>
      <c r="Y693">
        <f t="shared" si="254"/>
        <v>4953.17</v>
      </c>
      <c r="AB693" s="12">
        <v>45335</v>
      </c>
      <c r="AC693">
        <f t="shared" si="233"/>
        <v>-2.1531979521348332E-2</v>
      </c>
      <c r="AD693">
        <f t="shared" si="234"/>
        <v>-1.1279615737492588E-2</v>
      </c>
      <c r="AE693">
        <f t="shared" si="235"/>
        <v>-1.8721117678667354E-2</v>
      </c>
      <c r="AF693">
        <f t="shared" si="236"/>
        <v>-1.866265699628511E-2</v>
      </c>
      <c r="AG693">
        <f t="shared" si="237"/>
        <v>-1.619737561509027E-2</v>
      </c>
      <c r="AH693">
        <f t="shared" si="238"/>
        <v>-2.1469188812812012E-2</v>
      </c>
      <c r="AI693">
        <f t="shared" si="239"/>
        <v>-1.6620498614958734E-3</v>
      </c>
      <c r="AJ693">
        <f t="shared" si="240"/>
        <v>-1.626242154811719E-2</v>
      </c>
      <c r="AK693">
        <f t="shared" si="241"/>
        <v>-2.1471959316287759E-2</v>
      </c>
      <c r="AL693">
        <f t="shared" si="242"/>
        <v>-1.9963285910968298E-2</v>
      </c>
      <c r="AM693">
        <f t="shared" si="243"/>
        <v>-1.3674270785210219E-2</v>
      </c>
      <c r="AN693">
        <f t="shared" si="244"/>
        <v>-1.6445083798524999E-2</v>
      </c>
    </row>
    <row r="694" spans="1:40" x14ac:dyDescent="0.3">
      <c r="A694" s="8">
        <v>45336</v>
      </c>
      <c r="B694" t="s">
        <v>7063</v>
      </c>
      <c r="C694" t="s">
        <v>7064</v>
      </c>
      <c r="D694" t="s">
        <v>7065</v>
      </c>
      <c r="E694" t="s">
        <v>7066</v>
      </c>
      <c r="F694" t="s">
        <v>7067</v>
      </c>
      <c r="G694" t="s">
        <v>7068</v>
      </c>
      <c r="H694" t="s">
        <v>4056</v>
      </c>
      <c r="I694" t="s">
        <v>7069</v>
      </c>
      <c r="J694" t="s">
        <v>7070</v>
      </c>
      <c r="K694" t="s">
        <v>7071</v>
      </c>
      <c r="L694" t="s">
        <v>7072</v>
      </c>
      <c r="N694" s="13">
        <v>45336</v>
      </c>
      <c r="O694">
        <f t="shared" si="255"/>
        <v>403.3</v>
      </c>
      <c r="P694">
        <f t="shared" si="245"/>
        <v>182.32</v>
      </c>
      <c r="Q694">
        <f t="shared" si="246"/>
        <v>469.59</v>
      </c>
      <c r="R694">
        <f t="shared" si="247"/>
        <v>111.52</v>
      </c>
      <c r="S694">
        <f t="shared" si="248"/>
        <v>144.74</v>
      </c>
      <c r="T694">
        <f t="shared" si="249"/>
        <v>170.98</v>
      </c>
      <c r="U694">
        <f t="shared" si="250"/>
        <v>73.849999999999994</v>
      </c>
      <c r="V694">
        <f t="shared" si="251"/>
        <v>604.66</v>
      </c>
      <c r="W694">
        <f t="shared" si="252"/>
        <v>284.97000000000003</v>
      </c>
      <c r="X694">
        <f t="shared" si="253"/>
        <v>43.73</v>
      </c>
      <c r="Y694">
        <f t="shared" si="254"/>
        <v>5000.62</v>
      </c>
      <c r="AB694" s="13">
        <v>45336</v>
      </c>
      <c r="AC694">
        <f t="shared" si="233"/>
        <v>9.6635289405166969E-3</v>
      </c>
      <c r="AD694">
        <f t="shared" si="234"/>
        <v>-4.8034934497815929E-3</v>
      </c>
      <c r="AE694">
        <f t="shared" si="235"/>
        <v>2.8584570902878026E-2</v>
      </c>
      <c r="AF694">
        <f t="shared" si="236"/>
        <v>5.1374493014870737E-3</v>
      </c>
      <c r="AG694">
        <f t="shared" si="237"/>
        <v>5.4880166724557977E-3</v>
      </c>
      <c r="AH694">
        <f t="shared" si="238"/>
        <v>1.3875711574952598E-2</v>
      </c>
      <c r="AI694">
        <f t="shared" si="239"/>
        <v>2.4556048834628141E-2</v>
      </c>
      <c r="AJ694">
        <f t="shared" si="240"/>
        <v>4.6021698316967008E-3</v>
      </c>
      <c r="AK694">
        <f t="shared" si="241"/>
        <v>2.8475530532698246E-2</v>
      </c>
      <c r="AL694">
        <f t="shared" si="242"/>
        <v>2.3881994848981458E-2</v>
      </c>
      <c r="AM694">
        <f t="shared" si="243"/>
        <v>9.5797236921002504E-3</v>
      </c>
      <c r="AN694">
        <f t="shared" si="244"/>
        <v>1.3549204698419399E-2</v>
      </c>
    </row>
    <row r="695" spans="1:40" x14ac:dyDescent="0.3">
      <c r="A695" s="8">
        <v>45337</v>
      </c>
      <c r="B695" t="s">
        <v>7073</v>
      </c>
      <c r="C695" t="s">
        <v>7074</v>
      </c>
      <c r="D695" t="s">
        <v>7075</v>
      </c>
      <c r="E695" t="s">
        <v>7076</v>
      </c>
      <c r="F695" t="s">
        <v>7077</v>
      </c>
      <c r="G695" t="s">
        <v>7078</v>
      </c>
      <c r="H695" t="s">
        <v>7079</v>
      </c>
      <c r="I695" t="s">
        <v>7080</v>
      </c>
      <c r="J695" t="s">
        <v>1224</v>
      </c>
      <c r="K695" t="s">
        <v>7081</v>
      </c>
      <c r="L695" t="s">
        <v>7082</v>
      </c>
      <c r="N695" s="12">
        <v>45337</v>
      </c>
      <c r="O695">
        <f t="shared" si="255"/>
        <v>400.41</v>
      </c>
      <c r="P695">
        <f t="shared" si="245"/>
        <v>182.03</v>
      </c>
      <c r="Q695">
        <f t="shared" si="246"/>
        <v>480.26</v>
      </c>
      <c r="R695">
        <f t="shared" si="247"/>
        <v>110.07</v>
      </c>
      <c r="S695">
        <f t="shared" si="248"/>
        <v>141.6</v>
      </c>
      <c r="T695">
        <f t="shared" si="249"/>
        <v>169.8</v>
      </c>
      <c r="U695">
        <f t="shared" si="250"/>
        <v>72.61</v>
      </c>
      <c r="V695">
        <f t="shared" si="251"/>
        <v>590.44000000000005</v>
      </c>
      <c r="W695">
        <f t="shared" si="252"/>
        <v>287.72000000000003</v>
      </c>
      <c r="X695">
        <f t="shared" si="253"/>
        <v>43.6</v>
      </c>
      <c r="Y695">
        <f t="shared" si="254"/>
        <v>5029.7299999999996</v>
      </c>
      <c r="AB695" s="12">
        <v>45337</v>
      </c>
      <c r="AC695">
        <f t="shared" si="233"/>
        <v>-7.165881477808056E-3</v>
      </c>
      <c r="AD695">
        <f t="shared" si="234"/>
        <v>-1.5906099166300702E-3</v>
      </c>
      <c r="AE695">
        <f t="shared" si="235"/>
        <v>2.2721948934176561E-2</v>
      </c>
      <c r="AF695">
        <f t="shared" si="236"/>
        <v>-1.3002152080344387E-2</v>
      </c>
      <c r="AG695">
        <f t="shared" si="237"/>
        <v>-2.1694072129335495E-2</v>
      </c>
      <c r="AH695">
        <f t="shared" si="238"/>
        <v>-6.9013919756695241E-3</v>
      </c>
      <c r="AI695">
        <f t="shared" si="239"/>
        <v>-1.679079214624235E-2</v>
      </c>
      <c r="AJ695">
        <f t="shared" si="240"/>
        <v>-2.3517348592597354E-2</v>
      </c>
      <c r="AK695">
        <f t="shared" si="241"/>
        <v>9.6501386110818821E-3</v>
      </c>
      <c r="AL695">
        <f t="shared" si="242"/>
        <v>-2.9727875600273901E-3</v>
      </c>
      <c r="AM695">
        <f t="shared" si="243"/>
        <v>5.8212781615079034E-3</v>
      </c>
      <c r="AN695">
        <f t="shared" si="244"/>
        <v>-5.0401518338080258E-3</v>
      </c>
    </row>
    <row r="696" spans="1:40" x14ac:dyDescent="0.3">
      <c r="A696" s="8">
        <v>45338</v>
      </c>
      <c r="B696" t="s">
        <v>7083</v>
      </c>
      <c r="C696" t="s">
        <v>7084</v>
      </c>
      <c r="D696" t="s">
        <v>7085</v>
      </c>
      <c r="E696" t="s">
        <v>7086</v>
      </c>
      <c r="F696" t="s">
        <v>7087</v>
      </c>
      <c r="G696" t="s">
        <v>7088</v>
      </c>
      <c r="H696" t="s">
        <v>3597</v>
      </c>
      <c r="I696" t="s">
        <v>7089</v>
      </c>
      <c r="J696" t="s">
        <v>1378</v>
      </c>
      <c r="K696" t="s">
        <v>6192</v>
      </c>
      <c r="L696" t="s">
        <v>7090</v>
      </c>
      <c r="N696" s="13">
        <v>45338</v>
      </c>
      <c r="O696">
        <f t="shared" si="255"/>
        <v>397.95</v>
      </c>
      <c r="P696">
        <f t="shared" si="245"/>
        <v>180.5</v>
      </c>
      <c r="Q696">
        <f t="shared" si="246"/>
        <v>469.63</v>
      </c>
      <c r="R696">
        <f t="shared" si="247"/>
        <v>108.64</v>
      </c>
      <c r="S696">
        <f t="shared" si="248"/>
        <v>139.37</v>
      </c>
      <c r="T696">
        <f t="shared" si="249"/>
        <v>169.51</v>
      </c>
      <c r="U696">
        <f t="shared" si="250"/>
        <v>72.569999999999993</v>
      </c>
      <c r="V696">
        <f t="shared" si="251"/>
        <v>546.66</v>
      </c>
      <c r="W696">
        <f t="shared" si="252"/>
        <v>285.52999999999997</v>
      </c>
      <c r="X696">
        <f t="shared" si="253"/>
        <v>43.06</v>
      </c>
      <c r="Y696">
        <f t="shared" si="254"/>
        <v>5005.57</v>
      </c>
      <c r="AB696" s="13">
        <v>45338</v>
      </c>
      <c r="AC696">
        <f t="shared" si="233"/>
        <v>-6.1437027047277493E-3</v>
      </c>
      <c r="AD696">
        <f t="shared" si="234"/>
        <v>-8.4052079327583407E-3</v>
      </c>
      <c r="AE696">
        <f t="shared" si="235"/>
        <v>-2.2133844167742445E-2</v>
      </c>
      <c r="AF696">
        <f t="shared" si="236"/>
        <v>-1.2991732533842004E-2</v>
      </c>
      <c r="AG696">
        <f t="shared" si="237"/>
        <v>-1.5748587570621364E-2</v>
      </c>
      <c r="AH696">
        <f t="shared" si="238"/>
        <v>-1.7078916372204045E-3</v>
      </c>
      <c r="AI696">
        <f t="shared" si="239"/>
        <v>-5.5088830739580263E-4</v>
      </c>
      <c r="AJ696">
        <f t="shared" si="240"/>
        <v>-7.414809294763236E-2</v>
      </c>
      <c r="AK696">
        <f t="shared" si="241"/>
        <v>-7.6115668010567905E-3</v>
      </c>
      <c r="AL696">
        <f t="shared" si="242"/>
        <v>-1.238532110091739E-2</v>
      </c>
      <c r="AM696">
        <f t="shared" si="243"/>
        <v>-4.8034387531735723E-3</v>
      </c>
      <c r="AN696">
        <f t="shared" si="244"/>
        <v>-1.5148206768826201E-2</v>
      </c>
    </row>
    <row r="697" spans="1:40" x14ac:dyDescent="0.3">
      <c r="A697" s="8">
        <v>45342</v>
      </c>
      <c r="B697" t="s">
        <v>7091</v>
      </c>
      <c r="C697" t="s">
        <v>7092</v>
      </c>
      <c r="D697" t="s">
        <v>7093</v>
      </c>
      <c r="E697" t="s">
        <v>7094</v>
      </c>
      <c r="F697" t="s">
        <v>7095</v>
      </c>
      <c r="G697" t="s">
        <v>1873</v>
      </c>
      <c r="H697" t="s">
        <v>7096</v>
      </c>
      <c r="I697" t="s">
        <v>7097</v>
      </c>
      <c r="J697" t="s">
        <v>7098</v>
      </c>
      <c r="K697" t="s">
        <v>7099</v>
      </c>
      <c r="L697" t="s">
        <v>7100</v>
      </c>
      <c r="N697" s="12">
        <v>45342</v>
      </c>
      <c r="O697">
        <f t="shared" si="255"/>
        <v>396.7</v>
      </c>
      <c r="P697">
        <f t="shared" si="245"/>
        <v>179.76</v>
      </c>
      <c r="Q697">
        <f t="shared" si="246"/>
        <v>468.08</v>
      </c>
      <c r="R697">
        <f t="shared" si="247"/>
        <v>105.85</v>
      </c>
      <c r="S697">
        <f t="shared" si="248"/>
        <v>139.96</v>
      </c>
      <c r="T697">
        <f t="shared" si="249"/>
        <v>167.08</v>
      </c>
      <c r="U697">
        <f t="shared" si="250"/>
        <v>69.41</v>
      </c>
      <c r="V697">
        <f t="shared" si="251"/>
        <v>541.91</v>
      </c>
      <c r="W697">
        <f t="shared" si="252"/>
        <v>282.25</v>
      </c>
      <c r="X697">
        <f t="shared" si="253"/>
        <v>44.06</v>
      </c>
      <c r="Y697">
        <f t="shared" si="254"/>
        <v>4975.51</v>
      </c>
      <c r="AB697" s="12">
        <v>45342</v>
      </c>
      <c r="AC697">
        <f t="shared" si="233"/>
        <v>-3.1410981279055283E-3</v>
      </c>
      <c r="AD697">
        <f t="shared" si="234"/>
        <v>-4.0997229916898137E-3</v>
      </c>
      <c r="AE697">
        <f t="shared" si="235"/>
        <v>-3.3004705832251346E-3</v>
      </c>
      <c r="AF697">
        <f t="shared" si="236"/>
        <v>-2.5681148748159077E-2</v>
      </c>
      <c r="AG697">
        <f t="shared" si="237"/>
        <v>4.2333357250483594E-3</v>
      </c>
      <c r="AH697">
        <f t="shared" si="238"/>
        <v>-1.4335437437319243E-2</v>
      </c>
      <c r="AI697">
        <f t="shared" si="239"/>
        <v>-4.35441642552018E-2</v>
      </c>
      <c r="AJ697">
        <f t="shared" si="240"/>
        <v>-8.6891303552482091E-3</v>
      </c>
      <c r="AK697">
        <f t="shared" si="241"/>
        <v>-1.1487409379049351E-2</v>
      </c>
      <c r="AL697">
        <f t="shared" si="242"/>
        <v>2.3223409196470035E-2</v>
      </c>
      <c r="AM697">
        <f t="shared" si="243"/>
        <v>-6.0053100845657292E-3</v>
      </c>
      <c r="AN697">
        <f t="shared" si="244"/>
        <v>-8.4388315491677728E-3</v>
      </c>
    </row>
    <row r="698" spans="1:40" x14ac:dyDescent="0.3">
      <c r="A698" s="8">
        <v>45343</v>
      </c>
      <c r="B698" t="s">
        <v>7101</v>
      </c>
      <c r="C698" t="s">
        <v>7102</v>
      </c>
      <c r="D698" t="s">
        <v>7103</v>
      </c>
      <c r="E698" t="s">
        <v>7104</v>
      </c>
      <c r="F698" t="s">
        <v>1167</v>
      </c>
      <c r="G698" t="s">
        <v>7105</v>
      </c>
      <c r="H698" t="s">
        <v>7106</v>
      </c>
      <c r="I698" t="s">
        <v>7107</v>
      </c>
      <c r="J698" t="s">
        <v>5539</v>
      </c>
      <c r="K698" t="s">
        <v>7108</v>
      </c>
      <c r="L698" t="s">
        <v>7109</v>
      </c>
      <c r="N698" s="13">
        <v>45343</v>
      </c>
      <c r="O698">
        <f t="shared" si="255"/>
        <v>396.1</v>
      </c>
      <c r="P698">
        <f t="shared" si="245"/>
        <v>180.51</v>
      </c>
      <c r="Q698">
        <f t="shared" si="246"/>
        <v>464.88</v>
      </c>
      <c r="R698">
        <f t="shared" si="247"/>
        <v>105.56</v>
      </c>
      <c r="S698">
        <f t="shared" si="248"/>
        <v>141.38</v>
      </c>
      <c r="T698">
        <f t="shared" si="249"/>
        <v>168.59</v>
      </c>
      <c r="U698">
        <f t="shared" si="250"/>
        <v>67.430000000000007</v>
      </c>
      <c r="V698">
        <f t="shared" si="251"/>
        <v>538.52</v>
      </c>
      <c r="W698">
        <f t="shared" si="252"/>
        <v>279.45</v>
      </c>
      <c r="X698">
        <f t="shared" si="253"/>
        <v>43.02</v>
      </c>
      <c r="Y698">
        <f t="shared" si="254"/>
        <v>4981.8</v>
      </c>
      <c r="AB698" s="13">
        <v>45343</v>
      </c>
      <c r="AC698">
        <f t="shared" si="233"/>
        <v>-1.5124779430298885E-3</v>
      </c>
      <c r="AD698">
        <f t="shared" si="234"/>
        <v>4.1722296395194647E-3</v>
      </c>
      <c r="AE698">
        <f t="shared" si="235"/>
        <v>-6.8364382156895775E-3</v>
      </c>
      <c r="AF698">
        <f t="shared" si="236"/>
        <v>-2.739726027397138E-3</v>
      </c>
      <c r="AG698">
        <f t="shared" si="237"/>
        <v>1.0145755930265787E-2</v>
      </c>
      <c r="AH698">
        <f t="shared" si="238"/>
        <v>9.0375867847736213E-3</v>
      </c>
      <c r="AI698">
        <f t="shared" si="239"/>
        <v>-2.852614896988892E-2</v>
      </c>
      <c r="AJ698">
        <f t="shared" si="240"/>
        <v>-6.2556513074126796E-3</v>
      </c>
      <c r="AK698">
        <f t="shared" si="241"/>
        <v>-9.9202834366696191E-3</v>
      </c>
      <c r="AL698">
        <f t="shared" si="242"/>
        <v>-2.360417612346799E-2</v>
      </c>
      <c r="AM698">
        <f t="shared" si="243"/>
        <v>1.2641920124771833E-3</v>
      </c>
      <c r="AN698">
        <f t="shared" si="244"/>
        <v>-4.9795579687745232E-3</v>
      </c>
    </row>
    <row r="699" spans="1:40" x14ac:dyDescent="0.3">
      <c r="A699" s="8">
        <v>45344</v>
      </c>
      <c r="B699" t="s">
        <v>7110</v>
      </c>
      <c r="C699" t="s">
        <v>7111</v>
      </c>
      <c r="D699" t="s">
        <v>7112</v>
      </c>
      <c r="E699" t="s">
        <v>6089</v>
      </c>
      <c r="F699" t="s">
        <v>7113</v>
      </c>
      <c r="G699" t="s">
        <v>7114</v>
      </c>
      <c r="H699" t="s">
        <v>7115</v>
      </c>
      <c r="I699" t="s">
        <v>7116</v>
      </c>
      <c r="J699" t="s">
        <v>2499</v>
      </c>
      <c r="K699" t="s">
        <v>2766</v>
      </c>
      <c r="L699" t="s">
        <v>7117</v>
      </c>
      <c r="N699" s="12">
        <v>45344</v>
      </c>
      <c r="O699">
        <f t="shared" si="255"/>
        <v>405.43</v>
      </c>
      <c r="P699">
        <f t="shared" si="245"/>
        <v>182.54</v>
      </c>
      <c r="Q699">
        <f t="shared" si="246"/>
        <v>482.86</v>
      </c>
      <c r="R699">
        <f t="shared" si="247"/>
        <v>108.34</v>
      </c>
      <c r="S699">
        <f t="shared" si="248"/>
        <v>142.91</v>
      </c>
      <c r="T699">
        <f t="shared" si="249"/>
        <v>174.58</v>
      </c>
      <c r="U699">
        <f t="shared" si="250"/>
        <v>78.489999999999995</v>
      </c>
      <c r="V699">
        <f t="shared" si="251"/>
        <v>537.57000000000005</v>
      </c>
      <c r="W699">
        <f t="shared" si="252"/>
        <v>289.39999999999998</v>
      </c>
      <c r="X699">
        <f t="shared" si="253"/>
        <v>42.54</v>
      </c>
      <c r="Y699">
        <f t="shared" si="254"/>
        <v>5087.03</v>
      </c>
      <c r="AB699" s="12">
        <v>45344</v>
      </c>
      <c r="AC699">
        <f t="shared" si="233"/>
        <v>2.3554657914667931E-2</v>
      </c>
      <c r="AD699">
        <f t="shared" si="234"/>
        <v>1.124591435377531E-2</v>
      </c>
      <c r="AE699">
        <f t="shared" si="235"/>
        <v>3.8676647737050374E-2</v>
      </c>
      <c r="AF699">
        <f t="shared" si="236"/>
        <v>2.6335733232284886E-2</v>
      </c>
      <c r="AG699">
        <f t="shared" si="237"/>
        <v>1.0821898429763666E-2</v>
      </c>
      <c r="AH699">
        <f t="shared" si="238"/>
        <v>3.5529983984815328E-2</v>
      </c>
      <c r="AI699">
        <f t="shared" si="239"/>
        <v>0.16402194868752762</v>
      </c>
      <c r="AJ699">
        <f t="shared" si="240"/>
        <v>-1.7640941840598723E-3</v>
      </c>
      <c r="AK699">
        <f t="shared" si="241"/>
        <v>3.5605653963141748E-2</v>
      </c>
      <c r="AL699">
        <f t="shared" si="242"/>
        <v>-1.1157601115760252E-2</v>
      </c>
      <c r="AM699">
        <f t="shared" si="243"/>
        <v>2.1122887309807714E-2</v>
      </c>
      <c r="AN699">
        <f t="shared" si="244"/>
        <v>3.2181239119364949E-2</v>
      </c>
    </row>
    <row r="700" spans="1:40" x14ac:dyDescent="0.3">
      <c r="A700" s="8">
        <v>45345</v>
      </c>
      <c r="B700" t="s">
        <v>7118</v>
      </c>
      <c r="C700" t="s">
        <v>7119</v>
      </c>
      <c r="D700" t="s">
        <v>7120</v>
      </c>
      <c r="E700" t="s">
        <v>7121</v>
      </c>
      <c r="F700" t="s">
        <v>7122</v>
      </c>
      <c r="G700" t="s">
        <v>7123</v>
      </c>
      <c r="H700" t="s">
        <v>7124</v>
      </c>
      <c r="I700" t="s">
        <v>7125</v>
      </c>
      <c r="J700" t="s">
        <v>7126</v>
      </c>
      <c r="K700" t="s">
        <v>7127</v>
      </c>
      <c r="L700" t="s">
        <v>7128</v>
      </c>
      <c r="N700" s="13">
        <v>45345</v>
      </c>
      <c r="O700">
        <f t="shared" si="255"/>
        <v>404.14</v>
      </c>
      <c r="P700">
        <f t="shared" si="245"/>
        <v>180.71</v>
      </c>
      <c r="Q700">
        <f t="shared" si="246"/>
        <v>480.77</v>
      </c>
      <c r="R700">
        <f t="shared" si="247"/>
        <v>109.26</v>
      </c>
      <c r="S700">
        <f t="shared" si="248"/>
        <v>142.78</v>
      </c>
      <c r="T700">
        <f t="shared" si="249"/>
        <v>174.99</v>
      </c>
      <c r="U700">
        <f t="shared" si="250"/>
        <v>78.77</v>
      </c>
      <c r="V700">
        <f t="shared" si="251"/>
        <v>553.44000000000005</v>
      </c>
      <c r="W700">
        <f t="shared" si="252"/>
        <v>288.56</v>
      </c>
      <c r="X700">
        <f t="shared" si="253"/>
        <v>42.55</v>
      </c>
      <c r="Y700">
        <f t="shared" si="254"/>
        <v>5088.8</v>
      </c>
      <c r="AB700" s="13">
        <v>45345</v>
      </c>
      <c r="AC700">
        <f t="shared" si="233"/>
        <v>-3.1818069703771767E-3</v>
      </c>
      <c r="AD700">
        <f t="shared" si="234"/>
        <v>-1.0025199956173902E-2</v>
      </c>
      <c r="AE700">
        <f t="shared" si="235"/>
        <v>-4.3283767551671737E-3</v>
      </c>
      <c r="AF700">
        <f t="shared" si="236"/>
        <v>8.4917851209156403E-3</v>
      </c>
      <c r="AG700">
        <f t="shared" si="237"/>
        <v>-9.0966342453291382E-4</v>
      </c>
      <c r="AH700">
        <f t="shared" si="238"/>
        <v>2.3484935273228036E-3</v>
      </c>
      <c r="AI700">
        <f t="shared" si="239"/>
        <v>3.567333418269758E-3</v>
      </c>
      <c r="AJ700">
        <f t="shared" si="240"/>
        <v>2.9521736704057222E-2</v>
      </c>
      <c r="AK700">
        <f t="shared" si="241"/>
        <v>-2.9025570145126967E-3</v>
      </c>
      <c r="AL700">
        <f t="shared" si="242"/>
        <v>2.3507287259039167E-4</v>
      </c>
      <c r="AM700">
        <f t="shared" si="243"/>
        <v>3.4794369209545373E-4</v>
      </c>
      <c r="AN700">
        <f t="shared" si="244"/>
        <v>2.1058873831352187E-3</v>
      </c>
    </row>
    <row r="701" spans="1:40" x14ac:dyDescent="0.3">
      <c r="A701" s="8">
        <v>45348</v>
      </c>
      <c r="B701" t="s">
        <v>7129</v>
      </c>
      <c r="C701" t="s">
        <v>7130</v>
      </c>
      <c r="D701" t="s">
        <v>7131</v>
      </c>
      <c r="E701" t="s">
        <v>7132</v>
      </c>
      <c r="F701" t="s">
        <v>1331</v>
      </c>
      <c r="G701" t="s">
        <v>7133</v>
      </c>
      <c r="H701" t="s">
        <v>7134</v>
      </c>
      <c r="I701" t="s">
        <v>7135</v>
      </c>
      <c r="J701" t="s">
        <v>7136</v>
      </c>
      <c r="K701" t="s">
        <v>7127</v>
      </c>
      <c r="L701" t="s">
        <v>7137</v>
      </c>
      <c r="N701" s="12">
        <v>45348</v>
      </c>
      <c r="O701">
        <f t="shared" si="255"/>
        <v>401.38</v>
      </c>
      <c r="P701">
        <f t="shared" si="245"/>
        <v>179.36</v>
      </c>
      <c r="Q701">
        <f t="shared" si="246"/>
        <v>478.5</v>
      </c>
      <c r="R701">
        <f t="shared" si="247"/>
        <v>108.3</v>
      </c>
      <c r="S701">
        <f t="shared" si="248"/>
        <v>136.44</v>
      </c>
      <c r="T701">
        <f t="shared" si="249"/>
        <v>174.73</v>
      </c>
      <c r="U701">
        <f t="shared" si="250"/>
        <v>79.040000000000006</v>
      </c>
      <c r="V701">
        <f t="shared" si="251"/>
        <v>560.48</v>
      </c>
      <c r="W701">
        <f t="shared" si="252"/>
        <v>296.04000000000002</v>
      </c>
      <c r="X701">
        <f t="shared" si="253"/>
        <v>42.55</v>
      </c>
      <c r="Y701">
        <f t="shared" si="254"/>
        <v>5069.53</v>
      </c>
      <c r="AB701" s="12">
        <v>45348</v>
      </c>
      <c r="AC701">
        <f t="shared" si="233"/>
        <v>-6.8293165734646388E-3</v>
      </c>
      <c r="AD701">
        <f t="shared" si="234"/>
        <v>-7.4705328980133601E-3</v>
      </c>
      <c r="AE701">
        <f t="shared" si="235"/>
        <v>-4.7215924454520053E-3</v>
      </c>
      <c r="AF701">
        <f t="shared" si="236"/>
        <v>-8.7863811092806499E-3</v>
      </c>
      <c r="AG701">
        <f t="shared" si="237"/>
        <v>-4.4403978148200074E-2</v>
      </c>
      <c r="AH701">
        <f t="shared" si="238"/>
        <v>-1.4857991885252053E-3</v>
      </c>
      <c r="AI701">
        <f t="shared" si="239"/>
        <v>3.4277009013585769E-3</v>
      </c>
      <c r="AJ701">
        <f t="shared" si="240"/>
        <v>1.2720439433362207E-2</v>
      </c>
      <c r="AK701">
        <f t="shared" si="241"/>
        <v>2.592181868588872E-2</v>
      </c>
      <c r="AL701">
        <f t="shared" si="242"/>
        <v>0</v>
      </c>
      <c r="AM701">
        <f t="shared" si="243"/>
        <v>-3.7867473667663187E-3</v>
      </c>
      <c r="AN701">
        <f t="shared" si="244"/>
        <v>-3.2194898826447952E-3</v>
      </c>
    </row>
    <row r="702" spans="1:40" x14ac:dyDescent="0.3">
      <c r="A702" s="8">
        <v>45349</v>
      </c>
      <c r="B702" t="s">
        <v>7138</v>
      </c>
      <c r="C702" t="s">
        <v>7139</v>
      </c>
      <c r="D702" t="s">
        <v>5603</v>
      </c>
      <c r="E702" t="s">
        <v>7140</v>
      </c>
      <c r="F702" t="s">
        <v>7141</v>
      </c>
      <c r="G702" t="s">
        <v>1071</v>
      </c>
      <c r="H702" t="s">
        <v>7142</v>
      </c>
      <c r="I702" t="s">
        <v>7143</v>
      </c>
      <c r="J702" t="s">
        <v>7144</v>
      </c>
      <c r="K702" t="s">
        <v>7145</v>
      </c>
      <c r="L702" t="s">
        <v>7146</v>
      </c>
      <c r="N702" s="13">
        <v>45349</v>
      </c>
      <c r="O702">
        <f t="shared" si="255"/>
        <v>401.32</v>
      </c>
      <c r="P702">
        <f t="shared" si="245"/>
        <v>180.82</v>
      </c>
      <c r="Q702">
        <f t="shared" si="246"/>
        <v>483.77</v>
      </c>
      <c r="R702">
        <f t="shared" si="247"/>
        <v>108.7</v>
      </c>
      <c r="S702">
        <f t="shared" si="248"/>
        <v>137.74</v>
      </c>
      <c r="T702">
        <f t="shared" si="249"/>
        <v>173.54</v>
      </c>
      <c r="U702">
        <f t="shared" si="250"/>
        <v>78.650000000000006</v>
      </c>
      <c r="V702">
        <f t="shared" si="251"/>
        <v>552.49</v>
      </c>
      <c r="W702">
        <f t="shared" si="252"/>
        <v>295.17</v>
      </c>
      <c r="X702">
        <f t="shared" si="253"/>
        <v>42.29</v>
      </c>
      <c r="Y702">
        <f t="shared" si="254"/>
        <v>5078.18</v>
      </c>
      <c r="AB702" s="13">
        <v>45349</v>
      </c>
      <c r="AC702">
        <f t="shared" si="233"/>
        <v>-1.4948427923666685E-4</v>
      </c>
      <c r="AD702">
        <f t="shared" si="234"/>
        <v>8.1400535236395566E-3</v>
      </c>
      <c r="AE702">
        <f t="shared" si="235"/>
        <v>1.101358411703246E-2</v>
      </c>
      <c r="AF702">
        <f t="shared" si="236"/>
        <v>3.6934441366573978E-3</v>
      </c>
      <c r="AG702">
        <f t="shared" si="237"/>
        <v>9.527997654646736E-3</v>
      </c>
      <c r="AH702">
        <f t="shared" si="238"/>
        <v>-6.8105076403593978E-3</v>
      </c>
      <c r="AI702">
        <f t="shared" si="239"/>
        <v>-4.9342105263158187E-3</v>
      </c>
      <c r="AJ702">
        <f t="shared" si="240"/>
        <v>-1.4255638024550432E-2</v>
      </c>
      <c r="AK702">
        <f t="shared" si="241"/>
        <v>-2.9387920551277036E-3</v>
      </c>
      <c r="AL702">
        <f t="shared" si="242"/>
        <v>-6.1104582843712896E-3</v>
      </c>
      <c r="AM702">
        <f t="shared" si="243"/>
        <v>1.7062725735916828E-3</v>
      </c>
      <c r="AN702">
        <f t="shared" si="244"/>
        <v>-1.0161261858122505E-4</v>
      </c>
    </row>
    <row r="703" spans="1:40" x14ac:dyDescent="0.3">
      <c r="A703" s="8">
        <v>45350</v>
      </c>
      <c r="B703" t="s">
        <v>7147</v>
      </c>
      <c r="C703" t="s">
        <v>7148</v>
      </c>
      <c r="D703" t="s">
        <v>7149</v>
      </c>
      <c r="E703" t="s">
        <v>4193</v>
      </c>
      <c r="F703" t="s">
        <v>6064</v>
      </c>
      <c r="G703" t="s">
        <v>1092</v>
      </c>
      <c r="H703" t="s">
        <v>7150</v>
      </c>
      <c r="I703" t="s">
        <v>7151</v>
      </c>
      <c r="J703" t="s">
        <v>7152</v>
      </c>
      <c r="K703" t="s">
        <v>7153</v>
      </c>
      <c r="L703" t="s">
        <v>7154</v>
      </c>
      <c r="N703" s="12">
        <v>45350</v>
      </c>
      <c r="O703">
        <f t="shared" si="255"/>
        <v>401.56</v>
      </c>
      <c r="P703">
        <f t="shared" si="245"/>
        <v>179.62</v>
      </c>
      <c r="Q703">
        <f t="shared" si="246"/>
        <v>480.76</v>
      </c>
      <c r="R703">
        <f t="shared" si="247"/>
        <v>109</v>
      </c>
      <c r="S703">
        <f t="shared" si="248"/>
        <v>135.26</v>
      </c>
      <c r="T703">
        <f t="shared" si="249"/>
        <v>173.16</v>
      </c>
      <c r="U703">
        <f t="shared" si="250"/>
        <v>77.62</v>
      </c>
      <c r="V703">
        <f t="shared" si="251"/>
        <v>551.82000000000005</v>
      </c>
      <c r="W703">
        <f t="shared" si="252"/>
        <v>295.43</v>
      </c>
      <c r="X703">
        <f t="shared" si="253"/>
        <v>41.56</v>
      </c>
      <c r="Y703">
        <f t="shared" si="254"/>
        <v>5069.76</v>
      </c>
      <c r="AB703" s="12">
        <v>45350</v>
      </c>
      <c r="AC703">
        <f t="shared" si="233"/>
        <v>5.980265125087314E-4</v>
      </c>
      <c r="AD703">
        <f t="shared" si="234"/>
        <v>-6.6364340227850205E-3</v>
      </c>
      <c r="AE703">
        <f t="shared" si="235"/>
        <v>-6.2219649833598067E-3</v>
      </c>
      <c r="AF703">
        <f t="shared" si="236"/>
        <v>2.7598896044158661E-3</v>
      </c>
      <c r="AG703">
        <f t="shared" si="237"/>
        <v>-1.8004936837520136E-2</v>
      </c>
      <c r="AH703">
        <f t="shared" si="238"/>
        <v>-2.1896968998501576E-3</v>
      </c>
      <c r="AI703">
        <f t="shared" si="239"/>
        <v>-1.309599491417679E-2</v>
      </c>
      <c r="AJ703">
        <f t="shared" si="240"/>
        <v>-1.2126916324276538E-3</v>
      </c>
      <c r="AK703">
        <f t="shared" si="241"/>
        <v>8.8084832469426111E-4</v>
      </c>
      <c r="AL703">
        <f t="shared" si="242"/>
        <v>-1.7261764010404246E-2</v>
      </c>
      <c r="AM703">
        <f t="shared" si="243"/>
        <v>-1.6580743494716277E-3</v>
      </c>
      <c r="AN703">
        <f t="shared" si="244"/>
        <v>-5.6402539280342341E-3</v>
      </c>
    </row>
    <row r="704" spans="1:40" x14ac:dyDescent="0.3">
      <c r="A704" s="8">
        <v>45351</v>
      </c>
      <c r="B704" t="s">
        <v>7155</v>
      </c>
      <c r="C704" t="s">
        <v>7156</v>
      </c>
      <c r="D704" t="s">
        <v>7157</v>
      </c>
      <c r="E704" t="s">
        <v>4193</v>
      </c>
      <c r="F704" t="s">
        <v>7158</v>
      </c>
      <c r="G704" t="s">
        <v>7159</v>
      </c>
      <c r="H704" t="s">
        <v>4214</v>
      </c>
      <c r="I704" t="s">
        <v>7160</v>
      </c>
      <c r="J704" t="s">
        <v>7161</v>
      </c>
      <c r="K704" t="s">
        <v>7162</v>
      </c>
      <c r="L704" t="s">
        <v>7163</v>
      </c>
      <c r="N704" s="13">
        <v>45351</v>
      </c>
      <c r="O704">
        <f t="shared" si="255"/>
        <v>407.39</v>
      </c>
      <c r="P704">
        <f t="shared" si="245"/>
        <v>178.95</v>
      </c>
      <c r="Q704">
        <f t="shared" si="246"/>
        <v>486.83</v>
      </c>
      <c r="R704">
        <f t="shared" si="247"/>
        <v>109</v>
      </c>
      <c r="S704">
        <f t="shared" si="248"/>
        <v>137.33000000000001</v>
      </c>
      <c r="T704">
        <f t="shared" si="249"/>
        <v>176.76</v>
      </c>
      <c r="U704">
        <f t="shared" si="250"/>
        <v>79.06</v>
      </c>
      <c r="V704">
        <f t="shared" si="251"/>
        <v>560.28</v>
      </c>
      <c r="W704">
        <f t="shared" si="252"/>
        <v>304.35000000000002</v>
      </c>
      <c r="X704">
        <f t="shared" si="253"/>
        <v>42.61</v>
      </c>
      <c r="Y704">
        <f t="shared" si="254"/>
        <v>5096.2700000000004</v>
      </c>
      <c r="AB704" s="13">
        <v>45351</v>
      </c>
      <c r="AC704">
        <f t="shared" si="233"/>
        <v>1.4518378324534176E-2</v>
      </c>
      <c r="AD704">
        <f t="shared" si="234"/>
        <v>-3.7300968711725391E-3</v>
      </c>
      <c r="AE704">
        <f t="shared" si="235"/>
        <v>1.2625842416174482E-2</v>
      </c>
      <c r="AF704">
        <f t="shared" si="236"/>
        <v>0</v>
      </c>
      <c r="AG704">
        <f t="shared" si="237"/>
        <v>1.5303859234067962E-2</v>
      </c>
      <c r="AH704">
        <f t="shared" si="238"/>
        <v>2.079002079002068E-2</v>
      </c>
      <c r="AI704">
        <f t="shared" si="239"/>
        <v>1.8551919608348344E-2</v>
      </c>
      <c r="AJ704">
        <f t="shared" si="240"/>
        <v>1.5331086223768553E-2</v>
      </c>
      <c r="AK704">
        <f t="shared" si="241"/>
        <v>3.0193277595369494E-2</v>
      </c>
      <c r="AL704">
        <f t="shared" si="242"/>
        <v>2.5264677574590833E-2</v>
      </c>
      <c r="AM704">
        <f t="shared" si="243"/>
        <v>5.229044372909275E-3</v>
      </c>
      <c r="AN704">
        <f t="shared" si="244"/>
        <v>1.4007091751691932E-2</v>
      </c>
    </row>
    <row r="705" spans="1:40" x14ac:dyDescent="0.3">
      <c r="A705" s="8">
        <v>45352</v>
      </c>
      <c r="B705" t="s">
        <v>7164</v>
      </c>
      <c r="C705" t="s">
        <v>7165</v>
      </c>
      <c r="D705" t="s">
        <v>7166</v>
      </c>
      <c r="E705" t="s">
        <v>7167</v>
      </c>
      <c r="F705" t="s">
        <v>7168</v>
      </c>
      <c r="G705" t="s">
        <v>7169</v>
      </c>
      <c r="H705" t="s">
        <v>7170</v>
      </c>
      <c r="I705" t="s">
        <v>7171</v>
      </c>
      <c r="J705" t="s">
        <v>7172</v>
      </c>
      <c r="K705" t="s">
        <v>7173</v>
      </c>
      <c r="L705" t="s">
        <v>7174</v>
      </c>
      <c r="N705" s="12">
        <v>45352</v>
      </c>
      <c r="O705">
        <f t="shared" si="255"/>
        <v>409.22</v>
      </c>
      <c r="P705">
        <f t="shared" si="245"/>
        <v>177.88</v>
      </c>
      <c r="Q705">
        <f t="shared" si="246"/>
        <v>498.92</v>
      </c>
      <c r="R705">
        <f t="shared" si="247"/>
        <v>111.05</v>
      </c>
      <c r="S705">
        <f t="shared" si="248"/>
        <v>136.02000000000001</v>
      </c>
      <c r="T705">
        <f t="shared" si="249"/>
        <v>178.22</v>
      </c>
      <c r="U705">
        <f t="shared" si="250"/>
        <v>82.23</v>
      </c>
      <c r="V705">
        <f t="shared" si="251"/>
        <v>570.92999999999995</v>
      </c>
      <c r="W705">
        <f t="shared" si="252"/>
        <v>312.29000000000002</v>
      </c>
      <c r="X705">
        <f t="shared" si="253"/>
        <v>43.37</v>
      </c>
      <c r="Y705">
        <f t="shared" si="254"/>
        <v>5137.08</v>
      </c>
      <c r="AB705" s="12">
        <v>45352</v>
      </c>
      <c r="AC705">
        <f t="shared" si="233"/>
        <v>4.4920101131595835E-3</v>
      </c>
      <c r="AD705">
        <f t="shared" si="234"/>
        <v>-5.9793238334729937E-3</v>
      </c>
      <c r="AE705">
        <f t="shared" si="235"/>
        <v>2.48341310108251E-2</v>
      </c>
      <c r="AF705">
        <f t="shared" si="236"/>
        <v>1.8807339449541161E-2</v>
      </c>
      <c r="AG705">
        <f t="shared" si="237"/>
        <v>-9.5390664821961568E-3</v>
      </c>
      <c r="AH705">
        <f t="shared" si="238"/>
        <v>8.2597872821905671E-3</v>
      </c>
      <c r="AI705">
        <f t="shared" si="239"/>
        <v>4.009612952188224E-2</v>
      </c>
      <c r="AJ705">
        <f t="shared" si="240"/>
        <v>1.900835296637382E-2</v>
      </c>
      <c r="AK705">
        <f t="shared" si="241"/>
        <v>2.6088385082963628E-2</v>
      </c>
      <c r="AL705">
        <f t="shared" si="242"/>
        <v>1.7836188688101329E-2</v>
      </c>
      <c r="AM705">
        <f t="shared" si="243"/>
        <v>8.0078174821975878E-3</v>
      </c>
      <c r="AN705">
        <f t="shared" si="244"/>
        <v>1.3810159207415079E-2</v>
      </c>
    </row>
    <row r="706" spans="1:40" x14ac:dyDescent="0.3">
      <c r="A706" s="8">
        <v>45355</v>
      </c>
      <c r="B706" t="s">
        <v>7175</v>
      </c>
      <c r="C706" t="s">
        <v>7176</v>
      </c>
      <c r="D706" t="s">
        <v>7177</v>
      </c>
      <c r="E706" t="s">
        <v>3171</v>
      </c>
      <c r="F706" t="s">
        <v>2146</v>
      </c>
      <c r="G706" t="s">
        <v>7178</v>
      </c>
      <c r="H706" t="s">
        <v>7179</v>
      </c>
      <c r="I706" t="s">
        <v>7180</v>
      </c>
      <c r="J706" t="s">
        <v>7181</v>
      </c>
      <c r="K706" t="s">
        <v>7182</v>
      </c>
      <c r="L706" t="s">
        <v>7183</v>
      </c>
      <c r="N706" s="13">
        <v>45355</v>
      </c>
      <c r="O706">
        <f t="shared" si="255"/>
        <v>408.65</v>
      </c>
      <c r="P706">
        <f t="shared" si="245"/>
        <v>173.36</v>
      </c>
      <c r="Q706">
        <f t="shared" si="246"/>
        <v>494.84</v>
      </c>
      <c r="R706">
        <f t="shared" si="247"/>
        <v>111.32</v>
      </c>
      <c r="S706">
        <f t="shared" si="248"/>
        <v>132.26</v>
      </c>
      <c r="T706">
        <f t="shared" si="249"/>
        <v>177.58</v>
      </c>
      <c r="U706">
        <f t="shared" si="250"/>
        <v>85.18</v>
      </c>
      <c r="V706">
        <f t="shared" si="251"/>
        <v>567.94000000000005</v>
      </c>
      <c r="W706">
        <f t="shared" si="252"/>
        <v>310.08999999999997</v>
      </c>
      <c r="X706">
        <f t="shared" si="253"/>
        <v>45.14</v>
      </c>
      <c r="Y706">
        <f t="shared" si="254"/>
        <v>5130.95</v>
      </c>
      <c r="AB706" s="13">
        <v>45355</v>
      </c>
      <c r="AC706">
        <f t="shared" si="233"/>
        <v>-1.392893797957262E-3</v>
      </c>
      <c r="AD706">
        <f t="shared" si="234"/>
        <v>-2.5410389026309765E-2</v>
      </c>
      <c r="AE706">
        <f t="shared" si="235"/>
        <v>-8.1776637537080976E-3</v>
      </c>
      <c r="AF706">
        <f t="shared" si="236"/>
        <v>2.4313372354793916E-3</v>
      </c>
      <c r="AG706">
        <f t="shared" si="237"/>
        <v>-2.7642993677400529E-2</v>
      </c>
      <c r="AH706">
        <f t="shared" si="238"/>
        <v>-3.5910672202894567E-3</v>
      </c>
      <c r="AI706">
        <f t="shared" si="239"/>
        <v>3.5874984798735188E-2</v>
      </c>
      <c r="AJ706">
        <f t="shared" si="240"/>
        <v>-5.2370693430016102E-3</v>
      </c>
      <c r="AK706">
        <f t="shared" si="241"/>
        <v>-7.0447340612893594E-3</v>
      </c>
      <c r="AL706">
        <f t="shared" si="242"/>
        <v>4.081162093613111E-2</v>
      </c>
      <c r="AM706">
        <f t="shared" si="243"/>
        <v>-1.1932849011501157E-3</v>
      </c>
      <c r="AN706">
        <f t="shared" si="244"/>
        <v>-5.2013891887318792E-5</v>
      </c>
    </row>
    <row r="707" spans="1:40" x14ac:dyDescent="0.3">
      <c r="A707" s="8">
        <v>45356</v>
      </c>
      <c r="B707" t="s">
        <v>7184</v>
      </c>
      <c r="C707" t="s">
        <v>7185</v>
      </c>
      <c r="D707" t="s">
        <v>7186</v>
      </c>
      <c r="E707" t="s">
        <v>7187</v>
      </c>
      <c r="F707" t="s">
        <v>7188</v>
      </c>
      <c r="G707" t="s">
        <v>7189</v>
      </c>
      <c r="H707" t="s">
        <v>4646</v>
      </c>
      <c r="I707" t="s">
        <v>7190</v>
      </c>
      <c r="J707" t="s">
        <v>7191</v>
      </c>
      <c r="K707" t="s">
        <v>7061</v>
      </c>
      <c r="L707" t="s">
        <v>7192</v>
      </c>
      <c r="N707" s="12">
        <v>45356</v>
      </c>
      <c r="O707">
        <f t="shared" si="255"/>
        <v>396.56</v>
      </c>
      <c r="P707">
        <f t="shared" si="245"/>
        <v>168.43</v>
      </c>
      <c r="Q707">
        <f t="shared" si="246"/>
        <v>486.92</v>
      </c>
      <c r="R707">
        <f t="shared" si="247"/>
        <v>108.28</v>
      </c>
      <c r="S707">
        <f t="shared" si="248"/>
        <v>131.58000000000001</v>
      </c>
      <c r="T707">
        <f t="shared" si="249"/>
        <v>174.12</v>
      </c>
      <c r="U707">
        <f t="shared" si="250"/>
        <v>85.92</v>
      </c>
      <c r="V707">
        <f t="shared" si="251"/>
        <v>544.84</v>
      </c>
      <c r="W707">
        <f t="shared" si="252"/>
        <v>294.43</v>
      </c>
      <c r="X707">
        <f t="shared" si="253"/>
        <v>42.71</v>
      </c>
      <c r="Y707">
        <f t="shared" si="254"/>
        <v>5078.6499999999996</v>
      </c>
      <c r="AB707" s="12">
        <v>45356</v>
      </c>
      <c r="AC707">
        <f t="shared" si="233"/>
        <v>-2.9585219625596459E-2</v>
      </c>
      <c r="AD707">
        <f t="shared" si="234"/>
        <v>-2.8437932625749895E-2</v>
      </c>
      <c r="AE707">
        <f t="shared" si="235"/>
        <v>-1.6005173389378347E-2</v>
      </c>
      <c r="AF707">
        <f t="shared" si="236"/>
        <v>-2.7308659719726847E-2</v>
      </c>
      <c r="AG707">
        <f t="shared" si="237"/>
        <v>-5.1413881748070267E-3</v>
      </c>
      <c r="AH707">
        <f t="shared" si="238"/>
        <v>-1.9484176145962429E-2</v>
      </c>
      <c r="AI707">
        <f t="shared" si="239"/>
        <v>8.6874853251937001E-3</v>
      </c>
      <c r="AJ707">
        <f t="shared" si="240"/>
        <v>-4.0673310560974785E-2</v>
      </c>
      <c r="AK707">
        <f t="shared" si="241"/>
        <v>-5.0501467315940407E-2</v>
      </c>
      <c r="AL707">
        <f t="shared" si="242"/>
        <v>-5.3832521045635739E-2</v>
      </c>
      <c r="AM707">
        <f t="shared" si="243"/>
        <v>-1.0193044173106403E-2</v>
      </c>
      <c r="AN707">
        <f t="shared" si="244"/>
        <v>-2.4770491586516785E-2</v>
      </c>
    </row>
    <row r="708" spans="1:40" x14ac:dyDescent="0.3">
      <c r="A708" s="8">
        <v>45357</v>
      </c>
      <c r="B708" t="s">
        <v>7193</v>
      </c>
      <c r="C708" t="s">
        <v>7194</v>
      </c>
      <c r="D708" t="s">
        <v>7195</v>
      </c>
      <c r="E708" t="s">
        <v>7196</v>
      </c>
      <c r="F708" t="s">
        <v>566</v>
      </c>
      <c r="G708" t="s">
        <v>7197</v>
      </c>
      <c r="H708" t="s">
        <v>7198</v>
      </c>
      <c r="I708" t="s">
        <v>7199</v>
      </c>
      <c r="J708" t="s">
        <v>7200</v>
      </c>
      <c r="K708" t="s">
        <v>2486</v>
      </c>
      <c r="L708" t="s">
        <v>7201</v>
      </c>
      <c r="N708" s="13">
        <v>45357</v>
      </c>
      <c r="O708">
        <f t="shared" si="255"/>
        <v>396.01</v>
      </c>
      <c r="P708">
        <f t="shared" si="245"/>
        <v>167.44</v>
      </c>
      <c r="Q708">
        <f t="shared" si="246"/>
        <v>492.75</v>
      </c>
      <c r="R708">
        <f t="shared" si="247"/>
        <v>109.57</v>
      </c>
      <c r="S708">
        <f t="shared" si="248"/>
        <v>130.32</v>
      </c>
      <c r="T708">
        <f t="shared" si="249"/>
        <v>173.51</v>
      </c>
      <c r="U708">
        <f t="shared" si="250"/>
        <v>88.65</v>
      </c>
      <c r="V708">
        <f t="shared" si="251"/>
        <v>543.09</v>
      </c>
      <c r="W708">
        <f t="shared" si="252"/>
        <v>299.37</v>
      </c>
      <c r="X708">
        <f t="shared" si="253"/>
        <v>44.05</v>
      </c>
      <c r="Y708">
        <f t="shared" si="254"/>
        <v>5104.76</v>
      </c>
      <c r="AB708" s="13">
        <v>45357</v>
      </c>
      <c r="AC708">
        <f t="shared" si="233"/>
        <v>-1.3869275771636325E-3</v>
      </c>
      <c r="AD708">
        <f t="shared" si="234"/>
        <v>-5.8778127411981407E-3</v>
      </c>
      <c r="AE708">
        <f t="shared" si="235"/>
        <v>1.1973219420027936E-2</v>
      </c>
      <c r="AF708">
        <f t="shared" si="236"/>
        <v>1.1913557443664402E-2</v>
      </c>
      <c r="AG708">
        <f t="shared" si="237"/>
        <v>-9.5759233926130394E-3</v>
      </c>
      <c r="AH708">
        <f t="shared" si="238"/>
        <v>-3.5033310360671477E-3</v>
      </c>
      <c r="AI708">
        <f t="shared" si="239"/>
        <v>3.1773743016759726E-2</v>
      </c>
      <c r="AJ708">
        <f t="shared" si="240"/>
        <v>-3.2119521327361733E-3</v>
      </c>
      <c r="AK708">
        <f t="shared" si="241"/>
        <v>1.6778181571171391E-2</v>
      </c>
      <c r="AL708">
        <f t="shared" si="242"/>
        <v>3.1374385389838277E-2</v>
      </c>
      <c r="AM708">
        <f t="shared" si="243"/>
        <v>5.1411300247115044E-3</v>
      </c>
      <c r="AN708">
        <f t="shared" si="244"/>
        <v>7.763479089672282E-3</v>
      </c>
    </row>
    <row r="709" spans="1:40" x14ac:dyDescent="0.3">
      <c r="A709" s="8">
        <v>45358</v>
      </c>
      <c r="B709" t="s">
        <v>7202</v>
      </c>
      <c r="C709" t="s">
        <v>7203</v>
      </c>
      <c r="D709" t="s">
        <v>7204</v>
      </c>
      <c r="E709" t="s">
        <v>7205</v>
      </c>
      <c r="F709" t="s">
        <v>7206</v>
      </c>
      <c r="G709" t="s">
        <v>7207</v>
      </c>
      <c r="H709" t="s">
        <v>7208</v>
      </c>
      <c r="I709" t="s">
        <v>7209</v>
      </c>
      <c r="J709" t="s">
        <v>7210</v>
      </c>
      <c r="K709" t="s">
        <v>2377</v>
      </c>
      <c r="L709" t="s">
        <v>7211</v>
      </c>
      <c r="N709" s="12">
        <v>45358</v>
      </c>
      <c r="O709">
        <f t="shared" si="255"/>
        <v>402.96</v>
      </c>
      <c r="P709">
        <f t="shared" si="245"/>
        <v>167.32</v>
      </c>
      <c r="Q709">
        <f t="shared" si="246"/>
        <v>508.74</v>
      </c>
      <c r="R709">
        <f t="shared" si="247"/>
        <v>111.79</v>
      </c>
      <c r="S709">
        <f t="shared" si="248"/>
        <v>133.28</v>
      </c>
      <c r="T709">
        <f t="shared" si="249"/>
        <v>176.82</v>
      </c>
      <c r="U709">
        <f t="shared" si="250"/>
        <v>92.62</v>
      </c>
      <c r="V709">
        <f t="shared" si="251"/>
        <v>556.04</v>
      </c>
      <c r="W709">
        <f t="shared" si="252"/>
        <v>298.04000000000002</v>
      </c>
      <c r="X709">
        <f t="shared" si="253"/>
        <v>45.67</v>
      </c>
      <c r="Y709">
        <f t="shared" si="254"/>
        <v>5157.3599999999997</v>
      </c>
      <c r="AB709" s="12">
        <v>45358</v>
      </c>
      <c r="AC709">
        <f t="shared" ref="AC709:AC772" si="256">O709/O708-1</f>
        <v>1.7550061867124489E-2</v>
      </c>
      <c r="AD709">
        <f t="shared" ref="AD709:AD772" si="257">P709/P708-1</f>
        <v>-7.1667462971813922E-4</v>
      </c>
      <c r="AE709">
        <f t="shared" ref="AE709:AE772" si="258">Q709/Q708-1</f>
        <v>3.2450532724505265E-2</v>
      </c>
      <c r="AF709">
        <f t="shared" ref="AF709:AF772" si="259">R709/R708-1</f>
        <v>2.0261020352286385E-2</v>
      </c>
      <c r="AG709">
        <f t="shared" ref="AG709:AG772" si="260">S709/S708-1</f>
        <v>2.2713321055862545E-2</v>
      </c>
      <c r="AH709">
        <f t="shared" ref="AH709:AH772" si="261">T709/T708-1</f>
        <v>1.9076710276064723E-2</v>
      </c>
      <c r="AI709">
        <f t="shared" ref="AI709:AI772" si="262">U709/U708-1</f>
        <v>4.4782853919909771E-2</v>
      </c>
      <c r="AJ709">
        <f t="shared" ref="AJ709:AJ772" si="263">V709/V708-1</f>
        <v>2.384503489292733E-2</v>
      </c>
      <c r="AK709">
        <f t="shared" ref="AK709:AK772" si="264">W709/W708-1</f>
        <v>-4.4426629254767924E-3</v>
      </c>
      <c r="AL709">
        <f t="shared" ref="AL709:AL772" si="265">X709/X708-1</f>
        <v>3.6776390465380393E-2</v>
      </c>
      <c r="AM709">
        <f t="shared" ref="AM709:AM772" si="266">Y709/Y708-1</f>
        <v>1.0304108322428451E-2</v>
      </c>
      <c r="AN709">
        <f t="shared" ref="AN709:AN772" si="267">AVERAGE(AC709:AM709)</f>
        <v>2.0236426938299492E-2</v>
      </c>
    </row>
    <row r="710" spans="1:40" x14ac:dyDescent="0.3">
      <c r="A710" s="8">
        <v>45359</v>
      </c>
      <c r="B710" t="s">
        <v>7212</v>
      </c>
      <c r="C710" t="s">
        <v>2184</v>
      </c>
      <c r="D710" t="s">
        <v>7213</v>
      </c>
      <c r="E710" t="s">
        <v>7214</v>
      </c>
      <c r="F710" t="s">
        <v>5686</v>
      </c>
      <c r="G710" t="s">
        <v>1731</v>
      </c>
      <c r="H710" t="s">
        <v>7215</v>
      </c>
      <c r="I710" t="s">
        <v>7216</v>
      </c>
      <c r="J710" t="s">
        <v>7217</v>
      </c>
      <c r="K710" t="s">
        <v>7218</v>
      </c>
      <c r="L710" t="s">
        <v>7219</v>
      </c>
      <c r="N710" s="13">
        <v>45359</v>
      </c>
      <c r="O710">
        <f t="shared" si="255"/>
        <v>400.08</v>
      </c>
      <c r="P710">
        <f t="shared" si="245"/>
        <v>169.03</v>
      </c>
      <c r="Q710">
        <f t="shared" si="246"/>
        <v>502.54</v>
      </c>
      <c r="R710">
        <f t="shared" si="247"/>
        <v>109.72</v>
      </c>
      <c r="S710">
        <f t="shared" si="248"/>
        <v>134.30000000000001</v>
      </c>
      <c r="T710">
        <f t="shared" si="249"/>
        <v>175.35</v>
      </c>
      <c r="U710">
        <f t="shared" si="250"/>
        <v>87.48</v>
      </c>
      <c r="V710">
        <f t="shared" si="251"/>
        <v>551.69000000000005</v>
      </c>
      <c r="W710">
        <f t="shared" si="252"/>
        <v>300.86</v>
      </c>
      <c r="X710">
        <f t="shared" si="253"/>
        <v>43.55</v>
      </c>
      <c r="Y710">
        <f t="shared" si="254"/>
        <v>5123.6899999999996</v>
      </c>
      <c r="AB710" s="13">
        <v>45359</v>
      </c>
      <c r="AC710">
        <f t="shared" si="256"/>
        <v>-7.1471113758189153E-3</v>
      </c>
      <c r="AD710">
        <f t="shared" si="257"/>
        <v>1.0219937843652938E-2</v>
      </c>
      <c r="AE710">
        <f t="shared" si="258"/>
        <v>-1.2186971734088115E-2</v>
      </c>
      <c r="AF710">
        <f t="shared" si="259"/>
        <v>-1.8516861973342902E-2</v>
      </c>
      <c r="AG710">
        <f t="shared" si="260"/>
        <v>7.6530612244898322E-3</v>
      </c>
      <c r="AH710">
        <f t="shared" si="261"/>
        <v>-8.3135391923990776E-3</v>
      </c>
      <c r="AI710">
        <f t="shared" si="262"/>
        <v>-5.5495573310300195E-2</v>
      </c>
      <c r="AJ710">
        <f t="shared" si="263"/>
        <v>-7.8231781886193286E-3</v>
      </c>
      <c r="AK710">
        <f t="shared" si="264"/>
        <v>9.4618172057441274E-3</v>
      </c>
      <c r="AL710">
        <f t="shared" si="265"/>
        <v>-4.6419969345303347E-2</v>
      </c>
      <c r="AM710">
        <f t="shared" si="266"/>
        <v>-6.5285339786247398E-3</v>
      </c>
      <c r="AN710">
        <f t="shared" si="267"/>
        <v>-1.2281538438600885E-2</v>
      </c>
    </row>
    <row r="711" spans="1:40" x14ac:dyDescent="0.3">
      <c r="A711" s="8">
        <v>45362</v>
      </c>
      <c r="B711" t="s">
        <v>7220</v>
      </c>
      <c r="C711" t="s">
        <v>2543</v>
      </c>
      <c r="D711" t="s">
        <v>7221</v>
      </c>
      <c r="E711" t="s">
        <v>7222</v>
      </c>
      <c r="F711" t="s">
        <v>7223</v>
      </c>
      <c r="G711" t="s">
        <v>7224</v>
      </c>
      <c r="H711" t="s">
        <v>7225</v>
      </c>
      <c r="I711" t="s">
        <v>7226</v>
      </c>
      <c r="J711" t="s">
        <v>7227</v>
      </c>
      <c r="K711" t="s">
        <v>7228</v>
      </c>
      <c r="L711" t="s">
        <v>7229</v>
      </c>
      <c r="N711" s="12">
        <v>45362</v>
      </c>
      <c r="O711">
        <f t="shared" si="255"/>
        <v>398.4</v>
      </c>
      <c r="P711">
        <f t="shared" si="245"/>
        <v>171.03</v>
      </c>
      <c r="Q711">
        <f t="shared" si="246"/>
        <v>480.33</v>
      </c>
      <c r="R711">
        <f t="shared" si="247"/>
        <v>111.39</v>
      </c>
      <c r="S711">
        <f t="shared" si="248"/>
        <v>136.54</v>
      </c>
      <c r="T711">
        <f t="shared" si="249"/>
        <v>171.96</v>
      </c>
      <c r="U711">
        <f t="shared" si="250"/>
        <v>85.73</v>
      </c>
      <c r="V711">
        <f t="shared" si="251"/>
        <v>560.41999999999996</v>
      </c>
      <c r="W711">
        <f t="shared" si="252"/>
        <v>301.57</v>
      </c>
      <c r="X711">
        <f t="shared" si="253"/>
        <v>44.4</v>
      </c>
      <c r="Y711">
        <f t="shared" si="254"/>
        <v>5117.9399999999996</v>
      </c>
      <c r="AB711" s="12">
        <v>45362</v>
      </c>
      <c r="AC711">
        <f t="shared" si="256"/>
        <v>-4.1991601679663981E-3</v>
      </c>
      <c r="AD711">
        <f t="shared" si="257"/>
        <v>1.1832219132698274E-2</v>
      </c>
      <c r="AE711">
        <f t="shared" si="258"/>
        <v>-4.4195486926413841E-2</v>
      </c>
      <c r="AF711">
        <f t="shared" si="259"/>
        <v>1.5220561429092339E-2</v>
      </c>
      <c r="AG711">
        <f t="shared" si="260"/>
        <v>1.667907669396862E-2</v>
      </c>
      <c r="AH711">
        <f t="shared" si="261"/>
        <v>-1.933276304533782E-2</v>
      </c>
      <c r="AI711">
        <f t="shared" si="262"/>
        <v>-2.0004572473708238E-2</v>
      </c>
      <c r="AJ711">
        <f t="shared" si="263"/>
        <v>1.5824104116441973E-2</v>
      </c>
      <c r="AK711">
        <f t="shared" si="264"/>
        <v>2.3599016153692531E-3</v>
      </c>
      <c r="AL711">
        <f t="shared" si="265"/>
        <v>1.9517795637198576E-2</v>
      </c>
      <c r="AM711">
        <f t="shared" si="266"/>
        <v>-1.1222380745127269E-3</v>
      </c>
      <c r="AN711">
        <f t="shared" si="267"/>
        <v>-6.7459655119727171E-4</v>
      </c>
    </row>
    <row r="712" spans="1:40" x14ac:dyDescent="0.3">
      <c r="A712" s="8">
        <v>45363</v>
      </c>
      <c r="B712" t="s">
        <v>7230</v>
      </c>
      <c r="C712" t="s">
        <v>7231</v>
      </c>
      <c r="D712" t="s">
        <v>7232</v>
      </c>
      <c r="E712" t="s">
        <v>7233</v>
      </c>
      <c r="F712" t="s">
        <v>7234</v>
      </c>
      <c r="G712" t="s">
        <v>7235</v>
      </c>
      <c r="H712" t="s">
        <v>7236</v>
      </c>
      <c r="I712" t="s">
        <v>7237</v>
      </c>
      <c r="J712" t="s">
        <v>7238</v>
      </c>
      <c r="K712" t="s">
        <v>7239</v>
      </c>
      <c r="L712" t="s">
        <v>7240</v>
      </c>
      <c r="N712" s="13">
        <v>45363</v>
      </c>
      <c r="O712">
        <f t="shared" si="255"/>
        <v>409</v>
      </c>
      <c r="P712">
        <f t="shared" ref="P712:P775" si="268">VALUE(SUBSTITUTE(C712,".",","))</f>
        <v>171.51</v>
      </c>
      <c r="Q712">
        <f t="shared" ref="Q712:Q775" si="269">VALUE(SUBSTITUTE(D712,".",","))</f>
        <v>496.38</v>
      </c>
      <c r="R712">
        <f t="shared" ref="R712:R775" si="270">VALUE(SUBSTITUTE(E712,".",","))</f>
        <v>124.48</v>
      </c>
      <c r="S712">
        <f t="shared" ref="S712:S775" si="271">VALUE(SUBSTITUTE(F712,".",","))</f>
        <v>137.36000000000001</v>
      </c>
      <c r="T712">
        <f t="shared" ref="T712:T775" si="272">VALUE(SUBSTITUTE(G712,".",","))</f>
        <v>175.39</v>
      </c>
      <c r="U712">
        <f t="shared" ref="U712:U775" si="273">VALUE(SUBSTITUTE(H712,".",","))</f>
        <v>91.86</v>
      </c>
      <c r="V712">
        <f t="shared" ref="V712:V775" si="274">VALUE(SUBSTITUTE(I712,".",","))</f>
        <v>579.14</v>
      </c>
      <c r="W712">
        <f t="shared" ref="W712:W775" si="275">VALUE(SUBSTITUTE(J712,".",","))</f>
        <v>302.18</v>
      </c>
      <c r="X712">
        <f t="shared" ref="X712:X775" si="276">VALUE(SUBSTITUTE(K712,".",","))</f>
        <v>44.77</v>
      </c>
      <c r="Y712">
        <f t="shared" ref="Y712:Y775" si="277">VALUE(SUBSTITUTE(L712,".",","))</f>
        <v>5175.2700000000004</v>
      </c>
      <c r="AB712" s="13">
        <v>45363</v>
      </c>
      <c r="AC712">
        <f t="shared" si="256"/>
        <v>2.6606425702811354E-2</v>
      </c>
      <c r="AD712">
        <f t="shared" si="257"/>
        <v>2.8065251710225336E-3</v>
      </c>
      <c r="AE712">
        <f t="shared" si="258"/>
        <v>3.3414527512335201E-2</v>
      </c>
      <c r="AF712">
        <f t="shared" si="259"/>
        <v>0.11751503725648615</v>
      </c>
      <c r="AG712">
        <f t="shared" si="260"/>
        <v>6.0055661344662337E-3</v>
      </c>
      <c r="AH712">
        <f t="shared" si="261"/>
        <v>1.9946499185857114E-2</v>
      </c>
      <c r="AI712">
        <f t="shared" si="262"/>
        <v>7.1503557681091845E-2</v>
      </c>
      <c r="AJ712">
        <f t="shared" si="263"/>
        <v>3.3403518789479447E-2</v>
      </c>
      <c r="AK712">
        <f t="shared" si="264"/>
        <v>2.0227476207845818E-3</v>
      </c>
      <c r="AL712">
        <f t="shared" si="265"/>
        <v>8.3333333333335258E-3</v>
      </c>
      <c r="AM712">
        <f t="shared" si="266"/>
        <v>1.1201772588189884E-2</v>
      </c>
      <c r="AN712">
        <f t="shared" si="267"/>
        <v>3.0250864634168897E-2</v>
      </c>
    </row>
    <row r="713" spans="1:40" x14ac:dyDescent="0.3">
      <c r="A713" s="8">
        <v>45364</v>
      </c>
      <c r="B713" t="s">
        <v>7241</v>
      </c>
      <c r="C713" t="s">
        <v>7242</v>
      </c>
      <c r="D713" t="s">
        <v>7243</v>
      </c>
      <c r="E713" t="s">
        <v>7244</v>
      </c>
      <c r="F713" t="s">
        <v>1351</v>
      </c>
      <c r="G713" t="s">
        <v>7245</v>
      </c>
      <c r="H713" t="s">
        <v>7246</v>
      </c>
      <c r="I713" t="s">
        <v>7247</v>
      </c>
      <c r="J713" t="s">
        <v>7248</v>
      </c>
      <c r="K713" t="s">
        <v>6520</v>
      </c>
      <c r="L713" t="s">
        <v>7249</v>
      </c>
      <c r="N713" s="12">
        <v>45364</v>
      </c>
      <c r="O713">
        <f t="shared" ref="O713:O776" si="278">VALUE(SUBSTITUTE(B713,".",","))</f>
        <v>408.83</v>
      </c>
      <c r="P713">
        <f t="shared" si="268"/>
        <v>169.43</v>
      </c>
      <c r="Q713">
        <f t="shared" si="269"/>
        <v>492.23</v>
      </c>
      <c r="R713">
        <f t="shared" si="270"/>
        <v>122.51</v>
      </c>
      <c r="S713">
        <f t="shared" si="271"/>
        <v>138.63999999999999</v>
      </c>
      <c r="T713">
        <f t="shared" si="272"/>
        <v>176.56</v>
      </c>
      <c r="U713">
        <f t="shared" si="273"/>
        <v>90.84</v>
      </c>
      <c r="V713">
        <f t="shared" si="274"/>
        <v>573.54999999999995</v>
      </c>
      <c r="W713">
        <f t="shared" si="275"/>
        <v>300.66000000000003</v>
      </c>
      <c r="X713">
        <f t="shared" si="276"/>
        <v>42.78</v>
      </c>
      <c r="Y713">
        <f t="shared" si="277"/>
        <v>5165.3100000000004</v>
      </c>
      <c r="AB713" s="12">
        <v>45364</v>
      </c>
      <c r="AC713">
        <f t="shared" si="256"/>
        <v>-4.1564792176040921E-4</v>
      </c>
      <c r="AD713">
        <f t="shared" si="257"/>
        <v>-1.212757273628351E-2</v>
      </c>
      <c r="AE713">
        <f t="shared" si="258"/>
        <v>-8.3605302389297975E-3</v>
      </c>
      <c r="AF713">
        <f t="shared" si="259"/>
        <v>-1.5825835475578365E-2</v>
      </c>
      <c r="AG713">
        <f t="shared" si="260"/>
        <v>9.318578916714948E-3</v>
      </c>
      <c r="AH713">
        <f t="shared" si="261"/>
        <v>6.6708478248476144E-3</v>
      </c>
      <c r="AI713">
        <f t="shared" si="262"/>
        <v>-1.1103853690398346E-2</v>
      </c>
      <c r="AJ713">
        <f t="shared" si="263"/>
        <v>-9.6522429809718924E-3</v>
      </c>
      <c r="AK713">
        <f t="shared" si="264"/>
        <v>-5.0301145012905391E-3</v>
      </c>
      <c r="AL713">
        <f t="shared" si="265"/>
        <v>-4.4449408085771802E-2</v>
      </c>
      <c r="AM713">
        <f t="shared" si="266"/>
        <v>-1.9245372705192221E-3</v>
      </c>
      <c r="AN713">
        <f t="shared" si="267"/>
        <v>-8.4454832872673923E-3</v>
      </c>
    </row>
    <row r="714" spans="1:40" x14ac:dyDescent="0.3">
      <c r="A714" s="8">
        <v>45365</v>
      </c>
      <c r="B714" t="s">
        <v>7250</v>
      </c>
      <c r="C714" t="s">
        <v>1250</v>
      </c>
      <c r="D714" t="s">
        <v>7251</v>
      </c>
      <c r="E714" t="s">
        <v>5522</v>
      </c>
      <c r="F714" t="s">
        <v>7252</v>
      </c>
      <c r="G714" t="s">
        <v>167</v>
      </c>
      <c r="H714" t="s">
        <v>7253</v>
      </c>
      <c r="I714" t="s">
        <v>7254</v>
      </c>
      <c r="J714" t="s">
        <v>7255</v>
      </c>
      <c r="K714" t="s">
        <v>7256</v>
      </c>
      <c r="L714" t="s">
        <v>7257</v>
      </c>
      <c r="N714" s="13">
        <v>45365</v>
      </c>
      <c r="O714">
        <f t="shared" si="278"/>
        <v>418.79</v>
      </c>
      <c r="P714">
        <f t="shared" si="268"/>
        <v>171.28</v>
      </c>
      <c r="Q714">
        <f t="shared" si="269"/>
        <v>488.52</v>
      </c>
      <c r="R714">
        <f t="shared" si="270"/>
        <v>122.52</v>
      </c>
      <c r="S714">
        <f t="shared" si="271"/>
        <v>141.93</v>
      </c>
      <c r="T714">
        <f t="shared" si="272"/>
        <v>178.75</v>
      </c>
      <c r="U714">
        <f t="shared" si="273"/>
        <v>87.89</v>
      </c>
      <c r="V714">
        <f t="shared" si="274"/>
        <v>570.45000000000005</v>
      </c>
      <c r="W714">
        <f t="shared" si="275"/>
        <v>299.32</v>
      </c>
      <c r="X714">
        <f t="shared" si="276"/>
        <v>42.31</v>
      </c>
      <c r="Y714">
        <f t="shared" si="277"/>
        <v>5150.4799999999996</v>
      </c>
      <c r="AB714" s="13">
        <v>45365</v>
      </c>
      <c r="AC714">
        <f t="shared" si="256"/>
        <v>2.436220433921199E-2</v>
      </c>
      <c r="AD714">
        <f t="shared" si="257"/>
        <v>1.0918963583780972E-2</v>
      </c>
      <c r="AE714">
        <f t="shared" si="258"/>
        <v>-7.5371269528473617E-3</v>
      </c>
      <c r="AF714">
        <f t="shared" si="259"/>
        <v>8.162598971495072E-5</v>
      </c>
      <c r="AG714">
        <f t="shared" si="260"/>
        <v>2.373052510098117E-2</v>
      </c>
      <c r="AH714">
        <f t="shared" si="261"/>
        <v>1.2403715450838293E-2</v>
      </c>
      <c r="AI714">
        <f t="shared" si="262"/>
        <v>-3.2474680757375585E-2</v>
      </c>
      <c r="AJ714">
        <f t="shared" si="263"/>
        <v>-5.4049341818497298E-3</v>
      </c>
      <c r="AK714">
        <f t="shared" si="264"/>
        <v>-4.4568615712100579E-3</v>
      </c>
      <c r="AL714">
        <f t="shared" si="265"/>
        <v>-1.0986442262739593E-2</v>
      </c>
      <c r="AM714">
        <f t="shared" si="266"/>
        <v>-2.871076469757039E-3</v>
      </c>
      <c r="AN714">
        <f t="shared" si="267"/>
        <v>7.0599202443163728E-4</v>
      </c>
    </row>
    <row r="715" spans="1:40" x14ac:dyDescent="0.3">
      <c r="A715" s="8">
        <v>45366</v>
      </c>
      <c r="B715" t="s">
        <v>7258</v>
      </c>
      <c r="C715" t="s">
        <v>7259</v>
      </c>
      <c r="D715" t="s">
        <v>7260</v>
      </c>
      <c r="E715" t="s">
        <v>5522</v>
      </c>
      <c r="F715" t="s">
        <v>1214</v>
      </c>
      <c r="G715" t="s">
        <v>3581</v>
      </c>
      <c r="H715" t="s">
        <v>7261</v>
      </c>
      <c r="I715" t="s">
        <v>7262</v>
      </c>
      <c r="J715" t="s">
        <v>7263</v>
      </c>
      <c r="K715" t="s">
        <v>7006</v>
      </c>
      <c r="L715" t="s">
        <v>7264</v>
      </c>
      <c r="N715" s="12">
        <v>45366</v>
      </c>
      <c r="O715">
        <f t="shared" si="278"/>
        <v>410.13</v>
      </c>
      <c r="P715">
        <f t="shared" si="268"/>
        <v>170.91</v>
      </c>
      <c r="Q715">
        <f t="shared" si="269"/>
        <v>480.84</v>
      </c>
      <c r="R715">
        <f t="shared" si="270"/>
        <v>122.52</v>
      </c>
      <c r="S715">
        <f t="shared" si="271"/>
        <v>140.02000000000001</v>
      </c>
      <c r="T715">
        <f t="shared" si="272"/>
        <v>174.42</v>
      </c>
      <c r="U715">
        <f t="shared" si="273"/>
        <v>87.79</v>
      </c>
      <c r="V715">
        <f t="shared" si="274"/>
        <v>492.46</v>
      </c>
      <c r="W715">
        <f t="shared" si="275"/>
        <v>290.45</v>
      </c>
      <c r="X715">
        <f t="shared" si="276"/>
        <v>42.2</v>
      </c>
      <c r="Y715">
        <f t="shared" si="277"/>
        <v>5117.09</v>
      </c>
      <c r="AB715" s="12">
        <v>45366</v>
      </c>
      <c r="AC715">
        <f t="shared" si="256"/>
        <v>-2.0678621743594694E-2</v>
      </c>
      <c r="AD715">
        <f t="shared" si="257"/>
        <v>-2.1602055114432472E-3</v>
      </c>
      <c r="AE715">
        <f t="shared" si="258"/>
        <v>-1.5720953082780653E-2</v>
      </c>
      <c r="AF715">
        <f t="shared" si="259"/>
        <v>0</v>
      </c>
      <c r="AG715">
        <f t="shared" si="260"/>
        <v>-1.3457338124427509E-2</v>
      </c>
      <c r="AH715">
        <f t="shared" si="261"/>
        <v>-2.422377622377625E-2</v>
      </c>
      <c r="AI715">
        <f t="shared" si="262"/>
        <v>-1.1377858686993925E-3</v>
      </c>
      <c r="AJ715">
        <f t="shared" si="263"/>
        <v>-0.13671662722412137</v>
      </c>
      <c r="AK715">
        <f t="shared" si="264"/>
        <v>-2.9633836696512095E-2</v>
      </c>
      <c r="AL715">
        <f t="shared" si="265"/>
        <v>-2.5998581895533279E-3</v>
      </c>
      <c r="AM715">
        <f t="shared" si="266"/>
        <v>-6.4828909150214109E-3</v>
      </c>
      <c r="AN715">
        <f t="shared" si="267"/>
        <v>-2.2982899416357269E-2</v>
      </c>
    </row>
    <row r="716" spans="1:40" x14ac:dyDescent="0.3">
      <c r="A716" s="8">
        <v>45369</v>
      </c>
      <c r="B716" t="s">
        <v>7265</v>
      </c>
      <c r="C716" t="s">
        <v>7266</v>
      </c>
      <c r="D716" t="s">
        <v>7267</v>
      </c>
      <c r="E716" t="s">
        <v>7268</v>
      </c>
      <c r="F716" t="s">
        <v>7269</v>
      </c>
      <c r="G716" t="s">
        <v>7270</v>
      </c>
      <c r="H716" t="s">
        <v>7271</v>
      </c>
      <c r="I716" t="s">
        <v>7272</v>
      </c>
      <c r="J716" t="s">
        <v>7273</v>
      </c>
      <c r="K716" t="s">
        <v>5612</v>
      </c>
      <c r="L716" t="s">
        <v>7274</v>
      </c>
      <c r="N716" s="13">
        <v>45369</v>
      </c>
      <c r="O716">
        <f t="shared" si="278"/>
        <v>411.01</v>
      </c>
      <c r="P716">
        <f t="shared" si="268"/>
        <v>171.99</v>
      </c>
      <c r="Q716">
        <f t="shared" si="269"/>
        <v>493.63</v>
      </c>
      <c r="R716">
        <f t="shared" si="270"/>
        <v>124.73</v>
      </c>
      <c r="S716">
        <f t="shared" si="271"/>
        <v>146.47</v>
      </c>
      <c r="T716">
        <f t="shared" si="272"/>
        <v>174.48</v>
      </c>
      <c r="U716">
        <f t="shared" si="273"/>
        <v>88.41</v>
      </c>
      <c r="V716">
        <f t="shared" si="274"/>
        <v>513.86</v>
      </c>
      <c r="W716">
        <f t="shared" si="275"/>
        <v>296.55</v>
      </c>
      <c r="X716">
        <f t="shared" si="276"/>
        <v>42.27</v>
      </c>
      <c r="Y716">
        <f t="shared" si="277"/>
        <v>5149.42</v>
      </c>
      <c r="AB716" s="13">
        <v>45369</v>
      </c>
      <c r="AC716">
        <f t="shared" si="256"/>
        <v>2.1456611318362295E-3</v>
      </c>
      <c r="AD716">
        <f t="shared" si="257"/>
        <v>6.3191153238546516E-3</v>
      </c>
      <c r="AE716">
        <f t="shared" si="258"/>
        <v>2.6599284585309135E-2</v>
      </c>
      <c r="AF716">
        <f t="shared" si="259"/>
        <v>1.8037871367939884E-2</v>
      </c>
      <c r="AG716">
        <f t="shared" si="260"/>
        <v>4.6064847878874327E-2</v>
      </c>
      <c r="AH716">
        <f t="shared" si="261"/>
        <v>3.4399724802192111E-4</v>
      </c>
      <c r="AI716">
        <f t="shared" si="262"/>
        <v>7.0623077799292222E-3</v>
      </c>
      <c r="AJ716">
        <f t="shared" si="263"/>
        <v>4.3455306014701822E-2</v>
      </c>
      <c r="AK716">
        <f t="shared" si="264"/>
        <v>2.1001893613358691E-2</v>
      </c>
      <c r="AL716">
        <f t="shared" si="265"/>
        <v>1.6587677725119487E-3</v>
      </c>
      <c r="AM716">
        <f t="shared" si="266"/>
        <v>6.3180440445644859E-3</v>
      </c>
      <c r="AN716">
        <f t="shared" si="267"/>
        <v>1.62733724328093E-2</v>
      </c>
    </row>
    <row r="717" spans="1:40" x14ac:dyDescent="0.3">
      <c r="A717" s="8">
        <v>45370</v>
      </c>
      <c r="B717" t="s">
        <v>7275</v>
      </c>
      <c r="C717" t="s">
        <v>7276</v>
      </c>
      <c r="D717" t="s">
        <v>7277</v>
      </c>
      <c r="E717" t="s">
        <v>7278</v>
      </c>
      <c r="F717" t="s">
        <v>7279</v>
      </c>
      <c r="G717" t="s">
        <v>7280</v>
      </c>
      <c r="H717" t="s">
        <v>7281</v>
      </c>
      <c r="I717" t="s">
        <v>7282</v>
      </c>
      <c r="J717" t="s">
        <v>7283</v>
      </c>
      <c r="K717" t="s">
        <v>7284</v>
      </c>
      <c r="L717" t="s">
        <v>7285</v>
      </c>
      <c r="N717" s="12">
        <v>45370</v>
      </c>
      <c r="O717">
        <f t="shared" si="278"/>
        <v>415.04</v>
      </c>
      <c r="P717">
        <f t="shared" si="268"/>
        <v>174.33</v>
      </c>
      <c r="Q717">
        <f t="shared" si="269"/>
        <v>492.9</v>
      </c>
      <c r="R717">
        <f t="shared" si="270"/>
        <v>126.09</v>
      </c>
      <c r="S717">
        <f t="shared" si="271"/>
        <v>145.82</v>
      </c>
      <c r="T717">
        <f t="shared" si="272"/>
        <v>175.9</v>
      </c>
      <c r="U717">
        <f t="shared" si="273"/>
        <v>89.35</v>
      </c>
      <c r="V717">
        <f t="shared" si="274"/>
        <v>521.19000000000005</v>
      </c>
      <c r="W717">
        <f t="shared" si="275"/>
        <v>297.48</v>
      </c>
      <c r="X717">
        <f t="shared" si="276"/>
        <v>41.62</v>
      </c>
      <c r="Y717">
        <f t="shared" si="277"/>
        <v>5178.51</v>
      </c>
      <c r="AB717" s="12">
        <v>45370</v>
      </c>
      <c r="AC717">
        <f t="shared" si="256"/>
        <v>9.8051142307973294E-3</v>
      </c>
      <c r="AD717">
        <f t="shared" si="257"/>
        <v>1.3605442176870763E-2</v>
      </c>
      <c r="AE717">
        <f t="shared" si="258"/>
        <v>-1.4788404270404953E-3</v>
      </c>
      <c r="AF717">
        <f t="shared" si="259"/>
        <v>1.0903551671610723E-2</v>
      </c>
      <c r="AG717">
        <f t="shared" si="260"/>
        <v>-4.4377688263809167E-3</v>
      </c>
      <c r="AH717">
        <f t="shared" si="261"/>
        <v>8.13846859238887E-3</v>
      </c>
      <c r="AI717">
        <f t="shared" si="262"/>
        <v>1.0632281416129263E-2</v>
      </c>
      <c r="AJ717">
        <f t="shared" si="263"/>
        <v>1.4264585684816922E-2</v>
      </c>
      <c r="AK717">
        <f t="shared" si="264"/>
        <v>3.1360647445624057E-3</v>
      </c>
      <c r="AL717">
        <f t="shared" si="265"/>
        <v>-1.5377336172226252E-2</v>
      </c>
      <c r="AM717">
        <f t="shared" si="266"/>
        <v>5.6491799076401339E-3</v>
      </c>
      <c r="AN717">
        <f t="shared" si="267"/>
        <v>4.9855220908335222E-3</v>
      </c>
    </row>
    <row r="718" spans="1:40" x14ac:dyDescent="0.3">
      <c r="A718" s="8">
        <v>45371</v>
      </c>
      <c r="B718" t="s">
        <v>7286</v>
      </c>
      <c r="C718" t="s">
        <v>7287</v>
      </c>
      <c r="D718" t="s">
        <v>7288</v>
      </c>
      <c r="E718" t="s">
        <v>7289</v>
      </c>
      <c r="F718" t="s">
        <v>4178</v>
      </c>
      <c r="G718" t="s">
        <v>7290</v>
      </c>
      <c r="H718" t="s">
        <v>7291</v>
      </c>
      <c r="I718" t="s">
        <v>7292</v>
      </c>
      <c r="J718" t="s">
        <v>7293</v>
      </c>
      <c r="K718" t="s">
        <v>2314</v>
      </c>
      <c r="L718" t="s">
        <v>7294</v>
      </c>
      <c r="N718" s="13">
        <v>45371</v>
      </c>
      <c r="O718">
        <f t="shared" si="278"/>
        <v>418.8</v>
      </c>
      <c r="P718">
        <f t="shared" si="268"/>
        <v>176.9</v>
      </c>
      <c r="Q718">
        <f t="shared" si="269"/>
        <v>502.12</v>
      </c>
      <c r="R718">
        <f t="shared" si="270"/>
        <v>126.14</v>
      </c>
      <c r="S718">
        <f t="shared" si="271"/>
        <v>147.52000000000001</v>
      </c>
      <c r="T718">
        <f t="shared" si="272"/>
        <v>178.15</v>
      </c>
      <c r="U718">
        <f t="shared" si="273"/>
        <v>90.32</v>
      </c>
      <c r="V718">
        <f t="shared" si="274"/>
        <v>519.14</v>
      </c>
      <c r="W718">
        <f t="shared" si="275"/>
        <v>302.05</v>
      </c>
      <c r="X718">
        <f t="shared" si="276"/>
        <v>41.76</v>
      </c>
      <c r="Y718">
        <f t="shared" si="277"/>
        <v>5224.62</v>
      </c>
      <c r="AB718" s="13">
        <v>45371</v>
      </c>
      <c r="AC718">
        <f t="shared" si="256"/>
        <v>9.0593677717809573E-3</v>
      </c>
      <c r="AD718">
        <f t="shared" si="257"/>
        <v>1.4742155681752855E-2</v>
      </c>
      <c r="AE718">
        <f t="shared" si="258"/>
        <v>1.8705619801176798E-2</v>
      </c>
      <c r="AF718">
        <f t="shared" si="259"/>
        <v>3.9654215243078994E-4</v>
      </c>
      <c r="AG718">
        <f t="shared" si="260"/>
        <v>1.1658208750514376E-2</v>
      </c>
      <c r="AH718">
        <f t="shared" si="261"/>
        <v>1.2791358726549129E-2</v>
      </c>
      <c r="AI718">
        <f t="shared" si="262"/>
        <v>1.0856183547845566E-2</v>
      </c>
      <c r="AJ718">
        <f t="shared" si="263"/>
        <v>-3.9333064717282928E-3</v>
      </c>
      <c r="AK718">
        <f t="shared" si="264"/>
        <v>1.5362377302675867E-2</v>
      </c>
      <c r="AL718">
        <f t="shared" si="265"/>
        <v>3.3637674195099443E-3</v>
      </c>
      <c r="AM718">
        <f t="shared" si="266"/>
        <v>8.9041056211149883E-3</v>
      </c>
      <c r="AN718">
        <f t="shared" si="267"/>
        <v>9.2642163912384518E-3</v>
      </c>
    </row>
    <row r="719" spans="1:40" x14ac:dyDescent="0.3">
      <c r="A719" s="8">
        <v>45372</v>
      </c>
      <c r="B719" t="s">
        <v>7295</v>
      </c>
      <c r="C719" t="s">
        <v>1915</v>
      </c>
      <c r="D719" t="s">
        <v>7296</v>
      </c>
      <c r="E719" t="s">
        <v>7297</v>
      </c>
      <c r="F719" t="s">
        <v>7298</v>
      </c>
      <c r="G719" t="s">
        <v>7290</v>
      </c>
      <c r="H719" t="s">
        <v>7299</v>
      </c>
      <c r="I719" t="s">
        <v>168</v>
      </c>
      <c r="J719" t="s">
        <v>7300</v>
      </c>
      <c r="K719" t="s">
        <v>7301</v>
      </c>
      <c r="L719" t="s">
        <v>7302</v>
      </c>
      <c r="N719" s="12">
        <v>45372</v>
      </c>
      <c r="O719">
        <f t="shared" si="278"/>
        <v>422.88</v>
      </c>
      <c r="P719">
        <f t="shared" si="268"/>
        <v>169.67</v>
      </c>
      <c r="Q719">
        <f t="shared" si="269"/>
        <v>504.34</v>
      </c>
      <c r="R719">
        <f t="shared" si="270"/>
        <v>125.91</v>
      </c>
      <c r="S719">
        <f t="shared" si="271"/>
        <v>146.38999999999999</v>
      </c>
      <c r="T719">
        <f t="shared" si="272"/>
        <v>178.15</v>
      </c>
      <c r="U719">
        <f t="shared" si="273"/>
        <v>91.38</v>
      </c>
      <c r="V719">
        <f t="shared" si="274"/>
        <v>511.25</v>
      </c>
      <c r="W719">
        <f t="shared" si="275"/>
        <v>304.32</v>
      </c>
      <c r="X719">
        <f t="shared" si="276"/>
        <v>41.98</v>
      </c>
      <c r="Y719">
        <f t="shared" si="277"/>
        <v>5241.53</v>
      </c>
      <c r="AB719" s="12">
        <v>45372</v>
      </c>
      <c r="AC719">
        <f t="shared" si="256"/>
        <v>9.7421203438394777E-3</v>
      </c>
      <c r="AD719">
        <f t="shared" si="257"/>
        <v>-4.0870548332391232E-2</v>
      </c>
      <c r="AE719">
        <f t="shared" si="258"/>
        <v>4.42125388353376E-3</v>
      </c>
      <c r="AF719">
        <f t="shared" si="259"/>
        <v>-1.8233708577770624E-3</v>
      </c>
      <c r="AG719">
        <f t="shared" si="260"/>
        <v>-7.6599783080262274E-3</v>
      </c>
      <c r="AH719">
        <f t="shared" si="261"/>
        <v>0</v>
      </c>
      <c r="AI719">
        <f t="shared" si="262"/>
        <v>1.1736049601417164E-2</v>
      </c>
      <c r="AJ719">
        <f t="shared" si="263"/>
        <v>-1.5198212428246705E-2</v>
      </c>
      <c r="AK719">
        <f t="shared" si="264"/>
        <v>7.5153120344313429E-3</v>
      </c>
      <c r="AL719">
        <f t="shared" si="265"/>
        <v>5.268199233716464E-3</v>
      </c>
      <c r="AM719">
        <f t="shared" si="266"/>
        <v>3.2365990253835353E-3</v>
      </c>
      <c r="AN719">
        <f t="shared" si="267"/>
        <v>-2.1484159821926804E-3</v>
      </c>
    </row>
    <row r="720" spans="1:40" x14ac:dyDescent="0.3">
      <c r="A720" s="8">
        <v>45373</v>
      </c>
      <c r="B720" t="s">
        <v>7303</v>
      </c>
      <c r="C720" t="s">
        <v>7304</v>
      </c>
      <c r="D720" t="s">
        <v>7305</v>
      </c>
      <c r="E720" t="s">
        <v>6221</v>
      </c>
      <c r="F720" t="s">
        <v>7306</v>
      </c>
      <c r="G720" t="s">
        <v>7307</v>
      </c>
      <c r="H720" t="s">
        <v>7308</v>
      </c>
      <c r="I720" t="s">
        <v>7309</v>
      </c>
      <c r="J720" t="s">
        <v>7310</v>
      </c>
      <c r="K720" t="s">
        <v>7311</v>
      </c>
      <c r="L720" t="s">
        <v>7312</v>
      </c>
      <c r="N720" s="13">
        <v>45373</v>
      </c>
      <c r="O720">
        <f t="shared" si="278"/>
        <v>422.26</v>
      </c>
      <c r="P720">
        <f t="shared" si="268"/>
        <v>170.57</v>
      </c>
      <c r="Q720">
        <f t="shared" si="269"/>
        <v>506.15</v>
      </c>
      <c r="R720">
        <f t="shared" si="270"/>
        <v>124.72</v>
      </c>
      <c r="S720">
        <f t="shared" si="271"/>
        <v>149.53</v>
      </c>
      <c r="T720">
        <f t="shared" si="272"/>
        <v>178.87</v>
      </c>
      <c r="U720">
        <f t="shared" si="273"/>
        <v>94.24</v>
      </c>
      <c r="V720">
        <f t="shared" si="274"/>
        <v>499.52</v>
      </c>
      <c r="W720">
        <f t="shared" si="275"/>
        <v>303.70999999999998</v>
      </c>
      <c r="X720">
        <f t="shared" si="276"/>
        <v>42.13</v>
      </c>
      <c r="Y720">
        <f t="shared" si="277"/>
        <v>5234.18</v>
      </c>
      <c r="AB720" s="13">
        <v>45373</v>
      </c>
      <c r="AC720">
        <f t="shared" si="256"/>
        <v>-1.466136965569409E-3</v>
      </c>
      <c r="AD720">
        <f t="shared" si="257"/>
        <v>5.3044144515825842E-3</v>
      </c>
      <c r="AE720">
        <f t="shared" si="258"/>
        <v>3.5888487924813361E-3</v>
      </c>
      <c r="AF720">
        <f t="shared" si="259"/>
        <v>-9.4511952982289094E-3</v>
      </c>
      <c r="AG720">
        <f t="shared" si="260"/>
        <v>2.1449552565065977E-2</v>
      </c>
      <c r="AH720">
        <f t="shared" si="261"/>
        <v>4.041538029750269E-3</v>
      </c>
      <c r="AI720">
        <f t="shared" si="262"/>
        <v>3.1297876997154805E-2</v>
      </c>
      <c r="AJ720">
        <f t="shared" si="263"/>
        <v>-2.2943765281173589E-2</v>
      </c>
      <c r="AK720">
        <f t="shared" si="264"/>
        <v>-2.0044689800210458E-3</v>
      </c>
      <c r="AL720">
        <f t="shared" si="265"/>
        <v>3.573130061934382E-3</v>
      </c>
      <c r="AM720">
        <f t="shared" si="266"/>
        <v>-1.4022623165372838E-3</v>
      </c>
      <c r="AN720">
        <f t="shared" si="267"/>
        <v>2.9079574596762832E-3</v>
      </c>
    </row>
    <row r="721" spans="1:40" x14ac:dyDescent="0.3">
      <c r="A721" s="8">
        <v>45376</v>
      </c>
      <c r="B721" t="s">
        <v>7313</v>
      </c>
      <c r="C721" t="s">
        <v>7012</v>
      </c>
      <c r="D721" t="s">
        <v>7314</v>
      </c>
      <c r="E721" t="s">
        <v>7315</v>
      </c>
      <c r="F721" t="s">
        <v>6684</v>
      </c>
      <c r="G721" t="s">
        <v>7316</v>
      </c>
      <c r="H721" t="s">
        <v>7317</v>
      </c>
      <c r="I721" t="s">
        <v>7318</v>
      </c>
      <c r="J721" t="s">
        <v>7319</v>
      </c>
      <c r="K721" t="s">
        <v>7320</v>
      </c>
      <c r="L721" t="s">
        <v>7321</v>
      </c>
      <c r="N721" s="12">
        <v>45376</v>
      </c>
      <c r="O721">
        <f t="shared" si="278"/>
        <v>416.47</v>
      </c>
      <c r="P721">
        <f t="shared" si="268"/>
        <v>169.15</v>
      </c>
      <c r="Q721">
        <f t="shared" si="269"/>
        <v>499.63</v>
      </c>
      <c r="R721">
        <f t="shared" si="270"/>
        <v>123.05</v>
      </c>
      <c r="S721">
        <f t="shared" si="271"/>
        <v>148.84</v>
      </c>
      <c r="T721">
        <f t="shared" si="272"/>
        <v>179.71</v>
      </c>
      <c r="U721">
        <f t="shared" si="273"/>
        <v>94.95</v>
      </c>
      <c r="V721">
        <f t="shared" si="274"/>
        <v>507.23</v>
      </c>
      <c r="W721">
        <f t="shared" si="275"/>
        <v>302.02999999999997</v>
      </c>
      <c r="X721">
        <f t="shared" si="276"/>
        <v>41.4</v>
      </c>
      <c r="Y721">
        <f t="shared" si="277"/>
        <v>5218.1899999999996</v>
      </c>
      <c r="AB721" s="12">
        <v>45376</v>
      </c>
      <c r="AC721">
        <f t="shared" si="256"/>
        <v>-1.3711931037749148E-2</v>
      </c>
      <c r="AD721">
        <f t="shared" si="257"/>
        <v>-8.3250278478043116E-3</v>
      </c>
      <c r="AE721">
        <f t="shared" si="258"/>
        <v>-1.2881556850735887E-2</v>
      </c>
      <c r="AF721">
        <f t="shared" si="259"/>
        <v>-1.3389993585631865E-2</v>
      </c>
      <c r="AG721">
        <f t="shared" si="260"/>
        <v>-4.6144586370627794E-3</v>
      </c>
      <c r="AH721">
        <f t="shared" si="261"/>
        <v>4.6961480404763556E-3</v>
      </c>
      <c r="AI721">
        <f t="shared" si="262"/>
        <v>7.533955857385477E-3</v>
      </c>
      <c r="AJ721">
        <f t="shared" si="263"/>
        <v>1.5434817424727854E-2</v>
      </c>
      <c r="AK721">
        <f t="shared" si="264"/>
        <v>-5.5315926377136337E-3</v>
      </c>
      <c r="AL721">
        <f t="shared" si="265"/>
        <v>-1.732732019938299E-2</v>
      </c>
      <c r="AM721">
        <f t="shared" si="266"/>
        <v>-3.0549197773100945E-3</v>
      </c>
      <c r="AN721">
        <f t="shared" si="267"/>
        <v>-4.651989022800093E-3</v>
      </c>
    </row>
    <row r="722" spans="1:40" x14ac:dyDescent="0.3">
      <c r="A722" s="8">
        <v>45377</v>
      </c>
      <c r="B722" t="s">
        <v>7322</v>
      </c>
      <c r="C722" t="s">
        <v>7323</v>
      </c>
      <c r="D722" t="s">
        <v>7324</v>
      </c>
      <c r="E722" t="s">
        <v>5470</v>
      </c>
      <c r="F722" t="s">
        <v>7325</v>
      </c>
      <c r="G722" t="s">
        <v>7326</v>
      </c>
      <c r="H722" t="s">
        <v>7327</v>
      </c>
      <c r="I722" t="s">
        <v>7328</v>
      </c>
      <c r="J722" t="s">
        <v>7329</v>
      </c>
      <c r="K722" t="s">
        <v>7153</v>
      </c>
      <c r="L722" t="s">
        <v>7330</v>
      </c>
      <c r="N722" s="13">
        <v>45377</v>
      </c>
      <c r="O722">
        <f t="shared" si="278"/>
        <v>415.28</v>
      </c>
      <c r="P722">
        <f t="shared" si="268"/>
        <v>168.02</v>
      </c>
      <c r="Q722">
        <f t="shared" si="269"/>
        <v>492.55</v>
      </c>
      <c r="R722">
        <f t="shared" si="270"/>
        <v>123.43</v>
      </c>
      <c r="S722">
        <f t="shared" si="271"/>
        <v>149.43</v>
      </c>
      <c r="T722">
        <f t="shared" si="272"/>
        <v>178.3</v>
      </c>
      <c r="U722">
        <f t="shared" si="273"/>
        <v>92.51</v>
      </c>
      <c r="V722">
        <f t="shared" si="274"/>
        <v>507.6</v>
      </c>
      <c r="W722">
        <f t="shared" si="275"/>
        <v>301.8</v>
      </c>
      <c r="X722">
        <f t="shared" si="276"/>
        <v>41.56</v>
      </c>
      <c r="Y722">
        <f t="shared" si="277"/>
        <v>5203.58</v>
      </c>
      <c r="AB722" s="13">
        <v>45377</v>
      </c>
      <c r="AC722">
        <f t="shared" si="256"/>
        <v>-2.8573486685716798E-3</v>
      </c>
      <c r="AD722">
        <f t="shared" si="257"/>
        <v>-6.680461129175308E-3</v>
      </c>
      <c r="AE722">
        <f t="shared" si="258"/>
        <v>-1.4170486159758244E-2</v>
      </c>
      <c r="AF722">
        <f t="shared" si="259"/>
        <v>3.0881755383991294E-3</v>
      </c>
      <c r="AG722">
        <f t="shared" si="260"/>
        <v>3.9639881752218109E-3</v>
      </c>
      <c r="AH722">
        <f t="shared" si="261"/>
        <v>-7.8459740693339608E-3</v>
      </c>
      <c r="AI722">
        <f t="shared" si="262"/>
        <v>-2.5697735650342279E-2</v>
      </c>
      <c r="AJ722">
        <f t="shared" si="263"/>
        <v>7.2945212231134704E-4</v>
      </c>
      <c r="AK722">
        <f t="shared" si="264"/>
        <v>-7.6151375691146939E-4</v>
      </c>
      <c r="AL722">
        <f t="shared" si="265"/>
        <v>3.8647342995170586E-3</v>
      </c>
      <c r="AM722">
        <f t="shared" si="266"/>
        <v>-2.7998213940082506E-3</v>
      </c>
      <c r="AN722">
        <f t="shared" si="267"/>
        <v>-4.4697264266047136E-3</v>
      </c>
    </row>
    <row r="723" spans="1:40" x14ac:dyDescent="0.3">
      <c r="A723" s="8">
        <v>45378</v>
      </c>
      <c r="B723" t="s">
        <v>7331</v>
      </c>
      <c r="C723" t="s">
        <v>7332</v>
      </c>
      <c r="D723" t="s">
        <v>7333</v>
      </c>
      <c r="E723" t="s">
        <v>330</v>
      </c>
      <c r="F723" t="s">
        <v>7334</v>
      </c>
      <c r="G723" t="s">
        <v>3371</v>
      </c>
      <c r="H723" t="s">
        <v>7335</v>
      </c>
      <c r="I723" t="s">
        <v>7336</v>
      </c>
      <c r="J723" t="s">
        <v>7337</v>
      </c>
      <c r="K723" t="s">
        <v>7338</v>
      </c>
      <c r="L723" t="s">
        <v>7339</v>
      </c>
      <c r="N723" s="12">
        <v>45378</v>
      </c>
      <c r="O723">
        <f t="shared" si="278"/>
        <v>415.06</v>
      </c>
      <c r="P723">
        <f t="shared" si="268"/>
        <v>171.59</v>
      </c>
      <c r="Q723">
        <f t="shared" si="269"/>
        <v>490.53</v>
      </c>
      <c r="R723">
        <f t="shared" si="270"/>
        <v>122.26</v>
      </c>
      <c r="S723">
        <f t="shared" si="271"/>
        <v>149.63</v>
      </c>
      <c r="T723">
        <f t="shared" si="272"/>
        <v>179.83</v>
      </c>
      <c r="U723">
        <f t="shared" si="273"/>
        <v>90.2</v>
      </c>
      <c r="V723">
        <f t="shared" si="274"/>
        <v>504.4</v>
      </c>
      <c r="W723">
        <f t="shared" si="275"/>
        <v>297.41000000000003</v>
      </c>
      <c r="X723">
        <f t="shared" si="276"/>
        <v>43.32</v>
      </c>
      <c r="Y723">
        <f t="shared" si="277"/>
        <v>5248.49</v>
      </c>
      <c r="AB723" s="12">
        <v>45378</v>
      </c>
      <c r="AC723">
        <f t="shared" si="256"/>
        <v>-5.2976305143515035E-4</v>
      </c>
      <c r="AD723">
        <f t="shared" si="257"/>
        <v>2.124747053922138E-2</v>
      </c>
      <c r="AE723">
        <f t="shared" si="258"/>
        <v>-4.1011064866511848E-3</v>
      </c>
      <c r="AF723">
        <f t="shared" si="259"/>
        <v>-9.4790569553593329E-3</v>
      </c>
      <c r="AG723">
        <f t="shared" si="260"/>
        <v>1.33841932677492E-3</v>
      </c>
      <c r="AH723">
        <f t="shared" si="261"/>
        <v>8.5810431856421232E-3</v>
      </c>
      <c r="AI723">
        <f t="shared" si="262"/>
        <v>-2.4970273483947758E-2</v>
      </c>
      <c r="AJ723">
        <f t="shared" si="263"/>
        <v>-6.3041765169425945E-3</v>
      </c>
      <c r="AK723">
        <f t="shared" si="264"/>
        <v>-1.4546056991385004E-2</v>
      </c>
      <c r="AL723">
        <f t="shared" si="265"/>
        <v>4.2348411934552299E-2</v>
      </c>
      <c r="AM723">
        <f t="shared" si="266"/>
        <v>8.6305966277062662E-3</v>
      </c>
      <c r="AN723">
        <f t="shared" si="267"/>
        <v>2.0195916480159966E-3</v>
      </c>
    </row>
    <row r="724" spans="1:40" x14ac:dyDescent="0.3">
      <c r="A724" s="8">
        <v>45379</v>
      </c>
      <c r="B724" t="s">
        <v>7340</v>
      </c>
      <c r="C724" t="s">
        <v>7341</v>
      </c>
      <c r="D724" t="s">
        <v>7342</v>
      </c>
      <c r="E724" t="s">
        <v>7343</v>
      </c>
      <c r="F724" t="s">
        <v>7344</v>
      </c>
      <c r="G724" t="s">
        <v>7345</v>
      </c>
      <c r="H724" t="s">
        <v>1508</v>
      </c>
      <c r="I724" t="s">
        <v>7346</v>
      </c>
      <c r="J724" t="s">
        <v>7347</v>
      </c>
      <c r="K724" t="s">
        <v>7348</v>
      </c>
      <c r="L724" t="s">
        <v>7349</v>
      </c>
      <c r="N724" s="13">
        <v>45379</v>
      </c>
      <c r="O724">
        <f t="shared" si="278"/>
        <v>414.36</v>
      </c>
      <c r="P724">
        <f t="shared" si="268"/>
        <v>169.78</v>
      </c>
      <c r="Q724">
        <f t="shared" si="269"/>
        <v>482.31</v>
      </c>
      <c r="R724">
        <f t="shared" si="270"/>
        <v>122.59</v>
      </c>
      <c r="S724">
        <f t="shared" si="271"/>
        <v>149.69</v>
      </c>
      <c r="T724">
        <f t="shared" si="272"/>
        <v>180.38</v>
      </c>
      <c r="U724">
        <f t="shared" si="273"/>
        <v>90.31</v>
      </c>
      <c r="V724">
        <f t="shared" si="274"/>
        <v>504.6</v>
      </c>
      <c r="W724">
        <f t="shared" si="275"/>
        <v>297.20999999999998</v>
      </c>
      <c r="X724">
        <f t="shared" si="276"/>
        <v>43.71</v>
      </c>
      <c r="Y724">
        <f t="shared" si="277"/>
        <v>5254.35</v>
      </c>
      <c r="AB724" s="13">
        <v>45379</v>
      </c>
      <c r="AC724">
        <f t="shared" si="256"/>
        <v>-1.6865031561701382E-3</v>
      </c>
      <c r="AD724">
        <f t="shared" si="257"/>
        <v>-1.0548400256425228E-2</v>
      </c>
      <c r="AE724">
        <f t="shared" si="258"/>
        <v>-1.6757384869426906E-2</v>
      </c>
      <c r="AF724">
        <f t="shared" si="259"/>
        <v>2.6991657124162405E-3</v>
      </c>
      <c r="AG724">
        <f t="shared" si="260"/>
        <v>4.0098910646269026E-4</v>
      </c>
      <c r="AH724">
        <f t="shared" si="261"/>
        <v>3.0584440860812467E-3</v>
      </c>
      <c r="AI724">
        <f t="shared" si="262"/>
        <v>1.2195121951219523E-3</v>
      </c>
      <c r="AJ724">
        <f t="shared" si="263"/>
        <v>3.965107057890549E-4</v>
      </c>
      <c r="AK724">
        <f t="shared" si="264"/>
        <v>-6.724723445750147E-4</v>
      </c>
      <c r="AL724">
        <f t="shared" si="265"/>
        <v>9.0027700831025737E-3</v>
      </c>
      <c r="AM724">
        <f t="shared" si="266"/>
        <v>1.1165116061955249E-3</v>
      </c>
      <c r="AN724">
        <f t="shared" si="267"/>
        <v>-1.0700779210389094E-3</v>
      </c>
    </row>
    <row r="725" spans="1:40" x14ac:dyDescent="0.3">
      <c r="A725" s="8">
        <v>45383</v>
      </c>
      <c r="B725" t="s">
        <v>7350</v>
      </c>
      <c r="C725" t="s">
        <v>2011</v>
      </c>
      <c r="D725" t="s">
        <v>7351</v>
      </c>
      <c r="E725" t="s">
        <v>5379</v>
      </c>
      <c r="F725" t="s">
        <v>7352</v>
      </c>
      <c r="G725" t="s">
        <v>7353</v>
      </c>
      <c r="H725" t="s">
        <v>1508</v>
      </c>
      <c r="I725" t="s">
        <v>7354</v>
      </c>
      <c r="J725" t="s">
        <v>7355</v>
      </c>
      <c r="K725" t="s">
        <v>7099</v>
      </c>
      <c r="L725" t="s">
        <v>7356</v>
      </c>
      <c r="N725" s="12">
        <v>45383</v>
      </c>
      <c r="O725">
        <f t="shared" si="278"/>
        <v>418.15</v>
      </c>
      <c r="P725">
        <f t="shared" si="268"/>
        <v>168.34</v>
      </c>
      <c r="Q725">
        <f t="shared" si="269"/>
        <v>488.04</v>
      </c>
      <c r="R725">
        <f t="shared" si="270"/>
        <v>122.47</v>
      </c>
      <c r="S725">
        <f t="shared" si="271"/>
        <v>154.22</v>
      </c>
      <c r="T725">
        <f t="shared" si="272"/>
        <v>180.97</v>
      </c>
      <c r="U725">
        <f t="shared" si="273"/>
        <v>90.31</v>
      </c>
      <c r="V725">
        <f t="shared" si="274"/>
        <v>502.09</v>
      </c>
      <c r="W725">
        <f t="shared" si="275"/>
        <v>298.27999999999997</v>
      </c>
      <c r="X725">
        <f t="shared" si="276"/>
        <v>44.06</v>
      </c>
      <c r="Y725">
        <f t="shared" si="277"/>
        <v>5243.77</v>
      </c>
      <c r="AB725" s="12">
        <v>45383</v>
      </c>
      <c r="AC725">
        <f t="shared" si="256"/>
        <v>9.1466357756539995E-3</v>
      </c>
      <c r="AD725">
        <f t="shared" si="257"/>
        <v>-8.4815643774296401E-3</v>
      </c>
      <c r="AE725">
        <f t="shared" si="258"/>
        <v>1.1880325931454827E-2</v>
      </c>
      <c r="AF725">
        <f t="shared" si="259"/>
        <v>-9.7887266498086767E-4</v>
      </c>
      <c r="AG725">
        <f t="shared" si="260"/>
        <v>3.0262542588015195E-2</v>
      </c>
      <c r="AH725">
        <f t="shared" si="261"/>
        <v>3.2708726022840917E-3</v>
      </c>
      <c r="AI725">
        <f t="shared" si="262"/>
        <v>0</v>
      </c>
      <c r="AJ725">
        <f t="shared" si="263"/>
        <v>-4.9742370194214569E-3</v>
      </c>
      <c r="AK725">
        <f t="shared" si="264"/>
        <v>3.6001480434708633E-3</v>
      </c>
      <c r="AL725">
        <f t="shared" si="265"/>
        <v>8.0073209791808875E-3</v>
      </c>
      <c r="AM725">
        <f t="shared" si="266"/>
        <v>-2.0135697089078697E-3</v>
      </c>
      <c r="AN725">
        <f t="shared" si="267"/>
        <v>4.5199638317563661E-3</v>
      </c>
    </row>
    <row r="726" spans="1:40" x14ac:dyDescent="0.3">
      <c r="A726" s="8">
        <v>45384</v>
      </c>
      <c r="B726" t="s">
        <v>7357</v>
      </c>
      <c r="C726" t="s">
        <v>7358</v>
      </c>
      <c r="D726" t="s">
        <v>7359</v>
      </c>
      <c r="E726" t="s">
        <v>7360</v>
      </c>
      <c r="F726" t="s">
        <v>2249</v>
      </c>
      <c r="G726" t="s">
        <v>7361</v>
      </c>
      <c r="H726" t="s">
        <v>7362</v>
      </c>
      <c r="I726" t="s">
        <v>7363</v>
      </c>
      <c r="J726" t="s">
        <v>7364</v>
      </c>
      <c r="K726" t="s">
        <v>2744</v>
      </c>
      <c r="L726" t="s">
        <v>7365</v>
      </c>
      <c r="N726" s="13">
        <v>45384</v>
      </c>
      <c r="O726">
        <f t="shared" si="278"/>
        <v>415.07</v>
      </c>
      <c r="P726">
        <f t="shared" si="268"/>
        <v>167.16</v>
      </c>
      <c r="Q726">
        <f t="shared" si="269"/>
        <v>494.02</v>
      </c>
      <c r="R726">
        <f t="shared" si="270"/>
        <v>121.35</v>
      </c>
      <c r="S726">
        <f t="shared" si="271"/>
        <v>153.29</v>
      </c>
      <c r="T726">
        <f t="shared" si="272"/>
        <v>180.69</v>
      </c>
      <c r="U726">
        <f t="shared" si="273"/>
        <v>89.4</v>
      </c>
      <c r="V726">
        <f t="shared" si="274"/>
        <v>499.21</v>
      </c>
      <c r="W726">
        <f t="shared" si="275"/>
        <v>299.99</v>
      </c>
      <c r="X726">
        <f t="shared" si="276"/>
        <v>43.49</v>
      </c>
      <c r="Y726">
        <f t="shared" si="277"/>
        <v>5205.8100000000004</v>
      </c>
      <c r="AB726" s="13">
        <v>45384</v>
      </c>
      <c r="AC726">
        <f t="shared" si="256"/>
        <v>-7.3657778309218491E-3</v>
      </c>
      <c r="AD726">
        <f t="shared" si="257"/>
        <v>-7.0096233812522168E-3</v>
      </c>
      <c r="AE726">
        <f t="shared" si="258"/>
        <v>1.2253094008687793E-2</v>
      </c>
      <c r="AF726">
        <f t="shared" si="259"/>
        <v>-9.1450967583898146E-3</v>
      </c>
      <c r="AG726">
        <f t="shared" si="260"/>
        <v>-6.0303462585916678E-3</v>
      </c>
      <c r="AH726">
        <f t="shared" si="261"/>
        <v>-1.5472177709012769E-3</v>
      </c>
      <c r="AI726">
        <f t="shared" si="262"/>
        <v>-1.0076403499058806E-2</v>
      </c>
      <c r="AJ726">
        <f t="shared" si="263"/>
        <v>-5.7360234220956707E-3</v>
      </c>
      <c r="AK726">
        <f t="shared" si="264"/>
        <v>5.7328684457558232E-3</v>
      </c>
      <c r="AL726">
        <f t="shared" si="265"/>
        <v>-1.2936904221516166E-2</v>
      </c>
      <c r="AM726">
        <f t="shared" si="266"/>
        <v>-7.2390665494481699E-3</v>
      </c>
      <c r="AN726">
        <f t="shared" si="267"/>
        <v>-4.4636815670665471E-3</v>
      </c>
    </row>
    <row r="727" spans="1:40" x14ac:dyDescent="0.3">
      <c r="A727" s="8">
        <v>45385</v>
      </c>
      <c r="B727" t="s">
        <v>7366</v>
      </c>
      <c r="C727" t="s">
        <v>7367</v>
      </c>
      <c r="D727" t="s">
        <v>7368</v>
      </c>
      <c r="E727" t="s">
        <v>7369</v>
      </c>
      <c r="F727" t="s">
        <v>7370</v>
      </c>
      <c r="G727" t="s">
        <v>7371</v>
      </c>
      <c r="H727" t="s">
        <v>7372</v>
      </c>
      <c r="I727" t="s">
        <v>7373</v>
      </c>
      <c r="J727" t="s">
        <v>7374</v>
      </c>
      <c r="K727" t="s">
        <v>7375</v>
      </c>
      <c r="L727" t="s">
        <v>7376</v>
      </c>
      <c r="N727" s="12">
        <v>45385</v>
      </c>
      <c r="O727">
        <f t="shared" si="278"/>
        <v>414.09</v>
      </c>
      <c r="P727">
        <f t="shared" si="268"/>
        <v>167.97</v>
      </c>
      <c r="Q727">
        <f t="shared" si="269"/>
        <v>503.33</v>
      </c>
      <c r="R727">
        <f t="shared" si="270"/>
        <v>123.21</v>
      </c>
      <c r="S727">
        <f t="shared" si="271"/>
        <v>153.65</v>
      </c>
      <c r="T727">
        <f t="shared" si="272"/>
        <v>182.41</v>
      </c>
      <c r="U727">
        <f t="shared" si="273"/>
        <v>88.91</v>
      </c>
      <c r="V727">
        <f t="shared" si="274"/>
        <v>497.01</v>
      </c>
      <c r="W727">
        <f t="shared" si="275"/>
        <v>300.72000000000003</v>
      </c>
      <c r="X727">
        <f t="shared" si="276"/>
        <v>39.909999999999997</v>
      </c>
      <c r="Y727">
        <f t="shared" si="277"/>
        <v>5211.49</v>
      </c>
      <c r="AB727" s="12">
        <v>45385</v>
      </c>
      <c r="AC727">
        <f t="shared" si="256"/>
        <v>-2.3610475341508952E-3</v>
      </c>
      <c r="AD727">
        <f t="shared" si="257"/>
        <v>4.8456568557071478E-3</v>
      </c>
      <c r="AE727">
        <f t="shared" si="258"/>
        <v>1.8845390874863366E-2</v>
      </c>
      <c r="AF727">
        <f t="shared" si="259"/>
        <v>1.5327564894932033E-2</v>
      </c>
      <c r="AG727">
        <f t="shared" si="260"/>
        <v>2.3484897905929891E-3</v>
      </c>
      <c r="AH727">
        <f t="shared" si="261"/>
        <v>9.5190658033095232E-3</v>
      </c>
      <c r="AI727">
        <f t="shared" si="262"/>
        <v>-5.4809843400448477E-3</v>
      </c>
      <c r="AJ727">
        <f t="shared" si="263"/>
        <v>-4.4069630015424188E-3</v>
      </c>
      <c r="AK727">
        <f t="shared" si="264"/>
        <v>2.4334144471482855E-3</v>
      </c>
      <c r="AL727">
        <f t="shared" si="265"/>
        <v>-8.2317774200965865E-2</v>
      </c>
      <c r="AM727">
        <f t="shared" si="266"/>
        <v>1.0910886106099138E-3</v>
      </c>
      <c r="AN727">
        <f t="shared" si="267"/>
        <v>-3.6505543454127972E-3</v>
      </c>
    </row>
    <row r="728" spans="1:40" x14ac:dyDescent="0.3">
      <c r="A728" s="8">
        <v>45386</v>
      </c>
      <c r="B728" t="s">
        <v>7377</v>
      </c>
      <c r="C728" t="s">
        <v>7378</v>
      </c>
      <c r="D728" t="s">
        <v>7379</v>
      </c>
      <c r="E728" t="s">
        <v>5764</v>
      </c>
      <c r="F728" t="s">
        <v>4853</v>
      </c>
      <c r="G728" t="s">
        <v>169</v>
      </c>
      <c r="H728" t="s">
        <v>7380</v>
      </c>
      <c r="I728" t="s">
        <v>7381</v>
      </c>
      <c r="J728" t="s">
        <v>7382</v>
      </c>
      <c r="K728" t="s">
        <v>7383</v>
      </c>
      <c r="L728" t="s">
        <v>7384</v>
      </c>
      <c r="N728" s="13">
        <v>45386</v>
      </c>
      <c r="O728">
        <f t="shared" si="278"/>
        <v>411.56</v>
      </c>
      <c r="P728">
        <f t="shared" si="268"/>
        <v>167.14</v>
      </c>
      <c r="Q728">
        <f t="shared" si="269"/>
        <v>507.48</v>
      </c>
      <c r="R728">
        <f t="shared" si="270"/>
        <v>121.21</v>
      </c>
      <c r="S728">
        <f t="shared" si="271"/>
        <v>149.30000000000001</v>
      </c>
      <c r="T728">
        <f t="shared" si="272"/>
        <v>180</v>
      </c>
      <c r="U728">
        <f t="shared" si="273"/>
        <v>85.86</v>
      </c>
      <c r="V728">
        <f t="shared" si="274"/>
        <v>487.11</v>
      </c>
      <c r="W728">
        <f t="shared" si="275"/>
        <v>290.26</v>
      </c>
      <c r="X728">
        <f t="shared" si="276"/>
        <v>39.32</v>
      </c>
      <c r="Y728">
        <f t="shared" si="277"/>
        <v>5147.21</v>
      </c>
      <c r="AB728" s="13">
        <v>45386</v>
      </c>
      <c r="AC728">
        <f t="shared" si="256"/>
        <v>-6.1097828974376878E-3</v>
      </c>
      <c r="AD728">
        <f t="shared" si="257"/>
        <v>-4.9413585759362499E-3</v>
      </c>
      <c r="AE728">
        <f t="shared" si="258"/>
        <v>8.2450877158126712E-3</v>
      </c>
      <c r="AF728">
        <f t="shared" si="259"/>
        <v>-1.623244866488105E-2</v>
      </c>
      <c r="AG728">
        <f t="shared" si="260"/>
        <v>-2.8311096648226397E-2</v>
      </c>
      <c r="AH728">
        <f t="shared" si="261"/>
        <v>-1.3211994956416895E-2</v>
      </c>
      <c r="AI728">
        <f t="shared" si="262"/>
        <v>-3.4304352716229891E-2</v>
      </c>
      <c r="AJ728">
        <f t="shared" si="263"/>
        <v>-1.9919116315567087E-2</v>
      </c>
      <c r="AK728">
        <f t="shared" si="264"/>
        <v>-3.4783187017824013E-2</v>
      </c>
      <c r="AL728">
        <f t="shared" si="265"/>
        <v>-1.4783262340265502E-2</v>
      </c>
      <c r="AM728">
        <f t="shared" si="266"/>
        <v>-1.2334284436888443E-2</v>
      </c>
      <c r="AN728">
        <f t="shared" si="267"/>
        <v>-1.6062345168532777E-2</v>
      </c>
    </row>
    <row r="729" spans="1:40" x14ac:dyDescent="0.3">
      <c r="A729" s="8">
        <v>45387</v>
      </c>
      <c r="B729" t="s">
        <v>7385</v>
      </c>
      <c r="C729" t="s">
        <v>7386</v>
      </c>
      <c r="D729" t="s">
        <v>7387</v>
      </c>
      <c r="E729" t="s">
        <v>406</v>
      </c>
      <c r="F729" t="s">
        <v>7388</v>
      </c>
      <c r="G729" t="s">
        <v>7389</v>
      </c>
      <c r="H729" t="s">
        <v>7390</v>
      </c>
      <c r="I729" t="s">
        <v>7391</v>
      </c>
      <c r="J729" t="s">
        <v>7392</v>
      </c>
      <c r="K729" t="s">
        <v>7393</v>
      </c>
      <c r="L729" t="s">
        <v>7394</v>
      </c>
      <c r="N729" s="12">
        <v>45387</v>
      </c>
      <c r="O729">
        <f t="shared" si="278"/>
        <v>419.09</v>
      </c>
      <c r="P729">
        <f t="shared" si="268"/>
        <v>167.9</v>
      </c>
      <c r="Q729">
        <f t="shared" si="269"/>
        <v>523.79</v>
      </c>
      <c r="R729">
        <f t="shared" si="270"/>
        <v>121.9</v>
      </c>
      <c r="S729">
        <f t="shared" si="271"/>
        <v>151.25</v>
      </c>
      <c r="T729">
        <f t="shared" si="272"/>
        <v>185.07</v>
      </c>
      <c r="U729">
        <f t="shared" si="273"/>
        <v>87.96</v>
      </c>
      <c r="V729">
        <f t="shared" si="274"/>
        <v>485.12</v>
      </c>
      <c r="W729">
        <f t="shared" si="275"/>
        <v>297.93</v>
      </c>
      <c r="X729">
        <f t="shared" si="276"/>
        <v>38.31</v>
      </c>
      <c r="Y729">
        <f t="shared" si="277"/>
        <v>5204.34</v>
      </c>
      <c r="AB729" s="12">
        <v>45387</v>
      </c>
      <c r="AC729">
        <f t="shared" si="256"/>
        <v>1.8296238701525747E-2</v>
      </c>
      <c r="AD729">
        <f t="shared" si="257"/>
        <v>4.5470862749792396E-3</v>
      </c>
      <c r="AE729">
        <f t="shared" si="258"/>
        <v>3.2139197603846315E-2</v>
      </c>
      <c r="AF729">
        <f t="shared" si="259"/>
        <v>5.6925996204935103E-3</v>
      </c>
      <c r="AG729">
        <f t="shared" si="260"/>
        <v>1.306095110515737E-2</v>
      </c>
      <c r="AH729">
        <f t="shared" si="261"/>
        <v>2.8166666666666673E-2</v>
      </c>
      <c r="AI729">
        <f t="shared" si="262"/>
        <v>2.4458420684835724E-2</v>
      </c>
      <c r="AJ729">
        <f t="shared" si="263"/>
        <v>-4.0853195376814311E-3</v>
      </c>
      <c r="AK729">
        <f t="shared" si="264"/>
        <v>2.6424584854957578E-2</v>
      </c>
      <c r="AL729">
        <f t="shared" si="265"/>
        <v>-2.5686673448626629E-2</v>
      </c>
      <c r="AM729">
        <f t="shared" si="266"/>
        <v>1.1099216857287653E-2</v>
      </c>
      <c r="AN729">
        <f t="shared" si="267"/>
        <v>1.2192088125767431E-2</v>
      </c>
    </row>
    <row r="730" spans="1:40" x14ac:dyDescent="0.3">
      <c r="A730" s="8">
        <v>45390</v>
      </c>
      <c r="B730" t="s">
        <v>7395</v>
      </c>
      <c r="C730" t="s">
        <v>1457</v>
      </c>
      <c r="D730" t="s">
        <v>7396</v>
      </c>
      <c r="E730" t="s">
        <v>7397</v>
      </c>
      <c r="F730" t="s">
        <v>7398</v>
      </c>
      <c r="G730" t="s">
        <v>7399</v>
      </c>
      <c r="H730" t="s">
        <v>7400</v>
      </c>
      <c r="I730" t="s">
        <v>7401</v>
      </c>
      <c r="J730" t="s">
        <v>7402</v>
      </c>
      <c r="K730" t="s">
        <v>7403</v>
      </c>
      <c r="L730" t="s">
        <v>7404</v>
      </c>
      <c r="N730" s="13">
        <v>45390</v>
      </c>
      <c r="O730">
        <f t="shared" si="278"/>
        <v>418.17</v>
      </c>
      <c r="P730">
        <f t="shared" si="268"/>
        <v>166.78</v>
      </c>
      <c r="Q730">
        <f t="shared" si="269"/>
        <v>515.75</v>
      </c>
      <c r="R730">
        <f t="shared" si="270"/>
        <v>121.36</v>
      </c>
      <c r="S730">
        <f t="shared" si="271"/>
        <v>153.58000000000001</v>
      </c>
      <c r="T730">
        <f t="shared" si="272"/>
        <v>185.19</v>
      </c>
      <c r="U730">
        <f t="shared" si="273"/>
        <v>87.08</v>
      </c>
      <c r="V730">
        <f t="shared" si="274"/>
        <v>484.28</v>
      </c>
      <c r="W730">
        <f t="shared" si="275"/>
        <v>297.75</v>
      </c>
      <c r="X730">
        <f t="shared" si="276"/>
        <v>37.590000000000003</v>
      </c>
      <c r="Y730">
        <f t="shared" si="277"/>
        <v>5202.3900000000003</v>
      </c>
      <c r="AB730" s="13">
        <v>45390</v>
      </c>
      <c r="AC730">
        <f t="shared" si="256"/>
        <v>-2.1952325276192175E-3</v>
      </c>
      <c r="AD730">
        <f t="shared" si="257"/>
        <v>-6.6706372840976691E-3</v>
      </c>
      <c r="AE730">
        <f t="shared" si="258"/>
        <v>-1.5349663032894756E-2</v>
      </c>
      <c r="AF730">
        <f t="shared" si="259"/>
        <v>-4.4298605414274661E-3</v>
      </c>
      <c r="AG730">
        <f t="shared" si="260"/>
        <v>1.5404958677686098E-2</v>
      </c>
      <c r="AH730">
        <f t="shared" si="261"/>
        <v>6.4840330685678182E-4</v>
      </c>
      <c r="AI730">
        <f t="shared" si="262"/>
        <v>-1.0004547521600626E-2</v>
      </c>
      <c r="AJ730">
        <f t="shared" si="263"/>
        <v>-1.731530343007992E-3</v>
      </c>
      <c r="AK730">
        <f t="shared" si="264"/>
        <v>-6.0416876447488832E-4</v>
      </c>
      <c r="AL730">
        <f t="shared" si="265"/>
        <v>-1.8794048551292075E-2</v>
      </c>
      <c r="AM730">
        <f t="shared" si="266"/>
        <v>-3.7468728023148934E-4</v>
      </c>
      <c r="AN730">
        <f t="shared" si="267"/>
        <v>-4.0091830783730272E-3</v>
      </c>
    </row>
    <row r="731" spans="1:40" x14ac:dyDescent="0.3">
      <c r="A731" s="8">
        <v>45391</v>
      </c>
      <c r="B731" t="s">
        <v>7405</v>
      </c>
      <c r="C731" t="s">
        <v>3392</v>
      </c>
      <c r="D731" t="s">
        <v>7406</v>
      </c>
      <c r="E731" t="s">
        <v>7407</v>
      </c>
      <c r="F731" t="s">
        <v>7408</v>
      </c>
      <c r="G731" t="s">
        <v>3031</v>
      </c>
      <c r="H731" t="s">
        <v>4426</v>
      </c>
      <c r="I731" t="s">
        <v>7324</v>
      </c>
      <c r="J731" t="s">
        <v>1524</v>
      </c>
      <c r="K731" t="s">
        <v>7409</v>
      </c>
      <c r="L731" t="s">
        <v>7410</v>
      </c>
      <c r="N731" s="12">
        <v>45391</v>
      </c>
      <c r="O731">
        <f t="shared" si="278"/>
        <v>419.84</v>
      </c>
      <c r="P731">
        <f t="shared" si="268"/>
        <v>167.99</v>
      </c>
      <c r="Q731">
        <f t="shared" si="269"/>
        <v>513.41999999999996</v>
      </c>
      <c r="R731">
        <f t="shared" si="270"/>
        <v>120.66</v>
      </c>
      <c r="S731">
        <f t="shared" si="271"/>
        <v>155.32</v>
      </c>
      <c r="T731">
        <f t="shared" si="272"/>
        <v>185.67</v>
      </c>
      <c r="U731">
        <f t="shared" si="273"/>
        <v>85.31</v>
      </c>
      <c r="V731">
        <f t="shared" si="274"/>
        <v>492.55</v>
      </c>
      <c r="W731">
        <f t="shared" si="275"/>
        <v>298.38</v>
      </c>
      <c r="X731">
        <f t="shared" si="276"/>
        <v>37.93</v>
      </c>
      <c r="Y731">
        <f t="shared" si="277"/>
        <v>5209.91</v>
      </c>
      <c r="AB731" s="12">
        <v>45391</v>
      </c>
      <c r="AC731">
        <f t="shared" si="256"/>
        <v>3.9935911232273913E-3</v>
      </c>
      <c r="AD731">
        <f t="shared" si="257"/>
        <v>7.2550665547428395E-3</v>
      </c>
      <c r="AE731">
        <f t="shared" si="258"/>
        <v>-4.5176926805623463E-3</v>
      </c>
      <c r="AF731">
        <f t="shared" si="259"/>
        <v>-5.7679630850362429E-3</v>
      </c>
      <c r="AG731">
        <f t="shared" si="260"/>
        <v>1.1329600208360269E-2</v>
      </c>
      <c r="AH731">
        <f t="shared" si="261"/>
        <v>2.5919326097521012E-3</v>
      </c>
      <c r="AI731">
        <f t="shared" si="262"/>
        <v>-2.0326136885622348E-2</v>
      </c>
      <c r="AJ731">
        <f t="shared" si="263"/>
        <v>1.7076897662509305E-2</v>
      </c>
      <c r="AK731">
        <f t="shared" si="264"/>
        <v>2.1158690176321659E-3</v>
      </c>
      <c r="AL731">
        <f t="shared" si="265"/>
        <v>9.044958765629163E-3</v>
      </c>
      <c r="AM731">
        <f t="shared" si="266"/>
        <v>1.4454894769517779E-3</v>
      </c>
      <c r="AN731">
        <f t="shared" si="267"/>
        <v>2.2037829788712797E-3</v>
      </c>
    </row>
    <row r="732" spans="1:40" x14ac:dyDescent="0.3">
      <c r="A732" s="8">
        <v>45392</v>
      </c>
      <c r="B732" t="s">
        <v>7411</v>
      </c>
      <c r="C732" t="s">
        <v>3121</v>
      </c>
      <c r="D732" t="s">
        <v>7412</v>
      </c>
      <c r="E732" t="s">
        <v>4332</v>
      </c>
      <c r="F732" t="s">
        <v>7413</v>
      </c>
      <c r="G732" t="s">
        <v>4954</v>
      </c>
      <c r="H732" t="s">
        <v>7414</v>
      </c>
      <c r="I732" t="s">
        <v>7415</v>
      </c>
      <c r="J732" t="s">
        <v>5998</v>
      </c>
      <c r="K732" t="s">
        <v>7416</v>
      </c>
      <c r="L732" t="s">
        <v>7417</v>
      </c>
      <c r="N732" s="13">
        <v>45392</v>
      </c>
      <c r="O732">
        <f t="shared" si="278"/>
        <v>416.86</v>
      </c>
      <c r="P732">
        <f t="shared" si="268"/>
        <v>166.11</v>
      </c>
      <c r="Q732">
        <f t="shared" si="269"/>
        <v>516.33000000000004</v>
      </c>
      <c r="R732">
        <f t="shared" si="270"/>
        <v>119.21</v>
      </c>
      <c r="S732">
        <f t="shared" si="271"/>
        <v>154.86000000000001</v>
      </c>
      <c r="T732">
        <f t="shared" si="272"/>
        <v>185.95</v>
      </c>
      <c r="U732">
        <f t="shared" si="273"/>
        <v>86.99</v>
      </c>
      <c r="V732">
        <f t="shared" si="274"/>
        <v>487.22</v>
      </c>
      <c r="W732">
        <f t="shared" si="275"/>
        <v>295.67</v>
      </c>
      <c r="X732">
        <f t="shared" si="276"/>
        <v>36.82</v>
      </c>
      <c r="Y732">
        <f t="shared" si="277"/>
        <v>5160.6400000000003</v>
      </c>
      <c r="AB732" s="13">
        <v>45392</v>
      </c>
      <c r="AC732">
        <f t="shared" si="256"/>
        <v>-7.0979420731706044E-3</v>
      </c>
      <c r="AD732">
        <f t="shared" si="257"/>
        <v>-1.1191142329900594E-2</v>
      </c>
      <c r="AE732">
        <f t="shared" si="258"/>
        <v>5.6678742549960415E-3</v>
      </c>
      <c r="AF732">
        <f t="shared" si="259"/>
        <v>-1.2017238521465301E-2</v>
      </c>
      <c r="AG732">
        <f t="shared" si="260"/>
        <v>-2.9616276075198344E-3</v>
      </c>
      <c r="AH732">
        <f t="shared" si="261"/>
        <v>1.5080519200731946E-3</v>
      </c>
      <c r="AI732">
        <f t="shared" si="262"/>
        <v>1.9692884773180097E-2</v>
      </c>
      <c r="AJ732">
        <f t="shared" si="263"/>
        <v>-1.0821236422698166E-2</v>
      </c>
      <c r="AK732">
        <f t="shared" si="264"/>
        <v>-9.0823781754808541E-3</v>
      </c>
      <c r="AL732">
        <f t="shared" si="265"/>
        <v>-2.9264434484576829E-2</v>
      </c>
      <c r="AM732">
        <f t="shared" si="266"/>
        <v>-9.4569771838668437E-3</v>
      </c>
      <c r="AN732">
        <f t="shared" si="267"/>
        <v>-5.9112878045845174E-3</v>
      </c>
    </row>
    <row r="733" spans="1:40" x14ac:dyDescent="0.3">
      <c r="A733" s="8">
        <v>45393</v>
      </c>
      <c r="B733" t="s">
        <v>7418</v>
      </c>
      <c r="C733" t="s">
        <v>3558</v>
      </c>
      <c r="D733" t="s">
        <v>7419</v>
      </c>
      <c r="E733" t="s">
        <v>7420</v>
      </c>
      <c r="F733" t="s">
        <v>2279</v>
      </c>
      <c r="G733" t="s">
        <v>7421</v>
      </c>
      <c r="H733" t="s">
        <v>7422</v>
      </c>
      <c r="I733" t="s">
        <v>7401</v>
      </c>
      <c r="J733" t="s">
        <v>7423</v>
      </c>
      <c r="K733" t="s">
        <v>7424</v>
      </c>
      <c r="L733" t="s">
        <v>7425</v>
      </c>
      <c r="N733" s="12">
        <v>45393</v>
      </c>
      <c r="O733">
        <f t="shared" si="278"/>
        <v>421.46</v>
      </c>
      <c r="P733">
        <f t="shared" si="268"/>
        <v>173.3</v>
      </c>
      <c r="Q733">
        <f t="shared" si="269"/>
        <v>519.64</v>
      </c>
      <c r="R733">
        <f t="shared" si="270"/>
        <v>120.67</v>
      </c>
      <c r="S733">
        <f t="shared" si="271"/>
        <v>158.1</v>
      </c>
      <c r="T733">
        <f t="shared" si="272"/>
        <v>189.05</v>
      </c>
      <c r="U733">
        <f t="shared" si="273"/>
        <v>90.56</v>
      </c>
      <c r="V733">
        <f t="shared" si="274"/>
        <v>484.28</v>
      </c>
      <c r="W733">
        <f t="shared" si="275"/>
        <v>295.20999999999998</v>
      </c>
      <c r="X733">
        <f t="shared" si="276"/>
        <v>37.24</v>
      </c>
      <c r="Y733">
        <f t="shared" si="277"/>
        <v>5199.0600000000004</v>
      </c>
      <c r="AB733" s="12">
        <v>45393</v>
      </c>
      <c r="AC733">
        <f t="shared" si="256"/>
        <v>1.1034879815765342E-2</v>
      </c>
      <c r="AD733">
        <f t="shared" si="257"/>
        <v>4.3284570465354166E-2</v>
      </c>
      <c r="AE733">
        <f t="shared" si="258"/>
        <v>6.4106288613869911E-3</v>
      </c>
      <c r="AF733">
        <f t="shared" si="259"/>
        <v>1.2247294690042931E-2</v>
      </c>
      <c r="AG733">
        <f t="shared" si="260"/>
        <v>2.0922123208058752E-2</v>
      </c>
      <c r="AH733">
        <f t="shared" si="261"/>
        <v>1.6671148158107219E-2</v>
      </c>
      <c r="AI733">
        <f t="shared" si="262"/>
        <v>4.1039199908035506E-2</v>
      </c>
      <c r="AJ733">
        <f t="shared" si="263"/>
        <v>-6.0342350478224116E-3</v>
      </c>
      <c r="AK733">
        <f t="shared" si="264"/>
        <v>-1.5557885480435019E-3</v>
      </c>
      <c r="AL733">
        <f t="shared" si="265"/>
        <v>1.1406844106463865E-2</v>
      </c>
      <c r="AM733">
        <f t="shared" si="266"/>
        <v>7.4448130464439544E-3</v>
      </c>
      <c r="AN733">
        <f t="shared" si="267"/>
        <v>1.4806498060344802E-2</v>
      </c>
    </row>
    <row r="734" spans="1:40" x14ac:dyDescent="0.3">
      <c r="A734" s="8">
        <v>45394</v>
      </c>
      <c r="B734" t="s">
        <v>7426</v>
      </c>
      <c r="C734" t="s">
        <v>5406</v>
      </c>
      <c r="D734" t="s">
        <v>5889</v>
      </c>
      <c r="E734" t="s">
        <v>7427</v>
      </c>
      <c r="F734" t="s">
        <v>7428</v>
      </c>
      <c r="G734" t="s">
        <v>7429</v>
      </c>
      <c r="H734" t="s">
        <v>7430</v>
      </c>
      <c r="I734" t="s">
        <v>7431</v>
      </c>
      <c r="J734" t="s">
        <v>7432</v>
      </c>
      <c r="K734" t="s">
        <v>7433</v>
      </c>
      <c r="L734" t="s">
        <v>7434</v>
      </c>
      <c r="N734" s="13">
        <v>45394</v>
      </c>
      <c r="O734">
        <f t="shared" si="278"/>
        <v>415.52</v>
      </c>
      <c r="P734">
        <f t="shared" si="268"/>
        <v>174.8</v>
      </c>
      <c r="Q734">
        <f t="shared" si="269"/>
        <v>508.45</v>
      </c>
      <c r="R734">
        <f t="shared" si="270"/>
        <v>118.58</v>
      </c>
      <c r="S734">
        <f t="shared" si="271"/>
        <v>156.44</v>
      </c>
      <c r="T734">
        <f t="shared" si="272"/>
        <v>186.13</v>
      </c>
      <c r="U734">
        <f t="shared" si="273"/>
        <v>88.14</v>
      </c>
      <c r="V734">
        <f t="shared" si="274"/>
        <v>474.09</v>
      </c>
      <c r="W734">
        <f t="shared" si="275"/>
        <v>290.44</v>
      </c>
      <c r="X734">
        <f t="shared" si="276"/>
        <v>35.32</v>
      </c>
      <c r="Y734">
        <f t="shared" si="277"/>
        <v>5123.41</v>
      </c>
      <c r="AB734" s="13">
        <v>45394</v>
      </c>
      <c r="AC734">
        <f t="shared" si="256"/>
        <v>-1.4093864186399685E-2</v>
      </c>
      <c r="AD734">
        <f t="shared" si="257"/>
        <v>8.6555106751298183E-3</v>
      </c>
      <c r="AE734">
        <f t="shared" si="258"/>
        <v>-2.1534139019321108E-2</v>
      </c>
      <c r="AF734">
        <f t="shared" si="259"/>
        <v>-1.7319963536918892E-2</v>
      </c>
      <c r="AG734">
        <f t="shared" si="260"/>
        <v>-1.0499683744465527E-2</v>
      </c>
      <c r="AH734">
        <f t="shared" si="261"/>
        <v>-1.5445649299127284E-2</v>
      </c>
      <c r="AI734">
        <f t="shared" si="262"/>
        <v>-2.6722614840989367E-2</v>
      </c>
      <c r="AJ734">
        <f t="shared" si="263"/>
        <v>-2.1041546212934636E-2</v>
      </c>
      <c r="AK734">
        <f t="shared" si="264"/>
        <v>-1.6157989228007152E-2</v>
      </c>
      <c r="AL734">
        <f t="shared" si="265"/>
        <v>-5.155746509129977E-2</v>
      </c>
      <c r="AM734">
        <f t="shared" si="266"/>
        <v>-1.4550707243232486E-2</v>
      </c>
      <c r="AN734">
        <f t="shared" si="267"/>
        <v>-1.820619197523328E-2</v>
      </c>
    </row>
    <row r="735" spans="1:40" x14ac:dyDescent="0.3">
      <c r="A735" s="8">
        <v>45397</v>
      </c>
      <c r="B735" t="s">
        <v>7155</v>
      </c>
      <c r="C735" t="s">
        <v>7068</v>
      </c>
      <c r="D735" t="s">
        <v>7435</v>
      </c>
      <c r="E735" t="s">
        <v>7436</v>
      </c>
      <c r="F735" t="s">
        <v>7437</v>
      </c>
      <c r="G735" t="s">
        <v>7438</v>
      </c>
      <c r="H735" t="s">
        <v>7439</v>
      </c>
      <c r="I735" t="s">
        <v>7440</v>
      </c>
      <c r="J735" t="s">
        <v>7441</v>
      </c>
      <c r="K735" t="s">
        <v>7442</v>
      </c>
      <c r="L735" t="s">
        <v>7443</v>
      </c>
      <c r="N735" s="12">
        <v>45397</v>
      </c>
      <c r="O735">
        <f t="shared" si="278"/>
        <v>407.39</v>
      </c>
      <c r="P735">
        <f t="shared" si="268"/>
        <v>170.98</v>
      </c>
      <c r="Q735">
        <f t="shared" si="269"/>
        <v>496.86</v>
      </c>
      <c r="R735">
        <f t="shared" si="270"/>
        <v>117.38</v>
      </c>
      <c r="S735">
        <f t="shared" si="271"/>
        <v>153.59</v>
      </c>
      <c r="T735">
        <f t="shared" si="272"/>
        <v>183.62</v>
      </c>
      <c r="U735">
        <f t="shared" si="273"/>
        <v>85.95</v>
      </c>
      <c r="V735">
        <f t="shared" si="274"/>
        <v>470.1</v>
      </c>
      <c r="W735">
        <f t="shared" si="275"/>
        <v>269.3</v>
      </c>
      <c r="X735">
        <f t="shared" si="276"/>
        <v>35.94</v>
      </c>
      <c r="Y735">
        <f t="shared" si="277"/>
        <v>5061.82</v>
      </c>
      <c r="AB735" s="12">
        <v>45397</v>
      </c>
      <c r="AC735">
        <f t="shared" si="256"/>
        <v>-1.9565845206006904E-2</v>
      </c>
      <c r="AD735">
        <f t="shared" si="257"/>
        <v>-2.185354691075525E-2</v>
      </c>
      <c r="AE735">
        <f t="shared" si="258"/>
        <v>-2.2794768413806565E-2</v>
      </c>
      <c r="AF735">
        <f t="shared" si="259"/>
        <v>-1.0119750379490644E-2</v>
      </c>
      <c r="AG735">
        <f t="shared" si="260"/>
        <v>-1.8217847097928841E-2</v>
      </c>
      <c r="AH735">
        <f t="shared" si="261"/>
        <v>-1.3485198517165342E-2</v>
      </c>
      <c r="AI735">
        <f t="shared" si="262"/>
        <v>-2.4846834581347843E-2</v>
      </c>
      <c r="AJ735">
        <f t="shared" si="263"/>
        <v>-8.4161235208504159E-3</v>
      </c>
      <c r="AK735">
        <f t="shared" si="264"/>
        <v>-7.2786117614653589E-2</v>
      </c>
      <c r="AL735">
        <f t="shared" si="265"/>
        <v>1.7553793884484747E-2</v>
      </c>
      <c r="AM735">
        <f t="shared" si="266"/>
        <v>-1.2021290507689297E-2</v>
      </c>
      <c r="AN735">
        <f t="shared" si="267"/>
        <v>-1.8777593533200906E-2</v>
      </c>
    </row>
    <row r="736" spans="1:40" x14ac:dyDescent="0.3">
      <c r="A736" s="8">
        <v>45398</v>
      </c>
      <c r="B736" t="s">
        <v>7444</v>
      </c>
      <c r="C736" t="s">
        <v>7445</v>
      </c>
      <c r="D736" t="s">
        <v>7446</v>
      </c>
      <c r="E736" t="s">
        <v>7447</v>
      </c>
      <c r="F736" t="s">
        <v>7448</v>
      </c>
      <c r="G736" t="s">
        <v>7449</v>
      </c>
      <c r="H736" t="s">
        <v>7450</v>
      </c>
      <c r="I736" t="s">
        <v>7451</v>
      </c>
      <c r="J736" t="s">
        <v>7452</v>
      </c>
      <c r="K736" t="s">
        <v>7453</v>
      </c>
      <c r="L736" t="s">
        <v>7454</v>
      </c>
      <c r="N736" s="13">
        <v>45398</v>
      </c>
      <c r="O736">
        <f t="shared" si="278"/>
        <v>408.31</v>
      </c>
      <c r="P736">
        <f t="shared" si="268"/>
        <v>167.7</v>
      </c>
      <c r="Q736">
        <f t="shared" si="269"/>
        <v>496.39</v>
      </c>
      <c r="R736">
        <f t="shared" si="270"/>
        <v>118.1</v>
      </c>
      <c r="S736">
        <f t="shared" si="271"/>
        <v>153.13</v>
      </c>
      <c r="T736">
        <f t="shared" si="272"/>
        <v>183.32</v>
      </c>
      <c r="U736">
        <f t="shared" si="273"/>
        <v>87.37</v>
      </c>
      <c r="V736">
        <f t="shared" si="274"/>
        <v>476.22</v>
      </c>
      <c r="W736">
        <f t="shared" si="275"/>
        <v>273.75</v>
      </c>
      <c r="X736">
        <f t="shared" si="276"/>
        <v>35.89</v>
      </c>
      <c r="Y736">
        <f t="shared" si="277"/>
        <v>5051.41</v>
      </c>
      <c r="AB736" s="13">
        <v>45398</v>
      </c>
      <c r="AC736">
        <f t="shared" si="256"/>
        <v>2.2582783082549795E-3</v>
      </c>
      <c r="AD736">
        <f t="shared" si="257"/>
        <v>-1.9183530237454671E-2</v>
      </c>
      <c r="AE736">
        <f t="shared" si="258"/>
        <v>-9.4594050638008298E-4</v>
      </c>
      <c r="AF736">
        <f t="shared" si="259"/>
        <v>6.1339240074969048E-3</v>
      </c>
      <c r="AG736">
        <f t="shared" si="260"/>
        <v>-2.9949866527769764E-3</v>
      </c>
      <c r="AH736">
        <f t="shared" si="261"/>
        <v>-1.6338089532731415E-3</v>
      </c>
      <c r="AI736">
        <f t="shared" si="262"/>
        <v>1.6521233275160085E-2</v>
      </c>
      <c r="AJ736">
        <f t="shared" si="263"/>
        <v>1.3018506700702037E-2</v>
      </c>
      <c r="AK736">
        <f t="shared" si="264"/>
        <v>1.6524322317118312E-2</v>
      </c>
      <c r="AL736">
        <f t="shared" si="265"/>
        <v>-1.3912075681691283E-3</v>
      </c>
      <c r="AM736">
        <f t="shared" si="266"/>
        <v>-2.056572537150636E-3</v>
      </c>
      <c r="AN736">
        <f t="shared" si="267"/>
        <v>2.3863834685025165E-3</v>
      </c>
    </row>
    <row r="737" spans="1:40" x14ac:dyDescent="0.3">
      <c r="A737" s="8">
        <v>45399</v>
      </c>
      <c r="B737" t="s">
        <v>7455</v>
      </c>
      <c r="C737" t="s">
        <v>7456</v>
      </c>
      <c r="D737" t="s">
        <v>7457</v>
      </c>
      <c r="E737" t="s">
        <v>3057</v>
      </c>
      <c r="F737" t="s">
        <v>7458</v>
      </c>
      <c r="G737" t="s">
        <v>7459</v>
      </c>
      <c r="H737" t="s">
        <v>1133</v>
      </c>
      <c r="I737" t="s">
        <v>7460</v>
      </c>
      <c r="J737" t="s">
        <v>7461</v>
      </c>
      <c r="K737" t="s">
        <v>7462</v>
      </c>
      <c r="L737" t="s">
        <v>7463</v>
      </c>
      <c r="N737" s="12">
        <v>45399</v>
      </c>
      <c r="O737">
        <f t="shared" si="278"/>
        <v>405.61</v>
      </c>
      <c r="P737">
        <f t="shared" si="268"/>
        <v>166.33</v>
      </c>
      <c r="Q737">
        <f t="shared" si="269"/>
        <v>490.84</v>
      </c>
      <c r="R737">
        <f t="shared" si="270"/>
        <v>116.19</v>
      </c>
      <c r="S737">
        <f t="shared" si="271"/>
        <v>154.19999999999999</v>
      </c>
      <c r="T737">
        <f t="shared" si="272"/>
        <v>181.28</v>
      </c>
      <c r="U737">
        <f t="shared" si="273"/>
        <v>83.99</v>
      </c>
      <c r="V737">
        <f t="shared" si="274"/>
        <v>474.45</v>
      </c>
      <c r="W737">
        <f t="shared" si="275"/>
        <v>272.68</v>
      </c>
      <c r="X737">
        <f t="shared" si="276"/>
        <v>35.31</v>
      </c>
      <c r="Y737">
        <f t="shared" si="277"/>
        <v>5022.21</v>
      </c>
      <c r="AB737" s="12">
        <v>45399</v>
      </c>
      <c r="AC737">
        <f t="shared" si="256"/>
        <v>-6.6126227621169376E-3</v>
      </c>
      <c r="AD737">
        <f t="shared" si="257"/>
        <v>-8.1693500298150035E-3</v>
      </c>
      <c r="AE737">
        <f t="shared" si="258"/>
        <v>-1.1180724833296463E-2</v>
      </c>
      <c r="AF737">
        <f t="shared" si="259"/>
        <v>-1.6172734970364089E-2</v>
      </c>
      <c r="AG737">
        <f t="shared" si="260"/>
        <v>6.9875269378958382E-3</v>
      </c>
      <c r="AH737">
        <f t="shared" si="261"/>
        <v>-1.112808204233029E-2</v>
      </c>
      <c r="AI737">
        <f t="shared" si="262"/>
        <v>-3.8686047842508953E-2</v>
      </c>
      <c r="AJ737">
        <f t="shared" si="263"/>
        <v>-3.7167695602873252E-3</v>
      </c>
      <c r="AK737">
        <f t="shared" si="264"/>
        <v>-3.9086757990867138E-3</v>
      </c>
      <c r="AL737">
        <f t="shared" si="265"/>
        <v>-1.6160490387294502E-2</v>
      </c>
      <c r="AM737">
        <f t="shared" si="266"/>
        <v>-5.780564238499708E-3</v>
      </c>
      <c r="AN737">
        <f t="shared" si="267"/>
        <v>-1.0411685047973103E-2</v>
      </c>
    </row>
    <row r="738" spans="1:40" x14ac:dyDescent="0.3">
      <c r="A738" s="8">
        <v>45400</v>
      </c>
      <c r="B738" t="s">
        <v>7464</v>
      </c>
      <c r="C738" t="s">
        <v>7465</v>
      </c>
      <c r="D738" t="s">
        <v>7466</v>
      </c>
      <c r="E738" t="s">
        <v>7467</v>
      </c>
      <c r="F738" t="s">
        <v>7468</v>
      </c>
      <c r="G738" t="s">
        <v>7469</v>
      </c>
      <c r="H738" t="s">
        <v>7470</v>
      </c>
      <c r="I738" t="s">
        <v>7471</v>
      </c>
      <c r="J738" t="s">
        <v>1274</v>
      </c>
      <c r="K738" t="s">
        <v>7472</v>
      </c>
      <c r="L738" t="s">
        <v>7473</v>
      </c>
      <c r="N738" s="13">
        <v>45400</v>
      </c>
      <c r="O738">
        <f t="shared" si="278"/>
        <v>398.16</v>
      </c>
      <c r="P738">
        <f t="shared" si="268"/>
        <v>165.38</v>
      </c>
      <c r="Q738">
        <f t="shared" si="269"/>
        <v>498.42</v>
      </c>
      <c r="R738">
        <f t="shared" si="270"/>
        <v>113.58</v>
      </c>
      <c r="S738">
        <f t="shared" si="271"/>
        <v>154.72999999999999</v>
      </c>
      <c r="T738">
        <f t="shared" si="272"/>
        <v>179.22</v>
      </c>
      <c r="U738">
        <f t="shared" si="273"/>
        <v>84.62</v>
      </c>
      <c r="V738">
        <f t="shared" si="274"/>
        <v>473.18</v>
      </c>
      <c r="W738">
        <f t="shared" si="275"/>
        <v>268.33999999999997</v>
      </c>
      <c r="X738">
        <f t="shared" si="276"/>
        <v>34.68</v>
      </c>
      <c r="Y738">
        <f t="shared" si="277"/>
        <v>5011.12</v>
      </c>
      <c r="AB738" s="13">
        <v>45400</v>
      </c>
      <c r="AC738">
        <f t="shared" si="256"/>
        <v>-1.8367397253519324E-2</v>
      </c>
      <c r="AD738">
        <f t="shared" si="257"/>
        <v>-5.7115373053568952E-3</v>
      </c>
      <c r="AE738">
        <f t="shared" si="258"/>
        <v>1.5442914187922874E-2</v>
      </c>
      <c r="AF738">
        <f t="shared" si="259"/>
        <v>-2.2463206816421333E-2</v>
      </c>
      <c r="AG738">
        <f t="shared" si="260"/>
        <v>3.4370946822308568E-3</v>
      </c>
      <c r="AH738">
        <f t="shared" si="261"/>
        <v>-1.1363636363636354E-2</v>
      </c>
      <c r="AI738">
        <f t="shared" si="262"/>
        <v>7.5008929634481358E-3</v>
      </c>
      <c r="AJ738">
        <f t="shared" si="263"/>
        <v>-2.676783644219638E-3</v>
      </c>
      <c r="AK738">
        <f t="shared" si="264"/>
        <v>-1.5916092122634673E-2</v>
      </c>
      <c r="AL738">
        <f t="shared" si="265"/>
        <v>-1.7841971112999233E-2</v>
      </c>
      <c r="AM738">
        <f t="shared" si="266"/>
        <v>-2.2081912146246774E-3</v>
      </c>
      <c r="AN738">
        <f t="shared" si="267"/>
        <v>-6.378901272710024E-3</v>
      </c>
    </row>
    <row r="739" spans="1:40" x14ac:dyDescent="0.3">
      <c r="A739" s="8">
        <v>45401</v>
      </c>
      <c r="B739" t="s">
        <v>7474</v>
      </c>
      <c r="C739" t="s">
        <v>7475</v>
      </c>
      <c r="D739" t="s">
        <v>7476</v>
      </c>
      <c r="E739" t="s">
        <v>5588</v>
      </c>
      <c r="F739" t="s">
        <v>7477</v>
      </c>
      <c r="G739" t="s">
        <v>7478</v>
      </c>
      <c r="H739" t="s">
        <v>2719</v>
      </c>
      <c r="I739" t="s">
        <v>7479</v>
      </c>
      <c r="J739" t="s">
        <v>7480</v>
      </c>
      <c r="K739" t="s">
        <v>7481</v>
      </c>
      <c r="L739" t="s">
        <v>7482</v>
      </c>
      <c r="N739" s="12">
        <v>45401</v>
      </c>
      <c r="O739">
        <f t="shared" si="278"/>
        <v>393.09</v>
      </c>
      <c r="P739">
        <f t="shared" si="268"/>
        <v>163.36000000000001</v>
      </c>
      <c r="Q739">
        <f t="shared" si="269"/>
        <v>477.83</v>
      </c>
      <c r="R739">
        <f t="shared" si="270"/>
        <v>112.48</v>
      </c>
      <c r="S739">
        <f t="shared" si="271"/>
        <v>152.83000000000001</v>
      </c>
      <c r="T739">
        <f t="shared" si="272"/>
        <v>174.63</v>
      </c>
      <c r="U739">
        <f t="shared" si="273"/>
        <v>76.16</v>
      </c>
      <c r="V739">
        <f t="shared" si="274"/>
        <v>465.02</v>
      </c>
      <c r="W739">
        <f t="shared" si="275"/>
        <v>266.81</v>
      </c>
      <c r="X739">
        <f t="shared" si="276"/>
        <v>33.85</v>
      </c>
      <c r="Y739">
        <f t="shared" si="277"/>
        <v>4967.2299999999996</v>
      </c>
      <c r="AB739" s="12">
        <v>45401</v>
      </c>
      <c r="AC739">
        <f t="shared" si="256"/>
        <v>-1.273357444243528E-2</v>
      </c>
      <c r="AD739">
        <f t="shared" si="257"/>
        <v>-1.2214294352400401E-2</v>
      </c>
      <c r="AE739">
        <f t="shared" si="258"/>
        <v>-4.1310541310541349E-2</v>
      </c>
      <c r="AF739">
        <f t="shared" si="259"/>
        <v>-9.6848036626165923E-3</v>
      </c>
      <c r="AG739">
        <f t="shared" si="260"/>
        <v>-1.2279454533703715E-2</v>
      </c>
      <c r="AH739">
        <f t="shared" si="261"/>
        <v>-2.5610980917308401E-2</v>
      </c>
      <c r="AI739">
        <f t="shared" si="262"/>
        <v>-9.9976364925549621E-2</v>
      </c>
      <c r="AJ739">
        <f t="shared" si="263"/>
        <v>-1.7245023035631357E-2</v>
      </c>
      <c r="AK739">
        <f t="shared" si="264"/>
        <v>-5.7017216963552997E-3</v>
      </c>
      <c r="AL739">
        <f t="shared" si="265"/>
        <v>-2.3933102652825777E-2</v>
      </c>
      <c r="AM739">
        <f t="shared" si="266"/>
        <v>-8.7585210491867294E-3</v>
      </c>
      <c r="AN739">
        <f t="shared" si="267"/>
        <v>-2.4495307507141319E-2</v>
      </c>
    </row>
    <row r="740" spans="1:40" x14ac:dyDescent="0.3">
      <c r="A740" s="8">
        <v>45404</v>
      </c>
      <c r="B740" t="s">
        <v>7483</v>
      </c>
      <c r="C740" t="s">
        <v>7484</v>
      </c>
      <c r="D740" t="s">
        <v>7485</v>
      </c>
      <c r="E740" t="s">
        <v>4132</v>
      </c>
      <c r="F740" t="s">
        <v>7486</v>
      </c>
      <c r="G740" t="s">
        <v>7487</v>
      </c>
      <c r="H740" t="s">
        <v>7488</v>
      </c>
      <c r="I740" t="s">
        <v>7489</v>
      </c>
      <c r="J740" t="s">
        <v>7490</v>
      </c>
      <c r="K740" t="s">
        <v>7491</v>
      </c>
      <c r="L740" t="s">
        <v>7492</v>
      </c>
      <c r="N740" s="13">
        <v>45404</v>
      </c>
      <c r="O740">
        <f t="shared" si="278"/>
        <v>394.9</v>
      </c>
      <c r="P740">
        <f t="shared" si="268"/>
        <v>164.19</v>
      </c>
      <c r="Q740">
        <f t="shared" si="269"/>
        <v>478.49</v>
      </c>
      <c r="R740">
        <f t="shared" si="270"/>
        <v>112.14</v>
      </c>
      <c r="S740">
        <f t="shared" si="271"/>
        <v>155</v>
      </c>
      <c r="T740">
        <f t="shared" si="272"/>
        <v>177.23</v>
      </c>
      <c r="U740">
        <f t="shared" si="273"/>
        <v>79.47</v>
      </c>
      <c r="V740">
        <f t="shared" si="274"/>
        <v>466.89</v>
      </c>
      <c r="W740">
        <f t="shared" si="275"/>
        <v>270.2</v>
      </c>
      <c r="X740">
        <f t="shared" si="276"/>
        <v>34.049999999999997</v>
      </c>
      <c r="Y740">
        <f t="shared" si="277"/>
        <v>5010.6000000000004</v>
      </c>
      <c r="AB740" s="13">
        <v>45404</v>
      </c>
      <c r="AC740">
        <f t="shared" si="256"/>
        <v>4.6045434887684866E-3</v>
      </c>
      <c r="AD740">
        <f t="shared" si="257"/>
        <v>5.0808031341820215E-3</v>
      </c>
      <c r="AE740">
        <f t="shared" si="258"/>
        <v>1.3812443756147097E-3</v>
      </c>
      <c r="AF740">
        <f t="shared" si="259"/>
        <v>-3.022759601706948E-3</v>
      </c>
      <c r="AG740">
        <f t="shared" si="260"/>
        <v>1.4198782961460266E-2</v>
      </c>
      <c r="AH740">
        <f t="shared" si="261"/>
        <v>1.488862165721816E-2</v>
      </c>
      <c r="AI740">
        <f t="shared" si="262"/>
        <v>4.3461134453781636E-2</v>
      </c>
      <c r="AJ740">
        <f t="shared" si="263"/>
        <v>4.0213324158100416E-3</v>
      </c>
      <c r="AK740">
        <f t="shared" si="264"/>
        <v>1.2705670701997684E-2</v>
      </c>
      <c r="AL740">
        <f t="shared" si="265"/>
        <v>5.9084194977843119E-3</v>
      </c>
      <c r="AM740">
        <f t="shared" si="266"/>
        <v>8.7312244450128418E-3</v>
      </c>
      <c r="AN740">
        <f t="shared" si="267"/>
        <v>1.0178092502720292E-2</v>
      </c>
    </row>
    <row r="741" spans="1:40" x14ac:dyDescent="0.3">
      <c r="A741" s="8">
        <v>45405</v>
      </c>
      <c r="B741" t="s">
        <v>7493</v>
      </c>
      <c r="C741" t="s">
        <v>7494</v>
      </c>
      <c r="D741" t="s">
        <v>7495</v>
      </c>
      <c r="E741" t="s">
        <v>7496</v>
      </c>
      <c r="F741" t="s">
        <v>1665</v>
      </c>
      <c r="G741" t="s">
        <v>2759</v>
      </c>
      <c r="H741" t="s">
        <v>7497</v>
      </c>
      <c r="I741" t="s">
        <v>7498</v>
      </c>
      <c r="J741" t="s">
        <v>7499</v>
      </c>
      <c r="K741" t="s">
        <v>3465</v>
      </c>
      <c r="L741" t="s">
        <v>7500</v>
      </c>
      <c r="N741" s="12">
        <v>45405</v>
      </c>
      <c r="O741">
        <f t="shared" si="278"/>
        <v>401.41</v>
      </c>
      <c r="P741">
        <f t="shared" si="268"/>
        <v>165.24</v>
      </c>
      <c r="Q741">
        <f t="shared" si="269"/>
        <v>492.76</v>
      </c>
      <c r="R741">
        <f t="shared" si="270"/>
        <v>112.69</v>
      </c>
      <c r="S741">
        <f t="shared" si="271"/>
        <v>156.96</v>
      </c>
      <c r="T741">
        <f t="shared" si="272"/>
        <v>179.54</v>
      </c>
      <c r="U741">
        <f t="shared" si="273"/>
        <v>82.38</v>
      </c>
      <c r="V741">
        <f t="shared" si="274"/>
        <v>472.9</v>
      </c>
      <c r="W741">
        <f t="shared" si="275"/>
        <v>273.02999999999997</v>
      </c>
      <c r="X741">
        <f t="shared" si="276"/>
        <v>33.93</v>
      </c>
      <c r="Y741">
        <f t="shared" si="277"/>
        <v>5070.55</v>
      </c>
      <c r="AB741" s="12">
        <v>45405</v>
      </c>
      <c r="AC741">
        <f t="shared" si="256"/>
        <v>1.6485186123069262E-2</v>
      </c>
      <c r="AD741">
        <f t="shared" si="257"/>
        <v>6.3950301479993588E-3</v>
      </c>
      <c r="AE741">
        <f t="shared" si="258"/>
        <v>2.9822984806370023E-2</v>
      </c>
      <c r="AF741">
        <f t="shared" si="259"/>
        <v>4.9045835562688822E-3</v>
      </c>
      <c r="AG741">
        <f t="shared" si="260"/>
        <v>1.2645161290322671E-2</v>
      </c>
      <c r="AH741">
        <f t="shared" si="261"/>
        <v>1.3033910737459742E-2</v>
      </c>
      <c r="AI741">
        <f t="shared" si="262"/>
        <v>3.6617591543978811E-2</v>
      </c>
      <c r="AJ741">
        <f t="shared" si="263"/>
        <v>1.287241106042103E-2</v>
      </c>
      <c r="AK741">
        <f t="shared" si="264"/>
        <v>1.0473723168023641E-2</v>
      </c>
      <c r="AL741">
        <f t="shared" si="265"/>
        <v>-3.5242290748898064E-3</v>
      </c>
      <c r="AM741">
        <f t="shared" si="266"/>
        <v>1.1964634973855359E-2</v>
      </c>
      <c r="AN741">
        <f t="shared" si="267"/>
        <v>1.3790089848443543E-2</v>
      </c>
    </row>
    <row r="742" spans="1:40" x14ac:dyDescent="0.3">
      <c r="A742" s="8">
        <v>45406</v>
      </c>
      <c r="B742" t="s">
        <v>7501</v>
      </c>
      <c r="C742" t="s">
        <v>485</v>
      </c>
      <c r="D742" t="s">
        <v>7502</v>
      </c>
      <c r="E742" t="s">
        <v>3588</v>
      </c>
      <c r="F742" t="s">
        <v>7503</v>
      </c>
      <c r="G742" t="s">
        <v>7504</v>
      </c>
      <c r="H742" t="s">
        <v>7505</v>
      </c>
      <c r="I742" t="s">
        <v>7506</v>
      </c>
      <c r="J742" t="s">
        <v>7507</v>
      </c>
      <c r="K742" t="s">
        <v>7508</v>
      </c>
      <c r="L742" t="s">
        <v>7509</v>
      </c>
      <c r="N742" s="13">
        <v>45406</v>
      </c>
      <c r="O742">
        <f t="shared" si="278"/>
        <v>402.88</v>
      </c>
      <c r="P742">
        <f t="shared" si="268"/>
        <v>167.34</v>
      </c>
      <c r="Q742">
        <f t="shared" si="269"/>
        <v>490.18</v>
      </c>
      <c r="R742">
        <f t="shared" si="270"/>
        <v>112.93</v>
      </c>
      <c r="S742">
        <f t="shared" si="271"/>
        <v>157.83000000000001</v>
      </c>
      <c r="T742">
        <f t="shared" si="272"/>
        <v>176.59</v>
      </c>
      <c r="U742">
        <f t="shared" si="273"/>
        <v>79.63</v>
      </c>
      <c r="V742">
        <f t="shared" si="274"/>
        <v>477.12</v>
      </c>
      <c r="W742">
        <f t="shared" si="275"/>
        <v>272.55</v>
      </c>
      <c r="X742">
        <f t="shared" si="276"/>
        <v>34.14</v>
      </c>
      <c r="Y742">
        <f t="shared" si="277"/>
        <v>5071.63</v>
      </c>
      <c r="AB742" s="13">
        <v>45406</v>
      </c>
      <c r="AC742">
        <f t="shared" si="256"/>
        <v>3.6620911287710278E-3</v>
      </c>
      <c r="AD742">
        <f t="shared" si="257"/>
        <v>1.2708787218591144E-2</v>
      </c>
      <c r="AE742">
        <f t="shared" si="258"/>
        <v>-5.2358145953405044E-3</v>
      </c>
      <c r="AF742">
        <f t="shared" si="259"/>
        <v>2.1297364451149381E-3</v>
      </c>
      <c r="AG742">
        <f t="shared" si="260"/>
        <v>5.542813455657436E-3</v>
      </c>
      <c r="AH742">
        <f t="shared" si="261"/>
        <v>-1.6430878912777058E-2</v>
      </c>
      <c r="AI742">
        <f t="shared" si="262"/>
        <v>-3.3381888807963112E-2</v>
      </c>
      <c r="AJ742">
        <f t="shared" si="263"/>
        <v>8.9236625079298637E-3</v>
      </c>
      <c r="AK742">
        <f t="shared" si="264"/>
        <v>-1.758048566091519E-3</v>
      </c>
      <c r="AL742">
        <f t="shared" si="265"/>
        <v>6.1892130857648109E-3</v>
      </c>
      <c r="AM742">
        <f t="shared" si="266"/>
        <v>2.129946455513565E-4</v>
      </c>
      <c r="AN742">
        <f t="shared" si="267"/>
        <v>-1.5852120358901469E-3</v>
      </c>
    </row>
    <row r="743" spans="1:40" x14ac:dyDescent="0.3">
      <c r="A743" s="8">
        <v>45407</v>
      </c>
      <c r="B743" t="s">
        <v>7510</v>
      </c>
      <c r="C743" t="s">
        <v>2625</v>
      </c>
      <c r="D743" t="s">
        <v>7511</v>
      </c>
      <c r="E743" t="s">
        <v>7512</v>
      </c>
      <c r="F743" t="s">
        <v>7513</v>
      </c>
      <c r="G743" t="s">
        <v>7514</v>
      </c>
      <c r="H743" t="s">
        <v>7515</v>
      </c>
      <c r="I743" t="s">
        <v>7516</v>
      </c>
      <c r="J743" t="s">
        <v>7517</v>
      </c>
      <c r="K743" t="s">
        <v>7518</v>
      </c>
      <c r="L743" t="s">
        <v>7519</v>
      </c>
      <c r="N743" s="12">
        <v>45407</v>
      </c>
      <c r="O743">
        <f t="shared" si="278"/>
        <v>393.01</v>
      </c>
      <c r="P743">
        <f t="shared" si="268"/>
        <v>168.2</v>
      </c>
      <c r="Q743">
        <f t="shared" si="269"/>
        <v>438.41</v>
      </c>
      <c r="R743">
        <f t="shared" si="270"/>
        <v>112.49</v>
      </c>
      <c r="S743">
        <f t="shared" si="271"/>
        <v>154.72</v>
      </c>
      <c r="T743">
        <f t="shared" si="272"/>
        <v>173.67</v>
      </c>
      <c r="U743">
        <f t="shared" si="273"/>
        <v>82.59</v>
      </c>
      <c r="V743">
        <f t="shared" si="274"/>
        <v>473.44</v>
      </c>
      <c r="W743">
        <f t="shared" si="275"/>
        <v>269.54000000000002</v>
      </c>
      <c r="X743">
        <f t="shared" si="276"/>
        <v>34.75</v>
      </c>
      <c r="Y743">
        <f t="shared" si="277"/>
        <v>5048.42</v>
      </c>
      <c r="AB743" s="12">
        <v>45407</v>
      </c>
      <c r="AC743">
        <f t="shared" si="256"/>
        <v>-2.4498610007942845E-2</v>
      </c>
      <c r="AD743">
        <f t="shared" si="257"/>
        <v>5.1392374805783181E-3</v>
      </c>
      <c r="AE743">
        <f t="shared" si="258"/>
        <v>-0.10561426414786401</v>
      </c>
      <c r="AF743">
        <f t="shared" si="259"/>
        <v>-3.8962188966618072E-3</v>
      </c>
      <c r="AG743">
        <f t="shared" si="260"/>
        <v>-1.9704745612367791E-2</v>
      </c>
      <c r="AH743">
        <f t="shared" si="261"/>
        <v>-1.653547766011676E-2</v>
      </c>
      <c r="AI743">
        <f t="shared" si="262"/>
        <v>3.7171920130604219E-2</v>
      </c>
      <c r="AJ743">
        <f t="shared" si="263"/>
        <v>-7.7129443326626745E-3</v>
      </c>
      <c r="AK743">
        <f t="shared" si="264"/>
        <v>-1.1043845166024524E-2</v>
      </c>
      <c r="AL743">
        <f t="shared" si="265"/>
        <v>1.7867603983596991E-2</v>
      </c>
      <c r="AM743">
        <f t="shared" si="266"/>
        <v>-4.5764379499293462E-3</v>
      </c>
      <c r="AN743">
        <f t="shared" si="267"/>
        <v>-1.2127616561708203E-2</v>
      </c>
    </row>
    <row r="744" spans="1:40" x14ac:dyDescent="0.3">
      <c r="A744" s="8">
        <v>45408</v>
      </c>
      <c r="B744" t="s">
        <v>7520</v>
      </c>
      <c r="C744" t="s">
        <v>2765</v>
      </c>
      <c r="D744" t="s">
        <v>7521</v>
      </c>
      <c r="E744" t="s">
        <v>7522</v>
      </c>
      <c r="F744" t="s">
        <v>7523</v>
      </c>
      <c r="G744" t="s">
        <v>7148</v>
      </c>
      <c r="H744" t="s">
        <v>7524</v>
      </c>
      <c r="I744" t="s">
        <v>7525</v>
      </c>
      <c r="J744" t="s">
        <v>7526</v>
      </c>
      <c r="K744" t="s">
        <v>7527</v>
      </c>
      <c r="L744" t="s">
        <v>7528</v>
      </c>
      <c r="N744" s="13">
        <v>45408</v>
      </c>
      <c r="O744">
        <f t="shared" si="278"/>
        <v>400.18</v>
      </c>
      <c r="P744">
        <f t="shared" si="268"/>
        <v>167.62</v>
      </c>
      <c r="Q744">
        <f t="shared" si="269"/>
        <v>440.31</v>
      </c>
      <c r="R744">
        <f t="shared" si="270"/>
        <v>114.76</v>
      </c>
      <c r="S744">
        <f t="shared" si="271"/>
        <v>170.54</v>
      </c>
      <c r="T744">
        <f t="shared" si="272"/>
        <v>179.62</v>
      </c>
      <c r="U744">
        <f t="shared" si="273"/>
        <v>87.69</v>
      </c>
      <c r="V744">
        <f t="shared" si="274"/>
        <v>477.56</v>
      </c>
      <c r="W744">
        <f t="shared" si="275"/>
        <v>270.67</v>
      </c>
      <c r="X744">
        <f t="shared" si="276"/>
        <v>31.55</v>
      </c>
      <c r="Y744">
        <f t="shared" si="277"/>
        <v>5099.96</v>
      </c>
      <c r="AB744" s="13">
        <v>45408</v>
      </c>
      <c r="AC744">
        <f t="shared" si="256"/>
        <v>1.8243810590061305E-2</v>
      </c>
      <c r="AD744">
        <f t="shared" si="257"/>
        <v>-3.4482758620688614E-3</v>
      </c>
      <c r="AE744">
        <f t="shared" si="258"/>
        <v>4.3338427499373111E-3</v>
      </c>
      <c r="AF744">
        <f t="shared" si="259"/>
        <v>2.0179571517468409E-2</v>
      </c>
      <c r="AG744">
        <f t="shared" si="260"/>
        <v>0.10224922440537743</v>
      </c>
      <c r="AH744">
        <f t="shared" si="261"/>
        <v>3.4260378879484188E-2</v>
      </c>
      <c r="AI744">
        <f t="shared" si="262"/>
        <v>6.1750817290228799E-2</v>
      </c>
      <c r="AJ744">
        <f t="shared" si="263"/>
        <v>8.7022642784724269E-3</v>
      </c>
      <c r="AK744">
        <f t="shared" si="264"/>
        <v>4.1923276693625056E-3</v>
      </c>
      <c r="AL744">
        <f t="shared" si="265"/>
        <v>-9.2086330935251759E-2</v>
      </c>
      <c r="AM744">
        <f t="shared" si="266"/>
        <v>1.0209134739185721E-2</v>
      </c>
      <c r="AN744">
        <f t="shared" si="267"/>
        <v>1.5326069574750679E-2</v>
      </c>
    </row>
    <row r="745" spans="1:40" x14ac:dyDescent="0.3">
      <c r="A745" s="8">
        <v>45411</v>
      </c>
      <c r="B745" t="s">
        <v>7529</v>
      </c>
      <c r="C745" t="s">
        <v>7530</v>
      </c>
      <c r="D745" t="s">
        <v>7531</v>
      </c>
      <c r="E745" t="s">
        <v>7532</v>
      </c>
      <c r="F745" t="s">
        <v>7533</v>
      </c>
      <c r="G745" t="s">
        <v>7534</v>
      </c>
      <c r="H745" t="s">
        <v>7535</v>
      </c>
      <c r="I745" t="s">
        <v>7536</v>
      </c>
      <c r="J745" t="s">
        <v>7537</v>
      </c>
      <c r="K745" t="s">
        <v>7538</v>
      </c>
      <c r="L745" t="s">
        <v>7539</v>
      </c>
      <c r="N745" s="12">
        <v>45411</v>
      </c>
      <c r="O745">
        <f t="shared" si="278"/>
        <v>396.17</v>
      </c>
      <c r="P745">
        <f t="shared" si="268"/>
        <v>171.78</v>
      </c>
      <c r="Q745">
        <f t="shared" si="269"/>
        <v>429.71</v>
      </c>
      <c r="R745">
        <f t="shared" si="270"/>
        <v>114.06</v>
      </c>
      <c r="S745">
        <f t="shared" si="271"/>
        <v>164.79</v>
      </c>
      <c r="T745">
        <f t="shared" si="272"/>
        <v>180.96</v>
      </c>
      <c r="U745">
        <f t="shared" si="273"/>
        <v>87.71</v>
      </c>
      <c r="V745">
        <f t="shared" si="274"/>
        <v>473.07</v>
      </c>
      <c r="W745">
        <f t="shared" si="275"/>
        <v>272.11</v>
      </c>
      <c r="X745">
        <f t="shared" si="276"/>
        <v>31.04</v>
      </c>
      <c r="Y745">
        <f t="shared" si="277"/>
        <v>5116.17</v>
      </c>
      <c r="AB745" s="12">
        <v>45411</v>
      </c>
      <c r="AC745">
        <f t="shared" si="256"/>
        <v>-1.0020490779149349E-2</v>
      </c>
      <c r="AD745">
        <f t="shared" si="257"/>
        <v>2.4818040806586339E-2</v>
      </c>
      <c r="AE745">
        <f t="shared" si="258"/>
        <v>-2.4073947900343007E-2</v>
      </c>
      <c r="AF745">
        <f t="shared" si="259"/>
        <v>-6.099686301847318E-3</v>
      </c>
      <c r="AG745">
        <f t="shared" si="260"/>
        <v>-3.3716430163011624E-2</v>
      </c>
      <c r="AH745">
        <f t="shared" si="261"/>
        <v>7.4601937423450781E-3</v>
      </c>
      <c r="AI745">
        <f t="shared" si="262"/>
        <v>2.2807617744313724E-4</v>
      </c>
      <c r="AJ745">
        <f t="shared" si="263"/>
        <v>-9.4019599631459672E-3</v>
      </c>
      <c r="AK745">
        <f t="shared" si="264"/>
        <v>5.3201315254738368E-3</v>
      </c>
      <c r="AL745">
        <f t="shared" si="265"/>
        <v>-1.6164817749603877E-2</v>
      </c>
      <c r="AM745">
        <f t="shared" si="266"/>
        <v>3.178456301617949E-3</v>
      </c>
      <c r="AN745">
        <f t="shared" si="267"/>
        <v>-5.3156758457849817E-3</v>
      </c>
    </row>
    <row r="746" spans="1:40" x14ac:dyDescent="0.3">
      <c r="A746" s="8">
        <v>45412</v>
      </c>
      <c r="B746" t="s">
        <v>7540</v>
      </c>
      <c r="C746" t="s">
        <v>1943</v>
      </c>
      <c r="D746" t="s">
        <v>7541</v>
      </c>
      <c r="E746" t="s">
        <v>7542</v>
      </c>
      <c r="F746" t="s">
        <v>7543</v>
      </c>
      <c r="G746" t="s">
        <v>170</v>
      </c>
      <c r="H746" t="s">
        <v>4599</v>
      </c>
      <c r="I746" t="s">
        <v>7544</v>
      </c>
      <c r="J746" t="s">
        <v>7545</v>
      </c>
      <c r="K746" t="s">
        <v>5262</v>
      </c>
      <c r="L746" t="s">
        <v>7546</v>
      </c>
      <c r="N746" s="13">
        <v>45412</v>
      </c>
      <c r="O746">
        <f t="shared" si="278"/>
        <v>383.44</v>
      </c>
      <c r="P746">
        <f t="shared" si="268"/>
        <v>168.64</v>
      </c>
      <c r="Q746">
        <f t="shared" si="269"/>
        <v>427.27</v>
      </c>
      <c r="R746">
        <f t="shared" si="270"/>
        <v>111.38</v>
      </c>
      <c r="S746">
        <f t="shared" si="271"/>
        <v>161.44999999999999</v>
      </c>
      <c r="T746">
        <f t="shared" si="272"/>
        <v>175</v>
      </c>
      <c r="U746">
        <f t="shared" si="273"/>
        <v>86.35</v>
      </c>
      <c r="V746">
        <f t="shared" si="274"/>
        <v>462.83</v>
      </c>
      <c r="W746">
        <f t="shared" si="275"/>
        <v>265.39</v>
      </c>
      <c r="X746">
        <f t="shared" si="276"/>
        <v>30.16</v>
      </c>
      <c r="Y746">
        <f t="shared" si="277"/>
        <v>5035.6899999999996</v>
      </c>
      <c r="AB746" s="13">
        <v>45412</v>
      </c>
      <c r="AC746">
        <f t="shared" si="256"/>
        <v>-3.2132670318297696E-2</v>
      </c>
      <c r="AD746">
        <f t="shared" si="257"/>
        <v>-1.8279194318314262E-2</v>
      </c>
      <c r="AE746">
        <f t="shared" si="258"/>
        <v>-5.6782481208256241E-3</v>
      </c>
      <c r="AF746">
        <f t="shared" si="259"/>
        <v>-2.3496405400666331E-2</v>
      </c>
      <c r="AG746">
        <f t="shared" si="260"/>
        <v>-2.0268220158990213E-2</v>
      </c>
      <c r="AH746">
        <f t="shared" si="261"/>
        <v>-3.2935455349248466E-2</v>
      </c>
      <c r="AI746">
        <f t="shared" si="262"/>
        <v>-1.5505643598221375E-2</v>
      </c>
      <c r="AJ746">
        <f t="shared" si="263"/>
        <v>-2.1645845223751237E-2</v>
      </c>
      <c r="AK746">
        <f t="shared" si="264"/>
        <v>-2.4695895042446181E-2</v>
      </c>
      <c r="AL746">
        <f t="shared" si="265"/>
        <v>-2.8350515463917536E-2</v>
      </c>
      <c r="AM746">
        <f t="shared" si="266"/>
        <v>-1.5730517164206925E-2</v>
      </c>
      <c r="AN746">
        <f t="shared" si="267"/>
        <v>-2.1701691832625988E-2</v>
      </c>
    </row>
    <row r="747" spans="1:40" x14ac:dyDescent="0.3">
      <c r="A747" s="8">
        <v>45413</v>
      </c>
      <c r="B747" t="s">
        <v>7547</v>
      </c>
      <c r="C747" t="s">
        <v>2765</v>
      </c>
      <c r="D747" t="s">
        <v>7548</v>
      </c>
      <c r="E747" t="s">
        <v>6939</v>
      </c>
      <c r="F747" t="s">
        <v>7549</v>
      </c>
      <c r="G747" t="s">
        <v>171</v>
      </c>
      <c r="H747" t="s">
        <v>4819</v>
      </c>
      <c r="I747" t="s">
        <v>7550</v>
      </c>
      <c r="J747" t="s">
        <v>7551</v>
      </c>
      <c r="K747" t="s">
        <v>1966</v>
      </c>
      <c r="L747" t="s">
        <v>7552</v>
      </c>
      <c r="N747" s="12">
        <v>45413</v>
      </c>
      <c r="O747">
        <f t="shared" si="278"/>
        <v>388.97</v>
      </c>
      <c r="P747">
        <f t="shared" si="268"/>
        <v>167.62</v>
      </c>
      <c r="Q747">
        <f t="shared" si="269"/>
        <v>436.23</v>
      </c>
      <c r="R747">
        <f t="shared" si="270"/>
        <v>112.24</v>
      </c>
      <c r="S747">
        <f t="shared" si="271"/>
        <v>162.52000000000001</v>
      </c>
      <c r="T747">
        <f t="shared" si="272"/>
        <v>179</v>
      </c>
      <c r="U747">
        <f t="shared" si="273"/>
        <v>82.99</v>
      </c>
      <c r="V747">
        <f t="shared" si="274"/>
        <v>469.39</v>
      </c>
      <c r="W747">
        <f t="shared" si="275"/>
        <v>265.14999999999998</v>
      </c>
      <c r="X747">
        <f t="shared" si="276"/>
        <v>30.06</v>
      </c>
      <c r="Y747">
        <f t="shared" si="277"/>
        <v>5018.3900000000003</v>
      </c>
      <c r="AB747" s="12">
        <v>45413</v>
      </c>
      <c r="AC747">
        <f t="shared" si="256"/>
        <v>1.4422073857709217E-2</v>
      </c>
      <c r="AD747">
        <f t="shared" si="257"/>
        <v>-6.0483870967741327E-3</v>
      </c>
      <c r="AE747">
        <f t="shared" si="258"/>
        <v>2.0970346619233915E-2</v>
      </c>
      <c r="AF747">
        <f t="shared" si="259"/>
        <v>7.7213144191057292E-3</v>
      </c>
      <c r="AG747">
        <f t="shared" si="260"/>
        <v>6.6274388355529457E-3</v>
      </c>
      <c r="AH747">
        <f t="shared" si="261"/>
        <v>2.2857142857142909E-2</v>
      </c>
      <c r="AI747">
        <f t="shared" si="262"/>
        <v>-3.8911407064273318E-2</v>
      </c>
      <c r="AJ747">
        <f t="shared" si="263"/>
        <v>1.4173670678218731E-2</v>
      </c>
      <c r="AK747">
        <f t="shared" si="264"/>
        <v>-9.0432947737295599E-4</v>
      </c>
      <c r="AL747">
        <f t="shared" si="265"/>
        <v>-3.3156498673740931E-3</v>
      </c>
      <c r="AM747">
        <f t="shared" si="266"/>
        <v>-3.4354775611682431E-3</v>
      </c>
      <c r="AN747">
        <f t="shared" si="267"/>
        <v>3.1051578363637004E-3</v>
      </c>
    </row>
    <row r="748" spans="1:40" x14ac:dyDescent="0.3">
      <c r="A748" s="8">
        <v>45414</v>
      </c>
      <c r="B748" t="s">
        <v>7553</v>
      </c>
      <c r="C748" t="s">
        <v>7554</v>
      </c>
      <c r="D748" t="s">
        <v>7555</v>
      </c>
      <c r="E748" t="s">
        <v>6617</v>
      </c>
      <c r="F748" t="s">
        <v>2510</v>
      </c>
      <c r="G748" t="s">
        <v>7556</v>
      </c>
      <c r="H748" t="s">
        <v>7557</v>
      </c>
      <c r="I748" t="s">
        <v>7558</v>
      </c>
      <c r="J748" t="s">
        <v>1355</v>
      </c>
      <c r="K748" t="s">
        <v>7559</v>
      </c>
      <c r="L748" t="s">
        <v>7560</v>
      </c>
      <c r="N748" s="13">
        <v>45414</v>
      </c>
      <c r="O748">
        <f t="shared" si="278"/>
        <v>391.83</v>
      </c>
      <c r="P748">
        <f t="shared" si="268"/>
        <v>171.31</v>
      </c>
      <c r="Q748">
        <f t="shared" si="269"/>
        <v>438.71</v>
      </c>
      <c r="R748">
        <f t="shared" si="270"/>
        <v>112.56</v>
      </c>
      <c r="S748">
        <f t="shared" si="271"/>
        <v>165.25</v>
      </c>
      <c r="T748">
        <f t="shared" si="272"/>
        <v>184.72</v>
      </c>
      <c r="U748">
        <f t="shared" si="273"/>
        <v>85.77</v>
      </c>
      <c r="V748">
        <f t="shared" si="274"/>
        <v>476.57</v>
      </c>
      <c r="W748">
        <f t="shared" si="275"/>
        <v>268.54000000000002</v>
      </c>
      <c r="X748">
        <f t="shared" si="276"/>
        <v>30.2</v>
      </c>
      <c r="Y748">
        <f t="shared" si="277"/>
        <v>5064.2</v>
      </c>
      <c r="AB748" s="13">
        <v>45414</v>
      </c>
      <c r="AC748">
        <f t="shared" si="256"/>
        <v>7.3527521402678708E-3</v>
      </c>
      <c r="AD748">
        <f t="shared" si="257"/>
        <v>2.2014079465457526E-2</v>
      </c>
      <c r="AE748">
        <f t="shared" si="258"/>
        <v>5.6850743873644305E-3</v>
      </c>
      <c r="AF748">
        <f t="shared" si="259"/>
        <v>2.8510334996436626E-3</v>
      </c>
      <c r="AG748">
        <f t="shared" si="260"/>
        <v>1.6797932562146123E-2</v>
      </c>
      <c r="AH748">
        <f t="shared" si="261"/>
        <v>3.1955307262569788E-2</v>
      </c>
      <c r="AI748">
        <f t="shared" si="262"/>
        <v>3.349801180865164E-2</v>
      </c>
      <c r="AJ748">
        <f t="shared" si="263"/>
        <v>1.5296448582202471E-2</v>
      </c>
      <c r="AK748">
        <f t="shared" si="264"/>
        <v>1.2785215915519732E-2</v>
      </c>
      <c r="AL748">
        <f t="shared" si="265"/>
        <v>4.6573519627413074E-3</v>
      </c>
      <c r="AM748">
        <f t="shared" si="266"/>
        <v>9.1284256504575723E-3</v>
      </c>
      <c r="AN748">
        <f t="shared" si="267"/>
        <v>1.4729239385183829E-2</v>
      </c>
    </row>
    <row r="749" spans="1:40" x14ac:dyDescent="0.3">
      <c r="A749" s="8">
        <v>45415</v>
      </c>
      <c r="B749" t="s">
        <v>2830</v>
      </c>
      <c r="C749" t="s">
        <v>726</v>
      </c>
      <c r="D749" t="s">
        <v>7561</v>
      </c>
      <c r="E749" t="s">
        <v>7562</v>
      </c>
      <c r="F749" t="s">
        <v>7563</v>
      </c>
      <c r="G749" t="s">
        <v>7027</v>
      </c>
      <c r="H749" t="s">
        <v>7564</v>
      </c>
      <c r="I749" t="s">
        <v>7565</v>
      </c>
      <c r="J749" t="s">
        <v>7566</v>
      </c>
      <c r="K749" t="s">
        <v>7567</v>
      </c>
      <c r="L749" t="s">
        <v>7568</v>
      </c>
      <c r="N749" s="12">
        <v>45415</v>
      </c>
      <c r="O749">
        <f t="shared" si="278"/>
        <v>400.51</v>
      </c>
      <c r="P749">
        <f t="shared" si="268"/>
        <v>181.56</v>
      </c>
      <c r="Q749">
        <f t="shared" si="269"/>
        <v>448.92</v>
      </c>
      <c r="R749">
        <f t="shared" si="270"/>
        <v>113.38</v>
      </c>
      <c r="S749">
        <f t="shared" si="271"/>
        <v>165.87</v>
      </c>
      <c r="T749">
        <f t="shared" si="272"/>
        <v>186.21</v>
      </c>
      <c r="U749">
        <f t="shared" si="273"/>
        <v>88.74</v>
      </c>
      <c r="V749">
        <f t="shared" si="274"/>
        <v>486.18</v>
      </c>
      <c r="W749">
        <f t="shared" si="275"/>
        <v>270.05</v>
      </c>
      <c r="X749">
        <f t="shared" si="276"/>
        <v>30.58</v>
      </c>
      <c r="Y749">
        <f t="shared" si="277"/>
        <v>5127.79</v>
      </c>
      <c r="AB749" s="12">
        <v>45415</v>
      </c>
      <c r="AC749">
        <f t="shared" si="256"/>
        <v>2.2152464078809775E-2</v>
      </c>
      <c r="AD749">
        <f t="shared" si="257"/>
        <v>5.9833051193742381E-2</v>
      </c>
      <c r="AE749">
        <f t="shared" si="258"/>
        <v>2.3272777005311163E-2</v>
      </c>
      <c r="AF749">
        <f t="shared" si="259"/>
        <v>7.2850035536602409E-3</v>
      </c>
      <c r="AG749">
        <f t="shared" si="260"/>
        <v>3.7518910741300981E-3</v>
      </c>
      <c r="AH749">
        <f t="shared" si="261"/>
        <v>8.0662624512777281E-3</v>
      </c>
      <c r="AI749">
        <f t="shared" si="262"/>
        <v>3.4627492130115511E-2</v>
      </c>
      <c r="AJ749">
        <f t="shared" si="263"/>
        <v>2.0164928551944072E-2</v>
      </c>
      <c r="AK749">
        <f t="shared" si="264"/>
        <v>5.6229984359872365E-3</v>
      </c>
      <c r="AL749">
        <f t="shared" si="265"/>
        <v>1.2582781456953684E-2</v>
      </c>
      <c r="AM749">
        <f t="shared" si="266"/>
        <v>1.2556771059594851E-2</v>
      </c>
      <c r="AN749">
        <f t="shared" si="267"/>
        <v>1.9083310999229705E-2</v>
      </c>
    </row>
    <row r="750" spans="1:40" x14ac:dyDescent="0.3">
      <c r="A750" s="8">
        <v>45418</v>
      </c>
      <c r="B750" t="s">
        <v>2802</v>
      </c>
      <c r="C750" t="s">
        <v>7569</v>
      </c>
      <c r="D750" t="s">
        <v>7570</v>
      </c>
      <c r="E750" t="s">
        <v>7571</v>
      </c>
      <c r="F750" t="s">
        <v>1954</v>
      </c>
      <c r="G750" t="s">
        <v>7572</v>
      </c>
      <c r="H750" t="s">
        <v>7573</v>
      </c>
      <c r="I750" t="s">
        <v>7574</v>
      </c>
      <c r="J750" t="s">
        <v>7575</v>
      </c>
      <c r="K750" t="s">
        <v>7576</v>
      </c>
      <c r="L750" t="s">
        <v>7577</v>
      </c>
      <c r="N750" s="13">
        <v>45418</v>
      </c>
      <c r="O750">
        <f t="shared" si="278"/>
        <v>407.29</v>
      </c>
      <c r="P750">
        <f t="shared" si="268"/>
        <v>179.91</v>
      </c>
      <c r="Q750">
        <f t="shared" si="269"/>
        <v>462.54</v>
      </c>
      <c r="R750">
        <f t="shared" si="270"/>
        <v>115.87</v>
      </c>
      <c r="S750">
        <f t="shared" si="271"/>
        <v>166.72</v>
      </c>
      <c r="T750">
        <f t="shared" si="272"/>
        <v>188.7</v>
      </c>
      <c r="U750">
        <f t="shared" si="273"/>
        <v>92.09</v>
      </c>
      <c r="V750">
        <f t="shared" si="274"/>
        <v>493.59</v>
      </c>
      <c r="W750">
        <f t="shared" si="275"/>
        <v>272</v>
      </c>
      <c r="X750">
        <f t="shared" si="276"/>
        <v>30.77</v>
      </c>
      <c r="Y750">
        <f t="shared" si="277"/>
        <v>5180.74</v>
      </c>
      <c r="AB750" s="13">
        <v>45418</v>
      </c>
      <c r="AC750">
        <f t="shared" si="256"/>
        <v>1.6928416269256674E-2</v>
      </c>
      <c r="AD750">
        <f t="shared" si="257"/>
        <v>-9.0879048248513339E-3</v>
      </c>
      <c r="AE750">
        <f t="shared" si="258"/>
        <v>3.033948142207965E-2</v>
      </c>
      <c r="AF750">
        <f t="shared" si="259"/>
        <v>2.1961545246075298E-2</v>
      </c>
      <c r="AG750">
        <f t="shared" si="260"/>
        <v>5.1244950865134697E-3</v>
      </c>
      <c r="AH750">
        <f t="shared" si="261"/>
        <v>1.33719993555661E-2</v>
      </c>
      <c r="AI750">
        <f t="shared" si="262"/>
        <v>3.7750732476898863E-2</v>
      </c>
      <c r="AJ750">
        <f t="shared" si="263"/>
        <v>1.5241268665926233E-2</v>
      </c>
      <c r="AK750">
        <f t="shared" si="264"/>
        <v>7.220885021292256E-3</v>
      </c>
      <c r="AL750">
        <f t="shared" si="265"/>
        <v>6.2132112491826152E-3</v>
      </c>
      <c r="AM750">
        <f t="shared" si="266"/>
        <v>1.0326085896653403E-2</v>
      </c>
      <c r="AN750">
        <f t="shared" si="267"/>
        <v>1.4126383260417567E-2</v>
      </c>
    </row>
    <row r="751" spans="1:40" x14ac:dyDescent="0.3">
      <c r="A751" s="8">
        <v>45419</v>
      </c>
      <c r="B751" t="s">
        <v>7578</v>
      </c>
      <c r="C751" t="s">
        <v>7579</v>
      </c>
      <c r="D751" t="s">
        <v>7580</v>
      </c>
      <c r="E751" t="s">
        <v>7581</v>
      </c>
      <c r="F751" t="s">
        <v>7582</v>
      </c>
      <c r="G751" t="s">
        <v>7583</v>
      </c>
      <c r="H751" t="s">
        <v>5071</v>
      </c>
      <c r="I751" t="s">
        <v>7584</v>
      </c>
      <c r="J751" t="s">
        <v>7585</v>
      </c>
      <c r="K751" t="s">
        <v>7586</v>
      </c>
      <c r="L751" t="s">
        <v>7587</v>
      </c>
      <c r="N751" s="12">
        <v>45419</v>
      </c>
      <c r="O751">
        <f t="shared" si="278"/>
        <v>403.15</v>
      </c>
      <c r="P751">
        <f t="shared" si="268"/>
        <v>180.59</v>
      </c>
      <c r="Q751">
        <f t="shared" si="269"/>
        <v>465.09</v>
      </c>
      <c r="R751">
        <f t="shared" si="270"/>
        <v>115.47</v>
      </c>
      <c r="S751">
        <f t="shared" si="271"/>
        <v>169.85</v>
      </c>
      <c r="T751">
        <f t="shared" si="272"/>
        <v>188.76</v>
      </c>
      <c r="U751">
        <f t="shared" si="273"/>
        <v>90.5</v>
      </c>
      <c r="V751">
        <f t="shared" si="274"/>
        <v>492.27</v>
      </c>
      <c r="W751">
        <f t="shared" si="275"/>
        <v>273.52999999999997</v>
      </c>
      <c r="X751">
        <f t="shared" si="276"/>
        <v>30.49</v>
      </c>
      <c r="Y751">
        <f t="shared" si="277"/>
        <v>5187.7</v>
      </c>
      <c r="AB751" s="12">
        <v>45419</v>
      </c>
      <c r="AC751">
        <f t="shared" si="256"/>
        <v>-1.016474747722762E-2</v>
      </c>
      <c r="AD751">
        <f t="shared" si="257"/>
        <v>3.7796676115835481E-3</v>
      </c>
      <c r="AE751">
        <f t="shared" si="258"/>
        <v>5.5130367103384259E-3</v>
      </c>
      <c r="AF751">
        <f t="shared" si="259"/>
        <v>-3.4521446448606552E-3</v>
      </c>
      <c r="AG751">
        <f t="shared" si="260"/>
        <v>1.8773992322456801E-2</v>
      </c>
      <c r="AH751">
        <f t="shared" si="261"/>
        <v>3.1796502384739966E-4</v>
      </c>
      <c r="AI751">
        <f t="shared" si="262"/>
        <v>-1.7265718319035783E-2</v>
      </c>
      <c r="AJ751">
        <f t="shared" si="263"/>
        <v>-2.6742843250471271E-3</v>
      </c>
      <c r="AK751">
        <f t="shared" si="264"/>
        <v>5.6249999999999911E-3</v>
      </c>
      <c r="AL751">
        <f t="shared" si="265"/>
        <v>-9.0997725056873868E-3</v>
      </c>
      <c r="AM751">
        <f t="shared" si="266"/>
        <v>1.3434374239973401E-3</v>
      </c>
      <c r="AN751">
        <f t="shared" si="267"/>
        <v>-6.6396074360318793E-4</v>
      </c>
    </row>
    <row r="752" spans="1:40" x14ac:dyDescent="0.3">
      <c r="A752" s="8">
        <v>45420</v>
      </c>
      <c r="B752" t="s">
        <v>7588</v>
      </c>
      <c r="C752" t="s">
        <v>7589</v>
      </c>
      <c r="D752" t="s">
        <v>7590</v>
      </c>
      <c r="E752" t="s">
        <v>7591</v>
      </c>
      <c r="F752" t="s">
        <v>3392</v>
      </c>
      <c r="G752" t="s">
        <v>172</v>
      </c>
      <c r="H752" t="s">
        <v>4895</v>
      </c>
      <c r="I752" t="s">
        <v>7592</v>
      </c>
      <c r="J752" t="s">
        <v>7593</v>
      </c>
      <c r="K752" t="s">
        <v>7594</v>
      </c>
      <c r="L752" t="s">
        <v>7595</v>
      </c>
      <c r="N752" s="13">
        <v>45420</v>
      </c>
      <c r="O752">
        <f t="shared" si="278"/>
        <v>404.33</v>
      </c>
      <c r="P752">
        <f t="shared" si="268"/>
        <v>180.93</v>
      </c>
      <c r="Q752">
        <f t="shared" si="269"/>
        <v>469.42</v>
      </c>
      <c r="R752">
        <f t="shared" si="270"/>
        <v>114.94</v>
      </c>
      <c r="S752">
        <f t="shared" si="271"/>
        <v>167.99</v>
      </c>
      <c r="T752">
        <f t="shared" si="272"/>
        <v>188</v>
      </c>
      <c r="U752">
        <f t="shared" si="273"/>
        <v>90.36</v>
      </c>
      <c r="V752">
        <f t="shared" si="274"/>
        <v>488.1</v>
      </c>
      <c r="W752">
        <f t="shared" si="275"/>
        <v>275.29000000000002</v>
      </c>
      <c r="X752">
        <f t="shared" si="276"/>
        <v>29.81</v>
      </c>
      <c r="Y752">
        <f t="shared" si="277"/>
        <v>5187.67</v>
      </c>
      <c r="AB752" s="13">
        <v>45420</v>
      </c>
      <c r="AC752">
        <f t="shared" si="256"/>
        <v>2.9269502666502412E-3</v>
      </c>
      <c r="AD752">
        <f t="shared" si="257"/>
        <v>1.8827177584583854E-3</v>
      </c>
      <c r="AE752">
        <f t="shared" si="258"/>
        <v>9.3100260164700188E-3</v>
      </c>
      <c r="AF752">
        <f t="shared" si="259"/>
        <v>-4.5899367801160995E-3</v>
      </c>
      <c r="AG752">
        <f t="shared" si="260"/>
        <v>-1.095083897556659E-2</v>
      </c>
      <c r="AH752">
        <f t="shared" si="261"/>
        <v>-4.0262767535493849E-3</v>
      </c>
      <c r="AI752">
        <f t="shared" si="262"/>
        <v>-1.546961325966878E-3</v>
      </c>
      <c r="AJ752">
        <f t="shared" si="263"/>
        <v>-8.4709610579558614E-3</v>
      </c>
      <c r="AK752">
        <f t="shared" si="264"/>
        <v>6.4343947647427235E-3</v>
      </c>
      <c r="AL752">
        <f t="shared" si="265"/>
        <v>-2.2302394227615596E-2</v>
      </c>
      <c r="AM752">
        <f t="shared" si="266"/>
        <v>-5.7829095745365322E-6</v>
      </c>
      <c r="AN752">
        <f t="shared" si="267"/>
        <v>-2.849005747638507E-3</v>
      </c>
    </row>
    <row r="753" spans="1:40" x14ac:dyDescent="0.3">
      <c r="A753" s="8">
        <v>45421</v>
      </c>
      <c r="B753" t="s">
        <v>7596</v>
      </c>
      <c r="C753" t="s">
        <v>7597</v>
      </c>
      <c r="D753" t="s">
        <v>7598</v>
      </c>
      <c r="E753" t="s">
        <v>7599</v>
      </c>
      <c r="F753" t="s">
        <v>4660</v>
      </c>
      <c r="G753" t="s">
        <v>173</v>
      </c>
      <c r="H753" t="s">
        <v>7600</v>
      </c>
      <c r="I753" t="s">
        <v>7601</v>
      </c>
      <c r="J753" t="s">
        <v>7602</v>
      </c>
      <c r="K753" t="s">
        <v>7603</v>
      </c>
      <c r="L753" t="s">
        <v>7604</v>
      </c>
      <c r="N753" s="12">
        <v>45421</v>
      </c>
      <c r="O753">
        <f t="shared" si="278"/>
        <v>406.09</v>
      </c>
      <c r="P753">
        <f t="shared" si="268"/>
        <v>182.74</v>
      </c>
      <c r="Q753">
        <f t="shared" si="269"/>
        <v>472.22</v>
      </c>
      <c r="R753">
        <f t="shared" si="270"/>
        <v>114.21</v>
      </c>
      <c r="S753">
        <f t="shared" si="271"/>
        <v>168.57</v>
      </c>
      <c r="T753">
        <f t="shared" si="272"/>
        <v>189.5</v>
      </c>
      <c r="U753">
        <f t="shared" si="273"/>
        <v>88.7</v>
      </c>
      <c r="V753">
        <f t="shared" si="274"/>
        <v>482.65</v>
      </c>
      <c r="W753">
        <f t="shared" si="275"/>
        <v>271.54000000000002</v>
      </c>
      <c r="X753">
        <f t="shared" si="276"/>
        <v>29.9</v>
      </c>
      <c r="Y753">
        <f t="shared" si="277"/>
        <v>5214.08</v>
      </c>
      <c r="AB753" s="12">
        <v>45421</v>
      </c>
      <c r="AC753">
        <f t="shared" si="256"/>
        <v>4.3528800732075545E-3</v>
      </c>
      <c r="AD753">
        <f t="shared" si="257"/>
        <v>1.0003868899574497E-2</v>
      </c>
      <c r="AE753">
        <f t="shared" si="258"/>
        <v>5.9648076349538837E-3</v>
      </c>
      <c r="AF753">
        <f t="shared" si="259"/>
        <v>-6.351139725073951E-3</v>
      </c>
      <c r="AG753">
        <f t="shared" si="260"/>
        <v>3.4525864634797898E-3</v>
      </c>
      <c r="AH753">
        <f t="shared" si="261"/>
        <v>7.9787234042554278E-3</v>
      </c>
      <c r="AI753">
        <f t="shared" si="262"/>
        <v>-1.8370960602036246E-2</v>
      </c>
      <c r="AJ753">
        <f t="shared" si="263"/>
        <v>-1.1165744724441762E-2</v>
      </c>
      <c r="AK753">
        <f t="shared" si="264"/>
        <v>-1.3621998619637421E-2</v>
      </c>
      <c r="AL753">
        <f t="shared" si="265"/>
        <v>3.0191211003018914E-3</v>
      </c>
      <c r="AM753">
        <f t="shared" si="266"/>
        <v>5.0909175024624886E-3</v>
      </c>
      <c r="AN753">
        <f t="shared" si="267"/>
        <v>-8.7699441754125881E-4</v>
      </c>
    </row>
    <row r="754" spans="1:40" x14ac:dyDescent="0.3">
      <c r="A754" s="8">
        <v>45422</v>
      </c>
      <c r="B754" t="s">
        <v>7605</v>
      </c>
      <c r="C754" t="s">
        <v>7606</v>
      </c>
      <c r="D754" t="s">
        <v>7607</v>
      </c>
      <c r="E754" t="s">
        <v>7608</v>
      </c>
      <c r="F754" t="s">
        <v>7609</v>
      </c>
      <c r="G754" t="s">
        <v>7610</v>
      </c>
      <c r="H754" t="s">
        <v>7611</v>
      </c>
      <c r="I754" t="s">
        <v>7612</v>
      </c>
      <c r="J754" t="s">
        <v>7613</v>
      </c>
      <c r="K754" t="s">
        <v>7614</v>
      </c>
      <c r="L754" t="s">
        <v>7615</v>
      </c>
      <c r="N754" s="13">
        <v>45422</v>
      </c>
      <c r="O754">
        <f t="shared" si="278"/>
        <v>408.47</v>
      </c>
      <c r="P754">
        <f t="shared" si="268"/>
        <v>181.48</v>
      </c>
      <c r="Q754">
        <f t="shared" si="269"/>
        <v>472.99</v>
      </c>
      <c r="R754">
        <f t="shared" si="270"/>
        <v>114.24</v>
      </c>
      <c r="S754">
        <f t="shared" si="271"/>
        <v>167.27</v>
      </c>
      <c r="T754">
        <f t="shared" si="272"/>
        <v>187.48</v>
      </c>
      <c r="U754">
        <f t="shared" si="273"/>
        <v>89.83</v>
      </c>
      <c r="V754">
        <f t="shared" si="274"/>
        <v>482.29</v>
      </c>
      <c r="W754">
        <f t="shared" si="275"/>
        <v>273.02</v>
      </c>
      <c r="X754">
        <f t="shared" si="276"/>
        <v>29.66</v>
      </c>
      <c r="Y754">
        <f t="shared" si="277"/>
        <v>5222.68</v>
      </c>
      <c r="AB754" s="13">
        <v>45422</v>
      </c>
      <c r="AC754">
        <f t="shared" si="256"/>
        <v>5.8607697800980851E-3</v>
      </c>
      <c r="AD754">
        <f t="shared" si="257"/>
        <v>-6.895042136368712E-3</v>
      </c>
      <c r="AE754">
        <f t="shared" si="258"/>
        <v>1.6305959086866384E-3</v>
      </c>
      <c r="AF754">
        <f t="shared" si="259"/>
        <v>2.6267402153923314E-4</v>
      </c>
      <c r="AG754">
        <f t="shared" si="260"/>
        <v>-7.7119297621165428E-3</v>
      </c>
      <c r="AH754">
        <f t="shared" si="261"/>
        <v>-1.065963060686026E-2</v>
      </c>
      <c r="AI754">
        <f t="shared" si="262"/>
        <v>1.2739571589627907E-2</v>
      </c>
      <c r="AJ754">
        <f t="shared" si="263"/>
        <v>-7.4588210918880016E-4</v>
      </c>
      <c r="AK754">
        <f t="shared" si="264"/>
        <v>5.4503940487586888E-3</v>
      </c>
      <c r="AL754">
        <f t="shared" si="265"/>
        <v>-8.0267558528427374E-3</v>
      </c>
      <c r="AM754">
        <f t="shared" si="266"/>
        <v>1.6493801399288799E-3</v>
      </c>
      <c r="AN754">
        <f t="shared" si="267"/>
        <v>-5.8598681624887452E-4</v>
      </c>
    </row>
    <row r="755" spans="1:40" x14ac:dyDescent="0.3">
      <c r="A755" s="8">
        <v>45425</v>
      </c>
      <c r="B755" t="s">
        <v>7616</v>
      </c>
      <c r="C755" t="s">
        <v>7617</v>
      </c>
      <c r="D755" t="s">
        <v>7618</v>
      </c>
      <c r="E755" t="s">
        <v>7619</v>
      </c>
      <c r="F755" t="s">
        <v>7620</v>
      </c>
      <c r="G755" t="s">
        <v>674</v>
      </c>
      <c r="H755" t="s">
        <v>4305</v>
      </c>
      <c r="I755" t="s">
        <v>7621</v>
      </c>
      <c r="J755" t="s">
        <v>7622</v>
      </c>
      <c r="K755" t="s">
        <v>5208</v>
      </c>
      <c r="L755" t="s">
        <v>7623</v>
      </c>
      <c r="N755" s="12">
        <v>45425</v>
      </c>
      <c r="O755">
        <f t="shared" si="278"/>
        <v>407.47</v>
      </c>
      <c r="P755">
        <f t="shared" si="268"/>
        <v>184.68</v>
      </c>
      <c r="Q755">
        <f t="shared" si="269"/>
        <v>464.86</v>
      </c>
      <c r="R755">
        <f t="shared" si="270"/>
        <v>113.94</v>
      </c>
      <c r="S755">
        <f t="shared" si="271"/>
        <v>167.75</v>
      </c>
      <c r="T755">
        <f t="shared" si="272"/>
        <v>186.57</v>
      </c>
      <c r="U755">
        <f t="shared" si="273"/>
        <v>90.35</v>
      </c>
      <c r="V755">
        <f t="shared" si="274"/>
        <v>483.11</v>
      </c>
      <c r="W755">
        <f t="shared" si="275"/>
        <v>273.86</v>
      </c>
      <c r="X755">
        <f t="shared" si="276"/>
        <v>30.32</v>
      </c>
      <c r="Y755">
        <f t="shared" si="277"/>
        <v>5221.42</v>
      </c>
      <c r="AB755" s="12">
        <v>45425</v>
      </c>
      <c r="AC755">
        <f t="shared" si="256"/>
        <v>-2.4481602076039666E-3</v>
      </c>
      <c r="AD755">
        <f t="shared" si="257"/>
        <v>1.7632797002424594E-2</v>
      </c>
      <c r="AE755">
        <f t="shared" si="258"/>
        <v>-1.7188524070276268E-2</v>
      </c>
      <c r="AF755">
        <f t="shared" si="259"/>
        <v>-2.6260504201680579E-3</v>
      </c>
      <c r="AG755">
        <f t="shared" si="260"/>
        <v>2.8696120045434981E-3</v>
      </c>
      <c r="AH755">
        <f t="shared" si="261"/>
        <v>-4.8538510774482901E-3</v>
      </c>
      <c r="AI755">
        <f t="shared" si="262"/>
        <v>5.7887120115773794E-3</v>
      </c>
      <c r="AJ755">
        <f t="shared" si="263"/>
        <v>1.7002218582180539E-3</v>
      </c>
      <c r="AK755">
        <f t="shared" si="264"/>
        <v>3.0766976778258126E-3</v>
      </c>
      <c r="AL755">
        <f t="shared" si="265"/>
        <v>2.2252191503708607E-2</v>
      </c>
      <c r="AM755">
        <f t="shared" si="266"/>
        <v>-2.4125544739483917E-4</v>
      </c>
      <c r="AN755">
        <f t="shared" si="267"/>
        <v>2.3602173486733202E-3</v>
      </c>
    </row>
    <row r="756" spans="1:40" x14ac:dyDescent="0.3">
      <c r="A756" s="8">
        <v>45426</v>
      </c>
      <c r="B756" t="s">
        <v>7624</v>
      </c>
      <c r="C756" t="s">
        <v>7625</v>
      </c>
      <c r="D756" t="s">
        <v>7626</v>
      </c>
      <c r="E756" t="s">
        <v>7627</v>
      </c>
      <c r="F756" t="s">
        <v>7628</v>
      </c>
      <c r="G756" t="s">
        <v>7629</v>
      </c>
      <c r="H756" t="s">
        <v>7630</v>
      </c>
      <c r="I756" t="s">
        <v>7631</v>
      </c>
      <c r="J756" t="s">
        <v>7632</v>
      </c>
      <c r="K756" t="s">
        <v>7633</v>
      </c>
      <c r="L756" t="s">
        <v>7634</v>
      </c>
      <c r="N756" s="13">
        <v>45426</v>
      </c>
      <c r="O756">
        <f t="shared" si="278"/>
        <v>410.26</v>
      </c>
      <c r="P756">
        <f t="shared" si="268"/>
        <v>185.82</v>
      </c>
      <c r="Q756">
        <f t="shared" si="269"/>
        <v>468.67</v>
      </c>
      <c r="R756">
        <f t="shared" si="270"/>
        <v>118.35</v>
      </c>
      <c r="S756">
        <f t="shared" si="271"/>
        <v>168.94</v>
      </c>
      <c r="T756">
        <f t="shared" si="272"/>
        <v>187.07</v>
      </c>
      <c r="U756">
        <f t="shared" si="273"/>
        <v>91.3</v>
      </c>
      <c r="V756">
        <f t="shared" si="274"/>
        <v>475.95</v>
      </c>
      <c r="W756">
        <f t="shared" si="275"/>
        <v>273.14999999999998</v>
      </c>
      <c r="X756">
        <f t="shared" si="276"/>
        <v>30.85</v>
      </c>
      <c r="Y756">
        <f t="shared" si="277"/>
        <v>5246.68</v>
      </c>
      <c r="AB756" s="13">
        <v>45426</v>
      </c>
      <c r="AC756">
        <f t="shared" si="256"/>
        <v>6.8471298500503153E-3</v>
      </c>
      <c r="AD756">
        <f t="shared" si="257"/>
        <v>6.1728395061728669E-3</v>
      </c>
      <c r="AE756">
        <f t="shared" si="258"/>
        <v>8.1960160048186737E-3</v>
      </c>
      <c r="AF756">
        <f t="shared" si="259"/>
        <v>3.8704581358609769E-2</v>
      </c>
      <c r="AG756">
        <f t="shared" si="260"/>
        <v>7.0938897168404402E-3</v>
      </c>
      <c r="AH756">
        <f t="shared" si="261"/>
        <v>2.6799592646191694E-3</v>
      </c>
      <c r="AI756">
        <f t="shared" si="262"/>
        <v>1.0514665190924255E-2</v>
      </c>
      <c r="AJ756">
        <f t="shared" si="263"/>
        <v>-1.4820641261824474E-2</v>
      </c>
      <c r="AK756">
        <f t="shared" si="264"/>
        <v>-2.592565544438874E-3</v>
      </c>
      <c r="AL756">
        <f t="shared" si="265"/>
        <v>1.7480211081794206E-2</v>
      </c>
      <c r="AM756">
        <f t="shared" si="266"/>
        <v>4.8377644395585229E-3</v>
      </c>
      <c r="AN756">
        <f t="shared" si="267"/>
        <v>7.7376226915568062E-3</v>
      </c>
    </row>
    <row r="757" spans="1:40" x14ac:dyDescent="0.3">
      <c r="A757" s="8">
        <v>45427</v>
      </c>
      <c r="B757" t="s">
        <v>7635</v>
      </c>
      <c r="C757" t="s">
        <v>7636</v>
      </c>
      <c r="D757" t="s">
        <v>7637</v>
      </c>
      <c r="E757" t="s">
        <v>7638</v>
      </c>
      <c r="F757" t="s">
        <v>4737</v>
      </c>
      <c r="G757" t="s">
        <v>7639</v>
      </c>
      <c r="H757" t="s">
        <v>4761</v>
      </c>
      <c r="I757" t="s">
        <v>7640</v>
      </c>
      <c r="J757" t="s">
        <v>7641</v>
      </c>
      <c r="K757" t="s">
        <v>5133</v>
      </c>
      <c r="L757" t="s">
        <v>7642</v>
      </c>
      <c r="N757" s="12">
        <v>45427</v>
      </c>
      <c r="O757">
        <f t="shared" si="278"/>
        <v>417.44</v>
      </c>
      <c r="P757">
        <f t="shared" si="268"/>
        <v>188.09</v>
      </c>
      <c r="Q757">
        <f t="shared" si="269"/>
        <v>478.3</v>
      </c>
      <c r="R757">
        <f t="shared" si="270"/>
        <v>119.09</v>
      </c>
      <c r="S757">
        <f t="shared" si="271"/>
        <v>171.1</v>
      </c>
      <c r="T757">
        <f t="shared" si="272"/>
        <v>185.99</v>
      </c>
      <c r="U757">
        <f t="shared" si="273"/>
        <v>94.58</v>
      </c>
      <c r="V757">
        <f t="shared" si="274"/>
        <v>485.35</v>
      </c>
      <c r="W757">
        <f t="shared" si="275"/>
        <v>283.75</v>
      </c>
      <c r="X757">
        <f t="shared" si="276"/>
        <v>31.07</v>
      </c>
      <c r="Y757">
        <f t="shared" si="277"/>
        <v>5308.15</v>
      </c>
      <c r="AB757" s="12">
        <v>45427</v>
      </c>
      <c r="AC757">
        <f t="shared" si="256"/>
        <v>1.7501096865402355E-2</v>
      </c>
      <c r="AD757">
        <f t="shared" si="257"/>
        <v>1.2216123129910716E-2</v>
      </c>
      <c r="AE757">
        <f t="shared" si="258"/>
        <v>2.0547506774489577E-2</v>
      </c>
      <c r="AF757">
        <f t="shared" si="259"/>
        <v>6.2526404731728658E-3</v>
      </c>
      <c r="AG757">
        <f t="shared" si="260"/>
        <v>1.2785604356576385E-2</v>
      </c>
      <c r="AH757">
        <f t="shared" si="261"/>
        <v>-5.7732399636498677E-3</v>
      </c>
      <c r="AI757">
        <f t="shared" si="262"/>
        <v>3.5925520262869659E-2</v>
      </c>
      <c r="AJ757">
        <f t="shared" si="263"/>
        <v>1.9749973736737036E-2</v>
      </c>
      <c r="AK757">
        <f t="shared" si="264"/>
        <v>3.8806516565989435E-2</v>
      </c>
      <c r="AL757">
        <f t="shared" si="265"/>
        <v>7.1312803889789222E-3</v>
      </c>
      <c r="AM757">
        <f t="shared" si="266"/>
        <v>1.1715980391409309E-2</v>
      </c>
      <c r="AN757">
        <f t="shared" si="267"/>
        <v>1.6078091180171492E-2</v>
      </c>
    </row>
    <row r="758" spans="1:40" x14ac:dyDescent="0.3">
      <c r="A758" s="8">
        <v>45428</v>
      </c>
      <c r="B758" t="s">
        <v>7643</v>
      </c>
      <c r="C758" t="s">
        <v>7644</v>
      </c>
      <c r="D758" t="s">
        <v>7645</v>
      </c>
      <c r="E758" t="s">
        <v>7646</v>
      </c>
      <c r="F758" t="s">
        <v>7647</v>
      </c>
      <c r="G758" t="s">
        <v>7648</v>
      </c>
      <c r="H758" t="s">
        <v>7649</v>
      </c>
      <c r="I758" t="s">
        <v>7650</v>
      </c>
      <c r="J758" t="s">
        <v>7651</v>
      </c>
      <c r="K758" t="s">
        <v>7652</v>
      </c>
      <c r="L758" t="s">
        <v>7653</v>
      </c>
      <c r="N758" s="13">
        <v>45428</v>
      </c>
      <c r="O758">
        <f t="shared" si="278"/>
        <v>415.37</v>
      </c>
      <c r="P758">
        <f t="shared" si="268"/>
        <v>188.21</v>
      </c>
      <c r="Q758">
        <f t="shared" si="269"/>
        <v>470.04</v>
      </c>
      <c r="R758">
        <f t="shared" si="270"/>
        <v>119.61</v>
      </c>
      <c r="S758">
        <f t="shared" si="271"/>
        <v>172.75</v>
      </c>
      <c r="T758">
        <f t="shared" si="272"/>
        <v>183.63</v>
      </c>
      <c r="U758">
        <f t="shared" si="273"/>
        <v>94.31</v>
      </c>
      <c r="V758">
        <f t="shared" si="274"/>
        <v>482.88</v>
      </c>
      <c r="W758">
        <f t="shared" si="275"/>
        <v>280.93</v>
      </c>
      <c r="X758">
        <f t="shared" si="276"/>
        <v>31.83</v>
      </c>
      <c r="Y758">
        <f t="shared" si="277"/>
        <v>5297.1</v>
      </c>
      <c r="AB758" s="13">
        <v>45428</v>
      </c>
      <c r="AC758">
        <f t="shared" si="256"/>
        <v>-4.9587964737447532E-3</v>
      </c>
      <c r="AD758">
        <f t="shared" si="257"/>
        <v>6.3799245042273078E-4</v>
      </c>
      <c r="AE758">
        <f t="shared" si="258"/>
        <v>-1.7269496132134576E-2</v>
      </c>
      <c r="AF758">
        <f t="shared" si="259"/>
        <v>4.3664455453857887E-3</v>
      </c>
      <c r="AG758">
        <f t="shared" si="260"/>
        <v>9.6434833430742994E-3</v>
      </c>
      <c r="AH758">
        <f t="shared" si="261"/>
        <v>-1.26888542394753E-2</v>
      </c>
      <c r="AI758">
        <f t="shared" si="262"/>
        <v>-2.8547261577500649E-3</v>
      </c>
      <c r="AJ758">
        <f t="shared" si="263"/>
        <v>-5.0891109508602872E-3</v>
      </c>
      <c r="AK758">
        <f t="shared" si="264"/>
        <v>-9.9383259911893784E-3</v>
      </c>
      <c r="AL758">
        <f t="shared" si="265"/>
        <v>2.4460894753781659E-2</v>
      </c>
      <c r="AM758">
        <f t="shared" si="266"/>
        <v>-2.0817045486656305E-3</v>
      </c>
      <c r="AN758">
        <f t="shared" si="267"/>
        <v>-1.4338362182868649E-3</v>
      </c>
    </row>
    <row r="759" spans="1:40" x14ac:dyDescent="0.3">
      <c r="A759" s="8">
        <v>45429</v>
      </c>
      <c r="B759" t="s">
        <v>7654</v>
      </c>
      <c r="C759" t="s">
        <v>7655</v>
      </c>
      <c r="D759" t="s">
        <v>7656</v>
      </c>
      <c r="E759" t="s">
        <v>7657</v>
      </c>
      <c r="F759" t="s">
        <v>7658</v>
      </c>
      <c r="G759" t="s">
        <v>7659</v>
      </c>
      <c r="H759" t="s">
        <v>4047</v>
      </c>
      <c r="I759" t="s">
        <v>7660</v>
      </c>
      <c r="J759" t="s">
        <v>7661</v>
      </c>
      <c r="K759" t="s">
        <v>7662</v>
      </c>
      <c r="L759" t="s">
        <v>7663</v>
      </c>
      <c r="N759" s="12">
        <v>45429</v>
      </c>
      <c r="O759">
        <f t="shared" si="278"/>
        <v>414.6</v>
      </c>
      <c r="P759">
        <f t="shared" si="268"/>
        <v>188.24</v>
      </c>
      <c r="Q759">
        <f t="shared" si="269"/>
        <v>468.73</v>
      </c>
      <c r="R759">
        <f t="shared" si="270"/>
        <v>120.92</v>
      </c>
      <c r="S759">
        <f t="shared" si="271"/>
        <v>174.62</v>
      </c>
      <c r="T759">
        <f t="shared" si="272"/>
        <v>184.7</v>
      </c>
      <c r="U759">
        <f t="shared" si="273"/>
        <v>92.43</v>
      </c>
      <c r="V759">
        <f t="shared" si="274"/>
        <v>483.43</v>
      </c>
      <c r="W759">
        <f t="shared" si="275"/>
        <v>281.85000000000002</v>
      </c>
      <c r="X759">
        <f t="shared" si="276"/>
        <v>31.63</v>
      </c>
      <c r="Y759">
        <f t="shared" si="277"/>
        <v>5303.27</v>
      </c>
      <c r="AB759" s="12">
        <v>45429</v>
      </c>
      <c r="AC759">
        <f t="shared" si="256"/>
        <v>-1.8537689289067627E-3</v>
      </c>
      <c r="AD759">
        <f t="shared" si="257"/>
        <v>1.5939641889373135E-4</v>
      </c>
      <c r="AE759">
        <f t="shared" si="258"/>
        <v>-2.7869968513317689E-3</v>
      </c>
      <c r="AF759">
        <f t="shared" si="259"/>
        <v>1.0952261516595563E-2</v>
      </c>
      <c r="AG759">
        <f t="shared" si="260"/>
        <v>1.0824891461649777E-2</v>
      </c>
      <c r="AH759">
        <f t="shared" si="261"/>
        <v>5.8269345967434383E-3</v>
      </c>
      <c r="AI759">
        <f t="shared" si="262"/>
        <v>-1.99342593574382E-2</v>
      </c>
      <c r="AJ759">
        <f t="shared" si="263"/>
        <v>1.138999337309432E-3</v>
      </c>
      <c r="AK759">
        <f t="shared" si="264"/>
        <v>3.2748371480439964E-3</v>
      </c>
      <c r="AL759">
        <f t="shared" si="265"/>
        <v>-6.2833804586867048E-3</v>
      </c>
      <c r="AM759">
        <f t="shared" si="266"/>
        <v>1.1647882803798026E-3</v>
      </c>
      <c r="AN759">
        <f t="shared" si="267"/>
        <v>2.257911966593004E-4</v>
      </c>
    </row>
    <row r="760" spans="1:40" x14ac:dyDescent="0.3">
      <c r="A760" s="8">
        <v>45432</v>
      </c>
      <c r="B760" t="s">
        <v>7664</v>
      </c>
      <c r="C760" t="s">
        <v>7665</v>
      </c>
      <c r="D760" t="s">
        <v>7666</v>
      </c>
      <c r="E760" t="s">
        <v>7667</v>
      </c>
      <c r="F760" t="s">
        <v>7668</v>
      </c>
      <c r="G760" t="s">
        <v>2724</v>
      </c>
      <c r="H760" t="s">
        <v>4739</v>
      </c>
      <c r="I760" t="s">
        <v>7669</v>
      </c>
      <c r="J760" t="s">
        <v>7670</v>
      </c>
      <c r="K760" t="s">
        <v>7671</v>
      </c>
      <c r="L760" t="s">
        <v>7672</v>
      </c>
      <c r="N760" s="13">
        <v>45432</v>
      </c>
      <c r="O760">
        <f t="shared" si="278"/>
        <v>419.67</v>
      </c>
      <c r="P760">
        <f t="shared" si="268"/>
        <v>189.4</v>
      </c>
      <c r="Q760">
        <f t="shared" si="269"/>
        <v>465.68</v>
      </c>
      <c r="R760">
        <f t="shared" si="270"/>
        <v>121.92</v>
      </c>
      <c r="S760">
        <f t="shared" si="271"/>
        <v>175.47</v>
      </c>
      <c r="T760">
        <f t="shared" si="272"/>
        <v>183.54</v>
      </c>
      <c r="U760">
        <f t="shared" si="273"/>
        <v>94.73</v>
      </c>
      <c r="V760">
        <f t="shared" si="274"/>
        <v>484.69</v>
      </c>
      <c r="W760">
        <f t="shared" si="275"/>
        <v>283.29000000000002</v>
      </c>
      <c r="X760">
        <f t="shared" si="276"/>
        <v>31.9</v>
      </c>
      <c r="Y760">
        <f t="shared" si="277"/>
        <v>5308.13</v>
      </c>
      <c r="AB760" s="13">
        <v>45432</v>
      </c>
      <c r="AC760">
        <f t="shared" si="256"/>
        <v>1.2228654124457394E-2</v>
      </c>
      <c r="AD760">
        <f t="shared" si="257"/>
        <v>6.1623459413513437E-3</v>
      </c>
      <c r="AE760">
        <f t="shared" si="258"/>
        <v>-6.5069442962899515E-3</v>
      </c>
      <c r="AF760">
        <f t="shared" si="259"/>
        <v>8.2699305325835137E-3</v>
      </c>
      <c r="AG760">
        <f t="shared" si="260"/>
        <v>4.8677127476806081E-3</v>
      </c>
      <c r="AH760">
        <f t="shared" si="261"/>
        <v>-6.2804547915538134E-3</v>
      </c>
      <c r="AI760">
        <f t="shared" si="262"/>
        <v>2.4883695769771785E-2</v>
      </c>
      <c r="AJ760">
        <f t="shared" si="263"/>
        <v>2.6063752766687376E-3</v>
      </c>
      <c r="AK760">
        <f t="shared" si="264"/>
        <v>5.1091005854178029E-3</v>
      </c>
      <c r="AL760">
        <f t="shared" si="265"/>
        <v>8.5361998103066217E-3</v>
      </c>
      <c r="AM760">
        <f t="shared" si="266"/>
        <v>9.1641572086653689E-4</v>
      </c>
      <c r="AN760">
        <f t="shared" si="267"/>
        <v>5.5266392201145983E-3</v>
      </c>
    </row>
    <row r="761" spans="1:40" x14ac:dyDescent="0.3">
      <c r="A761" s="8">
        <v>45433</v>
      </c>
      <c r="B761" t="s">
        <v>7673</v>
      </c>
      <c r="C761" t="s">
        <v>7674</v>
      </c>
      <c r="D761" t="s">
        <v>7675</v>
      </c>
      <c r="E761" t="s">
        <v>7676</v>
      </c>
      <c r="F761" t="s">
        <v>7677</v>
      </c>
      <c r="G761" t="s">
        <v>7678</v>
      </c>
      <c r="H761" t="s">
        <v>7679</v>
      </c>
      <c r="I761" t="s">
        <v>7680</v>
      </c>
      <c r="J761" t="s">
        <v>7681</v>
      </c>
      <c r="K761" t="s">
        <v>7682</v>
      </c>
      <c r="L761" t="s">
        <v>7683</v>
      </c>
      <c r="N761" s="12">
        <v>45433</v>
      </c>
      <c r="O761">
        <f t="shared" si="278"/>
        <v>423.32</v>
      </c>
      <c r="P761">
        <f t="shared" si="268"/>
        <v>190.7</v>
      </c>
      <c r="Q761">
        <f t="shared" si="269"/>
        <v>461.5</v>
      </c>
      <c r="R761">
        <f t="shared" si="270"/>
        <v>122.03</v>
      </c>
      <c r="S761">
        <f t="shared" si="271"/>
        <v>176.39</v>
      </c>
      <c r="T761">
        <f t="shared" si="272"/>
        <v>183.15</v>
      </c>
      <c r="U761">
        <f t="shared" si="273"/>
        <v>95.33</v>
      </c>
      <c r="V761">
        <f t="shared" si="274"/>
        <v>481.85</v>
      </c>
      <c r="W761">
        <f t="shared" si="275"/>
        <v>280.02</v>
      </c>
      <c r="X761">
        <f t="shared" si="276"/>
        <v>31.54</v>
      </c>
      <c r="Y761">
        <f t="shared" si="277"/>
        <v>5321.41</v>
      </c>
      <c r="AB761" s="12">
        <v>45433</v>
      </c>
      <c r="AC761">
        <f t="shared" si="256"/>
        <v>8.6973097910261199E-3</v>
      </c>
      <c r="AD761">
        <f t="shared" si="257"/>
        <v>6.8637803590283486E-3</v>
      </c>
      <c r="AE761">
        <f t="shared" si="258"/>
        <v>-8.9761209414189747E-3</v>
      </c>
      <c r="AF761">
        <f t="shared" si="259"/>
        <v>9.0223097112862582E-4</v>
      </c>
      <c r="AG761">
        <f t="shared" si="260"/>
        <v>5.2430614919929397E-3</v>
      </c>
      <c r="AH761">
        <f t="shared" si="261"/>
        <v>-2.1248774109184909E-3</v>
      </c>
      <c r="AI761">
        <f t="shared" si="262"/>
        <v>6.3337907737779364E-3</v>
      </c>
      <c r="AJ761">
        <f t="shared" si="263"/>
        <v>-5.8594152963749035E-3</v>
      </c>
      <c r="AK761">
        <f t="shared" si="264"/>
        <v>-1.1542941861696576E-2</v>
      </c>
      <c r="AL761">
        <f t="shared" si="265"/>
        <v>-1.1285266457680243E-2</v>
      </c>
      <c r="AM761">
        <f t="shared" si="266"/>
        <v>2.5018226757822504E-3</v>
      </c>
      <c r="AN761">
        <f t="shared" si="267"/>
        <v>-8.4060235503208801E-4</v>
      </c>
    </row>
    <row r="762" spans="1:40" x14ac:dyDescent="0.3">
      <c r="A762" s="8">
        <v>45434</v>
      </c>
      <c r="B762" t="s">
        <v>7684</v>
      </c>
      <c r="C762" t="s">
        <v>7685</v>
      </c>
      <c r="D762" t="s">
        <v>7686</v>
      </c>
      <c r="E762" t="s">
        <v>7687</v>
      </c>
      <c r="F762" t="s">
        <v>7688</v>
      </c>
      <c r="G762" t="s">
        <v>7689</v>
      </c>
      <c r="H762" t="s">
        <v>4840</v>
      </c>
      <c r="I762" t="s">
        <v>7690</v>
      </c>
      <c r="J762" t="s">
        <v>7691</v>
      </c>
      <c r="K762" t="s">
        <v>7692</v>
      </c>
      <c r="L762" t="s">
        <v>7693</v>
      </c>
      <c r="N762" s="13">
        <v>45434</v>
      </c>
      <c r="O762">
        <f t="shared" si="278"/>
        <v>424.78</v>
      </c>
      <c r="P762">
        <f t="shared" si="268"/>
        <v>189.26</v>
      </c>
      <c r="Q762">
        <f t="shared" si="269"/>
        <v>464.63</v>
      </c>
      <c r="R762">
        <f t="shared" si="270"/>
        <v>122</v>
      </c>
      <c r="S762">
        <f t="shared" si="271"/>
        <v>174.93</v>
      </c>
      <c r="T762">
        <f t="shared" si="272"/>
        <v>183.13</v>
      </c>
      <c r="U762">
        <f t="shared" si="273"/>
        <v>94.9</v>
      </c>
      <c r="V762">
        <f t="shared" si="274"/>
        <v>483.93</v>
      </c>
      <c r="W762">
        <f t="shared" si="275"/>
        <v>280.08</v>
      </c>
      <c r="X762">
        <f t="shared" si="276"/>
        <v>31.22</v>
      </c>
      <c r="Y762">
        <f t="shared" si="277"/>
        <v>5307.01</v>
      </c>
      <c r="AB762" s="13">
        <v>45434</v>
      </c>
      <c r="AC762">
        <f t="shared" si="256"/>
        <v>3.4489275252762575E-3</v>
      </c>
      <c r="AD762">
        <f t="shared" si="257"/>
        <v>-7.5511274252753058E-3</v>
      </c>
      <c r="AE762">
        <f t="shared" si="258"/>
        <v>6.7822318526544745E-3</v>
      </c>
      <c r="AF762">
        <f t="shared" si="259"/>
        <v>-2.4584118659343179E-4</v>
      </c>
      <c r="AG762">
        <f t="shared" si="260"/>
        <v>-8.2771132150347704E-3</v>
      </c>
      <c r="AH762">
        <f t="shared" si="261"/>
        <v>-1.0920010920012491E-4</v>
      </c>
      <c r="AI762">
        <f t="shared" si="262"/>
        <v>-4.5106472254273777E-3</v>
      </c>
      <c r="AJ762">
        <f t="shared" si="263"/>
        <v>4.3166960672407217E-3</v>
      </c>
      <c r="AK762">
        <f t="shared" si="264"/>
        <v>2.1427040925647844E-4</v>
      </c>
      <c r="AL762">
        <f t="shared" si="265"/>
        <v>-1.0145846544071024E-2</v>
      </c>
      <c r="AM762">
        <f t="shared" si="266"/>
        <v>-2.7060497123881921E-3</v>
      </c>
      <c r="AN762">
        <f t="shared" si="267"/>
        <v>-1.707609051232936E-3</v>
      </c>
    </row>
    <row r="763" spans="1:40" x14ac:dyDescent="0.3">
      <c r="A763" s="8">
        <v>45435</v>
      </c>
      <c r="B763" t="s">
        <v>7694</v>
      </c>
      <c r="C763" t="s">
        <v>7695</v>
      </c>
      <c r="D763" t="s">
        <v>7696</v>
      </c>
      <c r="E763" t="s">
        <v>580</v>
      </c>
      <c r="F763" t="s">
        <v>7697</v>
      </c>
      <c r="G763" t="s">
        <v>7698</v>
      </c>
      <c r="H763" t="s">
        <v>7699</v>
      </c>
      <c r="I763" t="s">
        <v>7700</v>
      </c>
      <c r="J763" t="s">
        <v>7701</v>
      </c>
      <c r="K763" t="s">
        <v>7702</v>
      </c>
      <c r="L763" t="s">
        <v>7703</v>
      </c>
      <c r="N763" s="12">
        <v>45435</v>
      </c>
      <c r="O763">
        <f t="shared" si="278"/>
        <v>421.3</v>
      </c>
      <c r="P763">
        <f t="shared" si="268"/>
        <v>185.28</v>
      </c>
      <c r="Q763">
        <f t="shared" si="269"/>
        <v>462.64</v>
      </c>
      <c r="R763">
        <f t="shared" si="270"/>
        <v>121.5</v>
      </c>
      <c r="S763">
        <f t="shared" si="271"/>
        <v>172.13</v>
      </c>
      <c r="T763">
        <f t="shared" si="272"/>
        <v>181.05</v>
      </c>
      <c r="U763">
        <f t="shared" si="273"/>
        <v>103.74</v>
      </c>
      <c r="V763">
        <f t="shared" si="274"/>
        <v>483.31</v>
      </c>
      <c r="W763">
        <f t="shared" si="275"/>
        <v>274.89999999999998</v>
      </c>
      <c r="X763">
        <f t="shared" si="276"/>
        <v>29.89</v>
      </c>
      <c r="Y763">
        <f t="shared" si="277"/>
        <v>5267.84</v>
      </c>
      <c r="AB763" s="12">
        <v>45435</v>
      </c>
      <c r="AC763">
        <f t="shared" si="256"/>
        <v>-8.1924761052779571E-3</v>
      </c>
      <c r="AD763">
        <f t="shared" si="257"/>
        <v>-2.1029271901088387E-2</v>
      </c>
      <c r="AE763">
        <f t="shared" si="258"/>
        <v>-4.2829778533456375E-3</v>
      </c>
      <c r="AF763">
        <f t="shared" si="259"/>
        <v>-4.098360655737654E-3</v>
      </c>
      <c r="AG763">
        <f t="shared" si="260"/>
        <v>-1.600640256102448E-2</v>
      </c>
      <c r="AH763">
        <f t="shared" si="261"/>
        <v>-1.1358051657292534E-2</v>
      </c>
      <c r="AI763">
        <f t="shared" si="262"/>
        <v>9.3150684931506689E-2</v>
      </c>
      <c r="AJ763">
        <f t="shared" si="263"/>
        <v>-1.2811770297357361E-3</v>
      </c>
      <c r="AK763">
        <f t="shared" si="264"/>
        <v>-1.8494715795487005E-2</v>
      </c>
      <c r="AL763">
        <f t="shared" si="265"/>
        <v>-4.2600896860986448E-2</v>
      </c>
      <c r="AM763">
        <f t="shared" si="266"/>
        <v>-7.3808038801509435E-3</v>
      </c>
      <c r="AN763">
        <f t="shared" si="267"/>
        <v>-3.7794953971472811E-3</v>
      </c>
    </row>
    <row r="764" spans="1:40" x14ac:dyDescent="0.3">
      <c r="A764" s="8">
        <v>45436</v>
      </c>
      <c r="B764" t="s">
        <v>7704</v>
      </c>
      <c r="C764" t="s">
        <v>7705</v>
      </c>
      <c r="D764" t="s">
        <v>7706</v>
      </c>
      <c r="E764" t="s">
        <v>7707</v>
      </c>
      <c r="F764" t="s">
        <v>7708</v>
      </c>
      <c r="G764" t="s">
        <v>174</v>
      </c>
      <c r="H764" t="s">
        <v>7709</v>
      </c>
      <c r="I764" t="s">
        <v>7710</v>
      </c>
      <c r="J764" t="s">
        <v>7711</v>
      </c>
      <c r="K764" t="s">
        <v>7712</v>
      </c>
      <c r="L764" t="s">
        <v>7713</v>
      </c>
      <c r="N764" s="13">
        <v>45436</v>
      </c>
      <c r="O764">
        <f t="shared" si="278"/>
        <v>424.42</v>
      </c>
      <c r="P764">
        <f t="shared" si="268"/>
        <v>188.35</v>
      </c>
      <c r="Q764">
        <f t="shared" si="269"/>
        <v>475</v>
      </c>
      <c r="R764">
        <f t="shared" si="270"/>
        <v>120.35</v>
      </c>
      <c r="S764">
        <f t="shared" si="271"/>
        <v>173.56</v>
      </c>
      <c r="T764">
        <f t="shared" si="272"/>
        <v>180.75</v>
      </c>
      <c r="U764">
        <f t="shared" si="273"/>
        <v>106.41</v>
      </c>
      <c r="V764">
        <f t="shared" si="274"/>
        <v>475.43</v>
      </c>
      <c r="W764">
        <f t="shared" si="275"/>
        <v>268.7</v>
      </c>
      <c r="X764">
        <f t="shared" si="276"/>
        <v>30.53</v>
      </c>
      <c r="Y764">
        <f t="shared" si="277"/>
        <v>5304.72</v>
      </c>
      <c r="AB764" s="13">
        <v>45436</v>
      </c>
      <c r="AC764">
        <f t="shared" si="256"/>
        <v>7.4056491811060887E-3</v>
      </c>
      <c r="AD764">
        <f t="shared" si="257"/>
        <v>1.6569516407599183E-2</v>
      </c>
      <c r="AE764">
        <f t="shared" si="258"/>
        <v>2.6716237247103702E-2</v>
      </c>
      <c r="AF764">
        <f t="shared" si="259"/>
        <v>-9.4650205761317441E-3</v>
      </c>
      <c r="AG764">
        <f t="shared" si="260"/>
        <v>8.3076744321153306E-3</v>
      </c>
      <c r="AH764">
        <f t="shared" si="261"/>
        <v>-1.65700082850051E-3</v>
      </c>
      <c r="AI764">
        <f t="shared" si="262"/>
        <v>2.573742047426264E-2</v>
      </c>
      <c r="AJ764">
        <f t="shared" si="263"/>
        <v>-1.6304235376880305E-2</v>
      </c>
      <c r="AK764">
        <f t="shared" si="264"/>
        <v>-2.2553655874863576E-2</v>
      </c>
      <c r="AL764">
        <f t="shared" si="265"/>
        <v>2.1411843425894972E-2</v>
      </c>
      <c r="AM764">
        <f t="shared" si="266"/>
        <v>7.0009719353663069E-3</v>
      </c>
      <c r="AN764">
        <f t="shared" si="267"/>
        <v>5.7426727679156441E-3</v>
      </c>
    </row>
    <row r="765" spans="1:40" x14ac:dyDescent="0.3">
      <c r="A765" s="8">
        <v>45440</v>
      </c>
      <c r="B765" t="s">
        <v>7714</v>
      </c>
      <c r="C765" t="s">
        <v>7715</v>
      </c>
      <c r="D765" t="s">
        <v>7716</v>
      </c>
      <c r="E765" t="s">
        <v>7717</v>
      </c>
      <c r="F765" t="s">
        <v>7718</v>
      </c>
      <c r="G765" t="s">
        <v>7719</v>
      </c>
      <c r="H765" t="s">
        <v>7039</v>
      </c>
      <c r="I765" t="s">
        <v>7720</v>
      </c>
      <c r="J765" t="s">
        <v>7721</v>
      </c>
      <c r="K765" t="s">
        <v>7722</v>
      </c>
      <c r="L765" t="s">
        <v>7723</v>
      </c>
      <c r="N765" s="12">
        <v>45440</v>
      </c>
      <c r="O765">
        <f t="shared" si="278"/>
        <v>424.58</v>
      </c>
      <c r="P765">
        <f t="shared" si="268"/>
        <v>188.36</v>
      </c>
      <c r="Q765">
        <f t="shared" si="269"/>
        <v>476.69</v>
      </c>
      <c r="R765">
        <f t="shared" si="270"/>
        <v>121.89</v>
      </c>
      <c r="S765">
        <f t="shared" si="271"/>
        <v>174.95</v>
      </c>
      <c r="T765">
        <f t="shared" si="272"/>
        <v>182.15</v>
      </c>
      <c r="U765">
        <f t="shared" si="273"/>
        <v>113.84</v>
      </c>
      <c r="V765">
        <f t="shared" si="274"/>
        <v>478.43</v>
      </c>
      <c r="W765">
        <f t="shared" si="275"/>
        <v>266.27</v>
      </c>
      <c r="X765">
        <f t="shared" si="276"/>
        <v>30.86</v>
      </c>
      <c r="Y765">
        <f t="shared" si="277"/>
        <v>5306.04</v>
      </c>
      <c r="AB765" s="12">
        <v>45440</v>
      </c>
      <c r="AC765">
        <f t="shared" si="256"/>
        <v>3.7698506196681691E-4</v>
      </c>
      <c r="AD765">
        <f t="shared" si="257"/>
        <v>5.3092646668639887E-5</v>
      </c>
      <c r="AE765">
        <f t="shared" si="258"/>
        <v>3.5578947368422043E-3</v>
      </c>
      <c r="AF765">
        <f t="shared" si="259"/>
        <v>1.2796011632737914E-2</v>
      </c>
      <c r="AG765">
        <f t="shared" si="260"/>
        <v>8.00875777828991E-3</v>
      </c>
      <c r="AH765">
        <f t="shared" si="261"/>
        <v>7.7455048409404981E-3</v>
      </c>
      <c r="AI765">
        <f t="shared" si="262"/>
        <v>6.9824264636782374E-2</v>
      </c>
      <c r="AJ765">
        <f t="shared" si="263"/>
        <v>6.3100771932775856E-3</v>
      </c>
      <c r="AK765">
        <f t="shared" si="264"/>
        <v>-9.043542984741415E-3</v>
      </c>
      <c r="AL765">
        <f t="shared" si="265"/>
        <v>1.0809040288241034E-2</v>
      </c>
      <c r="AM765">
        <f t="shared" si="266"/>
        <v>2.4883499977379486E-4</v>
      </c>
      <c r="AN765">
        <f t="shared" si="267"/>
        <v>1.0062447348252668E-2</v>
      </c>
    </row>
    <row r="766" spans="1:40" x14ac:dyDescent="0.3">
      <c r="A766" s="8">
        <v>45441</v>
      </c>
      <c r="B766" t="s">
        <v>7724</v>
      </c>
      <c r="C766" t="s">
        <v>7725</v>
      </c>
      <c r="D766" t="s">
        <v>7726</v>
      </c>
      <c r="E766" t="s">
        <v>7727</v>
      </c>
      <c r="F766" t="s">
        <v>528</v>
      </c>
      <c r="G766" t="s">
        <v>7728</v>
      </c>
      <c r="H766" t="s">
        <v>7522</v>
      </c>
      <c r="I766" t="s">
        <v>7729</v>
      </c>
      <c r="J766" t="s">
        <v>7730</v>
      </c>
      <c r="K766" t="s">
        <v>1935</v>
      </c>
      <c r="L766" t="s">
        <v>7731</v>
      </c>
      <c r="N766" s="13">
        <v>45441</v>
      </c>
      <c r="O766">
        <f t="shared" si="278"/>
        <v>423.44</v>
      </c>
      <c r="P766">
        <f t="shared" si="268"/>
        <v>188.66</v>
      </c>
      <c r="Q766">
        <f t="shared" si="269"/>
        <v>471.17</v>
      </c>
      <c r="R766">
        <f t="shared" si="270"/>
        <v>121.16</v>
      </c>
      <c r="S766">
        <f t="shared" si="271"/>
        <v>174.46</v>
      </c>
      <c r="T766">
        <f t="shared" si="272"/>
        <v>182.02</v>
      </c>
      <c r="U766">
        <f t="shared" si="273"/>
        <v>114.76</v>
      </c>
      <c r="V766">
        <f t="shared" si="274"/>
        <v>477.6</v>
      </c>
      <c r="W766">
        <f t="shared" si="275"/>
        <v>268.04000000000002</v>
      </c>
      <c r="X766">
        <f t="shared" si="276"/>
        <v>29.94</v>
      </c>
      <c r="Y766">
        <f t="shared" si="277"/>
        <v>5266.95</v>
      </c>
      <c r="AB766" s="13">
        <v>45441</v>
      </c>
      <c r="AC766">
        <f t="shared" si="256"/>
        <v>-2.685006359225528E-3</v>
      </c>
      <c r="AD766">
        <f t="shared" si="257"/>
        <v>1.592694839668729E-3</v>
      </c>
      <c r="AE766">
        <f t="shared" si="258"/>
        <v>-1.1579852734481477E-2</v>
      </c>
      <c r="AF766">
        <f t="shared" si="259"/>
        <v>-5.989006481253667E-3</v>
      </c>
      <c r="AG766">
        <f t="shared" si="260"/>
        <v>-2.8008002286366018E-3</v>
      </c>
      <c r="AH766">
        <f t="shared" si="261"/>
        <v>-7.1369750205874105E-4</v>
      </c>
      <c r="AI766">
        <f t="shared" si="262"/>
        <v>8.0815179198876486E-3</v>
      </c>
      <c r="AJ766">
        <f t="shared" si="263"/>
        <v>-1.7348410425767069E-3</v>
      </c>
      <c r="AK766">
        <f t="shared" si="264"/>
        <v>6.6473879896347121E-3</v>
      </c>
      <c r="AL766">
        <f t="shared" si="265"/>
        <v>-2.9812054439403712E-2</v>
      </c>
      <c r="AM766">
        <f t="shared" si="266"/>
        <v>-7.3670760114887823E-3</v>
      </c>
      <c r="AN766">
        <f t="shared" si="267"/>
        <v>-4.2146121863576476E-3</v>
      </c>
    </row>
    <row r="767" spans="1:40" x14ac:dyDescent="0.3">
      <c r="A767" s="8">
        <v>45442</v>
      </c>
      <c r="B767" t="s">
        <v>7732</v>
      </c>
      <c r="C767" t="s">
        <v>7733</v>
      </c>
      <c r="D767" t="s">
        <v>7734</v>
      </c>
      <c r="E767" t="s">
        <v>7735</v>
      </c>
      <c r="F767" t="s">
        <v>4778</v>
      </c>
      <c r="G767" t="s">
        <v>7736</v>
      </c>
      <c r="H767" t="s">
        <v>3300</v>
      </c>
      <c r="I767" t="s">
        <v>7737</v>
      </c>
      <c r="J767" t="s">
        <v>7738</v>
      </c>
      <c r="K767" t="s">
        <v>7739</v>
      </c>
      <c r="L767" t="s">
        <v>7740</v>
      </c>
      <c r="N767" s="12">
        <v>45442</v>
      </c>
      <c r="O767">
        <f t="shared" si="278"/>
        <v>409.14</v>
      </c>
      <c r="P767">
        <f t="shared" si="268"/>
        <v>189.65</v>
      </c>
      <c r="Q767">
        <f t="shared" si="269"/>
        <v>463.91</v>
      </c>
      <c r="R767">
        <f t="shared" si="270"/>
        <v>114.65</v>
      </c>
      <c r="S767">
        <f t="shared" si="271"/>
        <v>170.7</v>
      </c>
      <c r="T767">
        <f t="shared" si="272"/>
        <v>179.32</v>
      </c>
      <c r="U767">
        <f t="shared" si="273"/>
        <v>110.44</v>
      </c>
      <c r="V767">
        <f t="shared" si="274"/>
        <v>445.87</v>
      </c>
      <c r="W767">
        <f t="shared" si="275"/>
        <v>215.14</v>
      </c>
      <c r="X767">
        <f t="shared" si="276"/>
        <v>30</v>
      </c>
      <c r="Y767">
        <f t="shared" si="277"/>
        <v>5235.4799999999996</v>
      </c>
      <c r="AB767" s="12">
        <v>45442</v>
      </c>
      <c r="AC767">
        <f t="shared" si="256"/>
        <v>-3.3771018326091085E-2</v>
      </c>
      <c r="AD767">
        <f t="shared" si="257"/>
        <v>5.2475352485954474E-3</v>
      </c>
      <c r="AE767">
        <f t="shared" si="258"/>
        <v>-1.5408451302077797E-2</v>
      </c>
      <c r="AF767">
        <f t="shared" si="259"/>
        <v>-5.3730604159788586E-2</v>
      </c>
      <c r="AG767">
        <f t="shared" si="260"/>
        <v>-2.1552218273529822E-2</v>
      </c>
      <c r="AH767">
        <f t="shared" si="261"/>
        <v>-1.4833534776398261E-2</v>
      </c>
      <c r="AI767">
        <f t="shared" si="262"/>
        <v>-3.7643778319972232E-2</v>
      </c>
      <c r="AJ767">
        <f t="shared" si="263"/>
        <v>-6.6436348408710266E-2</v>
      </c>
      <c r="AK767">
        <f t="shared" si="264"/>
        <v>-0.19735860319355336</v>
      </c>
      <c r="AL767">
        <f t="shared" si="265"/>
        <v>2.0040080160319551E-3</v>
      </c>
      <c r="AM767">
        <f t="shared" si="266"/>
        <v>-5.9749950160910004E-3</v>
      </c>
      <c r="AN767">
        <f t="shared" si="267"/>
        <v>-3.9950728046507726E-2</v>
      </c>
    </row>
    <row r="768" spans="1:40" x14ac:dyDescent="0.3">
      <c r="A768" s="8">
        <v>45443</v>
      </c>
      <c r="B768" t="s">
        <v>7741</v>
      </c>
      <c r="C768" t="s">
        <v>7742</v>
      </c>
      <c r="D768" t="s">
        <v>7743</v>
      </c>
      <c r="E768" t="s">
        <v>7744</v>
      </c>
      <c r="F768" t="s">
        <v>7745</v>
      </c>
      <c r="G768" t="s">
        <v>7746</v>
      </c>
      <c r="H768" t="s">
        <v>7196</v>
      </c>
      <c r="I768" t="s">
        <v>7747</v>
      </c>
      <c r="J768" t="s">
        <v>7748</v>
      </c>
      <c r="K768" t="s">
        <v>5360</v>
      </c>
      <c r="L768" t="s">
        <v>7749</v>
      </c>
      <c r="N768" s="13">
        <v>45443</v>
      </c>
      <c r="O768">
        <f t="shared" si="278"/>
        <v>409.59</v>
      </c>
      <c r="P768">
        <f t="shared" si="268"/>
        <v>190.6</v>
      </c>
      <c r="Q768">
        <f t="shared" si="269"/>
        <v>463.69</v>
      </c>
      <c r="R768">
        <f t="shared" si="270"/>
        <v>114.74</v>
      </c>
      <c r="S768">
        <f t="shared" si="271"/>
        <v>171.09</v>
      </c>
      <c r="T768">
        <f t="shared" si="272"/>
        <v>176.44</v>
      </c>
      <c r="U768">
        <f t="shared" si="273"/>
        <v>109.57</v>
      </c>
      <c r="V768">
        <f t="shared" si="274"/>
        <v>444.76</v>
      </c>
      <c r="W768">
        <f t="shared" si="275"/>
        <v>231.35</v>
      </c>
      <c r="X768">
        <f t="shared" si="276"/>
        <v>30.66</v>
      </c>
      <c r="Y768">
        <f t="shared" si="277"/>
        <v>5277.51</v>
      </c>
      <c r="AB768" s="13">
        <v>45443</v>
      </c>
      <c r="AC768">
        <f t="shared" si="256"/>
        <v>1.0998680158380569E-3</v>
      </c>
      <c r="AD768">
        <f t="shared" si="257"/>
        <v>5.0092275243869278E-3</v>
      </c>
      <c r="AE768">
        <f t="shared" si="258"/>
        <v>-4.742299152853402E-4</v>
      </c>
      <c r="AF768">
        <f t="shared" si="259"/>
        <v>7.8499781945051694E-4</v>
      </c>
      <c r="AG768">
        <f t="shared" si="260"/>
        <v>2.2847100175746871E-3</v>
      </c>
      <c r="AH768">
        <f t="shared" si="261"/>
        <v>-1.6060673656033919E-2</v>
      </c>
      <c r="AI768">
        <f t="shared" si="262"/>
        <v>-7.8775805867439264E-3</v>
      </c>
      <c r="AJ768">
        <f t="shared" si="263"/>
        <v>-2.489514881019117E-3</v>
      </c>
      <c r="AK768">
        <f t="shared" si="264"/>
        <v>7.5346286139258201E-2</v>
      </c>
      <c r="AL768">
        <f t="shared" si="265"/>
        <v>2.200000000000002E-2</v>
      </c>
      <c r="AM768">
        <f t="shared" si="266"/>
        <v>8.0279172110295782E-3</v>
      </c>
      <c r="AN768">
        <f t="shared" si="267"/>
        <v>7.9682734262232439E-3</v>
      </c>
    </row>
    <row r="769" spans="1:40" x14ac:dyDescent="0.3">
      <c r="A769" s="8">
        <v>45446</v>
      </c>
      <c r="B769" t="s">
        <v>7750</v>
      </c>
      <c r="C769" t="s">
        <v>7751</v>
      </c>
      <c r="D769" t="s">
        <v>7752</v>
      </c>
      <c r="E769" t="s">
        <v>7753</v>
      </c>
      <c r="F769" t="s">
        <v>1448</v>
      </c>
      <c r="G769" t="s">
        <v>7754</v>
      </c>
      <c r="H769" t="s">
        <v>7591</v>
      </c>
      <c r="I769" t="s">
        <v>7755</v>
      </c>
      <c r="J769" t="s">
        <v>7756</v>
      </c>
      <c r="K769" t="s">
        <v>7757</v>
      </c>
      <c r="L769" t="s">
        <v>7758</v>
      </c>
      <c r="N769" s="12">
        <v>45446</v>
      </c>
      <c r="O769">
        <f t="shared" si="278"/>
        <v>408</v>
      </c>
      <c r="P769">
        <f t="shared" si="268"/>
        <v>192.36</v>
      </c>
      <c r="Q769">
        <f t="shared" si="269"/>
        <v>474.27</v>
      </c>
      <c r="R769">
        <f t="shared" si="270"/>
        <v>116.79</v>
      </c>
      <c r="S769">
        <f t="shared" si="271"/>
        <v>171.75</v>
      </c>
      <c r="T769">
        <f t="shared" si="272"/>
        <v>178.34</v>
      </c>
      <c r="U769">
        <f t="shared" si="273"/>
        <v>114.94</v>
      </c>
      <c r="V769">
        <f t="shared" si="274"/>
        <v>439.02</v>
      </c>
      <c r="W769">
        <f t="shared" si="275"/>
        <v>233.5</v>
      </c>
      <c r="X769">
        <f t="shared" si="276"/>
        <v>30.1</v>
      </c>
      <c r="Y769">
        <f t="shared" si="277"/>
        <v>5283.4</v>
      </c>
      <c r="AB769" s="12">
        <v>45446</v>
      </c>
      <c r="AC769">
        <f t="shared" si="256"/>
        <v>-3.881930711198911E-3</v>
      </c>
      <c r="AD769">
        <f t="shared" si="257"/>
        <v>9.2339979013642548E-3</v>
      </c>
      <c r="AE769">
        <f t="shared" si="258"/>
        <v>2.2816968233086765E-2</v>
      </c>
      <c r="AF769">
        <f t="shared" si="259"/>
        <v>1.7866480739062274E-2</v>
      </c>
      <c r="AG769">
        <f t="shared" si="260"/>
        <v>3.8576187971242071E-3</v>
      </c>
      <c r="AH769">
        <f t="shared" si="261"/>
        <v>1.0768533212423437E-2</v>
      </c>
      <c r="AI769">
        <f t="shared" si="262"/>
        <v>4.9009765446746512E-2</v>
      </c>
      <c r="AJ769">
        <f t="shared" si="263"/>
        <v>-1.2905836855832353E-2</v>
      </c>
      <c r="AK769">
        <f t="shared" si="264"/>
        <v>9.2932785822348318E-3</v>
      </c>
      <c r="AL769">
        <f t="shared" si="265"/>
        <v>-1.8264840182648401E-2</v>
      </c>
      <c r="AM769">
        <f t="shared" si="266"/>
        <v>1.116056625188655E-3</v>
      </c>
      <c r="AN769">
        <f t="shared" si="267"/>
        <v>8.0827356170501147E-3</v>
      </c>
    </row>
    <row r="770" spans="1:40" x14ac:dyDescent="0.3">
      <c r="A770" s="8">
        <v>45447</v>
      </c>
      <c r="B770" t="s">
        <v>7759</v>
      </c>
      <c r="C770" t="s">
        <v>7760</v>
      </c>
      <c r="D770" t="s">
        <v>7761</v>
      </c>
      <c r="E770" t="s">
        <v>409</v>
      </c>
      <c r="F770" t="s">
        <v>7762</v>
      </c>
      <c r="G770" t="s">
        <v>7763</v>
      </c>
      <c r="H770" t="s">
        <v>2809</v>
      </c>
      <c r="I770" t="s">
        <v>7764</v>
      </c>
      <c r="J770" t="s">
        <v>7765</v>
      </c>
      <c r="K770" t="s">
        <v>7766</v>
      </c>
      <c r="L770" t="s">
        <v>7767</v>
      </c>
      <c r="N770" s="13">
        <v>45447</v>
      </c>
      <c r="O770">
        <f t="shared" si="278"/>
        <v>410.52</v>
      </c>
      <c r="P770">
        <f t="shared" si="268"/>
        <v>192.68</v>
      </c>
      <c r="Q770">
        <f t="shared" si="269"/>
        <v>473.78</v>
      </c>
      <c r="R770">
        <f t="shared" si="270"/>
        <v>117.56</v>
      </c>
      <c r="S770">
        <f t="shared" si="271"/>
        <v>172.37</v>
      </c>
      <c r="T770">
        <f t="shared" si="272"/>
        <v>179.34</v>
      </c>
      <c r="U770">
        <f t="shared" si="273"/>
        <v>116.37</v>
      </c>
      <c r="V770">
        <f t="shared" si="274"/>
        <v>448.37</v>
      </c>
      <c r="W770">
        <f t="shared" si="275"/>
        <v>231.76</v>
      </c>
      <c r="X770">
        <f t="shared" si="276"/>
        <v>29.84</v>
      </c>
      <c r="Y770">
        <f t="shared" si="277"/>
        <v>5291.34</v>
      </c>
      <c r="AB770" s="13">
        <v>45447</v>
      </c>
      <c r="AC770">
        <f t="shared" si="256"/>
        <v>6.1764705882352278E-3</v>
      </c>
      <c r="AD770">
        <f t="shared" si="257"/>
        <v>1.6635475150759138E-3</v>
      </c>
      <c r="AE770">
        <f t="shared" si="258"/>
        <v>-1.0331667615492979E-3</v>
      </c>
      <c r="AF770">
        <f t="shared" si="259"/>
        <v>6.5930302251904216E-3</v>
      </c>
      <c r="AG770">
        <f t="shared" si="260"/>
        <v>3.6098981077148373E-3</v>
      </c>
      <c r="AH770">
        <f t="shared" si="261"/>
        <v>5.6072670180553619E-3</v>
      </c>
      <c r="AI770">
        <f t="shared" si="262"/>
        <v>1.2441273708021727E-2</v>
      </c>
      <c r="AJ770">
        <f t="shared" si="263"/>
        <v>2.1297435196574233E-2</v>
      </c>
      <c r="AK770">
        <f t="shared" si="264"/>
        <v>-7.4518201284796692E-3</v>
      </c>
      <c r="AL770">
        <f t="shared" si="265"/>
        <v>-8.6378737541529249E-3</v>
      </c>
      <c r="AM770">
        <f t="shared" si="266"/>
        <v>1.5028201536890773E-3</v>
      </c>
      <c r="AN770">
        <f t="shared" si="267"/>
        <v>3.7971710789431734E-3</v>
      </c>
    </row>
    <row r="771" spans="1:40" x14ac:dyDescent="0.3">
      <c r="A771" s="8">
        <v>45448</v>
      </c>
      <c r="B771" t="s">
        <v>7768</v>
      </c>
      <c r="C771" t="s">
        <v>7769</v>
      </c>
      <c r="D771" t="s">
        <v>7770</v>
      </c>
      <c r="E771" t="s">
        <v>7771</v>
      </c>
      <c r="F771" t="s">
        <v>7772</v>
      </c>
      <c r="G771" t="s">
        <v>7459</v>
      </c>
      <c r="H771" t="s">
        <v>7773</v>
      </c>
      <c r="I771" t="s">
        <v>7774</v>
      </c>
      <c r="J771" t="s">
        <v>7775</v>
      </c>
      <c r="K771" t="s">
        <v>1588</v>
      </c>
      <c r="L771" t="s">
        <v>7776</v>
      </c>
      <c r="N771" s="12">
        <v>45448</v>
      </c>
      <c r="O771">
        <f t="shared" si="278"/>
        <v>418.35</v>
      </c>
      <c r="P771">
        <f t="shared" si="268"/>
        <v>194.19</v>
      </c>
      <c r="Q771">
        <f t="shared" si="269"/>
        <v>491.73</v>
      </c>
      <c r="R771">
        <f t="shared" si="270"/>
        <v>120.07</v>
      </c>
      <c r="S771">
        <f t="shared" si="271"/>
        <v>173.97</v>
      </c>
      <c r="T771">
        <f t="shared" si="272"/>
        <v>181.28</v>
      </c>
      <c r="U771">
        <f t="shared" si="273"/>
        <v>122.37</v>
      </c>
      <c r="V771">
        <f t="shared" si="274"/>
        <v>455.8</v>
      </c>
      <c r="W771">
        <f t="shared" si="275"/>
        <v>233.41</v>
      </c>
      <c r="X771">
        <f t="shared" si="276"/>
        <v>30.59</v>
      </c>
      <c r="Y771">
        <f t="shared" si="277"/>
        <v>5354.03</v>
      </c>
      <c r="AB771" s="12">
        <v>45448</v>
      </c>
      <c r="AC771">
        <f t="shared" si="256"/>
        <v>1.907337035954404E-2</v>
      </c>
      <c r="AD771">
        <f t="shared" si="257"/>
        <v>7.8368279011833408E-3</v>
      </c>
      <c r="AE771">
        <f t="shared" si="258"/>
        <v>3.7886782895014681E-2</v>
      </c>
      <c r="AF771">
        <f t="shared" si="259"/>
        <v>2.1350799591697722E-2</v>
      </c>
      <c r="AG771">
        <f t="shared" si="260"/>
        <v>9.2823577188605455E-3</v>
      </c>
      <c r="AH771">
        <f t="shared" si="261"/>
        <v>1.0817441730790689E-2</v>
      </c>
      <c r="AI771">
        <f t="shared" si="262"/>
        <v>5.1559680329982038E-2</v>
      </c>
      <c r="AJ771">
        <f t="shared" si="263"/>
        <v>1.6571135446171725E-2</v>
      </c>
      <c r="AK771">
        <f t="shared" si="264"/>
        <v>7.1194338971349858E-3</v>
      </c>
      <c r="AL771">
        <f t="shared" si="265"/>
        <v>2.5134048257372754E-2</v>
      </c>
      <c r="AM771">
        <f t="shared" si="266"/>
        <v>1.1847660516995706E-2</v>
      </c>
      <c r="AN771">
        <f t="shared" si="267"/>
        <v>1.9861776240431658E-2</v>
      </c>
    </row>
    <row r="772" spans="1:40" x14ac:dyDescent="0.3">
      <c r="A772" s="8">
        <v>45449</v>
      </c>
      <c r="B772" t="s">
        <v>7777</v>
      </c>
      <c r="C772" t="s">
        <v>7778</v>
      </c>
      <c r="D772" t="s">
        <v>7779</v>
      </c>
      <c r="E772" t="s">
        <v>7657</v>
      </c>
      <c r="F772" t="s">
        <v>1922</v>
      </c>
      <c r="G772" t="s">
        <v>175</v>
      </c>
      <c r="H772" t="s">
        <v>7780</v>
      </c>
      <c r="I772" t="s">
        <v>7781</v>
      </c>
      <c r="J772" t="s">
        <v>7782</v>
      </c>
      <c r="K772" t="s">
        <v>7783</v>
      </c>
      <c r="L772" t="s">
        <v>7784</v>
      </c>
      <c r="N772" s="13">
        <v>45449</v>
      </c>
      <c r="O772">
        <f t="shared" si="278"/>
        <v>418.86</v>
      </c>
      <c r="P772">
        <f t="shared" si="268"/>
        <v>192.81</v>
      </c>
      <c r="Q772">
        <f t="shared" si="269"/>
        <v>490.44</v>
      </c>
      <c r="R772">
        <f t="shared" si="270"/>
        <v>120.92</v>
      </c>
      <c r="S772">
        <f t="shared" si="271"/>
        <v>175.28</v>
      </c>
      <c r="T772">
        <f t="shared" si="272"/>
        <v>185</v>
      </c>
      <c r="U772">
        <f t="shared" si="273"/>
        <v>120.93</v>
      </c>
      <c r="V772">
        <f t="shared" si="274"/>
        <v>458.13</v>
      </c>
      <c r="W772">
        <f t="shared" si="275"/>
        <v>239.56</v>
      </c>
      <c r="X772">
        <f t="shared" si="276"/>
        <v>30.23</v>
      </c>
      <c r="Y772">
        <f t="shared" si="277"/>
        <v>5352.96</v>
      </c>
      <c r="AB772" s="13">
        <v>45449</v>
      </c>
      <c r="AC772">
        <f t="shared" si="256"/>
        <v>1.2190749372533727E-3</v>
      </c>
      <c r="AD772">
        <f t="shared" si="257"/>
        <v>-7.1064421442916803E-3</v>
      </c>
      <c r="AE772">
        <f t="shared" si="258"/>
        <v>-2.623390885241994E-3</v>
      </c>
      <c r="AF772">
        <f t="shared" si="259"/>
        <v>7.0792037977847055E-3</v>
      </c>
      <c r="AG772">
        <f t="shared" si="260"/>
        <v>7.5300339138932859E-3</v>
      </c>
      <c r="AH772">
        <f t="shared" si="261"/>
        <v>2.0520741394527864E-2</v>
      </c>
      <c r="AI772">
        <f t="shared" si="262"/>
        <v>-1.176759009561168E-2</v>
      </c>
      <c r="AJ772">
        <f t="shared" si="263"/>
        <v>5.1118911803422762E-3</v>
      </c>
      <c r="AK772">
        <f t="shared" si="264"/>
        <v>2.6348485497622143E-2</v>
      </c>
      <c r="AL772">
        <f t="shared" si="265"/>
        <v>-1.1768551814318351E-2</v>
      </c>
      <c r="AM772">
        <f t="shared" si="266"/>
        <v>-1.9984945919238051E-4</v>
      </c>
      <c r="AN772">
        <f t="shared" si="267"/>
        <v>3.1221460293425055E-3</v>
      </c>
    </row>
    <row r="773" spans="1:40" x14ac:dyDescent="0.3">
      <c r="A773" s="8">
        <v>45450</v>
      </c>
      <c r="B773" t="s">
        <v>7785</v>
      </c>
      <c r="C773" t="s">
        <v>7786</v>
      </c>
      <c r="D773" t="s">
        <v>7787</v>
      </c>
      <c r="E773" t="s">
        <v>7788</v>
      </c>
      <c r="F773" t="s">
        <v>7789</v>
      </c>
      <c r="G773" t="s">
        <v>2704</v>
      </c>
      <c r="H773" t="s">
        <v>7790</v>
      </c>
      <c r="I773" t="s">
        <v>7791</v>
      </c>
      <c r="J773" t="s">
        <v>7792</v>
      </c>
      <c r="K773" t="s">
        <v>7793</v>
      </c>
      <c r="L773" t="s">
        <v>7794</v>
      </c>
      <c r="N773" s="12">
        <v>45450</v>
      </c>
      <c r="O773">
        <f t="shared" si="278"/>
        <v>418.2</v>
      </c>
      <c r="P773">
        <f t="shared" si="268"/>
        <v>195.2</v>
      </c>
      <c r="Q773">
        <f t="shared" si="269"/>
        <v>489.64</v>
      </c>
      <c r="R773">
        <f t="shared" si="270"/>
        <v>123.29</v>
      </c>
      <c r="S773">
        <f t="shared" si="271"/>
        <v>173.03</v>
      </c>
      <c r="T773">
        <f t="shared" si="272"/>
        <v>184.3</v>
      </c>
      <c r="U773">
        <f t="shared" si="273"/>
        <v>120.82</v>
      </c>
      <c r="V773">
        <f t="shared" si="274"/>
        <v>465.43</v>
      </c>
      <c r="W773">
        <f t="shared" si="275"/>
        <v>238.66</v>
      </c>
      <c r="X773">
        <f t="shared" si="276"/>
        <v>30.55</v>
      </c>
      <c r="Y773">
        <f t="shared" si="277"/>
        <v>5346.99</v>
      </c>
      <c r="AB773" s="12">
        <v>45450</v>
      </c>
      <c r="AC773">
        <f t="shared" ref="AC773:AC836" si="279">O773/O772-1</f>
        <v>-1.5757054863200226E-3</v>
      </c>
      <c r="AD773">
        <f t="shared" ref="AD773:AD836" si="280">P773/P772-1</f>
        <v>1.239562263368077E-2</v>
      </c>
      <c r="AE773">
        <f t="shared" ref="AE773:AE836" si="281">Q773/Q772-1</f>
        <v>-1.6311883206916455E-3</v>
      </c>
      <c r="AF773">
        <f t="shared" ref="AF773:AF836" si="282">R773/R772-1</f>
        <v>1.9599735362223036E-2</v>
      </c>
      <c r="AG773">
        <f t="shared" ref="AG773:AG836" si="283">S773/S772-1</f>
        <v>-1.2836604290278442E-2</v>
      </c>
      <c r="AH773">
        <f t="shared" ref="AH773:AH836" si="284">T773/T772-1</f>
        <v>-3.7837837837837451E-3</v>
      </c>
      <c r="AI773">
        <f t="shared" ref="AI773:AI836" si="285">U773/U772-1</f>
        <v>-9.0961713387927023E-4</v>
      </c>
      <c r="AJ773">
        <f t="shared" ref="AJ773:AJ836" si="286">V773/V772-1</f>
        <v>1.5934341780717398E-2</v>
      </c>
      <c r="AK773">
        <f t="shared" ref="AK773:AK836" si="287">W773/W772-1</f>
        <v>-3.7568876273167406E-3</v>
      </c>
      <c r="AL773">
        <f t="shared" ref="AL773:AL836" si="288">X773/X772-1</f>
        <v>1.0585511081707022E-2</v>
      </c>
      <c r="AM773">
        <f t="shared" ref="AM773:AM836" si="289">Y773/Y772-1</f>
        <v>-1.1152708034434244E-3</v>
      </c>
      <c r="AN773">
        <f t="shared" ref="AN773:AN836" si="290">AVERAGE(AC773:AM773)</f>
        <v>2.9914684920559031E-3</v>
      </c>
    </row>
    <row r="774" spans="1:40" x14ac:dyDescent="0.3">
      <c r="A774" s="8">
        <v>45453</v>
      </c>
      <c r="B774" t="s">
        <v>7795</v>
      </c>
      <c r="C774" t="s">
        <v>7796</v>
      </c>
      <c r="D774" t="s">
        <v>7797</v>
      </c>
      <c r="E774" t="s">
        <v>406</v>
      </c>
      <c r="F774" t="s">
        <v>7798</v>
      </c>
      <c r="G774" t="s">
        <v>7799</v>
      </c>
      <c r="H774" t="s">
        <v>7800</v>
      </c>
      <c r="I774" t="s">
        <v>7801</v>
      </c>
      <c r="J774" t="s">
        <v>7802</v>
      </c>
      <c r="K774" t="s">
        <v>7803</v>
      </c>
      <c r="L774" t="s">
        <v>7804</v>
      </c>
      <c r="N774" s="13">
        <v>45453</v>
      </c>
      <c r="O774">
        <f t="shared" si="278"/>
        <v>422.16</v>
      </c>
      <c r="P774">
        <f t="shared" si="268"/>
        <v>191.46</v>
      </c>
      <c r="Q774">
        <f t="shared" si="269"/>
        <v>499.22</v>
      </c>
      <c r="R774">
        <f t="shared" si="270"/>
        <v>121.9</v>
      </c>
      <c r="S774">
        <f t="shared" si="271"/>
        <v>173.77</v>
      </c>
      <c r="T774">
        <f t="shared" si="272"/>
        <v>187.06</v>
      </c>
      <c r="U774">
        <f t="shared" si="273"/>
        <v>121.72</v>
      </c>
      <c r="V774">
        <f t="shared" si="274"/>
        <v>459.94</v>
      </c>
      <c r="W774">
        <f t="shared" si="275"/>
        <v>238.65</v>
      </c>
      <c r="X774">
        <f t="shared" si="276"/>
        <v>30.72</v>
      </c>
      <c r="Y774">
        <f t="shared" si="277"/>
        <v>5360.79</v>
      </c>
      <c r="AB774" s="13">
        <v>45453</v>
      </c>
      <c r="AC774">
        <f t="shared" si="279"/>
        <v>9.46915351506461E-3</v>
      </c>
      <c r="AD774">
        <f t="shared" si="280"/>
        <v>-1.9159836065573699E-2</v>
      </c>
      <c r="AE774">
        <f t="shared" si="281"/>
        <v>1.956539498406995E-2</v>
      </c>
      <c r="AF774">
        <f t="shared" si="282"/>
        <v>-1.1274231486738562E-2</v>
      </c>
      <c r="AG774">
        <f t="shared" si="283"/>
        <v>4.2767150205167415E-3</v>
      </c>
      <c r="AH774">
        <f t="shared" si="284"/>
        <v>1.49755832881171E-2</v>
      </c>
      <c r="AI774">
        <f t="shared" si="285"/>
        <v>7.4490978314849521E-3</v>
      </c>
      <c r="AJ774">
        <f t="shared" si="286"/>
        <v>-1.1795543905635641E-2</v>
      </c>
      <c r="AK774">
        <f t="shared" si="287"/>
        <v>-4.1900611748912908E-5</v>
      </c>
      <c r="AL774">
        <f t="shared" si="288"/>
        <v>5.5646481178395213E-3</v>
      </c>
      <c r="AM774">
        <f t="shared" si="289"/>
        <v>2.5808913052016713E-3</v>
      </c>
      <c r="AN774">
        <f t="shared" si="290"/>
        <v>1.9645429084179755E-3</v>
      </c>
    </row>
    <row r="775" spans="1:40" x14ac:dyDescent="0.3">
      <c r="A775" s="8">
        <v>45454</v>
      </c>
      <c r="B775" t="s">
        <v>7805</v>
      </c>
      <c r="C775" t="s">
        <v>7806</v>
      </c>
      <c r="D775" t="s">
        <v>7807</v>
      </c>
      <c r="E775" t="s">
        <v>7808</v>
      </c>
      <c r="F775" t="s">
        <v>1931</v>
      </c>
      <c r="G775" t="s">
        <v>7809</v>
      </c>
      <c r="H775" t="s">
        <v>7810</v>
      </c>
      <c r="I775" t="s">
        <v>7811</v>
      </c>
      <c r="J775" t="s">
        <v>3753</v>
      </c>
      <c r="K775" t="s">
        <v>7812</v>
      </c>
      <c r="L775" t="s">
        <v>7813</v>
      </c>
      <c r="N775" s="12">
        <v>45454</v>
      </c>
      <c r="O775">
        <f t="shared" si="278"/>
        <v>426.91</v>
      </c>
      <c r="P775">
        <f t="shared" si="268"/>
        <v>205.37</v>
      </c>
      <c r="Q775">
        <f t="shared" si="269"/>
        <v>504.05</v>
      </c>
      <c r="R775">
        <f t="shared" si="270"/>
        <v>121.29</v>
      </c>
      <c r="S775">
        <f t="shared" si="271"/>
        <v>175.37</v>
      </c>
      <c r="T775">
        <f t="shared" si="272"/>
        <v>187.23</v>
      </c>
      <c r="U775">
        <f t="shared" si="273"/>
        <v>120.85</v>
      </c>
      <c r="V775">
        <f t="shared" si="274"/>
        <v>462.69</v>
      </c>
      <c r="W775">
        <f t="shared" si="275"/>
        <v>237.81</v>
      </c>
      <c r="X775">
        <f t="shared" si="276"/>
        <v>30.73</v>
      </c>
      <c r="Y775">
        <f t="shared" si="277"/>
        <v>5375.32</v>
      </c>
      <c r="AB775" s="12">
        <v>45454</v>
      </c>
      <c r="AC775">
        <f t="shared" si="279"/>
        <v>1.1251658139094234E-2</v>
      </c>
      <c r="AD775">
        <f t="shared" si="280"/>
        <v>7.2652251122949929E-2</v>
      </c>
      <c r="AE775">
        <f t="shared" si="281"/>
        <v>9.6750931453066791E-3</v>
      </c>
      <c r="AF775">
        <f t="shared" si="282"/>
        <v>-5.0041017227235862E-3</v>
      </c>
      <c r="AG775">
        <f t="shared" si="283"/>
        <v>9.2075732289809142E-3</v>
      </c>
      <c r="AH775">
        <f t="shared" si="284"/>
        <v>9.0879931572751538E-4</v>
      </c>
      <c r="AI775">
        <f t="shared" si="285"/>
        <v>-7.1475517581334191E-3</v>
      </c>
      <c r="AJ775">
        <f t="shared" si="286"/>
        <v>5.9790407444448856E-3</v>
      </c>
      <c r="AK775">
        <f t="shared" si="287"/>
        <v>-3.5197988686360704E-3</v>
      </c>
      <c r="AL775">
        <f t="shared" si="288"/>
        <v>3.2552083333348136E-4</v>
      </c>
      <c r="AM775">
        <f t="shared" si="289"/>
        <v>2.7104214117694703E-3</v>
      </c>
      <c r="AN775">
        <f t="shared" si="290"/>
        <v>8.8217186901921856E-3</v>
      </c>
    </row>
    <row r="776" spans="1:40" x14ac:dyDescent="0.3">
      <c r="A776" s="8">
        <v>45455</v>
      </c>
      <c r="B776" t="s">
        <v>7814</v>
      </c>
      <c r="C776" t="s">
        <v>7815</v>
      </c>
      <c r="D776" t="s">
        <v>7816</v>
      </c>
      <c r="E776" t="s">
        <v>2043</v>
      </c>
      <c r="F776" t="s">
        <v>7817</v>
      </c>
      <c r="G776" t="s">
        <v>7818</v>
      </c>
      <c r="H776" t="s">
        <v>7819</v>
      </c>
      <c r="I776" t="s">
        <v>7820</v>
      </c>
      <c r="J776" t="s">
        <v>7821</v>
      </c>
      <c r="K776" t="s">
        <v>7822</v>
      </c>
      <c r="L776" t="s">
        <v>7823</v>
      </c>
      <c r="N776" s="13">
        <v>45455</v>
      </c>
      <c r="O776">
        <f t="shared" si="278"/>
        <v>435.18</v>
      </c>
      <c r="P776">
        <f t="shared" ref="P776:P839" si="291">VALUE(SUBSTITUTE(C776,".",","))</f>
        <v>211.24</v>
      </c>
      <c r="Q776">
        <f t="shared" ref="Q776:Q839" si="292">VALUE(SUBSTITUTE(D776,".",","))</f>
        <v>505.41</v>
      </c>
      <c r="R776">
        <f t="shared" ref="R776:R839" si="293">VALUE(SUBSTITUTE(E776,".",","))</f>
        <v>137.44999999999999</v>
      </c>
      <c r="S776">
        <f t="shared" ref="S776:S839" si="294">VALUE(SUBSTITUTE(F776,".",","))</f>
        <v>176.54</v>
      </c>
      <c r="T776">
        <f t="shared" ref="T776:T839" si="295">VALUE(SUBSTITUTE(G776,".",","))</f>
        <v>186.89</v>
      </c>
      <c r="U776">
        <f t="shared" ref="U776:U839" si="296">VALUE(SUBSTITUTE(H776,".",","))</f>
        <v>125.14</v>
      </c>
      <c r="V776">
        <f t="shared" ref="V776:V839" si="297">VALUE(SUBSTITUTE(I776,".",","))</f>
        <v>459.87</v>
      </c>
      <c r="W776">
        <f t="shared" ref="W776:W839" si="298">VALUE(SUBSTITUTE(J776,".",","))</f>
        <v>232.69</v>
      </c>
      <c r="X776">
        <f t="shared" ref="X776:X839" si="299">VALUE(SUBSTITUTE(K776,".",","))</f>
        <v>30.57</v>
      </c>
      <c r="Y776">
        <f t="shared" ref="Y776:Y839" si="300">VALUE(SUBSTITUTE(L776,".",","))</f>
        <v>5421.03</v>
      </c>
      <c r="AB776" s="13">
        <v>45455</v>
      </c>
      <c r="AC776">
        <f t="shared" si="279"/>
        <v>1.9371764540535352E-2</v>
      </c>
      <c r="AD776">
        <f t="shared" si="280"/>
        <v>2.8582558309392825E-2</v>
      </c>
      <c r="AE776">
        <f t="shared" si="281"/>
        <v>2.6981450252951955E-3</v>
      </c>
      <c r="AF776">
        <f t="shared" si="282"/>
        <v>0.13323439689999161</v>
      </c>
      <c r="AG776">
        <f t="shared" si="283"/>
        <v>6.6716085989622087E-3</v>
      </c>
      <c r="AH776">
        <f t="shared" si="284"/>
        <v>-1.8159482988837627E-3</v>
      </c>
      <c r="AI776">
        <f t="shared" si="285"/>
        <v>3.5498551923872634E-2</v>
      </c>
      <c r="AJ776">
        <f t="shared" si="286"/>
        <v>-6.0947934902417789E-3</v>
      </c>
      <c r="AK776">
        <f t="shared" si="287"/>
        <v>-2.1529792691644567E-2</v>
      </c>
      <c r="AL776">
        <f t="shared" si="288"/>
        <v>-5.2066384640416796E-3</v>
      </c>
      <c r="AM776">
        <f t="shared" si="289"/>
        <v>8.503679780924589E-3</v>
      </c>
      <c r="AN776">
        <f t="shared" si="290"/>
        <v>1.8173957466742056E-2</v>
      </c>
    </row>
    <row r="777" spans="1:40" x14ac:dyDescent="0.3">
      <c r="A777" s="8">
        <v>45456</v>
      </c>
      <c r="B777" t="s">
        <v>7824</v>
      </c>
      <c r="C777" t="s">
        <v>7825</v>
      </c>
      <c r="D777" t="s">
        <v>7826</v>
      </c>
      <c r="E777" t="s">
        <v>6261</v>
      </c>
      <c r="F777" t="s">
        <v>7827</v>
      </c>
      <c r="G777" t="s">
        <v>1669</v>
      </c>
      <c r="H777" t="s">
        <v>7828</v>
      </c>
      <c r="I777" t="s">
        <v>7829</v>
      </c>
      <c r="J777" t="s">
        <v>5700</v>
      </c>
      <c r="K777" t="s">
        <v>7830</v>
      </c>
      <c r="L777" t="s">
        <v>7831</v>
      </c>
      <c r="N777" s="12">
        <v>45456</v>
      </c>
      <c r="O777">
        <f t="shared" ref="O777:O840" si="301">VALUE(SUBSTITUTE(B777,".",","))</f>
        <v>435.69</v>
      </c>
      <c r="P777">
        <f t="shared" si="291"/>
        <v>212.4</v>
      </c>
      <c r="Q777">
        <f t="shared" si="292"/>
        <v>500.71</v>
      </c>
      <c r="R777">
        <f t="shared" si="293"/>
        <v>136.93</v>
      </c>
      <c r="S777">
        <f t="shared" si="294"/>
        <v>173.92</v>
      </c>
      <c r="T777">
        <f t="shared" si="295"/>
        <v>183.83</v>
      </c>
      <c r="U777">
        <f t="shared" si="296"/>
        <v>129.55000000000001</v>
      </c>
      <c r="V777">
        <f t="shared" si="297"/>
        <v>458.74</v>
      </c>
      <c r="W777">
        <f t="shared" si="298"/>
        <v>226.01</v>
      </c>
      <c r="X777">
        <f t="shared" si="299"/>
        <v>30.27</v>
      </c>
      <c r="Y777">
        <f t="shared" si="300"/>
        <v>5433.74</v>
      </c>
      <c r="AB777" s="12">
        <v>45456</v>
      </c>
      <c r="AC777">
        <f t="shared" si="279"/>
        <v>1.1719288570246622E-3</v>
      </c>
      <c r="AD777">
        <f t="shared" si="280"/>
        <v>5.491384207536365E-3</v>
      </c>
      <c r="AE777">
        <f t="shared" si="281"/>
        <v>-9.2993807008172613E-3</v>
      </c>
      <c r="AF777">
        <f t="shared" si="282"/>
        <v>-3.7831938886866423E-3</v>
      </c>
      <c r="AG777">
        <f t="shared" si="283"/>
        <v>-1.4840829273819023E-2</v>
      </c>
      <c r="AH777">
        <f t="shared" si="284"/>
        <v>-1.6373267697575966E-2</v>
      </c>
      <c r="AI777">
        <f t="shared" si="285"/>
        <v>3.5240530605721743E-2</v>
      </c>
      <c r="AJ777">
        <f t="shared" si="286"/>
        <v>-2.4572161697871131E-3</v>
      </c>
      <c r="AK777">
        <f t="shared" si="287"/>
        <v>-2.8707722721217133E-2</v>
      </c>
      <c r="AL777">
        <f t="shared" si="288"/>
        <v>-9.8135426889107702E-3</v>
      </c>
      <c r="AM777">
        <f t="shared" si="289"/>
        <v>2.3445728948188194E-3</v>
      </c>
      <c r="AN777">
        <f t="shared" si="290"/>
        <v>-3.7297033250647564E-3</v>
      </c>
    </row>
    <row r="778" spans="1:40" x14ac:dyDescent="0.3">
      <c r="A778" s="8">
        <v>45457</v>
      </c>
      <c r="B778" t="s">
        <v>7832</v>
      </c>
      <c r="C778" t="s">
        <v>7833</v>
      </c>
      <c r="D778" t="s">
        <v>7834</v>
      </c>
      <c r="E778" t="s">
        <v>7835</v>
      </c>
      <c r="F778" t="s">
        <v>7836</v>
      </c>
      <c r="G778" t="s">
        <v>7837</v>
      </c>
      <c r="H778" t="s">
        <v>7838</v>
      </c>
      <c r="I778" t="s">
        <v>7839</v>
      </c>
      <c r="J778" t="s">
        <v>7840</v>
      </c>
      <c r="K778" t="s">
        <v>1925</v>
      </c>
      <c r="L778" t="s">
        <v>7841</v>
      </c>
      <c r="N778" s="13">
        <v>45457</v>
      </c>
      <c r="O778">
        <f t="shared" si="301"/>
        <v>436.67</v>
      </c>
      <c r="P778">
        <f t="shared" si="291"/>
        <v>210.67</v>
      </c>
      <c r="Q778">
        <f t="shared" si="292"/>
        <v>501.26</v>
      </c>
      <c r="R778">
        <f t="shared" si="293"/>
        <v>135.25</v>
      </c>
      <c r="S778">
        <f t="shared" si="294"/>
        <v>175.54</v>
      </c>
      <c r="T778">
        <f t="shared" si="295"/>
        <v>183.66</v>
      </c>
      <c r="U778">
        <f t="shared" si="296"/>
        <v>131.82</v>
      </c>
      <c r="V778">
        <f t="shared" si="297"/>
        <v>525.30999999999995</v>
      </c>
      <c r="W778">
        <f t="shared" si="298"/>
        <v>228.88</v>
      </c>
      <c r="X778">
        <f t="shared" si="299"/>
        <v>30.26</v>
      </c>
      <c r="Y778">
        <f t="shared" si="300"/>
        <v>5431.6</v>
      </c>
      <c r="AB778" s="13">
        <v>45457</v>
      </c>
      <c r="AC778">
        <f t="shared" si="279"/>
        <v>2.2493056990062765E-3</v>
      </c>
      <c r="AD778">
        <f t="shared" si="280"/>
        <v>-8.1450094161958919E-3</v>
      </c>
      <c r="AE778">
        <f t="shared" si="281"/>
        <v>1.0984402148948025E-3</v>
      </c>
      <c r="AF778">
        <f t="shared" si="282"/>
        <v>-1.2269042576498967E-2</v>
      </c>
      <c r="AG778">
        <f t="shared" si="283"/>
        <v>9.3146274149034092E-3</v>
      </c>
      <c r="AH778">
        <f t="shared" si="284"/>
        <v>-9.2476744818592582E-4</v>
      </c>
      <c r="AI778">
        <f t="shared" si="285"/>
        <v>1.7522192203782261E-2</v>
      </c>
      <c r="AJ778">
        <f t="shared" si="286"/>
        <v>0.14511487988838989</v>
      </c>
      <c r="AK778">
        <f t="shared" si="287"/>
        <v>1.269855316136459E-2</v>
      </c>
      <c r="AL778">
        <f t="shared" si="288"/>
        <v>-3.3036009250075882E-4</v>
      </c>
      <c r="AM778">
        <f t="shared" si="289"/>
        <v>-3.9383555341243603E-4</v>
      </c>
      <c r="AN778">
        <f t="shared" si="290"/>
        <v>1.5084998499595204E-2</v>
      </c>
    </row>
    <row r="779" spans="1:40" x14ac:dyDescent="0.3">
      <c r="A779" s="8">
        <v>45460</v>
      </c>
      <c r="B779" t="s">
        <v>7842</v>
      </c>
      <c r="C779" t="s">
        <v>7843</v>
      </c>
      <c r="D779" t="s">
        <v>7844</v>
      </c>
      <c r="E779" t="s">
        <v>7845</v>
      </c>
      <c r="F779" t="s">
        <v>7846</v>
      </c>
      <c r="G779" t="s">
        <v>7847</v>
      </c>
      <c r="H779" t="s">
        <v>7848</v>
      </c>
      <c r="I779" t="s">
        <v>7849</v>
      </c>
      <c r="J779" t="s">
        <v>7850</v>
      </c>
      <c r="K779" t="s">
        <v>7851</v>
      </c>
      <c r="L779" t="s">
        <v>7852</v>
      </c>
      <c r="N779" s="12">
        <v>45460</v>
      </c>
      <c r="O779">
        <f t="shared" si="301"/>
        <v>442.39</v>
      </c>
      <c r="P779">
        <f t="shared" si="291"/>
        <v>214.81</v>
      </c>
      <c r="Q779">
        <f t="shared" si="292"/>
        <v>503.72</v>
      </c>
      <c r="R779">
        <f t="shared" si="293"/>
        <v>138.36000000000001</v>
      </c>
      <c r="S779">
        <f t="shared" si="294"/>
        <v>175.99</v>
      </c>
      <c r="T779">
        <f t="shared" si="295"/>
        <v>184.06</v>
      </c>
      <c r="U779">
        <f t="shared" si="296"/>
        <v>130.91999999999999</v>
      </c>
      <c r="V779">
        <f t="shared" si="297"/>
        <v>518.74</v>
      </c>
      <c r="W779">
        <f t="shared" si="298"/>
        <v>227.44</v>
      </c>
      <c r="X779">
        <f t="shared" si="299"/>
        <v>30.78</v>
      </c>
      <c r="Y779">
        <f t="shared" si="300"/>
        <v>5473.23</v>
      </c>
      <c r="AB779" s="12">
        <v>45460</v>
      </c>
      <c r="AC779">
        <f t="shared" si="279"/>
        <v>1.3099136647811704E-2</v>
      </c>
      <c r="AD779">
        <f t="shared" si="280"/>
        <v>1.9651587791332581E-2</v>
      </c>
      <c r="AE779">
        <f t="shared" si="281"/>
        <v>4.907632765431158E-3</v>
      </c>
      <c r="AF779">
        <f t="shared" si="282"/>
        <v>2.2994454713493706E-2</v>
      </c>
      <c r="AG779">
        <f t="shared" si="283"/>
        <v>2.5635182864305328E-3</v>
      </c>
      <c r="AH779">
        <f t="shared" si="284"/>
        <v>2.1779374931940598E-3</v>
      </c>
      <c r="AI779">
        <f t="shared" si="285"/>
        <v>-6.8274920345926526E-3</v>
      </c>
      <c r="AJ779">
        <f t="shared" si="286"/>
        <v>-1.2506900687213163E-2</v>
      </c>
      <c r="AK779">
        <f t="shared" si="287"/>
        <v>-6.2915064662705245E-3</v>
      </c>
      <c r="AL779">
        <f t="shared" si="288"/>
        <v>1.7184401850627973E-2</v>
      </c>
      <c r="AM779">
        <f t="shared" si="289"/>
        <v>7.6644082774870448E-3</v>
      </c>
      <c r="AN779">
        <f t="shared" si="290"/>
        <v>5.874288967066584E-3</v>
      </c>
    </row>
    <row r="780" spans="1:40" x14ac:dyDescent="0.3">
      <c r="A780" s="8">
        <v>45461</v>
      </c>
      <c r="B780" t="s">
        <v>7853</v>
      </c>
      <c r="C780" t="s">
        <v>7854</v>
      </c>
      <c r="D780" t="s">
        <v>7855</v>
      </c>
      <c r="E780" t="s">
        <v>7856</v>
      </c>
      <c r="F780" t="s">
        <v>1554</v>
      </c>
      <c r="G780" t="s">
        <v>7857</v>
      </c>
      <c r="H780" t="s">
        <v>7858</v>
      </c>
      <c r="I780" t="s">
        <v>149</v>
      </c>
      <c r="J780" t="s">
        <v>7859</v>
      </c>
      <c r="K780" t="s">
        <v>7860</v>
      </c>
      <c r="L780" t="s">
        <v>7861</v>
      </c>
      <c r="N780" s="13">
        <v>45461</v>
      </c>
      <c r="O780">
        <f t="shared" si="301"/>
        <v>440.39</v>
      </c>
      <c r="P780">
        <f t="shared" si="291"/>
        <v>212.45</v>
      </c>
      <c r="Q780">
        <f t="shared" si="292"/>
        <v>496.62</v>
      </c>
      <c r="R780">
        <f t="shared" si="293"/>
        <v>141.62</v>
      </c>
      <c r="S780">
        <f t="shared" si="294"/>
        <v>173.85</v>
      </c>
      <c r="T780">
        <f t="shared" si="295"/>
        <v>182.81</v>
      </c>
      <c r="U780">
        <f t="shared" si="296"/>
        <v>135.51</v>
      </c>
      <c r="V780">
        <f t="shared" si="297"/>
        <v>522.25</v>
      </c>
      <c r="W780">
        <f t="shared" si="298"/>
        <v>228.75</v>
      </c>
      <c r="X780">
        <f t="shared" si="299"/>
        <v>30.44</v>
      </c>
      <c r="Y780">
        <f t="shared" si="300"/>
        <v>5487.03</v>
      </c>
      <c r="AB780" s="13">
        <v>45461</v>
      </c>
      <c r="AC780">
        <f t="shared" si="279"/>
        <v>-4.5208978503130659E-3</v>
      </c>
      <c r="AD780">
        <f t="shared" si="280"/>
        <v>-1.098645314463953E-2</v>
      </c>
      <c r="AE780">
        <f t="shared" si="281"/>
        <v>-1.4095132216310646E-2</v>
      </c>
      <c r="AF780">
        <f t="shared" si="282"/>
        <v>2.3561723041341409E-2</v>
      </c>
      <c r="AG780">
        <f t="shared" si="283"/>
        <v>-1.2159781805784475E-2</v>
      </c>
      <c r="AH780">
        <f t="shared" si="284"/>
        <v>-6.7912637183527025E-3</v>
      </c>
      <c r="AI780">
        <f t="shared" si="285"/>
        <v>3.5059578368469291E-2</v>
      </c>
      <c r="AJ780">
        <f t="shared" si="286"/>
        <v>6.7663954967807083E-3</v>
      </c>
      <c r="AK780">
        <f t="shared" si="287"/>
        <v>5.7597608160393499E-3</v>
      </c>
      <c r="AL780">
        <f t="shared" si="288"/>
        <v>-1.1046133853151341E-2</v>
      </c>
      <c r="AM780">
        <f t="shared" si="289"/>
        <v>2.5213630708009749E-3</v>
      </c>
      <c r="AN780">
        <f t="shared" si="290"/>
        <v>1.2790143822618157E-3</v>
      </c>
    </row>
    <row r="781" spans="1:40" x14ac:dyDescent="0.3">
      <c r="A781" s="8">
        <v>45463</v>
      </c>
      <c r="B781" t="s">
        <v>7862</v>
      </c>
      <c r="C781" t="s">
        <v>7863</v>
      </c>
      <c r="D781" t="s">
        <v>7864</v>
      </c>
      <c r="E781" t="s">
        <v>7865</v>
      </c>
      <c r="F781" t="s">
        <v>7866</v>
      </c>
      <c r="G781" t="s">
        <v>7867</v>
      </c>
      <c r="H781" t="s">
        <v>7868</v>
      </c>
      <c r="I781" t="s">
        <v>7869</v>
      </c>
      <c r="J781" t="s">
        <v>772</v>
      </c>
      <c r="K781" t="s">
        <v>1802</v>
      </c>
      <c r="L781" t="s">
        <v>7870</v>
      </c>
      <c r="N781" s="12">
        <v>45463</v>
      </c>
      <c r="O781">
        <f t="shared" si="301"/>
        <v>439.75</v>
      </c>
      <c r="P781">
        <f t="shared" si="291"/>
        <v>207.88</v>
      </c>
      <c r="Q781">
        <f t="shared" si="292"/>
        <v>498.82</v>
      </c>
      <c r="R781">
        <f t="shared" si="293"/>
        <v>139.93</v>
      </c>
      <c r="S781">
        <f t="shared" si="294"/>
        <v>175.06</v>
      </c>
      <c r="T781">
        <f t="shared" si="295"/>
        <v>186.1</v>
      </c>
      <c r="U781">
        <f t="shared" si="296"/>
        <v>130.72</v>
      </c>
      <c r="V781">
        <f t="shared" si="297"/>
        <v>522.95000000000005</v>
      </c>
      <c r="W781">
        <f t="shared" si="298"/>
        <v>238.61</v>
      </c>
      <c r="X781">
        <f t="shared" si="299"/>
        <v>30.43</v>
      </c>
      <c r="Y781">
        <f t="shared" si="300"/>
        <v>5473.17</v>
      </c>
      <c r="AB781" s="12">
        <v>45463</v>
      </c>
      <c r="AC781">
        <f t="shared" si="279"/>
        <v>-1.4532573400849458E-3</v>
      </c>
      <c r="AD781">
        <f t="shared" si="280"/>
        <v>-2.151094375147089E-2</v>
      </c>
      <c r="AE781">
        <f t="shared" si="281"/>
        <v>4.4299464379202735E-3</v>
      </c>
      <c r="AF781">
        <f t="shared" si="282"/>
        <v>-1.1933342748199349E-2</v>
      </c>
      <c r="AG781">
        <f t="shared" si="283"/>
        <v>6.9600230083406434E-3</v>
      </c>
      <c r="AH781">
        <f t="shared" si="284"/>
        <v>1.7996827307040109E-2</v>
      </c>
      <c r="AI781">
        <f t="shared" si="285"/>
        <v>-3.5347944801121578E-2</v>
      </c>
      <c r="AJ781">
        <f t="shared" si="286"/>
        <v>1.3403542364769372E-3</v>
      </c>
      <c r="AK781">
        <f t="shared" si="287"/>
        <v>4.310382513661204E-2</v>
      </c>
      <c r="AL781">
        <f t="shared" si="288"/>
        <v>-3.2851511169518233E-4</v>
      </c>
      <c r="AM781">
        <f t="shared" si="289"/>
        <v>-2.5259566650810417E-3</v>
      </c>
      <c r="AN781">
        <f t="shared" si="290"/>
        <v>6.6455973521546824E-5</v>
      </c>
    </row>
    <row r="782" spans="1:40" x14ac:dyDescent="0.3">
      <c r="A782" s="8">
        <v>45464</v>
      </c>
      <c r="B782" t="s">
        <v>7871</v>
      </c>
      <c r="C782" t="s">
        <v>7872</v>
      </c>
      <c r="D782" t="s">
        <v>7873</v>
      </c>
      <c r="E782" t="s">
        <v>7874</v>
      </c>
      <c r="F782" t="s">
        <v>7875</v>
      </c>
      <c r="G782" t="s">
        <v>7876</v>
      </c>
      <c r="H782" t="s">
        <v>3930</v>
      </c>
      <c r="I782" t="s">
        <v>7877</v>
      </c>
      <c r="J782" t="s">
        <v>3869</v>
      </c>
      <c r="K782" t="s">
        <v>7878</v>
      </c>
      <c r="L782" t="s">
        <v>7879</v>
      </c>
      <c r="N782" s="13">
        <v>45464</v>
      </c>
      <c r="O782">
        <f t="shared" si="301"/>
        <v>443.78</v>
      </c>
      <c r="P782">
        <f t="shared" si="291"/>
        <v>205.71</v>
      </c>
      <c r="Q782">
        <f t="shared" si="292"/>
        <v>491.94</v>
      </c>
      <c r="R782">
        <f t="shared" si="293"/>
        <v>138.55000000000001</v>
      </c>
      <c r="S782">
        <f t="shared" si="294"/>
        <v>178.36</v>
      </c>
      <c r="T782">
        <f t="shared" si="295"/>
        <v>189.08</v>
      </c>
      <c r="U782">
        <f t="shared" si="296"/>
        <v>126.51</v>
      </c>
      <c r="V782">
        <f t="shared" si="297"/>
        <v>533.44000000000005</v>
      </c>
      <c r="W782">
        <f t="shared" si="298"/>
        <v>241.83</v>
      </c>
      <c r="X782">
        <f t="shared" si="299"/>
        <v>30.89</v>
      </c>
      <c r="Y782">
        <f t="shared" si="300"/>
        <v>5464.62</v>
      </c>
      <c r="AB782" s="13">
        <v>45464</v>
      </c>
      <c r="AC782">
        <f t="shared" si="279"/>
        <v>9.1642978965320587E-3</v>
      </c>
      <c r="AD782">
        <f t="shared" si="280"/>
        <v>-1.0438714643063229E-2</v>
      </c>
      <c r="AE782">
        <f t="shared" si="281"/>
        <v>-1.3792550418988858E-2</v>
      </c>
      <c r="AF782">
        <f t="shared" si="282"/>
        <v>-9.8620738940898844E-3</v>
      </c>
      <c r="AG782">
        <f t="shared" si="283"/>
        <v>1.8850679766937217E-2</v>
      </c>
      <c r="AH782">
        <f t="shared" si="284"/>
        <v>1.6012896292316059E-2</v>
      </c>
      <c r="AI782">
        <f t="shared" si="285"/>
        <v>-3.2206242350061198E-2</v>
      </c>
      <c r="AJ782">
        <f t="shared" si="286"/>
        <v>2.0059279089779114E-2</v>
      </c>
      <c r="AK782">
        <f t="shared" si="287"/>
        <v>1.3494824190100951E-2</v>
      </c>
      <c r="AL782">
        <f t="shared" si="288"/>
        <v>1.5116661189615632E-2</v>
      </c>
      <c r="AM782">
        <f t="shared" si="289"/>
        <v>-1.5621659842468549E-3</v>
      </c>
      <c r="AN782">
        <f t="shared" si="290"/>
        <v>2.2578991940755463E-3</v>
      </c>
    </row>
    <row r="783" spans="1:40" x14ac:dyDescent="0.3">
      <c r="A783" s="8">
        <v>45467</v>
      </c>
      <c r="B783" t="s">
        <v>7880</v>
      </c>
      <c r="C783" t="s">
        <v>5325</v>
      </c>
      <c r="D783" t="s">
        <v>7881</v>
      </c>
      <c r="E783" t="s">
        <v>6098</v>
      </c>
      <c r="F783" t="s">
        <v>7882</v>
      </c>
      <c r="G783" t="s">
        <v>7883</v>
      </c>
      <c r="H783" t="s">
        <v>7884</v>
      </c>
      <c r="I783" t="s">
        <v>7885</v>
      </c>
      <c r="J783" t="s">
        <v>7886</v>
      </c>
      <c r="K783" t="s">
        <v>7887</v>
      </c>
      <c r="L783" t="s">
        <v>7888</v>
      </c>
      <c r="N783" s="12">
        <v>45467</v>
      </c>
      <c r="O783">
        <f t="shared" si="301"/>
        <v>441.7</v>
      </c>
      <c r="P783">
        <f t="shared" si="291"/>
        <v>206.35</v>
      </c>
      <c r="Q783">
        <f t="shared" si="292"/>
        <v>496.04</v>
      </c>
      <c r="R783">
        <f t="shared" si="293"/>
        <v>136.97</v>
      </c>
      <c r="S783">
        <f t="shared" si="294"/>
        <v>177.95</v>
      </c>
      <c r="T783">
        <f t="shared" si="295"/>
        <v>185.57</v>
      </c>
      <c r="U783">
        <f t="shared" si="296"/>
        <v>118.05</v>
      </c>
      <c r="V783">
        <f t="shared" si="297"/>
        <v>524.16999999999996</v>
      </c>
      <c r="W783">
        <f t="shared" si="298"/>
        <v>236.78</v>
      </c>
      <c r="X783">
        <f t="shared" si="299"/>
        <v>30.38</v>
      </c>
      <c r="Y783">
        <f t="shared" si="300"/>
        <v>5447.87</v>
      </c>
      <c r="AB783" s="12">
        <v>45467</v>
      </c>
      <c r="AC783">
        <f t="shared" si="279"/>
        <v>-4.6870070755778981E-3</v>
      </c>
      <c r="AD783">
        <f t="shared" si="280"/>
        <v>3.1111759272761663E-3</v>
      </c>
      <c r="AE783">
        <f t="shared" si="281"/>
        <v>8.3343497174452885E-3</v>
      </c>
      <c r="AF783">
        <f t="shared" si="282"/>
        <v>-1.1403825333814566E-2</v>
      </c>
      <c r="AG783">
        <f t="shared" si="283"/>
        <v>-2.2987216864769344E-3</v>
      </c>
      <c r="AH783">
        <f t="shared" si="284"/>
        <v>-1.8563570975248633E-2</v>
      </c>
      <c r="AI783">
        <f t="shared" si="285"/>
        <v>-6.6872184017073844E-2</v>
      </c>
      <c r="AJ783">
        <f t="shared" si="286"/>
        <v>-1.7377774445111127E-2</v>
      </c>
      <c r="AK783">
        <f t="shared" si="287"/>
        <v>-2.0882438076334608E-2</v>
      </c>
      <c r="AL783">
        <f t="shared" si="288"/>
        <v>-1.6510197474911004E-2</v>
      </c>
      <c r="AM783">
        <f t="shared" si="289"/>
        <v>-3.0651719607218686E-3</v>
      </c>
      <c r="AN783">
        <f t="shared" si="290"/>
        <v>-1.3655942309140821E-2</v>
      </c>
    </row>
    <row r="784" spans="1:40" x14ac:dyDescent="0.3">
      <c r="A784" s="8">
        <v>45468</v>
      </c>
      <c r="B784" t="s">
        <v>7889</v>
      </c>
      <c r="C784" t="s">
        <v>7890</v>
      </c>
      <c r="D784" t="s">
        <v>7891</v>
      </c>
      <c r="E784" t="s">
        <v>6109</v>
      </c>
      <c r="F784" t="s">
        <v>6484</v>
      </c>
      <c r="G784" t="s">
        <v>7892</v>
      </c>
      <c r="H784" t="s">
        <v>7893</v>
      </c>
      <c r="I784" t="s">
        <v>5842</v>
      </c>
      <c r="J784" t="s">
        <v>7894</v>
      </c>
      <c r="K784" t="s">
        <v>7793</v>
      </c>
      <c r="L784" t="s">
        <v>7895</v>
      </c>
      <c r="N784" s="13">
        <v>45468</v>
      </c>
      <c r="O784">
        <f t="shared" si="301"/>
        <v>444.93</v>
      </c>
      <c r="P784">
        <f t="shared" si="291"/>
        <v>207.27</v>
      </c>
      <c r="Q784">
        <f t="shared" si="292"/>
        <v>507.67</v>
      </c>
      <c r="R784">
        <f t="shared" si="293"/>
        <v>136.27000000000001</v>
      </c>
      <c r="S784">
        <f t="shared" si="294"/>
        <v>182.73</v>
      </c>
      <c r="T784">
        <f t="shared" si="295"/>
        <v>186.34</v>
      </c>
      <c r="U784">
        <f t="shared" si="296"/>
        <v>126.03</v>
      </c>
      <c r="V784">
        <f t="shared" si="297"/>
        <v>526.88</v>
      </c>
      <c r="W784">
        <f t="shared" si="298"/>
        <v>238.57</v>
      </c>
      <c r="X784">
        <f t="shared" si="299"/>
        <v>30.55</v>
      </c>
      <c r="Y784">
        <f t="shared" si="300"/>
        <v>5469.3</v>
      </c>
      <c r="AB784" s="13">
        <v>45468</v>
      </c>
      <c r="AC784">
        <f t="shared" si="279"/>
        <v>7.3126556486302619E-3</v>
      </c>
      <c r="AD784">
        <f t="shared" si="280"/>
        <v>4.4584443905986149E-3</v>
      </c>
      <c r="AE784">
        <f t="shared" si="281"/>
        <v>2.3445689863720753E-2</v>
      </c>
      <c r="AF784">
        <f t="shared" si="282"/>
        <v>-5.1106081623711885E-3</v>
      </c>
      <c r="AG784">
        <f t="shared" si="283"/>
        <v>2.6861477943242562E-2</v>
      </c>
      <c r="AH784">
        <f t="shared" si="284"/>
        <v>4.1493775933609811E-3</v>
      </c>
      <c r="AI784">
        <f t="shared" si="285"/>
        <v>6.7598475222363508E-2</v>
      </c>
      <c r="AJ784">
        <f t="shared" si="286"/>
        <v>5.1700784096764263E-3</v>
      </c>
      <c r="AK784">
        <f t="shared" si="287"/>
        <v>7.5597601148744697E-3</v>
      </c>
      <c r="AL784">
        <f t="shared" si="288"/>
        <v>5.5957867017775165E-3</v>
      </c>
      <c r="AM784">
        <f t="shared" si="289"/>
        <v>3.9336474622191364E-3</v>
      </c>
      <c r="AN784">
        <f t="shared" si="290"/>
        <v>1.3724980471644822E-2</v>
      </c>
    </row>
    <row r="785" spans="1:40" x14ac:dyDescent="0.3">
      <c r="A785" s="8">
        <v>45469</v>
      </c>
      <c r="B785" t="s">
        <v>7896</v>
      </c>
      <c r="C785" t="s">
        <v>7897</v>
      </c>
      <c r="D785" t="s">
        <v>7898</v>
      </c>
      <c r="E785" t="s">
        <v>3846</v>
      </c>
      <c r="F785" t="s">
        <v>7899</v>
      </c>
      <c r="G785" t="s">
        <v>2993</v>
      </c>
      <c r="H785" t="s">
        <v>7900</v>
      </c>
      <c r="I785" t="s">
        <v>7901</v>
      </c>
      <c r="J785" t="s">
        <v>7902</v>
      </c>
      <c r="K785" t="s">
        <v>7903</v>
      </c>
      <c r="L785" t="s">
        <v>7904</v>
      </c>
      <c r="N785" s="12">
        <v>45469</v>
      </c>
      <c r="O785">
        <f t="shared" si="301"/>
        <v>446.13</v>
      </c>
      <c r="P785">
        <f t="shared" si="291"/>
        <v>211.42</v>
      </c>
      <c r="Q785">
        <f t="shared" si="292"/>
        <v>510.17</v>
      </c>
      <c r="R785">
        <f t="shared" si="293"/>
        <v>135.35</v>
      </c>
      <c r="S785">
        <f t="shared" si="294"/>
        <v>182.58</v>
      </c>
      <c r="T785">
        <f t="shared" si="295"/>
        <v>193.61</v>
      </c>
      <c r="U785">
        <f t="shared" si="296"/>
        <v>126.34</v>
      </c>
      <c r="V785">
        <f t="shared" si="297"/>
        <v>528.66</v>
      </c>
      <c r="W785">
        <f t="shared" si="298"/>
        <v>239.94</v>
      </c>
      <c r="X785">
        <f t="shared" si="299"/>
        <v>30.35</v>
      </c>
      <c r="Y785">
        <f t="shared" si="300"/>
        <v>5477.9</v>
      </c>
      <c r="AB785" s="12">
        <v>45469</v>
      </c>
      <c r="AC785">
        <f t="shared" si="279"/>
        <v>2.6970534690851089E-3</v>
      </c>
      <c r="AD785">
        <f t="shared" si="280"/>
        <v>2.0022193274472855E-2</v>
      </c>
      <c r="AE785">
        <f t="shared" si="281"/>
        <v>4.9244588019776714E-3</v>
      </c>
      <c r="AF785">
        <f t="shared" si="282"/>
        <v>-6.7513025610920208E-3</v>
      </c>
      <c r="AG785">
        <f t="shared" si="283"/>
        <v>-8.2088327039886444E-4</v>
      </c>
      <c r="AH785">
        <f t="shared" si="284"/>
        <v>3.901470430396059E-2</v>
      </c>
      <c r="AI785">
        <f t="shared" si="285"/>
        <v>2.4597318098864562E-3</v>
      </c>
      <c r="AJ785">
        <f t="shared" si="286"/>
        <v>3.3783783783782884E-3</v>
      </c>
      <c r="AK785">
        <f t="shared" si="287"/>
        <v>5.7425493565830266E-3</v>
      </c>
      <c r="AL785">
        <f t="shared" si="288"/>
        <v>-6.5466448445171688E-3</v>
      </c>
      <c r="AM785">
        <f t="shared" si="289"/>
        <v>1.5724132887204867E-3</v>
      </c>
      <c r="AN785">
        <f t="shared" si="290"/>
        <v>5.972059273368766E-3</v>
      </c>
    </row>
    <row r="786" spans="1:40" x14ac:dyDescent="0.3">
      <c r="A786" s="8">
        <v>45470</v>
      </c>
      <c r="B786" t="s">
        <v>7905</v>
      </c>
      <c r="C786" t="s">
        <v>7906</v>
      </c>
      <c r="D786" t="s">
        <v>7907</v>
      </c>
      <c r="E786" t="s">
        <v>7908</v>
      </c>
      <c r="F786" t="s">
        <v>5556</v>
      </c>
      <c r="G786" t="s">
        <v>7909</v>
      </c>
      <c r="H786" t="s">
        <v>7910</v>
      </c>
      <c r="I786" t="s">
        <v>7911</v>
      </c>
      <c r="J786" t="s">
        <v>7912</v>
      </c>
      <c r="K786" t="s">
        <v>1842</v>
      </c>
      <c r="L786" t="s">
        <v>7913</v>
      </c>
      <c r="N786" s="13">
        <v>45470</v>
      </c>
      <c r="O786">
        <f t="shared" si="301"/>
        <v>446.81</v>
      </c>
      <c r="P786">
        <f t="shared" si="291"/>
        <v>212.26</v>
      </c>
      <c r="Q786">
        <f t="shared" si="292"/>
        <v>516.57000000000005</v>
      </c>
      <c r="R786">
        <f t="shared" si="293"/>
        <v>137.25</v>
      </c>
      <c r="S786">
        <f t="shared" si="294"/>
        <v>184.1</v>
      </c>
      <c r="T786">
        <f t="shared" si="295"/>
        <v>197.85</v>
      </c>
      <c r="U786">
        <f t="shared" si="296"/>
        <v>123.93</v>
      </c>
      <c r="V786">
        <f t="shared" si="297"/>
        <v>546.76</v>
      </c>
      <c r="W786">
        <f t="shared" si="298"/>
        <v>249.52</v>
      </c>
      <c r="X786">
        <f t="shared" si="299"/>
        <v>30.4</v>
      </c>
      <c r="Y786">
        <f t="shared" si="300"/>
        <v>5482.87</v>
      </c>
      <c r="AB786" s="13">
        <v>45470</v>
      </c>
      <c r="AC786">
        <f t="shared" si="279"/>
        <v>1.5242193979334573E-3</v>
      </c>
      <c r="AD786">
        <f t="shared" si="280"/>
        <v>3.9731340459747688E-3</v>
      </c>
      <c r="AE786">
        <f t="shared" si="281"/>
        <v>1.2544837995178248E-2</v>
      </c>
      <c r="AF786">
        <f t="shared" si="282"/>
        <v>1.4037680088659021E-2</v>
      </c>
      <c r="AG786">
        <f t="shared" si="283"/>
        <v>8.3251177565997203E-3</v>
      </c>
      <c r="AH786">
        <f t="shared" si="284"/>
        <v>2.1899695263674301E-2</v>
      </c>
      <c r="AI786">
        <f t="shared" si="285"/>
        <v>-1.9075510527148953E-2</v>
      </c>
      <c r="AJ786">
        <f t="shared" si="286"/>
        <v>3.4237506147618557E-2</v>
      </c>
      <c r="AK786">
        <f t="shared" si="287"/>
        <v>3.9926648328748815E-2</v>
      </c>
      <c r="AL786">
        <f t="shared" si="288"/>
        <v>1.6474464579900872E-3</v>
      </c>
      <c r="AM786">
        <f t="shared" si="289"/>
        <v>9.0728198762302092E-4</v>
      </c>
      <c r="AN786">
        <f t="shared" si="290"/>
        <v>1.0904368812986459E-2</v>
      </c>
    </row>
    <row r="787" spans="1:40" x14ac:dyDescent="0.3">
      <c r="A787" s="8">
        <v>45471</v>
      </c>
      <c r="B787" t="s">
        <v>7914</v>
      </c>
      <c r="C787" t="s">
        <v>7915</v>
      </c>
      <c r="D787" t="s">
        <v>7916</v>
      </c>
      <c r="E787" t="s">
        <v>7917</v>
      </c>
      <c r="F787" t="s">
        <v>7918</v>
      </c>
      <c r="G787" t="s">
        <v>176</v>
      </c>
      <c r="H787" t="s">
        <v>7919</v>
      </c>
      <c r="I787" t="s">
        <v>7920</v>
      </c>
      <c r="J787" t="s">
        <v>7921</v>
      </c>
      <c r="K787" t="s">
        <v>7576</v>
      </c>
      <c r="L787" t="s">
        <v>7922</v>
      </c>
      <c r="N787" s="12">
        <v>45471</v>
      </c>
      <c r="O787">
        <f t="shared" si="301"/>
        <v>440.99</v>
      </c>
      <c r="P787">
        <f t="shared" si="291"/>
        <v>208.81</v>
      </c>
      <c r="Q787">
        <f t="shared" si="292"/>
        <v>501.32</v>
      </c>
      <c r="R787">
        <f t="shared" si="293"/>
        <v>138.25</v>
      </c>
      <c r="S787">
        <f t="shared" si="294"/>
        <v>180.86</v>
      </c>
      <c r="T787">
        <f t="shared" si="295"/>
        <v>193.25</v>
      </c>
      <c r="U787">
        <f t="shared" si="296"/>
        <v>123.48</v>
      </c>
      <c r="V787">
        <f t="shared" si="297"/>
        <v>555.54</v>
      </c>
      <c r="W787">
        <f t="shared" si="298"/>
        <v>253.71</v>
      </c>
      <c r="X787">
        <f t="shared" si="299"/>
        <v>30.77</v>
      </c>
      <c r="Y787">
        <f t="shared" si="300"/>
        <v>5460.48</v>
      </c>
      <c r="AB787" s="12">
        <v>45471</v>
      </c>
      <c r="AC787">
        <f t="shared" si="279"/>
        <v>-1.302567086681139E-2</v>
      </c>
      <c r="AD787">
        <f t="shared" si="280"/>
        <v>-1.6253651182511986E-2</v>
      </c>
      <c r="AE787">
        <f t="shared" si="281"/>
        <v>-2.9521652438198265E-2</v>
      </c>
      <c r="AF787">
        <f t="shared" si="282"/>
        <v>7.2859744990891873E-3</v>
      </c>
      <c r="AG787">
        <f t="shared" si="283"/>
        <v>-1.7599130907115623E-2</v>
      </c>
      <c r="AH787">
        <f t="shared" si="284"/>
        <v>-2.324993682082388E-2</v>
      </c>
      <c r="AI787">
        <f t="shared" si="285"/>
        <v>-3.6310820624546603E-3</v>
      </c>
      <c r="AJ787">
        <f t="shared" si="286"/>
        <v>1.6058233960055457E-2</v>
      </c>
      <c r="AK787">
        <f t="shared" si="287"/>
        <v>1.6792241102917549E-2</v>
      </c>
      <c r="AL787">
        <f t="shared" si="288"/>
        <v>1.2171052631579027E-2</v>
      </c>
      <c r="AM787">
        <f t="shared" si="289"/>
        <v>-4.0836277351096184E-3</v>
      </c>
      <c r="AN787">
        <f t="shared" si="290"/>
        <v>-5.0052045290349271E-3</v>
      </c>
    </row>
    <row r="788" spans="1:40" x14ac:dyDescent="0.3">
      <c r="A788" s="8">
        <v>45474</v>
      </c>
      <c r="B788" t="s">
        <v>7923</v>
      </c>
      <c r="C788" t="s">
        <v>7924</v>
      </c>
      <c r="D788" t="s">
        <v>7925</v>
      </c>
      <c r="E788" t="s">
        <v>1020</v>
      </c>
      <c r="F788" t="s">
        <v>7926</v>
      </c>
      <c r="G788" t="s">
        <v>7927</v>
      </c>
      <c r="H788" t="s">
        <v>7928</v>
      </c>
      <c r="I788" t="s">
        <v>7929</v>
      </c>
      <c r="J788" t="s">
        <v>7930</v>
      </c>
      <c r="K788" t="s">
        <v>7931</v>
      </c>
      <c r="L788" t="s">
        <v>7932</v>
      </c>
      <c r="N788" s="13">
        <v>45474</v>
      </c>
      <c r="O788">
        <f t="shared" si="301"/>
        <v>450.64</v>
      </c>
      <c r="P788">
        <f t="shared" si="291"/>
        <v>214.89</v>
      </c>
      <c r="Q788">
        <f t="shared" si="292"/>
        <v>501.78</v>
      </c>
      <c r="R788">
        <f t="shared" si="293"/>
        <v>140.1</v>
      </c>
      <c r="S788">
        <f t="shared" si="294"/>
        <v>181.7</v>
      </c>
      <c r="T788">
        <f t="shared" si="295"/>
        <v>197.2</v>
      </c>
      <c r="U788">
        <f t="shared" si="296"/>
        <v>124.24</v>
      </c>
      <c r="V788">
        <f t="shared" si="297"/>
        <v>560.01</v>
      </c>
      <c r="W788">
        <f t="shared" si="298"/>
        <v>252.83</v>
      </c>
      <c r="X788">
        <f t="shared" si="299"/>
        <v>30.65</v>
      </c>
      <c r="Y788">
        <f t="shared" si="300"/>
        <v>5475.09</v>
      </c>
      <c r="AB788" s="13">
        <v>45474</v>
      </c>
      <c r="AC788">
        <f t="shared" si="279"/>
        <v>2.1882582371482329E-2</v>
      </c>
      <c r="AD788">
        <f t="shared" si="280"/>
        <v>2.9117379435850799E-2</v>
      </c>
      <c r="AE788">
        <f t="shared" si="281"/>
        <v>9.1757759514887738E-4</v>
      </c>
      <c r="AF788">
        <f t="shared" si="282"/>
        <v>1.3381555153707092E-2</v>
      </c>
      <c r="AG788">
        <f t="shared" si="283"/>
        <v>4.6444763905781894E-3</v>
      </c>
      <c r="AH788">
        <f t="shared" si="284"/>
        <v>2.0439844760672621E-2</v>
      </c>
      <c r="AI788">
        <f t="shared" si="285"/>
        <v>6.1548428895366047E-3</v>
      </c>
      <c r="AJ788">
        <f t="shared" si="286"/>
        <v>8.0462252943083179E-3</v>
      </c>
      <c r="AK788">
        <f t="shared" si="287"/>
        <v>-3.4685270584525751E-3</v>
      </c>
      <c r="AL788">
        <f t="shared" si="288"/>
        <v>-3.8999025024374356E-3</v>
      </c>
      <c r="AM788">
        <f t="shared" si="289"/>
        <v>2.6755889592124937E-3</v>
      </c>
      <c r="AN788">
        <f t="shared" si="290"/>
        <v>9.0810584808733927E-3</v>
      </c>
    </row>
    <row r="789" spans="1:40" x14ac:dyDescent="0.3">
      <c r="A789" s="8">
        <v>45475</v>
      </c>
      <c r="B789" t="s">
        <v>7933</v>
      </c>
      <c r="C789" t="s">
        <v>7934</v>
      </c>
      <c r="D789" t="s">
        <v>7935</v>
      </c>
      <c r="E789" t="s">
        <v>2952</v>
      </c>
      <c r="F789" t="s">
        <v>7936</v>
      </c>
      <c r="G789" t="s">
        <v>177</v>
      </c>
      <c r="H789" t="s">
        <v>7937</v>
      </c>
      <c r="I789" t="s">
        <v>7938</v>
      </c>
      <c r="J789" t="s">
        <v>7939</v>
      </c>
      <c r="K789" t="s">
        <v>7940</v>
      </c>
      <c r="L789" t="s">
        <v>7941</v>
      </c>
      <c r="N789" s="12">
        <v>45475</v>
      </c>
      <c r="O789">
        <f t="shared" si="301"/>
        <v>453.15</v>
      </c>
      <c r="P789">
        <f t="shared" si="291"/>
        <v>218.38</v>
      </c>
      <c r="Q789">
        <f t="shared" si="292"/>
        <v>506.57</v>
      </c>
      <c r="R789">
        <f t="shared" si="293"/>
        <v>140.29</v>
      </c>
      <c r="S789">
        <f t="shared" si="294"/>
        <v>183.93</v>
      </c>
      <c r="T789">
        <f t="shared" si="295"/>
        <v>200</v>
      </c>
      <c r="U789">
        <f t="shared" si="296"/>
        <v>122.61</v>
      </c>
      <c r="V789">
        <f t="shared" si="297"/>
        <v>567.71</v>
      </c>
      <c r="W789">
        <f t="shared" si="298"/>
        <v>252.81</v>
      </c>
      <c r="X789">
        <f t="shared" si="299"/>
        <v>30.87</v>
      </c>
      <c r="Y789">
        <f t="shared" si="300"/>
        <v>5509.01</v>
      </c>
      <c r="AB789" s="12">
        <v>45475</v>
      </c>
      <c r="AC789">
        <f t="shared" si="279"/>
        <v>5.569856204509227E-3</v>
      </c>
      <c r="AD789">
        <f t="shared" si="280"/>
        <v>1.6240867420540761E-2</v>
      </c>
      <c r="AE789">
        <f t="shared" si="281"/>
        <v>9.5460161823908152E-3</v>
      </c>
      <c r="AF789">
        <f t="shared" si="282"/>
        <v>1.3561741613132838E-3</v>
      </c>
      <c r="AG789">
        <f t="shared" si="283"/>
        <v>1.2272977435333177E-2</v>
      </c>
      <c r="AH789">
        <f t="shared" si="284"/>
        <v>1.4198782961460488E-2</v>
      </c>
      <c r="AI789">
        <f t="shared" si="285"/>
        <v>-1.3119768190598791E-2</v>
      </c>
      <c r="AJ789">
        <f t="shared" si="286"/>
        <v>1.3749754468670217E-2</v>
      </c>
      <c r="AK789">
        <f t="shared" si="287"/>
        <v>-7.9104536645169254E-5</v>
      </c>
      <c r="AL789">
        <f t="shared" si="288"/>
        <v>7.1778140293639048E-3</v>
      </c>
      <c r="AM789">
        <f t="shared" si="289"/>
        <v>6.195331948881222E-3</v>
      </c>
      <c r="AN789">
        <f t="shared" si="290"/>
        <v>6.6462456441108301E-3</v>
      </c>
    </row>
    <row r="790" spans="1:40" x14ac:dyDescent="0.3">
      <c r="A790" s="8">
        <v>45476</v>
      </c>
      <c r="B790" t="s">
        <v>7942</v>
      </c>
      <c r="C790" t="s">
        <v>7943</v>
      </c>
      <c r="D790" t="s">
        <v>6222</v>
      </c>
      <c r="E790" t="s">
        <v>7944</v>
      </c>
      <c r="F790" t="s">
        <v>7945</v>
      </c>
      <c r="G790" t="s">
        <v>7946</v>
      </c>
      <c r="H790" t="s">
        <v>7947</v>
      </c>
      <c r="I790" t="s">
        <v>7948</v>
      </c>
      <c r="J790" t="s">
        <v>7949</v>
      </c>
      <c r="K790" t="s">
        <v>7950</v>
      </c>
      <c r="L790" t="s">
        <v>7951</v>
      </c>
      <c r="N790" s="13">
        <v>45476</v>
      </c>
      <c r="O790">
        <f t="shared" si="301"/>
        <v>454.62</v>
      </c>
      <c r="P790">
        <f t="shared" si="291"/>
        <v>219.65</v>
      </c>
      <c r="Q790">
        <f t="shared" si="292"/>
        <v>507.03</v>
      </c>
      <c r="R790">
        <f t="shared" si="293"/>
        <v>141.37</v>
      </c>
      <c r="S790">
        <f t="shared" si="294"/>
        <v>184.51</v>
      </c>
      <c r="T790">
        <f t="shared" si="295"/>
        <v>197.59</v>
      </c>
      <c r="U790">
        <f t="shared" si="296"/>
        <v>128.22</v>
      </c>
      <c r="V790">
        <f t="shared" si="297"/>
        <v>570.15</v>
      </c>
      <c r="W790">
        <f t="shared" si="298"/>
        <v>257.51</v>
      </c>
      <c r="X790">
        <f t="shared" si="299"/>
        <v>31.03</v>
      </c>
      <c r="Y790">
        <f t="shared" si="300"/>
        <v>5537.02</v>
      </c>
      <c r="AB790" s="13">
        <v>45476</v>
      </c>
      <c r="AC790">
        <f t="shared" si="279"/>
        <v>3.2439589539887681E-3</v>
      </c>
      <c r="AD790">
        <f t="shared" si="280"/>
        <v>5.8155508746222662E-3</v>
      </c>
      <c r="AE790">
        <f t="shared" si="281"/>
        <v>9.080679866553254E-4</v>
      </c>
      <c r="AF790">
        <f t="shared" si="282"/>
        <v>7.6983391546083801E-3</v>
      </c>
      <c r="AG790">
        <f t="shared" si="283"/>
        <v>3.1533735660305151E-3</v>
      </c>
      <c r="AH790">
        <f t="shared" si="284"/>
        <v>-1.2050000000000005E-2</v>
      </c>
      <c r="AI790">
        <f t="shared" si="285"/>
        <v>4.5754832395400014E-2</v>
      </c>
      <c r="AJ790">
        <f t="shared" si="286"/>
        <v>4.2979690334852272E-3</v>
      </c>
      <c r="AK790">
        <f t="shared" si="287"/>
        <v>1.8591036746964162E-2</v>
      </c>
      <c r="AL790">
        <f t="shared" si="288"/>
        <v>5.1830255911888834E-3</v>
      </c>
      <c r="AM790">
        <f t="shared" si="289"/>
        <v>5.0843981041965858E-3</v>
      </c>
      <c r="AN790">
        <f t="shared" si="290"/>
        <v>7.9709593097400111E-3</v>
      </c>
    </row>
    <row r="791" spans="1:40" x14ac:dyDescent="0.3">
      <c r="A791" s="8">
        <v>45478</v>
      </c>
      <c r="B791" t="s">
        <v>7952</v>
      </c>
      <c r="C791" t="s">
        <v>7953</v>
      </c>
      <c r="D791" t="s">
        <v>7954</v>
      </c>
      <c r="E791" t="s">
        <v>4232</v>
      </c>
      <c r="F791" t="s">
        <v>7955</v>
      </c>
      <c r="G791" t="s">
        <v>177</v>
      </c>
      <c r="H791" t="s">
        <v>3948</v>
      </c>
      <c r="I791" t="s">
        <v>7956</v>
      </c>
      <c r="J791" t="s">
        <v>7957</v>
      </c>
      <c r="K791" t="s">
        <v>7958</v>
      </c>
      <c r="L791" t="s">
        <v>7959</v>
      </c>
      <c r="N791" s="12">
        <v>45478</v>
      </c>
      <c r="O791">
        <f t="shared" si="301"/>
        <v>461.32</v>
      </c>
      <c r="P791">
        <f t="shared" si="291"/>
        <v>224.4</v>
      </c>
      <c r="Q791">
        <f t="shared" si="292"/>
        <v>536.80999999999995</v>
      </c>
      <c r="R791">
        <f t="shared" si="293"/>
        <v>141.81</v>
      </c>
      <c r="S791">
        <f t="shared" si="294"/>
        <v>189.25</v>
      </c>
      <c r="T791">
        <f t="shared" si="295"/>
        <v>200</v>
      </c>
      <c r="U791">
        <f t="shared" si="296"/>
        <v>125.77</v>
      </c>
      <c r="V791">
        <f t="shared" si="297"/>
        <v>578.34</v>
      </c>
      <c r="W791">
        <f t="shared" si="298"/>
        <v>259.72000000000003</v>
      </c>
      <c r="X791">
        <f t="shared" si="299"/>
        <v>31.82</v>
      </c>
      <c r="Y791">
        <f t="shared" si="300"/>
        <v>5567.19</v>
      </c>
      <c r="AB791" s="12">
        <v>45478</v>
      </c>
      <c r="AC791">
        <f t="shared" si="279"/>
        <v>1.4737583036382063E-2</v>
      </c>
      <c r="AD791">
        <f t="shared" si="280"/>
        <v>2.162531299795134E-2</v>
      </c>
      <c r="AE791">
        <f t="shared" si="281"/>
        <v>5.8734197187543025E-2</v>
      </c>
      <c r="AF791">
        <f t="shared" si="282"/>
        <v>3.1124000848836708E-3</v>
      </c>
      <c r="AG791">
        <f t="shared" si="283"/>
        <v>2.5689664516828303E-2</v>
      </c>
      <c r="AH791">
        <f t="shared" si="284"/>
        <v>1.2196973531049204E-2</v>
      </c>
      <c r="AI791">
        <f t="shared" si="285"/>
        <v>-1.9107783497114394E-2</v>
      </c>
      <c r="AJ791">
        <f t="shared" si="286"/>
        <v>1.436464088397793E-2</v>
      </c>
      <c r="AK791">
        <f t="shared" si="287"/>
        <v>8.5821909828744936E-3</v>
      </c>
      <c r="AL791">
        <f t="shared" si="288"/>
        <v>2.5459233000322268E-2</v>
      </c>
      <c r="AM791">
        <f t="shared" si="289"/>
        <v>5.4487793072806046E-3</v>
      </c>
      <c r="AN791">
        <f t="shared" si="290"/>
        <v>1.553119927563441E-2</v>
      </c>
    </row>
    <row r="792" spans="1:40" x14ac:dyDescent="0.3">
      <c r="A792" s="8">
        <v>45481</v>
      </c>
      <c r="B792" t="s">
        <v>7960</v>
      </c>
      <c r="C792" t="s">
        <v>7961</v>
      </c>
      <c r="D792" t="s">
        <v>7962</v>
      </c>
      <c r="E792" t="s">
        <v>7963</v>
      </c>
      <c r="F792" t="s">
        <v>7964</v>
      </c>
      <c r="G792" t="s">
        <v>7965</v>
      </c>
      <c r="H792" t="s">
        <v>2462</v>
      </c>
      <c r="I792" t="s">
        <v>7966</v>
      </c>
      <c r="J792" t="s">
        <v>7967</v>
      </c>
      <c r="K792" t="s">
        <v>7968</v>
      </c>
      <c r="L792" t="s">
        <v>7969</v>
      </c>
      <c r="N792" s="13">
        <v>45481</v>
      </c>
      <c r="O792">
        <f t="shared" si="301"/>
        <v>460.02</v>
      </c>
      <c r="P792">
        <f t="shared" si="291"/>
        <v>225.86</v>
      </c>
      <c r="Q792">
        <f t="shared" si="292"/>
        <v>526.28</v>
      </c>
      <c r="R792">
        <f t="shared" si="293"/>
        <v>142</v>
      </c>
      <c r="S792">
        <f t="shared" si="294"/>
        <v>187.7</v>
      </c>
      <c r="T792">
        <f t="shared" si="295"/>
        <v>199.29</v>
      </c>
      <c r="U792">
        <f t="shared" si="296"/>
        <v>128.13999999999999</v>
      </c>
      <c r="V792">
        <f t="shared" si="297"/>
        <v>575.4</v>
      </c>
      <c r="W792">
        <f t="shared" si="298"/>
        <v>253.98</v>
      </c>
      <c r="X792">
        <f t="shared" si="299"/>
        <v>33.78</v>
      </c>
      <c r="Y792">
        <f t="shared" si="300"/>
        <v>5572.85</v>
      </c>
      <c r="AB792" s="13">
        <v>45481</v>
      </c>
      <c r="AC792">
        <f t="shared" si="279"/>
        <v>-2.8180005202462777E-3</v>
      </c>
      <c r="AD792">
        <f t="shared" si="280"/>
        <v>6.5062388591801135E-3</v>
      </c>
      <c r="AE792">
        <f t="shared" si="281"/>
        <v>-1.9615878988841429E-2</v>
      </c>
      <c r="AF792">
        <f t="shared" si="282"/>
        <v>1.3398208871024941E-3</v>
      </c>
      <c r="AG792">
        <f t="shared" si="283"/>
        <v>-8.1902245706737542E-3</v>
      </c>
      <c r="AH792">
        <f t="shared" si="284"/>
        <v>-3.5500000000000531E-3</v>
      </c>
      <c r="AI792">
        <f t="shared" si="285"/>
        <v>1.8843921443905565E-2</v>
      </c>
      <c r="AJ792">
        <f t="shared" si="286"/>
        <v>-5.0835148874365244E-3</v>
      </c>
      <c r="AK792">
        <f t="shared" si="287"/>
        <v>-2.2100723856460891E-2</v>
      </c>
      <c r="AL792">
        <f t="shared" si="288"/>
        <v>6.1596480201131287E-2</v>
      </c>
      <c r="AM792">
        <f t="shared" si="289"/>
        <v>1.0166708878267539E-3</v>
      </c>
      <c r="AN792">
        <f t="shared" si="290"/>
        <v>2.5404354050442986E-3</v>
      </c>
    </row>
    <row r="793" spans="1:40" x14ac:dyDescent="0.3">
      <c r="A793" s="8">
        <v>45482</v>
      </c>
      <c r="B793" t="s">
        <v>7970</v>
      </c>
      <c r="C793" t="s">
        <v>7971</v>
      </c>
      <c r="D793" t="s">
        <v>7972</v>
      </c>
      <c r="E793" t="s">
        <v>7141</v>
      </c>
      <c r="F793" t="s">
        <v>7973</v>
      </c>
      <c r="G793" t="s">
        <v>7974</v>
      </c>
      <c r="H793" t="s">
        <v>7975</v>
      </c>
      <c r="I793" t="s">
        <v>7976</v>
      </c>
      <c r="J793" t="s">
        <v>7977</v>
      </c>
      <c r="K793" t="s">
        <v>7978</v>
      </c>
      <c r="L793" t="s">
        <v>7979</v>
      </c>
      <c r="N793" s="12">
        <v>45482</v>
      </c>
      <c r="O793">
        <f t="shared" si="301"/>
        <v>453.41</v>
      </c>
      <c r="P793">
        <f t="shared" si="291"/>
        <v>226.72</v>
      </c>
      <c r="Q793">
        <f t="shared" si="292"/>
        <v>526.95000000000005</v>
      </c>
      <c r="R793">
        <f t="shared" si="293"/>
        <v>137.74</v>
      </c>
      <c r="S793">
        <f t="shared" si="294"/>
        <v>187.65</v>
      </c>
      <c r="T793">
        <f t="shared" si="295"/>
        <v>199.34</v>
      </c>
      <c r="U793">
        <f t="shared" si="296"/>
        <v>131.32</v>
      </c>
      <c r="V793">
        <f t="shared" si="297"/>
        <v>566.02</v>
      </c>
      <c r="W793">
        <f t="shared" si="298"/>
        <v>249.49</v>
      </c>
      <c r="X793">
        <f t="shared" si="299"/>
        <v>34.369999999999997</v>
      </c>
      <c r="Y793">
        <f t="shared" si="300"/>
        <v>5576.98</v>
      </c>
      <c r="AB793" s="12">
        <v>45482</v>
      </c>
      <c r="AC793">
        <f t="shared" si="279"/>
        <v>-1.436894048084858E-2</v>
      </c>
      <c r="AD793">
        <f t="shared" si="280"/>
        <v>3.8076684671919381E-3</v>
      </c>
      <c r="AE793">
        <f t="shared" si="281"/>
        <v>1.2730865698868943E-3</v>
      </c>
      <c r="AF793">
        <f t="shared" si="282"/>
        <v>-2.9999999999999916E-2</v>
      </c>
      <c r="AG793">
        <f t="shared" si="283"/>
        <v>-2.6638252530619688E-4</v>
      </c>
      <c r="AH793">
        <f t="shared" si="284"/>
        <v>2.5089066184968978E-4</v>
      </c>
      <c r="AI793">
        <f t="shared" si="285"/>
        <v>2.4816606836272959E-2</v>
      </c>
      <c r="AJ793">
        <f t="shared" si="286"/>
        <v>-1.6301703163017045E-2</v>
      </c>
      <c r="AK793">
        <f t="shared" si="287"/>
        <v>-1.7678557366721748E-2</v>
      </c>
      <c r="AL793">
        <f t="shared" si="288"/>
        <v>1.7465956187092901E-2</v>
      </c>
      <c r="AM793">
        <f t="shared" si="289"/>
        <v>7.410929775606423E-4</v>
      </c>
      <c r="AN793">
        <f t="shared" si="290"/>
        <v>-2.7509347123671327E-3</v>
      </c>
    </row>
    <row r="794" spans="1:40" x14ac:dyDescent="0.3">
      <c r="A794" s="8">
        <v>45483</v>
      </c>
      <c r="B794" t="s">
        <v>7980</v>
      </c>
      <c r="C794" t="s">
        <v>5729</v>
      </c>
      <c r="D794" t="s">
        <v>7981</v>
      </c>
      <c r="E794" t="s">
        <v>7982</v>
      </c>
      <c r="F794" t="s">
        <v>7983</v>
      </c>
      <c r="G794" t="s">
        <v>7984</v>
      </c>
      <c r="H794" t="s">
        <v>7985</v>
      </c>
      <c r="I794" t="s">
        <v>7986</v>
      </c>
      <c r="J794" t="s">
        <v>7987</v>
      </c>
      <c r="K794" t="s">
        <v>5853</v>
      </c>
      <c r="L794" t="s">
        <v>7988</v>
      </c>
      <c r="N794" s="13">
        <v>45483</v>
      </c>
      <c r="O794">
        <f t="shared" si="301"/>
        <v>460.03</v>
      </c>
      <c r="P794">
        <f t="shared" si="291"/>
        <v>230.98</v>
      </c>
      <c r="Q794">
        <f t="shared" si="292"/>
        <v>531.62</v>
      </c>
      <c r="R794">
        <f t="shared" si="293"/>
        <v>139.11000000000001</v>
      </c>
      <c r="S794">
        <f t="shared" si="294"/>
        <v>189.83</v>
      </c>
      <c r="T794">
        <f t="shared" si="295"/>
        <v>199.79</v>
      </c>
      <c r="U794">
        <f t="shared" si="296"/>
        <v>134.85</v>
      </c>
      <c r="V794">
        <f t="shared" si="297"/>
        <v>564.54999999999995</v>
      </c>
      <c r="W794">
        <f t="shared" si="298"/>
        <v>249.65</v>
      </c>
      <c r="X794">
        <f t="shared" si="299"/>
        <v>34.65</v>
      </c>
      <c r="Y794">
        <f t="shared" si="300"/>
        <v>5633.91</v>
      </c>
      <c r="AB794" s="13">
        <v>45483</v>
      </c>
      <c r="AC794">
        <f t="shared" si="279"/>
        <v>1.4600471979003382E-2</v>
      </c>
      <c r="AD794">
        <f t="shared" si="280"/>
        <v>1.8789696541990031E-2</v>
      </c>
      <c r="AE794">
        <f t="shared" si="281"/>
        <v>8.8623209033114048E-3</v>
      </c>
      <c r="AF794">
        <f t="shared" si="282"/>
        <v>9.9462755916945866E-3</v>
      </c>
      <c r="AG794">
        <f t="shared" si="283"/>
        <v>1.1617372768451872E-2</v>
      </c>
      <c r="AH794">
        <f t="shared" si="284"/>
        <v>2.2574495836258368E-3</v>
      </c>
      <c r="AI794">
        <f t="shared" si="285"/>
        <v>2.6880901614377173E-2</v>
      </c>
      <c r="AJ794">
        <f t="shared" si="286"/>
        <v>-2.5970813752165256E-3</v>
      </c>
      <c r="AK794">
        <f t="shared" si="287"/>
        <v>6.4130826886854564E-4</v>
      </c>
      <c r="AL794">
        <f t="shared" si="288"/>
        <v>8.1466395112017587E-3</v>
      </c>
      <c r="AM794">
        <f t="shared" si="289"/>
        <v>1.0208033738690059E-2</v>
      </c>
      <c r="AN794">
        <f t="shared" si="290"/>
        <v>9.9412171932725564E-3</v>
      </c>
    </row>
    <row r="795" spans="1:40" x14ac:dyDescent="0.3">
      <c r="A795" s="8">
        <v>45484</v>
      </c>
      <c r="B795" t="s">
        <v>7989</v>
      </c>
      <c r="C795" t="s">
        <v>7990</v>
      </c>
      <c r="D795" t="s">
        <v>7991</v>
      </c>
      <c r="E795" t="s">
        <v>7992</v>
      </c>
      <c r="F795" t="s">
        <v>7993</v>
      </c>
      <c r="G795" t="s">
        <v>7994</v>
      </c>
      <c r="H795" t="s">
        <v>7995</v>
      </c>
      <c r="I795" t="s">
        <v>7996</v>
      </c>
      <c r="J795" t="s">
        <v>6804</v>
      </c>
      <c r="K795" t="s">
        <v>6345</v>
      </c>
      <c r="L795" t="s">
        <v>7997</v>
      </c>
      <c r="N795" s="12">
        <v>45484</v>
      </c>
      <c r="O795">
        <f t="shared" si="301"/>
        <v>448.63</v>
      </c>
      <c r="P795">
        <f t="shared" si="291"/>
        <v>225.62</v>
      </c>
      <c r="Q795">
        <f t="shared" si="292"/>
        <v>509.75</v>
      </c>
      <c r="R795">
        <f t="shared" si="293"/>
        <v>140.18</v>
      </c>
      <c r="S795">
        <f t="shared" si="294"/>
        <v>184.26</v>
      </c>
      <c r="T795">
        <f t="shared" si="295"/>
        <v>195.05</v>
      </c>
      <c r="U795">
        <f t="shared" si="296"/>
        <v>127.34</v>
      </c>
      <c r="V795">
        <f t="shared" si="297"/>
        <v>557.63</v>
      </c>
      <c r="W795">
        <f t="shared" si="298"/>
        <v>248.2</v>
      </c>
      <c r="X795">
        <f t="shared" si="299"/>
        <v>33.29</v>
      </c>
      <c r="Y795">
        <f t="shared" si="300"/>
        <v>5584.54</v>
      </c>
      <c r="AB795" s="12">
        <v>45484</v>
      </c>
      <c r="AC795">
        <f t="shared" si="279"/>
        <v>-2.4780992543964486E-2</v>
      </c>
      <c r="AD795">
        <f t="shared" si="280"/>
        <v>-2.3205472335267041E-2</v>
      </c>
      <c r="AE795">
        <f t="shared" si="281"/>
        <v>-4.1138407132914501E-2</v>
      </c>
      <c r="AF795">
        <f t="shared" si="282"/>
        <v>7.6917547264754305E-3</v>
      </c>
      <c r="AG795">
        <f t="shared" si="283"/>
        <v>-2.9342042880472152E-2</v>
      </c>
      <c r="AH795">
        <f t="shared" si="284"/>
        <v>-2.372491115671449E-2</v>
      </c>
      <c r="AI795">
        <f t="shared" si="285"/>
        <v>-5.5691509084167534E-2</v>
      </c>
      <c r="AJ795">
        <f t="shared" si="286"/>
        <v>-1.2257550261269956E-2</v>
      </c>
      <c r="AK795">
        <f t="shared" si="287"/>
        <v>-5.8081313839375426E-3</v>
      </c>
      <c r="AL795">
        <f t="shared" si="288"/>
        <v>-3.9249639249639201E-2</v>
      </c>
      <c r="AM795">
        <f t="shared" si="289"/>
        <v>-8.763008283767415E-3</v>
      </c>
      <c r="AN795">
        <f t="shared" si="290"/>
        <v>-2.3297264507785354E-2</v>
      </c>
    </row>
    <row r="796" spans="1:40" x14ac:dyDescent="0.3">
      <c r="A796" s="8">
        <v>45485</v>
      </c>
      <c r="B796" t="s">
        <v>7998</v>
      </c>
      <c r="C796" t="s">
        <v>7999</v>
      </c>
      <c r="D796" t="s">
        <v>8000</v>
      </c>
      <c r="E796" t="s">
        <v>4028</v>
      </c>
      <c r="F796" t="s">
        <v>8001</v>
      </c>
      <c r="G796" t="s">
        <v>8002</v>
      </c>
      <c r="H796" t="s">
        <v>5581</v>
      </c>
      <c r="I796" t="s">
        <v>8003</v>
      </c>
      <c r="J796" t="s">
        <v>8004</v>
      </c>
      <c r="K796" t="s">
        <v>8005</v>
      </c>
      <c r="L796" t="s">
        <v>8006</v>
      </c>
      <c r="N796" s="13">
        <v>45485</v>
      </c>
      <c r="O796">
        <f t="shared" si="301"/>
        <v>447.5</v>
      </c>
      <c r="P796">
        <f t="shared" si="291"/>
        <v>228.56</v>
      </c>
      <c r="Q796">
        <f t="shared" si="292"/>
        <v>496</v>
      </c>
      <c r="R796">
        <f t="shared" si="293"/>
        <v>142.15</v>
      </c>
      <c r="S796">
        <f t="shared" si="294"/>
        <v>183.76</v>
      </c>
      <c r="T796">
        <f t="shared" si="295"/>
        <v>194.49</v>
      </c>
      <c r="U796">
        <f t="shared" si="296"/>
        <v>129.18</v>
      </c>
      <c r="V796">
        <f t="shared" si="297"/>
        <v>559.04999999999995</v>
      </c>
      <c r="W796">
        <f t="shared" si="298"/>
        <v>251.01</v>
      </c>
      <c r="X796">
        <f t="shared" si="299"/>
        <v>34.270000000000003</v>
      </c>
      <c r="Y796">
        <f t="shared" si="300"/>
        <v>5615.35</v>
      </c>
      <c r="AB796" s="13">
        <v>45485</v>
      </c>
      <c r="AC796">
        <f t="shared" si="279"/>
        <v>-2.5187793950471882E-3</v>
      </c>
      <c r="AD796">
        <f t="shared" si="280"/>
        <v>1.303075968442502E-2</v>
      </c>
      <c r="AE796">
        <f t="shared" si="281"/>
        <v>-2.6974006866110845E-2</v>
      </c>
      <c r="AF796">
        <f t="shared" si="282"/>
        <v>1.4053359965758405E-2</v>
      </c>
      <c r="AG796">
        <f t="shared" si="283"/>
        <v>-2.71355693042441E-3</v>
      </c>
      <c r="AH796">
        <f t="shared" si="284"/>
        <v>-2.8710587028967227E-3</v>
      </c>
      <c r="AI796">
        <f t="shared" si="285"/>
        <v>1.4449505261504569E-2</v>
      </c>
      <c r="AJ796">
        <f t="shared" si="286"/>
        <v>2.5464914011081863E-3</v>
      </c>
      <c r="AK796">
        <f t="shared" si="287"/>
        <v>1.1321514907332908E-2</v>
      </c>
      <c r="AL796">
        <f t="shared" si="288"/>
        <v>2.9438269750676094E-2</v>
      </c>
      <c r="AM796">
        <f t="shared" si="289"/>
        <v>5.5170166208855509E-3</v>
      </c>
      <c r="AN796">
        <f t="shared" si="290"/>
        <v>5.0254105179283245E-3</v>
      </c>
    </row>
    <row r="797" spans="1:40" x14ac:dyDescent="0.3">
      <c r="A797" s="8">
        <v>45488</v>
      </c>
      <c r="B797" t="s">
        <v>8007</v>
      </c>
      <c r="C797" t="s">
        <v>8008</v>
      </c>
      <c r="D797" t="s">
        <v>8009</v>
      </c>
      <c r="E797" t="s">
        <v>8010</v>
      </c>
      <c r="F797" t="s">
        <v>3562</v>
      </c>
      <c r="G797" t="s">
        <v>8011</v>
      </c>
      <c r="H797" t="s">
        <v>8012</v>
      </c>
      <c r="I797" t="s">
        <v>8013</v>
      </c>
      <c r="J797" t="s">
        <v>8014</v>
      </c>
      <c r="K797" t="s">
        <v>8015</v>
      </c>
      <c r="L797" t="s">
        <v>8016</v>
      </c>
      <c r="N797" s="12">
        <v>45488</v>
      </c>
      <c r="O797">
        <f t="shared" si="301"/>
        <v>447.9</v>
      </c>
      <c r="P797">
        <f t="shared" si="291"/>
        <v>232.39</v>
      </c>
      <c r="Q797">
        <f t="shared" si="292"/>
        <v>493.31</v>
      </c>
      <c r="R797">
        <f t="shared" si="293"/>
        <v>140.47999999999999</v>
      </c>
      <c r="S797">
        <f t="shared" si="294"/>
        <v>185.21</v>
      </c>
      <c r="T797">
        <f t="shared" si="295"/>
        <v>192.72</v>
      </c>
      <c r="U797">
        <f t="shared" si="296"/>
        <v>128.38</v>
      </c>
      <c r="V797">
        <f t="shared" si="297"/>
        <v>565.71</v>
      </c>
      <c r="W797">
        <f t="shared" si="298"/>
        <v>249.92</v>
      </c>
      <c r="X797">
        <f t="shared" si="299"/>
        <v>34.24</v>
      </c>
      <c r="Y797">
        <f t="shared" si="300"/>
        <v>5631.22</v>
      </c>
      <c r="AB797" s="12">
        <v>45488</v>
      </c>
      <c r="AC797">
        <f t="shared" si="279"/>
        <v>8.9385474860326219E-4</v>
      </c>
      <c r="AD797">
        <f t="shared" si="280"/>
        <v>1.6757087854392561E-2</v>
      </c>
      <c r="AE797">
        <f t="shared" si="281"/>
        <v>-5.423387096774146E-3</v>
      </c>
      <c r="AF797">
        <f t="shared" si="282"/>
        <v>-1.1748153359127822E-2</v>
      </c>
      <c r="AG797">
        <f t="shared" si="283"/>
        <v>7.8907270352635006E-3</v>
      </c>
      <c r="AH797">
        <f t="shared" si="284"/>
        <v>-9.1007249730064022E-3</v>
      </c>
      <c r="AI797">
        <f t="shared" si="285"/>
        <v>-6.192909119058787E-3</v>
      </c>
      <c r="AJ797">
        <f t="shared" si="286"/>
        <v>1.191306680976667E-2</v>
      </c>
      <c r="AK797">
        <f t="shared" si="287"/>
        <v>-4.3424564758376416E-3</v>
      </c>
      <c r="AL797">
        <f t="shared" si="288"/>
        <v>-8.7540122556173383E-4</v>
      </c>
      <c r="AM797">
        <f t="shared" si="289"/>
        <v>2.826181805230199E-3</v>
      </c>
      <c r="AN797">
        <f t="shared" si="290"/>
        <v>2.3617145489906002E-4</v>
      </c>
    </row>
    <row r="798" spans="1:40" x14ac:dyDescent="0.3">
      <c r="A798" s="8">
        <v>45489</v>
      </c>
      <c r="B798" t="s">
        <v>8017</v>
      </c>
      <c r="C798" t="s">
        <v>8018</v>
      </c>
      <c r="D798" t="s">
        <v>8019</v>
      </c>
      <c r="E798" t="s">
        <v>8020</v>
      </c>
      <c r="F798" t="s">
        <v>8021</v>
      </c>
      <c r="G798" t="s">
        <v>8022</v>
      </c>
      <c r="H798" t="s">
        <v>705</v>
      </c>
      <c r="I798" t="s">
        <v>8023</v>
      </c>
      <c r="J798" t="s">
        <v>8024</v>
      </c>
      <c r="K798" t="s">
        <v>6140</v>
      </c>
      <c r="L798" t="s">
        <v>8025</v>
      </c>
      <c r="N798" s="13">
        <v>45489</v>
      </c>
      <c r="O798">
        <f t="shared" si="301"/>
        <v>443.52</v>
      </c>
      <c r="P798">
        <f t="shared" si="291"/>
        <v>232.8</v>
      </c>
      <c r="Q798">
        <f t="shared" si="292"/>
        <v>486.98</v>
      </c>
      <c r="R798">
        <f t="shared" si="293"/>
        <v>140.03</v>
      </c>
      <c r="S798">
        <f t="shared" si="294"/>
        <v>182.62</v>
      </c>
      <c r="T798">
        <f t="shared" si="295"/>
        <v>193.02</v>
      </c>
      <c r="U798">
        <f t="shared" si="296"/>
        <v>126.3</v>
      </c>
      <c r="V798">
        <f t="shared" si="297"/>
        <v>566.54</v>
      </c>
      <c r="W798">
        <f t="shared" si="298"/>
        <v>253.05</v>
      </c>
      <c r="X798">
        <f t="shared" si="299"/>
        <v>34.119999999999997</v>
      </c>
      <c r="Y798">
        <f t="shared" si="300"/>
        <v>5667.2</v>
      </c>
      <c r="AB798" s="13">
        <v>45489</v>
      </c>
      <c r="AC798">
        <f t="shared" si="279"/>
        <v>-9.7789685197589016E-3</v>
      </c>
      <c r="AD798">
        <f t="shared" si="280"/>
        <v>1.7642755712381497E-3</v>
      </c>
      <c r="AE798">
        <f t="shared" si="281"/>
        <v>-1.2831687985242479E-2</v>
      </c>
      <c r="AF798">
        <f t="shared" si="282"/>
        <v>-3.2033029612755781E-3</v>
      </c>
      <c r="AG798">
        <f t="shared" si="283"/>
        <v>-1.3984126127098984E-2</v>
      </c>
      <c r="AH798">
        <f t="shared" si="284"/>
        <v>1.5566625155667424E-3</v>
      </c>
      <c r="AI798">
        <f t="shared" si="285"/>
        <v>-1.6201900607571207E-2</v>
      </c>
      <c r="AJ798">
        <f t="shared" si="286"/>
        <v>1.467182832193048E-3</v>
      </c>
      <c r="AK798">
        <f t="shared" si="287"/>
        <v>1.2524007682458427E-2</v>
      </c>
      <c r="AL798">
        <f t="shared" si="288"/>
        <v>-3.5046728971963592E-3</v>
      </c>
      <c r="AM798">
        <f t="shared" si="289"/>
        <v>6.3893792108991043E-3</v>
      </c>
      <c r="AN798">
        <f t="shared" si="290"/>
        <v>-3.2548319350716396E-3</v>
      </c>
    </row>
    <row r="799" spans="1:40" x14ac:dyDescent="0.3">
      <c r="A799" s="8">
        <v>45490</v>
      </c>
      <c r="B799" t="s">
        <v>8026</v>
      </c>
      <c r="C799" t="s">
        <v>8027</v>
      </c>
      <c r="D799" t="s">
        <v>8028</v>
      </c>
      <c r="E799" t="s">
        <v>8029</v>
      </c>
      <c r="F799" t="s">
        <v>8030</v>
      </c>
      <c r="G799" t="s">
        <v>8031</v>
      </c>
      <c r="H799" t="s">
        <v>8032</v>
      </c>
      <c r="I799" t="s">
        <v>8033</v>
      </c>
      <c r="J799" t="s">
        <v>8034</v>
      </c>
      <c r="K799" t="s">
        <v>8015</v>
      </c>
      <c r="L799" t="s">
        <v>8035</v>
      </c>
      <c r="N799" s="12">
        <v>45490</v>
      </c>
      <c r="O799">
        <f t="shared" si="301"/>
        <v>437.6</v>
      </c>
      <c r="P799">
        <f t="shared" si="291"/>
        <v>226.91</v>
      </c>
      <c r="Q799">
        <f t="shared" si="292"/>
        <v>459.33</v>
      </c>
      <c r="R799">
        <f t="shared" si="293"/>
        <v>136.74</v>
      </c>
      <c r="S799">
        <f t="shared" si="294"/>
        <v>179.74</v>
      </c>
      <c r="T799">
        <f t="shared" si="295"/>
        <v>187.93</v>
      </c>
      <c r="U799">
        <f t="shared" si="296"/>
        <v>117.93</v>
      </c>
      <c r="V799">
        <f t="shared" si="297"/>
        <v>563.09</v>
      </c>
      <c r="W799">
        <f t="shared" si="298"/>
        <v>248.29</v>
      </c>
      <c r="X799">
        <f t="shared" si="299"/>
        <v>34.24</v>
      </c>
      <c r="Y799">
        <f t="shared" si="300"/>
        <v>5588.27</v>
      </c>
      <c r="AB799" s="12">
        <v>45490</v>
      </c>
      <c r="AC799">
        <f t="shared" si="279"/>
        <v>-1.334776334776322E-2</v>
      </c>
      <c r="AD799">
        <f t="shared" si="280"/>
        <v>-2.5300687285223389E-2</v>
      </c>
      <c r="AE799">
        <f t="shared" si="281"/>
        <v>-5.6778512464577657E-2</v>
      </c>
      <c r="AF799">
        <f t="shared" si="282"/>
        <v>-2.3494965364564635E-2</v>
      </c>
      <c r="AG799">
        <f t="shared" si="283"/>
        <v>-1.5770452305333471E-2</v>
      </c>
      <c r="AH799">
        <f t="shared" si="284"/>
        <v>-2.6370324318723437E-2</v>
      </c>
      <c r="AI799">
        <f t="shared" si="285"/>
        <v>-6.6270783847980907E-2</v>
      </c>
      <c r="AJ799">
        <f t="shared" si="286"/>
        <v>-6.0895964980406392E-3</v>
      </c>
      <c r="AK799">
        <f t="shared" si="287"/>
        <v>-1.8810511756569892E-2</v>
      </c>
      <c r="AL799">
        <f t="shared" si="288"/>
        <v>3.5169988276670949E-3</v>
      </c>
      <c r="AM799">
        <f t="shared" si="289"/>
        <v>-1.3927512704686507E-2</v>
      </c>
      <c r="AN799">
        <f t="shared" si="290"/>
        <v>-2.3876737369617877E-2</v>
      </c>
    </row>
    <row r="800" spans="1:40" x14ac:dyDescent="0.3">
      <c r="A800" s="8">
        <v>45491</v>
      </c>
      <c r="B800" t="s">
        <v>8036</v>
      </c>
      <c r="C800" t="s">
        <v>8037</v>
      </c>
      <c r="D800" t="s">
        <v>8038</v>
      </c>
      <c r="E800" t="s">
        <v>6721</v>
      </c>
      <c r="F800" t="s">
        <v>7746</v>
      </c>
      <c r="G800" t="s">
        <v>178</v>
      </c>
      <c r="H800" t="s">
        <v>5725</v>
      </c>
      <c r="I800" t="s">
        <v>8039</v>
      </c>
      <c r="J800" t="s">
        <v>8040</v>
      </c>
      <c r="K800" t="s">
        <v>5853</v>
      </c>
      <c r="L800" t="s">
        <v>8041</v>
      </c>
      <c r="N800" s="13">
        <v>45491</v>
      </c>
      <c r="O800">
        <f t="shared" si="301"/>
        <v>434.5</v>
      </c>
      <c r="P800">
        <f t="shared" si="291"/>
        <v>222.25</v>
      </c>
      <c r="Q800">
        <f t="shared" si="292"/>
        <v>473.12</v>
      </c>
      <c r="R800">
        <f t="shared" si="293"/>
        <v>135.53</v>
      </c>
      <c r="S800">
        <f t="shared" si="294"/>
        <v>176.44</v>
      </c>
      <c r="T800">
        <f t="shared" si="295"/>
        <v>183.75</v>
      </c>
      <c r="U800">
        <f t="shared" si="296"/>
        <v>121.03</v>
      </c>
      <c r="V800">
        <f t="shared" si="297"/>
        <v>556.85</v>
      </c>
      <c r="W800">
        <f t="shared" si="298"/>
        <v>244.47</v>
      </c>
      <c r="X800">
        <f t="shared" si="299"/>
        <v>34.65</v>
      </c>
      <c r="Y800">
        <f t="shared" si="300"/>
        <v>5544.59</v>
      </c>
      <c r="AB800" s="13">
        <v>45491</v>
      </c>
      <c r="AC800">
        <f t="shared" si="279"/>
        <v>-7.0840950639854405E-3</v>
      </c>
      <c r="AD800">
        <f t="shared" si="280"/>
        <v>-2.0536776695606163E-2</v>
      </c>
      <c r="AE800">
        <f t="shared" si="281"/>
        <v>3.0021988548538214E-2</v>
      </c>
      <c r="AF800">
        <f t="shared" si="282"/>
        <v>-8.848910340792826E-3</v>
      </c>
      <c r="AG800">
        <f t="shared" si="283"/>
        <v>-1.8359853121175052E-2</v>
      </c>
      <c r="AH800">
        <f t="shared" si="284"/>
        <v>-2.2242324269674874E-2</v>
      </c>
      <c r="AI800">
        <f t="shared" si="285"/>
        <v>2.6286780293394374E-2</v>
      </c>
      <c r="AJ800">
        <f t="shared" si="286"/>
        <v>-1.1081709851000765E-2</v>
      </c>
      <c r="AK800">
        <f t="shared" si="287"/>
        <v>-1.5385235007450926E-2</v>
      </c>
      <c r="AL800">
        <f t="shared" si="288"/>
        <v>1.1974299065420357E-2</v>
      </c>
      <c r="AM800">
        <f t="shared" si="289"/>
        <v>-7.8163725088444824E-3</v>
      </c>
      <c r="AN800">
        <f t="shared" si="290"/>
        <v>-3.9156553591979618E-3</v>
      </c>
    </row>
    <row r="801" spans="1:40" x14ac:dyDescent="0.3">
      <c r="A801" s="8">
        <v>45492</v>
      </c>
      <c r="B801" t="s">
        <v>8042</v>
      </c>
      <c r="C801" t="s">
        <v>8043</v>
      </c>
      <c r="D801" t="s">
        <v>8044</v>
      </c>
      <c r="E801" t="s">
        <v>8045</v>
      </c>
      <c r="F801" t="s">
        <v>8046</v>
      </c>
      <c r="G801" t="s">
        <v>7689</v>
      </c>
      <c r="H801" t="s">
        <v>3509</v>
      </c>
      <c r="I801" t="s">
        <v>179</v>
      </c>
      <c r="J801" t="s">
        <v>8047</v>
      </c>
      <c r="K801" t="s">
        <v>5615</v>
      </c>
      <c r="L801" t="s">
        <v>180</v>
      </c>
      <c r="N801" s="12">
        <v>45492</v>
      </c>
      <c r="O801">
        <f t="shared" si="301"/>
        <v>431.28</v>
      </c>
      <c r="P801">
        <f t="shared" si="291"/>
        <v>222.38</v>
      </c>
      <c r="Q801">
        <f t="shared" si="292"/>
        <v>474.05</v>
      </c>
      <c r="R801">
        <f t="shared" si="293"/>
        <v>136.05000000000001</v>
      </c>
      <c r="S801">
        <f t="shared" si="294"/>
        <v>176.41</v>
      </c>
      <c r="T801">
        <f t="shared" si="295"/>
        <v>183.13</v>
      </c>
      <c r="U801">
        <f t="shared" si="296"/>
        <v>117.87</v>
      </c>
      <c r="V801">
        <f t="shared" si="297"/>
        <v>551</v>
      </c>
      <c r="W801">
        <f t="shared" si="298"/>
        <v>244.75</v>
      </c>
      <c r="X801">
        <f t="shared" si="299"/>
        <v>32.770000000000003</v>
      </c>
      <c r="Y801">
        <f t="shared" si="300"/>
        <v>5505</v>
      </c>
      <c r="AB801" s="12">
        <v>45492</v>
      </c>
      <c r="AC801">
        <f t="shared" si="279"/>
        <v>-7.4108170310702715E-3</v>
      </c>
      <c r="AD801">
        <f t="shared" si="280"/>
        <v>5.8492688413935845E-4</v>
      </c>
      <c r="AE801">
        <f t="shared" si="281"/>
        <v>1.9656746702738648E-3</v>
      </c>
      <c r="AF801">
        <f t="shared" si="282"/>
        <v>3.8367889028261271E-3</v>
      </c>
      <c r="AG801">
        <f t="shared" si="283"/>
        <v>-1.7002947177513494E-4</v>
      </c>
      <c r="AH801">
        <f t="shared" si="284"/>
        <v>-3.3741496598639342E-3</v>
      </c>
      <c r="AI801">
        <f t="shared" si="285"/>
        <v>-2.6109229116747845E-2</v>
      </c>
      <c r="AJ801">
        <f t="shared" si="286"/>
        <v>-1.0505522133429146E-2</v>
      </c>
      <c r="AK801">
        <f t="shared" si="287"/>
        <v>1.1453348059067281E-3</v>
      </c>
      <c r="AL801">
        <f t="shared" si="288"/>
        <v>-5.4256854256854115E-2</v>
      </c>
      <c r="AM801">
        <f t="shared" si="289"/>
        <v>-7.1402935113327182E-3</v>
      </c>
      <c r="AN801">
        <f t="shared" si="290"/>
        <v>-9.2212881743570074E-3</v>
      </c>
    </row>
    <row r="802" spans="1:40" x14ac:dyDescent="0.3">
      <c r="A802" s="8">
        <v>45495</v>
      </c>
      <c r="B802" t="s">
        <v>8048</v>
      </c>
      <c r="C802" t="s">
        <v>8049</v>
      </c>
      <c r="D802" t="s">
        <v>8050</v>
      </c>
      <c r="E802" t="s">
        <v>6128</v>
      </c>
      <c r="F802" t="s">
        <v>8051</v>
      </c>
      <c r="G802" t="s">
        <v>8052</v>
      </c>
      <c r="H802" t="s">
        <v>7919</v>
      </c>
      <c r="I802" t="s">
        <v>8053</v>
      </c>
      <c r="J802" t="s">
        <v>8054</v>
      </c>
      <c r="K802" t="s">
        <v>8055</v>
      </c>
      <c r="L802" t="s">
        <v>8056</v>
      </c>
      <c r="N802" s="13">
        <v>45495</v>
      </c>
      <c r="O802">
        <f t="shared" si="301"/>
        <v>437.03</v>
      </c>
      <c r="P802">
        <f t="shared" si="291"/>
        <v>222.04</v>
      </c>
      <c r="Q802">
        <f t="shared" si="292"/>
        <v>484.6</v>
      </c>
      <c r="R802">
        <f t="shared" si="293"/>
        <v>137.63</v>
      </c>
      <c r="S802">
        <f t="shared" si="294"/>
        <v>180.39</v>
      </c>
      <c r="T802">
        <f t="shared" si="295"/>
        <v>182.55</v>
      </c>
      <c r="U802">
        <f t="shared" si="296"/>
        <v>123.48</v>
      </c>
      <c r="V802">
        <f t="shared" si="297"/>
        <v>554.82000000000005</v>
      </c>
      <c r="W802">
        <f t="shared" si="298"/>
        <v>251.12</v>
      </c>
      <c r="X802">
        <f t="shared" si="299"/>
        <v>33.159999999999997</v>
      </c>
      <c r="Y802">
        <f t="shared" si="300"/>
        <v>5564.41</v>
      </c>
      <c r="AB802" s="13">
        <v>45495</v>
      </c>
      <c r="AC802">
        <f t="shared" si="279"/>
        <v>1.3332405861621321E-2</v>
      </c>
      <c r="AD802">
        <f t="shared" si="280"/>
        <v>-1.528914470725784E-3</v>
      </c>
      <c r="AE802">
        <f t="shared" si="281"/>
        <v>2.225503638856674E-2</v>
      </c>
      <c r="AF802">
        <f t="shared" si="282"/>
        <v>1.1613377434766425E-2</v>
      </c>
      <c r="AG802">
        <f t="shared" si="283"/>
        <v>2.2561079303894171E-2</v>
      </c>
      <c r="AH802">
        <f t="shared" si="284"/>
        <v>-3.1671490198218466E-3</v>
      </c>
      <c r="AI802">
        <f t="shared" si="285"/>
        <v>4.7594807839144826E-2</v>
      </c>
      <c r="AJ802">
        <f t="shared" si="286"/>
        <v>6.932849364791327E-3</v>
      </c>
      <c r="AK802">
        <f t="shared" si="287"/>
        <v>2.6026557711950948E-2</v>
      </c>
      <c r="AL802">
        <f t="shared" si="288"/>
        <v>1.190112908147678E-2</v>
      </c>
      <c r="AM802">
        <f t="shared" si="289"/>
        <v>1.0792007266121617E-2</v>
      </c>
      <c r="AN802">
        <f t="shared" si="290"/>
        <v>1.5301198796526048E-2</v>
      </c>
    </row>
    <row r="803" spans="1:40" x14ac:dyDescent="0.3">
      <c r="A803" s="8">
        <v>45496</v>
      </c>
      <c r="B803" t="s">
        <v>8057</v>
      </c>
      <c r="C803" t="s">
        <v>8058</v>
      </c>
      <c r="D803" t="s">
        <v>8059</v>
      </c>
      <c r="E803" t="s">
        <v>4286</v>
      </c>
      <c r="F803" t="s">
        <v>7102</v>
      </c>
      <c r="G803" t="s">
        <v>8060</v>
      </c>
      <c r="H803" t="s">
        <v>4267</v>
      </c>
      <c r="I803" t="s">
        <v>8061</v>
      </c>
      <c r="J803" t="s">
        <v>8062</v>
      </c>
      <c r="K803" t="s">
        <v>8063</v>
      </c>
      <c r="L803" t="s">
        <v>8064</v>
      </c>
      <c r="N803" s="12">
        <v>45496</v>
      </c>
      <c r="O803">
        <f t="shared" si="301"/>
        <v>438.92</v>
      </c>
      <c r="P803">
        <f t="shared" si="291"/>
        <v>223.08</v>
      </c>
      <c r="Q803">
        <f t="shared" si="292"/>
        <v>485.88</v>
      </c>
      <c r="R803">
        <f t="shared" si="293"/>
        <v>140.52000000000001</v>
      </c>
      <c r="S803">
        <f t="shared" si="294"/>
        <v>180.51</v>
      </c>
      <c r="T803">
        <f t="shared" si="295"/>
        <v>186.41</v>
      </c>
      <c r="U803">
        <f t="shared" si="296"/>
        <v>122.53</v>
      </c>
      <c r="V803">
        <f t="shared" si="297"/>
        <v>546.01</v>
      </c>
      <c r="W803">
        <f t="shared" si="298"/>
        <v>253.08</v>
      </c>
      <c r="X803">
        <f t="shared" si="299"/>
        <v>32.74</v>
      </c>
      <c r="Y803">
        <f t="shared" si="300"/>
        <v>5555.74</v>
      </c>
      <c r="AB803" s="12">
        <v>45496</v>
      </c>
      <c r="AC803">
        <f t="shared" si="279"/>
        <v>4.3246459053154496E-3</v>
      </c>
      <c r="AD803">
        <f t="shared" si="280"/>
        <v>4.6838407494145251E-3</v>
      </c>
      <c r="AE803">
        <f t="shared" si="281"/>
        <v>2.6413536937679449E-3</v>
      </c>
      <c r="AF803">
        <f t="shared" si="282"/>
        <v>2.0998328852721126E-2</v>
      </c>
      <c r="AG803">
        <f t="shared" si="283"/>
        <v>6.6522534508561826E-4</v>
      </c>
      <c r="AH803">
        <f t="shared" si="284"/>
        <v>2.1144891810462862E-2</v>
      </c>
      <c r="AI803">
        <f t="shared" si="285"/>
        <v>-7.6935536119210335E-3</v>
      </c>
      <c r="AJ803">
        <f t="shared" si="286"/>
        <v>-1.58790238275478E-2</v>
      </c>
      <c r="AK803">
        <f t="shared" si="287"/>
        <v>7.8050334501433838E-3</v>
      </c>
      <c r="AL803">
        <f t="shared" si="288"/>
        <v>-1.2665862484921409E-2</v>
      </c>
      <c r="AM803">
        <f t="shared" si="289"/>
        <v>-1.558116673645582E-3</v>
      </c>
      <c r="AN803">
        <f t="shared" si="290"/>
        <v>2.224251200806826E-3</v>
      </c>
    </row>
    <row r="804" spans="1:40" x14ac:dyDescent="0.3">
      <c r="A804" s="8">
        <v>45497</v>
      </c>
      <c r="B804" t="s">
        <v>8065</v>
      </c>
      <c r="C804" t="s">
        <v>8066</v>
      </c>
      <c r="D804" t="s">
        <v>8067</v>
      </c>
      <c r="E804" t="s">
        <v>8068</v>
      </c>
      <c r="F804" t="s">
        <v>8069</v>
      </c>
      <c r="G804" t="s">
        <v>8070</v>
      </c>
      <c r="H804" t="s">
        <v>3439</v>
      </c>
      <c r="I804" t="s">
        <v>8071</v>
      </c>
      <c r="J804" t="s">
        <v>8072</v>
      </c>
      <c r="K804" t="s">
        <v>8073</v>
      </c>
      <c r="L804" t="s">
        <v>8074</v>
      </c>
      <c r="N804" s="13">
        <v>45497</v>
      </c>
      <c r="O804">
        <f t="shared" si="301"/>
        <v>423.18</v>
      </c>
      <c r="P804">
        <f t="shared" si="291"/>
        <v>216.66</v>
      </c>
      <c r="Q804">
        <f t="shared" si="292"/>
        <v>458.62</v>
      </c>
      <c r="R804">
        <f t="shared" si="293"/>
        <v>136.26</v>
      </c>
      <c r="S804">
        <f t="shared" si="294"/>
        <v>171.41</v>
      </c>
      <c r="T804">
        <f t="shared" si="295"/>
        <v>180.83</v>
      </c>
      <c r="U804">
        <f t="shared" si="296"/>
        <v>114.19</v>
      </c>
      <c r="V804">
        <f t="shared" si="297"/>
        <v>531.04</v>
      </c>
      <c r="W804">
        <f t="shared" si="298"/>
        <v>246.87</v>
      </c>
      <c r="X804">
        <f t="shared" si="299"/>
        <v>31.5</v>
      </c>
      <c r="Y804">
        <f t="shared" si="300"/>
        <v>5427.13</v>
      </c>
      <c r="AB804" s="13">
        <v>45497</v>
      </c>
      <c r="AC804">
        <f t="shared" si="279"/>
        <v>-3.5860749111455426E-2</v>
      </c>
      <c r="AD804">
        <f t="shared" si="280"/>
        <v>-2.8778913394298056E-2</v>
      </c>
      <c r="AE804">
        <f t="shared" si="281"/>
        <v>-5.6104387914711396E-2</v>
      </c>
      <c r="AF804">
        <f t="shared" si="282"/>
        <v>-3.0315969257045383E-2</v>
      </c>
      <c r="AG804">
        <f t="shared" si="283"/>
        <v>-5.0412719516924276E-2</v>
      </c>
      <c r="AH804">
        <f t="shared" si="284"/>
        <v>-2.9934016415428255E-2</v>
      </c>
      <c r="AI804">
        <f t="shared" si="285"/>
        <v>-6.8064963682363477E-2</v>
      </c>
      <c r="AJ804">
        <f t="shared" si="286"/>
        <v>-2.7417080273255068E-2</v>
      </c>
      <c r="AK804">
        <f t="shared" si="287"/>
        <v>-2.4537695590327147E-2</v>
      </c>
      <c r="AL804">
        <f t="shared" si="288"/>
        <v>-3.7874160048869898E-2</v>
      </c>
      <c r="AM804">
        <f t="shared" si="289"/>
        <v>-2.3149031452155744E-2</v>
      </c>
      <c r="AN804">
        <f t="shared" si="290"/>
        <v>-3.7495426059712192E-2</v>
      </c>
    </row>
    <row r="805" spans="1:40" x14ac:dyDescent="0.3">
      <c r="A805" s="8">
        <v>45498</v>
      </c>
      <c r="B805" t="s">
        <v>8075</v>
      </c>
      <c r="C805" t="s">
        <v>2709</v>
      </c>
      <c r="D805" t="s">
        <v>8076</v>
      </c>
      <c r="E805" t="s">
        <v>8077</v>
      </c>
      <c r="F805" t="s">
        <v>8078</v>
      </c>
      <c r="G805" t="s">
        <v>8079</v>
      </c>
      <c r="H805" t="s">
        <v>8080</v>
      </c>
      <c r="I805" t="s">
        <v>8081</v>
      </c>
      <c r="J805" t="s">
        <v>8082</v>
      </c>
      <c r="K805" t="s">
        <v>8083</v>
      </c>
      <c r="L805" t="s">
        <v>8084</v>
      </c>
      <c r="N805" s="12">
        <v>45498</v>
      </c>
      <c r="O805">
        <f t="shared" si="301"/>
        <v>412.82</v>
      </c>
      <c r="P805">
        <f t="shared" si="291"/>
        <v>215.62</v>
      </c>
      <c r="Q805">
        <f t="shared" si="292"/>
        <v>450.8</v>
      </c>
      <c r="R805">
        <f t="shared" si="293"/>
        <v>135.32</v>
      </c>
      <c r="S805">
        <f t="shared" si="294"/>
        <v>166.1</v>
      </c>
      <c r="T805">
        <f t="shared" si="295"/>
        <v>179.85</v>
      </c>
      <c r="U805">
        <f t="shared" si="296"/>
        <v>112.23</v>
      </c>
      <c r="V805">
        <f t="shared" si="297"/>
        <v>532.15</v>
      </c>
      <c r="W805">
        <f t="shared" si="298"/>
        <v>253.53</v>
      </c>
      <c r="X805">
        <f t="shared" si="299"/>
        <v>30.9</v>
      </c>
      <c r="Y805">
        <f t="shared" si="300"/>
        <v>5399.22</v>
      </c>
      <c r="AB805" s="12">
        <v>45498</v>
      </c>
      <c r="AC805">
        <f t="shared" si="279"/>
        <v>-2.4481308190368201E-2</v>
      </c>
      <c r="AD805">
        <f t="shared" si="280"/>
        <v>-4.8001476968522194E-3</v>
      </c>
      <c r="AE805">
        <f t="shared" si="281"/>
        <v>-1.7051153460381108E-2</v>
      </c>
      <c r="AF805">
        <f t="shared" si="282"/>
        <v>-6.8985762512843163E-3</v>
      </c>
      <c r="AG805">
        <f t="shared" si="283"/>
        <v>-3.0978355988565465E-2</v>
      </c>
      <c r="AH805">
        <f t="shared" si="284"/>
        <v>-5.4194547364929679E-3</v>
      </c>
      <c r="AI805">
        <f t="shared" si="285"/>
        <v>-1.7164375164199996E-2</v>
      </c>
      <c r="AJ805">
        <f t="shared" si="286"/>
        <v>2.0902380235010565E-3</v>
      </c>
      <c r="AK805">
        <f t="shared" si="287"/>
        <v>2.6977761574918047E-2</v>
      </c>
      <c r="AL805">
        <f t="shared" si="288"/>
        <v>-1.9047619047619091E-2</v>
      </c>
      <c r="AM805">
        <f t="shared" si="289"/>
        <v>-5.1426813066942634E-3</v>
      </c>
      <c r="AN805">
        <f t="shared" si="290"/>
        <v>-9.2650611130944121E-3</v>
      </c>
    </row>
    <row r="806" spans="1:40" x14ac:dyDescent="0.3">
      <c r="A806" s="8">
        <v>45499</v>
      </c>
      <c r="B806" t="s">
        <v>8085</v>
      </c>
      <c r="C806" t="s">
        <v>8086</v>
      </c>
      <c r="D806" t="s">
        <v>8087</v>
      </c>
      <c r="E806" t="s">
        <v>3209</v>
      </c>
      <c r="F806" t="s">
        <v>8088</v>
      </c>
      <c r="G806" t="s">
        <v>181</v>
      </c>
      <c r="H806" t="s">
        <v>6553</v>
      </c>
      <c r="I806" t="s">
        <v>8089</v>
      </c>
      <c r="J806" t="s">
        <v>8090</v>
      </c>
      <c r="K806" t="s">
        <v>5350</v>
      </c>
      <c r="L806" t="s">
        <v>8091</v>
      </c>
      <c r="N806" s="13">
        <v>45499</v>
      </c>
      <c r="O806">
        <f t="shared" si="301"/>
        <v>419.6</v>
      </c>
      <c r="P806">
        <f t="shared" si="291"/>
        <v>216.09</v>
      </c>
      <c r="Q806">
        <f t="shared" si="292"/>
        <v>463.02</v>
      </c>
      <c r="R806">
        <f t="shared" si="293"/>
        <v>136.49</v>
      </c>
      <c r="S806">
        <f t="shared" si="294"/>
        <v>165.82</v>
      </c>
      <c r="T806">
        <f t="shared" si="295"/>
        <v>182.5</v>
      </c>
      <c r="U806">
        <f t="shared" si="296"/>
        <v>113.01</v>
      </c>
      <c r="V806">
        <f t="shared" si="297"/>
        <v>542.44000000000005</v>
      </c>
      <c r="W806">
        <f t="shared" si="298"/>
        <v>259.64999999999998</v>
      </c>
      <c r="X806">
        <f t="shared" si="299"/>
        <v>31.15</v>
      </c>
      <c r="Y806">
        <f t="shared" si="300"/>
        <v>5459.1</v>
      </c>
      <c r="AB806" s="13">
        <v>45499</v>
      </c>
      <c r="AC806">
        <f t="shared" si="279"/>
        <v>1.6423622886488021E-2</v>
      </c>
      <c r="AD806">
        <f t="shared" si="280"/>
        <v>2.1797606901030608E-3</v>
      </c>
      <c r="AE806">
        <f t="shared" si="281"/>
        <v>2.7107364685004409E-2</v>
      </c>
      <c r="AF806">
        <f t="shared" si="282"/>
        <v>8.6461720366539652E-3</v>
      </c>
      <c r="AG806">
        <f t="shared" si="283"/>
        <v>-1.6857314870559748E-3</v>
      </c>
      <c r="AH806">
        <f t="shared" si="284"/>
        <v>1.4734500973033082E-2</v>
      </c>
      <c r="AI806">
        <f t="shared" si="285"/>
        <v>6.9500133654103458E-3</v>
      </c>
      <c r="AJ806">
        <f t="shared" si="286"/>
        <v>1.9336653199286014E-2</v>
      </c>
      <c r="AK806">
        <f t="shared" si="287"/>
        <v>2.4139155129570433E-2</v>
      </c>
      <c r="AL806">
        <f t="shared" si="288"/>
        <v>8.090614886731462E-3</v>
      </c>
      <c r="AM806">
        <f t="shared" si="289"/>
        <v>1.1090490848678192E-2</v>
      </c>
      <c r="AN806">
        <f t="shared" si="290"/>
        <v>1.2455692473991182E-2</v>
      </c>
    </row>
    <row r="807" spans="1:40" x14ac:dyDescent="0.3">
      <c r="A807" s="8">
        <v>45502</v>
      </c>
      <c r="B807" t="s">
        <v>8092</v>
      </c>
      <c r="C807" t="s">
        <v>8093</v>
      </c>
      <c r="D807" t="s">
        <v>8094</v>
      </c>
      <c r="E807" t="s">
        <v>3929</v>
      </c>
      <c r="F807" t="s">
        <v>8095</v>
      </c>
      <c r="G807" t="s">
        <v>7054</v>
      </c>
      <c r="H807" t="s">
        <v>8096</v>
      </c>
      <c r="I807" t="s">
        <v>8097</v>
      </c>
      <c r="J807" t="s">
        <v>8098</v>
      </c>
      <c r="K807" t="s">
        <v>8099</v>
      </c>
      <c r="L807" t="s">
        <v>8100</v>
      </c>
      <c r="N807" s="12">
        <v>45502</v>
      </c>
      <c r="O807">
        <f t="shared" si="301"/>
        <v>421.04</v>
      </c>
      <c r="P807">
        <f t="shared" si="291"/>
        <v>216.37</v>
      </c>
      <c r="Q807">
        <f t="shared" si="292"/>
        <v>463.03</v>
      </c>
      <c r="R807">
        <f t="shared" si="293"/>
        <v>135.81</v>
      </c>
      <c r="S807">
        <f t="shared" si="294"/>
        <v>168.33</v>
      </c>
      <c r="T807">
        <f t="shared" si="295"/>
        <v>183.2</v>
      </c>
      <c r="U807">
        <f t="shared" si="296"/>
        <v>111.54</v>
      </c>
      <c r="V807">
        <f t="shared" si="297"/>
        <v>536.61</v>
      </c>
      <c r="W807">
        <f t="shared" si="298"/>
        <v>255.58</v>
      </c>
      <c r="X807">
        <f t="shared" si="299"/>
        <v>30.64</v>
      </c>
      <c r="Y807">
        <f t="shared" si="300"/>
        <v>5463.54</v>
      </c>
      <c r="AB807" s="12">
        <v>45502</v>
      </c>
      <c r="AC807">
        <f t="shared" si="279"/>
        <v>3.4318398474737499E-3</v>
      </c>
      <c r="AD807">
        <f t="shared" si="280"/>
        <v>1.2957563977971098E-3</v>
      </c>
      <c r="AE807">
        <f t="shared" si="281"/>
        <v>2.1597339207701793E-5</v>
      </c>
      <c r="AF807">
        <f t="shared" si="282"/>
        <v>-4.9820499670305551E-3</v>
      </c>
      <c r="AG807">
        <f t="shared" si="283"/>
        <v>1.5136895428778274E-2</v>
      </c>
      <c r="AH807">
        <f t="shared" si="284"/>
        <v>3.8356164383561708E-3</v>
      </c>
      <c r="AI807">
        <f t="shared" si="285"/>
        <v>-1.3007698433766923E-2</v>
      </c>
      <c r="AJ807">
        <f t="shared" si="286"/>
        <v>-1.0747732468107118E-2</v>
      </c>
      <c r="AK807">
        <f t="shared" si="287"/>
        <v>-1.5674947044097665E-2</v>
      </c>
      <c r="AL807">
        <f t="shared" si="288"/>
        <v>-1.6372391653290519E-2</v>
      </c>
      <c r="AM807">
        <f t="shared" si="289"/>
        <v>8.1332087706753597E-4</v>
      </c>
      <c r="AN807">
        <f t="shared" si="290"/>
        <v>-3.2954357488738399E-3</v>
      </c>
    </row>
    <row r="808" spans="1:40" x14ac:dyDescent="0.3">
      <c r="A808" s="8">
        <v>45503</v>
      </c>
      <c r="B808" t="s">
        <v>8101</v>
      </c>
      <c r="C808" t="s">
        <v>8102</v>
      </c>
      <c r="D808" t="s">
        <v>8103</v>
      </c>
      <c r="E808" t="s">
        <v>8104</v>
      </c>
      <c r="F808" t="s">
        <v>1831</v>
      </c>
      <c r="G808" t="s">
        <v>8105</v>
      </c>
      <c r="H808" t="s">
        <v>8106</v>
      </c>
      <c r="I808" t="s">
        <v>8107</v>
      </c>
      <c r="J808" t="s">
        <v>8108</v>
      </c>
      <c r="K808" t="s">
        <v>1935</v>
      </c>
      <c r="L808" t="s">
        <v>8109</v>
      </c>
      <c r="N808" s="13">
        <v>45503</v>
      </c>
      <c r="O808">
        <f t="shared" si="301"/>
        <v>417.28</v>
      </c>
      <c r="P808">
        <f t="shared" si="291"/>
        <v>216.92</v>
      </c>
      <c r="Q808">
        <f t="shared" si="292"/>
        <v>460.53</v>
      </c>
      <c r="R808">
        <f t="shared" si="293"/>
        <v>133.21</v>
      </c>
      <c r="S808">
        <f t="shared" si="294"/>
        <v>169.09</v>
      </c>
      <c r="T808">
        <f t="shared" si="295"/>
        <v>181.71</v>
      </c>
      <c r="U808">
        <f t="shared" si="296"/>
        <v>103.68</v>
      </c>
      <c r="V808">
        <f t="shared" si="297"/>
        <v>538.71</v>
      </c>
      <c r="W808">
        <f t="shared" si="298"/>
        <v>254.93</v>
      </c>
      <c r="X808">
        <f t="shared" si="299"/>
        <v>29.94</v>
      </c>
      <c r="Y808">
        <f t="shared" si="300"/>
        <v>5436.44</v>
      </c>
      <c r="AB808" s="13">
        <v>45503</v>
      </c>
      <c r="AC808">
        <f t="shared" si="279"/>
        <v>-8.9302679080373037E-3</v>
      </c>
      <c r="AD808">
        <f t="shared" si="280"/>
        <v>2.5419420437213791E-3</v>
      </c>
      <c r="AE808">
        <f t="shared" si="281"/>
        <v>-5.3992181932056571E-3</v>
      </c>
      <c r="AF808">
        <f t="shared" si="282"/>
        <v>-1.9144392901848106E-2</v>
      </c>
      <c r="AG808">
        <f t="shared" si="283"/>
        <v>4.5149408899185506E-3</v>
      </c>
      <c r="AH808">
        <f t="shared" si="284"/>
        <v>-8.1331877729257096E-3</v>
      </c>
      <c r="AI808">
        <f t="shared" si="285"/>
        <v>-7.0467993544916618E-2</v>
      </c>
      <c r="AJ808">
        <f t="shared" si="286"/>
        <v>3.913456700396889E-3</v>
      </c>
      <c r="AK808">
        <f t="shared" si="287"/>
        <v>-2.5432349949136013E-3</v>
      </c>
      <c r="AL808">
        <f t="shared" si="288"/>
        <v>-2.2845953002610941E-2</v>
      </c>
      <c r="AM808">
        <f t="shared" si="289"/>
        <v>-4.9601540393225951E-3</v>
      </c>
      <c r="AN808">
        <f t="shared" si="290"/>
        <v>-1.1950369338522155E-2</v>
      </c>
    </row>
    <row r="809" spans="1:40" x14ac:dyDescent="0.3">
      <c r="A809" s="8">
        <v>45504</v>
      </c>
      <c r="B809" t="s">
        <v>8110</v>
      </c>
      <c r="C809" t="s">
        <v>8111</v>
      </c>
      <c r="D809" t="s">
        <v>8112</v>
      </c>
      <c r="E809" t="s">
        <v>6261</v>
      </c>
      <c r="F809" t="s">
        <v>8113</v>
      </c>
      <c r="G809" t="s">
        <v>8114</v>
      </c>
      <c r="H809" t="s">
        <v>8115</v>
      </c>
      <c r="I809" t="s">
        <v>8116</v>
      </c>
      <c r="J809" t="s">
        <v>8117</v>
      </c>
      <c r="K809" t="s">
        <v>7793</v>
      </c>
      <c r="L809" t="s">
        <v>8118</v>
      </c>
      <c r="N809" s="12">
        <v>45504</v>
      </c>
      <c r="O809">
        <f t="shared" si="301"/>
        <v>412.77</v>
      </c>
      <c r="P809">
        <f t="shared" si="291"/>
        <v>220.17</v>
      </c>
      <c r="Q809">
        <f t="shared" si="292"/>
        <v>472.1</v>
      </c>
      <c r="R809">
        <f t="shared" si="293"/>
        <v>136.93</v>
      </c>
      <c r="S809">
        <f t="shared" si="294"/>
        <v>170.33</v>
      </c>
      <c r="T809">
        <f t="shared" si="295"/>
        <v>186.98</v>
      </c>
      <c r="U809">
        <f t="shared" si="296"/>
        <v>116.96</v>
      </c>
      <c r="V809">
        <f t="shared" si="297"/>
        <v>551.65</v>
      </c>
      <c r="W809">
        <f t="shared" si="298"/>
        <v>255.79</v>
      </c>
      <c r="X809">
        <f t="shared" si="299"/>
        <v>30.55</v>
      </c>
      <c r="Y809">
        <f t="shared" si="300"/>
        <v>5522.3</v>
      </c>
      <c r="AB809" s="12">
        <v>45504</v>
      </c>
      <c r="AC809">
        <f t="shared" si="279"/>
        <v>-1.0808090490797562E-2</v>
      </c>
      <c r="AD809">
        <f t="shared" si="280"/>
        <v>1.4982482021021593E-2</v>
      </c>
      <c r="AE809">
        <f t="shared" si="281"/>
        <v>2.5123227585607921E-2</v>
      </c>
      <c r="AF809">
        <f t="shared" si="282"/>
        <v>2.7925831394039369E-2</v>
      </c>
      <c r="AG809">
        <f t="shared" si="283"/>
        <v>7.3333727600686238E-3</v>
      </c>
      <c r="AH809">
        <f t="shared" si="284"/>
        <v>2.9002256342523625E-2</v>
      </c>
      <c r="AI809">
        <f t="shared" si="285"/>
        <v>0.12808641975308621</v>
      </c>
      <c r="AJ809">
        <f t="shared" si="286"/>
        <v>2.4020344897996981E-2</v>
      </c>
      <c r="AK809">
        <f t="shared" si="287"/>
        <v>3.373475071588139E-3</v>
      </c>
      <c r="AL809">
        <f t="shared" si="288"/>
        <v>2.0374081496326024E-2</v>
      </c>
      <c r="AM809">
        <f t="shared" si="289"/>
        <v>1.579342363752767E-2</v>
      </c>
      <c r="AN809">
        <f t="shared" si="290"/>
        <v>2.5927893133544419E-2</v>
      </c>
    </row>
    <row r="810" spans="1:40" x14ac:dyDescent="0.3">
      <c r="A810" s="8">
        <v>45505</v>
      </c>
      <c r="B810" t="s">
        <v>8119</v>
      </c>
      <c r="C810" t="s">
        <v>8120</v>
      </c>
      <c r="D810" t="s">
        <v>8121</v>
      </c>
      <c r="E810" t="s">
        <v>8122</v>
      </c>
      <c r="F810" t="s">
        <v>3270</v>
      </c>
      <c r="G810" t="s">
        <v>8123</v>
      </c>
      <c r="H810" t="s">
        <v>8124</v>
      </c>
      <c r="I810" t="s">
        <v>8125</v>
      </c>
      <c r="J810" t="s">
        <v>8126</v>
      </c>
      <c r="K810" t="s">
        <v>8127</v>
      </c>
      <c r="L810" t="s">
        <v>8128</v>
      </c>
      <c r="N810" s="13">
        <v>45505</v>
      </c>
      <c r="O810">
        <f t="shared" si="301"/>
        <v>411.55</v>
      </c>
      <c r="P810">
        <f t="shared" si="291"/>
        <v>216.48</v>
      </c>
      <c r="Q810">
        <f t="shared" si="292"/>
        <v>494.88</v>
      </c>
      <c r="R810">
        <f t="shared" si="293"/>
        <v>135.02000000000001</v>
      </c>
      <c r="S810">
        <f t="shared" si="294"/>
        <v>169.55</v>
      </c>
      <c r="T810">
        <f t="shared" si="295"/>
        <v>184.07</v>
      </c>
      <c r="U810">
        <f t="shared" si="296"/>
        <v>109.16</v>
      </c>
      <c r="V810">
        <f t="shared" si="297"/>
        <v>546.41</v>
      </c>
      <c r="W810">
        <f t="shared" si="298"/>
        <v>250.11</v>
      </c>
      <c r="X810">
        <f t="shared" si="299"/>
        <v>28.87</v>
      </c>
      <c r="Y810">
        <f t="shared" si="300"/>
        <v>5446.68</v>
      </c>
      <c r="AB810" s="13">
        <v>45505</v>
      </c>
      <c r="AC810">
        <f t="shared" si="279"/>
        <v>-2.955641156091704E-3</v>
      </c>
      <c r="AD810">
        <f t="shared" si="280"/>
        <v>-1.6759776536312887E-2</v>
      </c>
      <c r="AE810">
        <f t="shared" si="281"/>
        <v>4.8252488879474642E-2</v>
      </c>
      <c r="AF810">
        <f t="shared" si="282"/>
        <v>-1.3948732929233931E-2</v>
      </c>
      <c r="AG810">
        <f t="shared" si="283"/>
        <v>-4.5793459754593924E-3</v>
      </c>
      <c r="AH810">
        <f t="shared" si="284"/>
        <v>-1.5563161835490447E-2</v>
      </c>
      <c r="AI810">
        <f t="shared" si="285"/>
        <v>-6.6689466484268101E-2</v>
      </c>
      <c r="AJ810">
        <f t="shared" si="286"/>
        <v>-9.4987763980785012E-3</v>
      </c>
      <c r="AK810">
        <f t="shared" si="287"/>
        <v>-2.2205715626099409E-2</v>
      </c>
      <c r="AL810">
        <f t="shared" si="288"/>
        <v>-5.4991816693944373E-2</v>
      </c>
      <c r="AM810">
        <f t="shared" si="289"/>
        <v>-1.3693569708273734E-2</v>
      </c>
      <c r="AN810">
        <f t="shared" si="290"/>
        <v>-1.5693955860343441E-2</v>
      </c>
    </row>
    <row r="811" spans="1:40" x14ac:dyDescent="0.3">
      <c r="A811" s="8">
        <v>45506</v>
      </c>
      <c r="B811" t="s">
        <v>8129</v>
      </c>
      <c r="C811" t="s">
        <v>5670</v>
      </c>
      <c r="D811" t="s">
        <v>8130</v>
      </c>
      <c r="E811" t="s">
        <v>8131</v>
      </c>
      <c r="F811" t="s">
        <v>8132</v>
      </c>
      <c r="G811" t="s">
        <v>7386</v>
      </c>
      <c r="H811" t="s">
        <v>8133</v>
      </c>
      <c r="I811" t="s">
        <v>8134</v>
      </c>
      <c r="J811" t="s">
        <v>8135</v>
      </c>
      <c r="K811" t="s">
        <v>8136</v>
      </c>
      <c r="L811" t="s">
        <v>8137</v>
      </c>
      <c r="N811" s="12">
        <v>45506</v>
      </c>
      <c r="O811">
        <f t="shared" si="301"/>
        <v>403.04</v>
      </c>
      <c r="P811">
        <f t="shared" si="291"/>
        <v>217.97</v>
      </c>
      <c r="Q811">
        <f t="shared" si="292"/>
        <v>485.33</v>
      </c>
      <c r="R811">
        <f t="shared" si="293"/>
        <v>130.87</v>
      </c>
      <c r="S811">
        <f t="shared" si="294"/>
        <v>165.48</v>
      </c>
      <c r="T811">
        <f t="shared" si="295"/>
        <v>167.9</v>
      </c>
      <c r="U811">
        <f t="shared" si="296"/>
        <v>107.22</v>
      </c>
      <c r="V811">
        <f t="shared" si="297"/>
        <v>526.16999999999996</v>
      </c>
      <c r="W811">
        <f t="shared" si="298"/>
        <v>241.13</v>
      </c>
      <c r="X811">
        <f t="shared" si="299"/>
        <v>21.34</v>
      </c>
      <c r="Y811">
        <f t="shared" si="300"/>
        <v>5346.56</v>
      </c>
      <c r="AB811" s="12">
        <v>45506</v>
      </c>
      <c r="AC811">
        <f t="shared" si="279"/>
        <v>-2.0677924917992918E-2</v>
      </c>
      <c r="AD811">
        <f t="shared" si="280"/>
        <v>6.8828529194382426E-3</v>
      </c>
      <c r="AE811">
        <f t="shared" si="281"/>
        <v>-1.9297607500808334E-2</v>
      </c>
      <c r="AF811">
        <f t="shared" si="282"/>
        <v>-3.0736187231521273E-2</v>
      </c>
      <c r="AG811">
        <f t="shared" si="283"/>
        <v>-2.4004718372161782E-2</v>
      </c>
      <c r="AH811">
        <f t="shared" si="284"/>
        <v>-8.7847014722659766E-2</v>
      </c>
      <c r="AI811">
        <f t="shared" si="285"/>
        <v>-1.7772077684133358E-2</v>
      </c>
      <c r="AJ811">
        <f t="shared" si="286"/>
        <v>-3.7041781812192309E-2</v>
      </c>
      <c r="AK811">
        <f t="shared" si="287"/>
        <v>-3.590420215105361E-2</v>
      </c>
      <c r="AL811">
        <f t="shared" si="288"/>
        <v>-0.26082438517492212</v>
      </c>
      <c r="AM811">
        <f t="shared" si="289"/>
        <v>-1.8381839946536194E-2</v>
      </c>
      <c r="AN811">
        <f t="shared" si="290"/>
        <v>-4.9600444235867583E-2</v>
      </c>
    </row>
    <row r="812" spans="1:40" x14ac:dyDescent="0.3">
      <c r="A812" s="8">
        <v>45509</v>
      </c>
      <c r="B812" t="s">
        <v>8138</v>
      </c>
      <c r="C812" t="s">
        <v>8139</v>
      </c>
      <c r="D812" t="s">
        <v>8140</v>
      </c>
      <c r="E812" t="s">
        <v>8141</v>
      </c>
      <c r="F812" t="s">
        <v>8142</v>
      </c>
      <c r="G812" t="s">
        <v>8143</v>
      </c>
      <c r="H812" t="s">
        <v>8144</v>
      </c>
      <c r="I812" t="s">
        <v>8145</v>
      </c>
      <c r="J812" t="s">
        <v>8146</v>
      </c>
      <c r="K812" t="s">
        <v>612</v>
      </c>
      <c r="L812" t="s">
        <v>8147</v>
      </c>
      <c r="N812" s="13">
        <v>45509</v>
      </c>
      <c r="O812">
        <f t="shared" si="301"/>
        <v>389.88</v>
      </c>
      <c r="P812">
        <f t="shared" si="291"/>
        <v>207.47</v>
      </c>
      <c r="Q812">
        <f t="shared" si="292"/>
        <v>473</v>
      </c>
      <c r="R812">
        <f t="shared" si="293"/>
        <v>125.55</v>
      </c>
      <c r="S812">
        <f t="shared" si="294"/>
        <v>158.13</v>
      </c>
      <c r="T812">
        <f t="shared" si="295"/>
        <v>161.02000000000001</v>
      </c>
      <c r="U812">
        <f t="shared" si="296"/>
        <v>100.4</v>
      </c>
      <c r="V812">
        <f t="shared" si="297"/>
        <v>509.32</v>
      </c>
      <c r="W812">
        <f t="shared" si="298"/>
        <v>236.23</v>
      </c>
      <c r="X812">
        <f t="shared" si="299"/>
        <v>19.98</v>
      </c>
      <c r="Y812">
        <f t="shared" si="300"/>
        <v>5186.33</v>
      </c>
      <c r="AB812" s="13">
        <v>45509</v>
      </c>
      <c r="AC812">
        <f t="shared" si="279"/>
        <v>-3.2651845970623317E-2</v>
      </c>
      <c r="AD812">
        <f t="shared" si="280"/>
        <v>-4.8171766756893164E-2</v>
      </c>
      <c r="AE812">
        <f t="shared" si="281"/>
        <v>-2.5405394267817738E-2</v>
      </c>
      <c r="AF812">
        <f t="shared" si="282"/>
        <v>-4.0651027737449441E-2</v>
      </c>
      <c r="AG812">
        <f t="shared" si="283"/>
        <v>-4.4416243654822329E-2</v>
      </c>
      <c r="AH812">
        <f t="shared" si="284"/>
        <v>-4.0976771888028507E-2</v>
      </c>
      <c r="AI812">
        <f t="shared" si="285"/>
        <v>-6.3607535907479917E-2</v>
      </c>
      <c r="AJ812">
        <f t="shared" si="286"/>
        <v>-3.20238706121595E-2</v>
      </c>
      <c r="AK812">
        <f t="shared" si="287"/>
        <v>-2.032098867830634E-2</v>
      </c>
      <c r="AL812">
        <f t="shared" si="288"/>
        <v>-6.3730084348641025E-2</v>
      </c>
      <c r="AM812">
        <f t="shared" si="289"/>
        <v>-2.9968802370122227E-2</v>
      </c>
      <c r="AN812">
        <f t="shared" si="290"/>
        <v>-4.0174939290213048E-2</v>
      </c>
    </row>
    <row r="813" spans="1:40" x14ac:dyDescent="0.3">
      <c r="A813" s="8">
        <v>45510</v>
      </c>
      <c r="B813" t="s">
        <v>8148</v>
      </c>
      <c r="C813" t="s">
        <v>8149</v>
      </c>
      <c r="D813" t="s">
        <v>8150</v>
      </c>
      <c r="E813" t="s">
        <v>2114</v>
      </c>
      <c r="F813" t="s">
        <v>8151</v>
      </c>
      <c r="G813" t="s">
        <v>8152</v>
      </c>
      <c r="H813" t="s">
        <v>8153</v>
      </c>
      <c r="I813" t="s">
        <v>8154</v>
      </c>
      <c r="J813" t="s">
        <v>8155</v>
      </c>
      <c r="K813" t="s">
        <v>854</v>
      </c>
      <c r="L813" t="s">
        <v>8156</v>
      </c>
      <c r="N813" s="12">
        <v>45510</v>
      </c>
      <c r="O813">
        <f t="shared" si="301"/>
        <v>394.28</v>
      </c>
      <c r="P813">
        <f t="shared" si="291"/>
        <v>205.45</v>
      </c>
      <c r="Q813">
        <f t="shared" si="292"/>
        <v>491.25</v>
      </c>
      <c r="R813">
        <f t="shared" si="293"/>
        <v>125.89</v>
      </c>
      <c r="S813">
        <f t="shared" si="294"/>
        <v>157.16999999999999</v>
      </c>
      <c r="T813">
        <f t="shared" si="295"/>
        <v>161.93</v>
      </c>
      <c r="U813">
        <f t="shared" si="296"/>
        <v>104.2</v>
      </c>
      <c r="V813">
        <f t="shared" si="297"/>
        <v>514.20000000000005</v>
      </c>
      <c r="W813">
        <f t="shared" si="298"/>
        <v>235.64</v>
      </c>
      <c r="X813">
        <f t="shared" si="299"/>
        <v>19.7</v>
      </c>
      <c r="Y813">
        <f t="shared" si="300"/>
        <v>5240.03</v>
      </c>
      <c r="AB813" s="12">
        <v>45510</v>
      </c>
      <c r="AC813">
        <f t="shared" si="279"/>
        <v>1.1285523750897752E-2</v>
      </c>
      <c r="AD813">
        <f t="shared" si="280"/>
        <v>-9.7363474237239789E-3</v>
      </c>
      <c r="AE813">
        <f t="shared" si="281"/>
        <v>3.858350951374212E-2</v>
      </c>
      <c r="AF813">
        <f t="shared" si="282"/>
        <v>2.7080844285145567E-3</v>
      </c>
      <c r="AG813">
        <f t="shared" si="283"/>
        <v>-6.0709542781256509E-3</v>
      </c>
      <c r="AH813">
        <f t="shared" si="284"/>
        <v>5.6514718668487784E-3</v>
      </c>
      <c r="AI813">
        <f t="shared" si="285"/>
        <v>3.7848605577689209E-2</v>
      </c>
      <c r="AJ813">
        <f t="shared" si="286"/>
        <v>9.5814026545197883E-3</v>
      </c>
      <c r="AK813">
        <f t="shared" si="287"/>
        <v>-2.4975659315074061E-3</v>
      </c>
      <c r="AL813">
        <f t="shared" si="288"/>
        <v>-1.4014014014014031E-2</v>
      </c>
      <c r="AM813">
        <f t="shared" si="289"/>
        <v>1.0354142524675369E-2</v>
      </c>
      <c r="AN813">
        <f t="shared" si="290"/>
        <v>7.6085326063196823E-3</v>
      </c>
    </row>
    <row r="814" spans="1:40" x14ac:dyDescent="0.3">
      <c r="A814" s="8">
        <v>45511</v>
      </c>
      <c r="B814" t="s">
        <v>8157</v>
      </c>
      <c r="C814" t="s">
        <v>8158</v>
      </c>
      <c r="D814" t="s">
        <v>8159</v>
      </c>
      <c r="E814" t="s">
        <v>8160</v>
      </c>
      <c r="F814" t="s">
        <v>4973</v>
      </c>
      <c r="G814" t="s">
        <v>8161</v>
      </c>
      <c r="H814" t="s">
        <v>8162</v>
      </c>
      <c r="I814" t="s">
        <v>8163</v>
      </c>
      <c r="J814" t="s">
        <v>8164</v>
      </c>
      <c r="K814" t="s">
        <v>592</v>
      </c>
      <c r="L814" t="s">
        <v>182</v>
      </c>
      <c r="N814" s="13">
        <v>45511</v>
      </c>
      <c r="O814">
        <f t="shared" si="301"/>
        <v>393.11</v>
      </c>
      <c r="P814">
        <f t="shared" si="291"/>
        <v>208.02</v>
      </c>
      <c r="Q814">
        <f t="shared" si="292"/>
        <v>486.11</v>
      </c>
      <c r="R814">
        <f t="shared" si="293"/>
        <v>123.62</v>
      </c>
      <c r="S814">
        <f t="shared" si="294"/>
        <v>157.82</v>
      </c>
      <c r="T814">
        <f t="shared" si="295"/>
        <v>162.77000000000001</v>
      </c>
      <c r="U814">
        <f t="shared" si="296"/>
        <v>98.86</v>
      </c>
      <c r="V814">
        <f t="shared" si="297"/>
        <v>513.62</v>
      </c>
      <c r="W814">
        <f t="shared" si="298"/>
        <v>237.24</v>
      </c>
      <c r="X814">
        <f t="shared" si="299"/>
        <v>18.989999999999998</v>
      </c>
      <c r="Y814">
        <f t="shared" si="300"/>
        <v>5199.5</v>
      </c>
      <c r="AB814" s="13">
        <v>45511</v>
      </c>
      <c r="AC814">
        <f t="shared" si="279"/>
        <v>-2.9674343106420586E-3</v>
      </c>
      <c r="AD814">
        <f t="shared" si="280"/>
        <v>1.2509126308104301E-2</v>
      </c>
      <c r="AE814">
        <f t="shared" si="281"/>
        <v>-1.0463104325699746E-2</v>
      </c>
      <c r="AF814">
        <f t="shared" si="282"/>
        <v>-1.8031614901898418E-2</v>
      </c>
      <c r="AG814">
        <f t="shared" si="283"/>
        <v>4.1356492969395475E-3</v>
      </c>
      <c r="AH814">
        <f t="shared" si="284"/>
        <v>5.1874266658433754E-3</v>
      </c>
      <c r="AI814">
        <f t="shared" si="285"/>
        <v>-5.1247600767754364E-2</v>
      </c>
      <c r="AJ814">
        <f t="shared" si="286"/>
        <v>-1.1279657720731917E-3</v>
      </c>
      <c r="AK814">
        <f t="shared" si="287"/>
        <v>6.7900186725513567E-3</v>
      </c>
      <c r="AL814">
        <f t="shared" si="288"/>
        <v>-3.6040609137055868E-2</v>
      </c>
      <c r="AM814">
        <f t="shared" si="289"/>
        <v>-7.7346885418594358E-3</v>
      </c>
      <c r="AN814">
        <f t="shared" si="290"/>
        <v>-8.9991633466858633E-3</v>
      </c>
    </row>
    <row r="815" spans="1:40" x14ac:dyDescent="0.3">
      <c r="A815" s="8">
        <v>45512</v>
      </c>
      <c r="B815" t="s">
        <v>8165</v>
      </c>
      <c r="C815" t="s">
        <v>8166</v>
      </c>
      <c r="D815" t="s">
        <v>8167</v>
      </c>
      <c r="E815" t="s">
        <v>2701</v>
      </c>
      <c r="F815" t="s">
        <v>8168</v>
      </c>
      <c r="G815" t="s">
        <v>1042</v>
      </c>
      <c r="H815" t="s">
        <v>8169</v>
      </c>
      <c r="I815" t="s">
        <v>8170</v>
      </c>
      <c r="J815" t="s">
        <v>8171</v>
      </c>
      <c r="K815" t="s">
        <v>8172</v>
      </c>
      <c r="L815" t="s">
        <v>8173</v>
      </c>
      <c r="N815" s="12">
        <v>45512</v>
      </c>
      <c r="O815">
        <f t="shared" si="301"/>
        <v>397.32</v>
      </c>
      <c r="P815">
        <f t="shared" si="291"/>
        <v>211.48</v>
      </c>
      <c r="Q815">
        <f t="shared" si="292"/>
        <v>506.7</v>
      </c>
      <c r="R815">
        <f t="shared" si="293"/>
        <v>126.63</v>
      </c>
      <c r="S815">
        <f t="shared" si="294"/>
        <v>160.88999999999999</v>
      </c>
      <c r="T815">
        <f t="shared" si="295"/>
        <v>165.8</v>
      </c>
      <c r="U815">
        <f t="shared" si="296"/>
        <v>104.92</v>
      </c>
      <c r="V815">
        <f t="shared" si="297"/>
        <v>530.24</v>
      </c>
      <c r="W815">
        <f t="shared" si="298"/>
        <v>246.22</v>
      </c>
      <c r="X815">
        <f t="shared" si="299"/>
        <v>20.49</v>
      </c>
      <c r="Y815">
        <f t="shared" si="300"/>
        <v>5319.31</v>
      </c>
      <c r="AB815" s="12">
        <v>45512</v>
      </c>
      <c r="AC815">
        <f t="shared" si="279"/>
        <v>1.0709470631629747E-2</v>
      </c>
      <c r="AD815">
        <f t="shared" si="280"/>
        <v>1.6633016056148309E-2</v>
      </c>
      <c r="AE815">
        <f t="shared" si="281"/>
        <v>4.2356668243813012E-2</v>
      </c>
      <c r="AF815">
        <f t="shared" si="282"/>
        <v>2.4348810872027116E-2</v>
      </c>
      <c r="AG815">
        <f t="shared" si="283"/>
        <v>1.945254086934467E-2</v>
      </c>
      <c r="AH815">
        <f t="shared" si="284"/>
        <v>1.8615223935614766E-2</v>
      </c>
      <c r="AI815">
        <f t="shared" si="285"/>
        <v>6.1298806392878769E-2</v>
      </c>
      <c r="AJ815">
        <f t="shared" si="286"/>
        <v>3.2358553015848335E-2</v>
      </c>
      <c r="AK815">
        <f t="shared" si="287"/>
        <v>3.7851964255606108E-2</v>
      </c>
      <c r="AL815">
        <f t="shared" si="288"/>
        <v>7.8988941548183256E-2</v>
      </c>
      <c r="AM815">
        <f t="shared" si="289"/>
        <v>2.3042600250024137E-2</v>
      </c>
      <c r="AN815">
        <f t="shared" si="290"/>
        <v>3.3241508733738018E-2</v>
      </c>
    </row>
    <row r="816" spans="1:40" x14ac:dyDescent="0.3">
      <c r="A816" s="8">
        <v>45513</v>
      </c>
      <c r="B816" t="s">
        <v>8174</v>
      </c>
      <c r="C816" t="s">
        <v>8175</v>
      </c>
      <c r="D816" t="s">
        <v>8176</v>
      </c>
      <c r="E816" t="s">
        <v>8177</v>
      </c>
      <c r="F816" t="s">
        <v>2070</v>
      </c>
      <c r="G816" t="s">
        <v>8178</v>
      </c>
      <c r="H816" t="s">
        <v>5249</v>
      </c>
      <c r="I816" t="s">
        <v>8179</v>
      </c>
      <c r="J816" t="s">
        <v>8180</v>
      </c>
      <c r="K816" t="s">
        <v>8181</v>
      </c>
      <c r="L816" t="s">
        <v>8182</v>
      </c>
      <c r="N816" s="13">
        <v>45513</v>
      </c>
      <c r="O816">
        <f t="shared" si="301"/>
        <v>400.6</v>
      </c>
      <c r="P816">
        <f t="shared" si="291"/>
        <v>214.38</v>
      </c>
      <c r="Q816">
        <f t="shared" si="292"/>
        <v>514.79</v>
      </c>
      <c r="R816">
        <f t="shared" si="293"/>
        <v>129.66999999999999</v>
      </c>
      <c r="S816">
        <f t="shared" si="294"/>
        <v>162.51</v>
      </c>
      <c r="T816">
        <f t="shared" si="295"/>
        <v>166.94</v>
      </c>
      <c r="U816">
        <f t="shared" si="296"/>
        <v>104.7</v>
      </c>
      <c r="V816">
        <f t="shared" si="297"/>
        <v>536.29999999999995</v>
      </c>
      <c r="W816">
        <f t="shared" si="298"/>
        <v>249.59</v>
      </c>
      <c r="X816">
        <f t="shared" si="299"/>
        <v>19.71</v>
      </c>
      <c r="Y816">
        <f t="shared" si="300"/>
        <v>5344.16</v>
      </c>
      <c r="AB816" s="13">
        <v>45513</v>
      </c>
      <c r="AC816">
        <f t="shared" si="279"/>
        <v>8.2553105808920169E-3</v>
      </c>
      <c r="AD816">
        <f t="shared" si="280"/>
        <v>1.371288065065257E-2</v>
      </c>
      <c r="AE816">
        <f t="shared" si="281"/>
        <v>1.5966054864811507E-2</v>
      </c>
      <c r="AF816">
        <f t="shared" si="282"/>
        <v>2.4006949380083631E-2</v>
      </c>
      <c r="AG816">
        <f t="shared" si="283"/>
        <v>1.0068991236248381E-2</v>
      </c>
      <c r="AH816">
        <f t="shared" si="284"/>
        <v>6.8757539203858631E-3</v>
      </c>
      <c r="AI816">
        <f t="shared" si="285"/>
        <v>-2.0968356843309444E-3</v>
      </c>
      <c r="AJ816">
        <f t="shared" si="286"/>
        <v>1.1428786964393423E-2</v>
      </c>
      <c r="AK816">
        <f t="shared" si="287"/>
        <v>1.3686946633092445E-2</v>
      </c>
      <c r="AL816">
        <f t="shared" si="288"/>
        <v>-3.8067349926793392E-2</v>
      </c>
      <c r="AM816">
        <f t="shared" si="289"/>
        <v>4.6716585421793244E-3</v>
      </c>
      <c r="AN816">
        <f t="shared" si="290"/>
        <v>6.2281042874195299E-3</v>
      </c>
    </row>
    <row r="817" spans="1:40" x14ac:dyDescent="0.3">
      <c r="A817" s="8">
        <v>45516</v>
      </c>
      <c r="B817" t="s">
        <v>7129</v>
      </c>
      <c r="C817" t="s">
        <v>8183</v>
      </c>
      <c r="D817" t="s">
        <v>8184</v>
      </c>
      <c r="E817" t="s">
        <v>8185</v>
      </c>
      <c r="F817" t="s">
        <v>8186</v>
      </c>
      <c r="G817" t="s">
        <v>2678</v>
      </c>
      <c r="H817" t="s">
        <v>8187</v>
      </c>
      <c r="I817" t="s">
        <v>8188</v>
      </c>
      <c r="J817" t="s">
        <v>8189</v>
      </c>
      <c r="K817" t="s">
        <v>8190</v>
      </c>
      <c r="L817" t="s">
        <v>8191</v>
      </c>
      <c r="N817" s="12">
        <v>45516</v>
      </c>
      <c r="O817">
        <f t="shared" si="301"/>
        <v>401.38</v>
      </c>
      <c r="P817">
        <f t="shared" si="291"/>
        <v>215.91</v>
      </c>
      <c r="Q817">
        <f t="shared" si="292"/>
        <v>512.98</v>
      </c>
      <c r="R817">
        <f t="shared" si="293"/>
        <v>130.18</v>
      </c>
      <c r="S817">
        <f t="shared" si="294"/>
        <v>161.13999999999999</v>
      </c>
      <c r="T817">
        <f t="shared" si="295"/>
        <v>166.8</v>
      </c>
      <c r="U817">
        <f t="shared" si="296"/>
        <v>108.97</v>
      </c>
      <c r="V817">
        <f t="shared" si="297"/>
        <v>530.92999999999995</v>
      </c>
      <c r="W817">
        <f t="shared" si="298"/>
        <v>248.38</v>
      </c>
      <c r="X817">
        <f t="shared" si="299"/>
        <v>19.36</v>
      </c>
      <c r="Y817">
        <f t="shared" si="300"/>
        <v>5344.39</v>
      </c>
      <c r="AB817" s="12">
        <v>45516</v>
      </c>
      <c r="AC817">
        <f t="shared" si="279"/>
        <v>1.9470793809286402E-3</v>
      </c>
      <c r="AD817">
        <f t="shared" si="280"/>
        <v>7.1368597816960921E-3</v>
      </c>
      <c r="AE817">
        <f t="shared" si="281"/>
        <v>-3.5159968142348674E-3</v>
      </c>
      <c r="AF817">
        <f t="shared" si="282"/>
        <v>3.9330608467649242E-3</v>
      </c>
      <c r="AG817">
        <f t="shared" si="283"/>
        <v>-8.4302504461264416E-3</v>
      </c>
      <c r="AH817">
        <f t="shared" si="284"/>
        <v>-8.3862465556483468E-4</v>
      </c>
      <c r="AI817">
        <f t="shared" si="285"/>
        <v>4.07831900668576E-2</v>
      </c>
      <c r="AJ817">
        <f t="shared" si="286"/>
        <v>-1.0013052396046995E-2</v>
      </c>
      <c r="AK817">
        <f t="shared" si="287"/>
        <v>-4.847950639048082E-3</v>
      </c>
      <c r="AL817">
        <f t="shared" si="288"/>
        <v>-1.7757483510908223E-2</v>
      </c>
      <c r="AM817">
        <f t="shared" si="289"/>
        <v>4.3037633603804082E-5</v>
      </c>
      <c r="AN817">
        <f t="shared" si="290"/>
        <v>7.672608407201469E-4</v>
      </c>
    </row>
    <row r="818" spans="1:40" x14ac:dyDescent="0.3">
      <c r="A818" s="8">
        <v>45517</v>
      </c>
      <c r="B818" t="s">
        <v>8192</v>
      </c>
      <c r="C818" t="s">
        <v>8193</v>
      </c>
      <c r="D818" t="s">
        <v>8194</v>
      </c>
      <c r="E818" t="s">
        <v>6271</v>
      </c>
      <c r="F818" t="s">
        <v>265</v>
      </c>
      <c r="G818" t="s">
        <v>3254</v>
      </c>
      <c r="H818" t="s">
        <v>8195</v>
      </c>
      <c r="I818" t="s">
        <v>8196</v>
      </c>
      <c r="J818" t="s">
        <v>8197</v>
      </c>
      <c r="K818" t="s">
        <v>696</v>
      </c>
      <c r="L818" t="s">
        <v>8198</v>
      </c>
      <c r="N818" s="13">
        <v>45517</v>
      </c>
      <c r="O818">
        <f t="shared" si="301"/>
        <v>408.49</v>
      </c>
      <c r="P818">
        <f t="shared" si="291"/>
        <v>219.62</v>
      </c>
      <c r="Q818">
        <f t="shared" si="292"/>
        <v>525.5</v>
      </c>
      <c r="R818">
        <f t="shared" si="293"/>
        <v>131.83000000000001</v>
      </c>
      <c r="S818">
        <f t="shared" si="294"/>
        <v>163</v>
      </c>
      <c r="T818">
        <f t="shared" si="295"/>
        <v>170.23</v>
      </c>
      <c r="U818">
        <f t="shared" si="296"/>
        <v>116.08</v>
      </c>
      <c r="V818">
        <f t="shared" si="297"/>
        <v>535.22</v>
      </c>
      <c r="W818">
        <f t="shared" si="298"/>
        <v>251.63</v>
      </c>
      <c r="X818">
        <f t="shared" si="299"/>
        <v>20.47</v>
      </c>
      <c r="Y818">
        <f t="shared" si="300"/>
        <v>5434.43</v>
      </c>
      <c r="AB818" s="13">
        <v>45517</v>
      </c>
      <c r="AC818">
        <f t="shared" si="279"/>
        <v>1.7713887089541025E-2</v>
      </c>
      <c r="AD818">
        <f t="shared" si="280"/>
        <v>1.7183085544903109E-2</v>
      </c>
      <c r="AE818">
        <f t="shared" si="281"/>
        <v>2.4406409606612334E-2</v>
      </c>
      <c r="AF818">
        <f t="shared" si="282"/>
        <v>1.2674758027346744E-2</v>
      </c>
      <c r="AG818">
        <f t="shared" si="283"/>
        <v>1.1542757850316665E-2</v>
      </c>
      <c r="AH818">
        <f t="shared" si="284"/>
        <v>2.0563549160671268E-2</v>
      </c>
      <c r="AI818">
        <f t="shared" si="285"/>
        <v>6.5247315774983994E-2</v>
      </c>
      <c r="AJ818">
        <f t="shared" si="286"/>
        <v>8.080161226527105E-3</v>
      </c>
      <c r="AK818">
        <f t="shared" si="287"/>
        <v>1.3084789435542366E-2</v>
      </c>
      <c r="AL818">
        <f t="shared" si="288"/>
        <v>5.7334710743801587E-2</v>
      </c>
      <c r="AM818">
        <f t="shared" si="289"/>
        <v>1.6847572875482442E-2</v>
      </c>
      <c r="AN818">
        <f t="shared" si="290"/>
        <v>2.4061727030520785E-2</v>
      </c>
    </row>
    <row r="819" spans="1:40" x14ac:dyDescent="0.3">
      <c r="A819" s="8">
        <v>45518</v>
      </c>
      <c r="B819" t="s">
        <v>8199</v>
      </c>
      <c r="C819" t="s">
        <v>8200</v>
      </c>
      <c r="D819" t="s">
        <v>8201</v>
      </c>
      <c r="E819" t="s">
        <v>8202</v>
      </c>
      <c r="F819" t="s">
        <v>8203</v>
      </c>
      <c r="G819" t="s">
        <v>8204</v>
      </c>
      <c r="H819" t="s">
        <v>8205</v>
      </c>
      <c r="I819" t="s">
        <v>8206</v>
      </c>
      <c r="J819" t="s">
        <v>8207</v>
      </c>
      <c r="K819" t="s">
        <v>8208</v>
      </c>
      <c r="L819" t="s">
        <v>8209</v>
      </c>
      <c r="N819" s="12">
        <v>45518</v>
      </c>
      <c r="O819">
        <f t="shared" si="301"/>
        <v>411.3</v>
      </c>
      <c r="P819">
        <f t="shared" si="291"/>
        <v>220.07</v>
      </c>
      <c r="Q819">
        <f t="shared" si="292"/>
        <v>523.73</v>
      </c>
      <c r="R819">
        <f t="shared" si="293"/>
        <v>133.15</v>
      </c>
      <c r="S819">
        <f t="shared" si="294"/>
        <v>159.24</v>
      </c>
      <c r="T819">
        <f t="shared" si="295"/>
        <v>170.1</v>
      </c>
      <c r="U819">
        <f t="shared" si="296"/>
        <v>118.02</v>
      </c>
      <c r="V819">
        <f t="shared" si="297"/>
        <v>539.79</v>
      </c>
      <c r="W819">
        <f t="shared" si="298"/>
        <v>252.35</v>
      </c>
      <c r="X819">
        <f t="shared" si="299"/>
        <v>19.920000000000002</v>
      </c>
      <c r="Y819">
        <f t="shared" si="300"/>
        <v>5455.21</v>
      </c>
      <c r="AB819" s="12">
        <v>45518</v>
      </c>
      <c r="AC819">
        <f t="shared" si="279"/>
        <v>6.8789933658106595E-3</v>
      </c>
      <c r="AD819">
        <f t="shared" si="280"/>
        <v>2.0489937164192007E-3</v>
      </c>
      <c r="AE819">
        <f t="shared" si="281"/>
        <v>-3.368220742150263E-3</v>
      </c>
      <c r="AF819">
        <f t="shared" si="282"/>
        <v>1.0012895395585142E-2</v>
      </c>
      <c r="AG819">
        <f t="shared" si="283"/>
        <v>-2.3067484662576576E-2</v>
      </c>
      <c r="AH819">
        <f t="shared" si="284"/>
        <v>-7.6367267814125839E-4</v>
      </c>
      <c r="AI819">
        <f t="shared" si="285"/>
        <v>1.6712611991729798E-2</v>
      </c>
      <c r="AJ819">
        <f t="shared" si="286"/>
        <v>8.5385448974253375E-3</v>
      </c>
      <c r="AK819">
        <f t="shared" si="287"/>
        <v>2.8613440368794318E-3</v>
      </c>
      <c r="AL819">
        <f t="shared" si="288"/>
        <v>-2.6868588177821118E-2</v>
      </c>
      <c r="AM819">
        <f t="shared" si="289"/>
        <v>3.8237680860733203E-3</v>
      </c>
      <c r="AN819">
        <f t="shared" si="290"/>
        <v>-2.9007407006966597E-4</v>
      </c>
    </row>
    <row r="820" spans="1:40" x14ac:dyDescent="0.3">
      <c r="A820" s="8">
        <v>45519</v>
      </c>
      <c r="B820" t="s">
        <v>8210</v>
      </c>
      <c r="C820" t="s">
        <v>8211</v>
      </c>
      <c r="D820" t="s">
        <v>8212</v>
      </c>
      <c r="E820" t="s">
        <v>8213</v>
      </c>
      <c r="F820" t="s">
        <v>8214</v>
      </c>
      <c r="G820" t="s">
        <v>8215</v>
      </c>
      <c r="H820" t="s">
        <v>8216</v>
      </c>
      <c r="I820" t="s">
        <v>8217</v>
      </c>
      <c r="J820" t="s">
        <v>8218</v>
      </c>
      <c r="K820" t="s">
        <v>8219</v>
      </c>
      <c r="L820" t="s">
        <v>8220</v>
      </c>
      <c r="N820" s="13">
        <v>45519</v>
      </c>
      <c r="O820">
        <f t="shared" si="301"/>
        <v>416.16</v>
      </c>
      <c r="P820">
        <f t="shared" si="291"/>
        <v>223.05</v>
      </c>
      <c r="Q820">
        <f t="shared" si="292"/>
        <v>534.24</v>
      </c>
      <c r="R820">
        <f t="shared" si="293"/>
        <v>134.44999999999999</v>
      </c>
      <c r="S820">
        <f t="shared" si="294"/>
        <v>160.16</v>
      </c>
      <c r="T820">
        <f t="shared" si="295"/>
        <v>177.59</v>
      </c>
      <c r="U820">
        <f t="shared" si="296"/>
        <v>122.8</v>
      </c>
      <c r="V820">
        <f t="shared" si="297"/>
        <v>554.16</v>
      </c>
      <c r="W820">
        <f t="shared" si="298"/>
        <v>259.73</v>
      </c>
      <c r="X820">
        <f t="shared" si="299"/>
        <v>20.69</v>
      </c>
      <c r="Y820">
        <f t="shared" si="300"/>
        <v>5543.22</v>
      </c>
      <c r="AB820" s="13">
        <v>45519</v>
      </c>
      <c r="AC820">
        <f t="shared" si="279"/>
        <v>1.1816192560175187E-2</v>
      </c>
      <c r="AD820">
        <f t="shared" si="280"/>
        <v>1.354114599900047E-2</v>
      </c>
      <c r="AE820">
        <f t="shared" si="281"/>
        <v>2.0067592079888508E-2</v>
      </c>
      <c r="AF820">
        <f t="shared" si="282"/>
        <v>9.7634247089746218E-3</v>
      </c>
      <c r="AG820">
        <f t="shared" si="283"/>
        <v>5.7774428535544153E-3</v>
      </c>
      <c r="AH820">
        <f t="shared" si="284"/>
        <v>4.4032921810699621E-2</v>
      </c>
      <c r="AI820">
        <f t="shared" si="285"/>
        <v>4.0501609896627766E-2</v>
      </c>
      <c r="AJ820">
        <f t="shared" si="286"/>
        <v>2.6621463902628761E-2</v>
      </c>
      <c r="AK820">
        <f t="shared" si="287"/>
        <v>2.9245096096691237E-2</v>
      </c>
      <c r="AL820">
        <f t="shared" si="288"/>
        <v>3.8654618473895619E-2</v>
      </c>
      <c r="AM820">
        <f t="shared" si="289"/>
        <v>1.6133201104998829E-2</v>
      </c>
      <c r="AN820">
        <f t="shared" si="290"/>
        <v>2.3286791771557732E-2</v>
      </c>
    </row>
    <row r="821" spans="1:40" x14ac:dyDescent="0.3">
      <c r="A821" s="8">
        <v>45520</v>
      </c>
      <c r="B821" t="s">
        <v>8221</v>
      </c>
      <c r="C821" t="s">
        <v>8222</v>
      </c>
      <c r="D821" t="s">
        <v>8223</v>
      </c>
      <c r="E821" t="s">
        <v>821</v>
      </c>
      <c r="F821" t="s">
        <v>8224</v>
      </c>
      <c r="G821" t="s">
        <v>8225</v>
      </c>
      <c r="H821" t="s">
        <v>8226</v>
      </c>
      <c r="I821" t="s">
        <v>8227</v>
      </c>
      <c r="J821" t="s">
        <v>8228</v>
      </c>
      <c r="K821" t="s">
        <v>8229</v>
      </c>
      <c r="L821" t="s">
        <v>183</v>
      </c>
      <c r="N821" s="12">
        <v>45520</v>
      </c>
      <c r="O821">
        <f t="shared" si="301"/>
        <v>413.63</v>
      </c>
      <c r="P821">
        <f t="shared" si="291"/>
        <v>224.37</v>
      </c>
      <c r="Q821">
        <f t="shared" si="292"/>
        <v>524.39</v>
      </c>
      <c r="R821">
        <f t="shared" si="293"/>
        <v>134.97999999999999</v>
      </c>
      <c r="S821">
        <f t="shared" si="294"/>
        <v>161.81</v>
      </c>
      <c r="T821">
        <f t="shared" si="295"/>
        <v>177.06</v>
      </c>
      <c r="U821">
        <f t="shared" si="296"/>
        <v>124.52</v>
      </c>
      <c r="V821">
        <f t="shared" si="297"/>
        <v>553.46</v>
      </c>
      <c r="W821">
        <f t="shared" si="298"/>
        <v>259.85000000000002</v>
      </c>
      <c r="X821">
        <f t="shared" si="299"/>
        <v>20.87</v>
      </c>
      <c r="Y821">
        <f t="shared" si="300"/>
        <v>5554.25</v>
      </c>
      <c r="AB821" s="12">
        <v>45520</v>
      </c>
      <c r="AC821">
        <f t="shared" si="279"/>
        <v>-6.0793925413302752E-3</v>
      </c>
      <c r="AD821">
        <f t="shared" si="280"/>
        <v>5.917955615332815E-3</v>
      </c>
      <c r="AE821">
        <f t="shared" si="281"/>
        <v>-1.8437406409104518E-2</v>
      </c>
      <c r="AF821">
        <f t="shared" si="282"/>
        <v>3.9419858683524822E-3</v>
      </c>
      <c r="AG821">
        <f t="shared" si="283"/>
        <v>1.0302197802197766E-2</v>
      </c>
      <c r="AH821">
        <f t="shared" si="284"/>
        <v>-2.9844022749028198E-3</v>
      </c>
      <c r="AI821">
        <f t="shared" si="285"/>
        <v>1.4006514657980418E-2</v>
      </c>
      <c r="AJ821">
        <f t="shared" si="286"/>
        <v>-1.2631730908039263E-3</v>
      </c>
      <c r="AK821">
        <f t="shared" si="287"/>
        <v>4.6201824972080807E-4</v>
      </c>
      <c r="AL821">
        <f t="shared" si="288"/>
        <v>8.6998550024166565E-3</v>
      </c>
      <c r="AM821">
        <f t="shared" si="289"/>
        <v>1.9898181923141411E-3</v>
      </c>
      <c r="AN821">
        <f t="shared" si="290"/>
        <v>1.5050882792885043E-3</v>
      </c>
    </row>
    <row r="822" spans="1:40" x14ac:dyDescent="0.3">
      <c r="A822" s="8">
        <v>45523</v>
      </c>
      <c r="B822" t="s">
        <v>8230</v>
      </c>
      <c r="C822" t="s">
        <v>8231</v>
      </c>
      <c r="D822" t="s">
        <v>8232</v>
      </c>
      <c r="E822" t="s">
        <v>1300</v>
      </c>
      <c r="F822" t="s">
        <v>8233</v>
      </c>
      <c r="G822" t="s">
        <v>7169</v>
      </c>
      <c r="H822" t="s">
        <v>5989</v>
      </c>
      <c r="I822" t="s">
        <v>8234</v>
      </c>
      <c r="J822" t="s">
        <v>8235</v>
      </c>
      <c r="K822" t="s">
        <v>8236</v>
      </c>
      <c r="L822" t="s">
        <v>184</v>
      </c>
      <c r="N822" s="13">
        <v>45523</v>
      </c>
      <c r="O822">
        <f t="shared" si="301"/>
        <v>416.66</v>
      </c>
      <c r="P822">
        <f t="shared" si="291"/>
        <v>224.21</v>
      </c>
      <c r="Q822">
        <f t="shared" si="292"/>
        <v>526.24</v>
      </c>
      <c r="R822">
        <f t="shared" si="293"/>
        <v>135.41999999999999</v>
      </c>
      <c r="S822">
        <f t="shared" si="294"/>
        <v>165.49</v>
      </c>
      <c r="T822">
        <f t="shared" si="295"/>
        <v>178.22</v>
      </c>
      <c r="U822">
        <f t="shared" si="296"/>
        <v>129.94</v>
      </c>
      <c r="V822">
        <f t="shared" si="297"/>
        <v>563.12</v>
      </c>
      <c r="W822">
        <f t="shared" si="298"/>
        <v>262.29000000000002</v>
      </c>
      <c r="X822">
        <f t="shared" si="299"/>
        <v>21.52</v>
      </c>
      <c r="Y822">
        <f t="shared" si="300"/>
        <v>5608.25</v>
      </c>
      <c r="AB822" s="13">
        <v>45523</v>
      </c>
      <c r="AC822">
        <f t="shared" si="279"/>
        <v>7.3253874235428285E-3</v>
      </c>
      <c r="AD822">
        <f t="shared" si="280"/>
        <v>-7.1310781298750126E-4</v>
      </c>
      <c r="AE822">
        <f t="shared" si="281"/>
        <v>3.5279086176318586E-3</v>
      </c>
      <c r="AF822">
        <f t="shared" si="282"/>
        <v>3.2597421840272478E-3</v>
      </c>
      <c r="AG822">
        <f t="shared" si="283"/>
        <v>2.2742722946665905E-2</v>
      </c>
      <c r="AH822">
        <f t="shared" si="284"/>
        <v>6.5514514853721728E-3</v>
      </c>
      <c r="AI822">
        <f t="shared" si="285"/>
        <v>4.3527144233858062E-2</v>
      </c>
      <c r="AJ822">
        <f t="shared" si="286"/>
        <v>1.7453835868897372E-2</v>
      </c>
      <c r="AK822">
        <f t="shared" si="287"/>
        <v>9.3900327111795523E-3</v>
      </c>
      <c r="AL822">
        <f t="shared" si="288"/>
        <v>3.114518447532344E-2</v>
      </c>
      <c r="AM822">
        <f t="shared" si="289"/>
        <v>9.7222847369131671E-3</v>
      </c>
      <c r="AN822">
        <f t="shared" si="290"/>
        <v>1.3993871533674918E-2</v>
      </c>
    </row>
    <row r="823" spans="1:40" x14ac:dyDescent="0.3">
      <c r="A823" s="8">
        <v>45524</v>
      </c>
      <c r="B823" t="s">
        <v>8237</v>
      </c>
      <c r="C823" t="s">
        <v>8238</v>
      </c>
      <c r="D823" t="s">
        <v>8239</v>
      </c>
      <c r="E823" t="s">
        <v>1983</v>
      </c>
      <c r="F823" t="s">
        <v>2060</v>
      </c>
      <c r="G823" t="s">
        <v>8240</v>
      </c>
      <c r="H823" t="s">
        <v>492</v>
      </c>
      <c r="I823" t="s">
        <v>185</v>
      </c>
      <c r="J823" t="s">
        <v>8241</v>
      </c>
      <c r="K823" t="s">
        <v>8242</v>
      </c>
      <c r="L823" t="s">
        <v>8243</v>
      </c>
      <c r="N823" s="12">
        <v>45524</v>
      </c>
      <c r="O823">
        <f t="shared" si="301"/>
        <v>419.89</v>
      </c>
      <c r="P823">
        <f t="shared" si="291"/>
        <v>224.82</v>
      </c>
      <c r="Q823">
        <f t="shared" si="292"/>
        <v>523.70000000000005</v>
      </c>
      <c r="R823">
        <f t="shared" si="293"/>
        <v>136.65</v>
      </c>
      <c r="S823">
        <f t="shared" si="294"/>
        <v>166</v>
      </c>
      <c r="T823">
        <f t="shared" si="295"/>
        <v>178.88</v>
      </c>
      <c r="U823">
        <f t="shared" si="296"/>
        <v>127.19</v>
      </c>
      <c r="V823">
        <f t="shared" si="297"/>
        <v>562.25</v>
      </c>
      <c r="W823">
        <f t="shared" si="298"/>
        <v>258.79000000000002</v>
      </c>
      <c r="X823">
        <f t="shared" si="299"/>
        <v>20.99</v>
      </c>
      <c r="Y823">
        <f t="shared" si="300"/>
        <v>5597.12</v>
      </c>
      <c r="AB823" s="12">
        <v>45524</v>
      </c>
      <c r="AC823">
        <f t="shared" si="279"/>
        <v>7.7521240339843978E-3</v>
      </c>
      <c r="AD823">
        <f t="shared" si="280"/>
        <v>2.7206636635297432E-3</v>
      </c>
      <c r="AE823">
        <f t="shared" si="281"/>
        <v>-4.8266950440862821E-3</v>
      </c>
      <c r="AF823">
        <f t="shared" si="282"/>
        <v>9.0828533451485782E-3</v>
      </c>
      <c r="AG823">
        <f t="shared" si="283"/>
        <v>3.0817572058734477E-3</v>
      </c>
      <c r="AH823">
        <f t="shared" si="284"/>
        <v>3.7032880709235716E-3</v>
      </c>
      <c r="AI823">
        <f t="shared" si="285"/>
        <v>-2.1163613975681117E-2</v>
      </c>
      <c r="AJ823">
        <f t="shared" si="286"/>
        <v>-1.544963773263297E-3</v>
      </c>
      <c r="AK823">
        <f t="shared" si="287"/>
        <v>-1.3344008540165486E-2</v>
      </c>
      <c r="AL823">
        <f t="shared" si="288"/>
        <v>-2.4628252788104099E-2</v>
      </c>
      <c r="AM823">
        <f t="shared" si="289"/>
        <v>-1.9845762938528466E-3</v>
      </c>
      <c r="AN823">
        <f t="shared" si="290"/>
        <v>-3.7410385541539444E-3</v>
      </c>
    </row>
    <row r="824" spans="1:40" x14ac:dyDescent="0.3">
      <c r="A824" s="8">
        <v>45525</v>
      </c>
      <c r="B824" t="s">
        <v>8244</v>
      </c>
      <c r="C824" t="s">
        <v>8245</v>
      </c>
      <c r="D824" t="s">
        <v>8246</v>
      </c>
      <c r="E824" t="s">
        <v>8247</v>
      </c>
      <c r="F824" t="s">
        <v>8248</v>
      </c>
      <c r="G824" t="s">
        <v>8249</v>
      </c>
      <c r="H824" t="s">
        <v>8250</v>
      </c>
      <c r="I824" t="s">
        <v>8251</v>
      </c>
      <c r="J824" t="s">
        <v>8252</v>
      </c>
      <c r="K824" t="s">
        <v>8253</v>
      </c>
      <c r="L824" t="s">
        <v>8254</v>
      </c>
      <c r="N824" s="13">
        <v>45525</v>
      </c>
      <c r="O824">
        <f t="shared" si="301"/>
        <v>419.24</v>
      </c>
      <c r="P824">
        <f t="shared" si="291"/>
        <v>224.72</v>
      </c>
      <c r="Q824">
        <f t="shared" si="292"/>
        <v>532.08000000000004</v>
      </c>
      <c r="R824">
        <f t="shared" si="293"/>
        <v>137.66</v>
      </c>
      <c r="S824">
        <f t="shared" si="294"/>
        <v>164.68</v>
      </c>
      <c r="T824">
        <f t="shared" si="295"/>
        <v>180.11</v>
      </c>
      <c r="U824">
        <f t="shared" si="296"/>
        <v>128.44</v>
      </c>
      <c r="V824">
        <f t="shared" si="297"/>
        <v>565.79</v>
      </c>
      <c r="W824">
        <f t="shared" si="298"/>
        <v>258.05</v>
      </c>
      <c r="X824">
        <f t="shared" si="299"/>
        <v>21.41</v>
      </c>
      <c r="Y824">
        <f t="shared" si="300"/>
        <v>5620.85</v>
      </c>
      <c r="AB824" s="13">
        <v>45525</v>
      </c>
      <c r="AC824">
        <f t="shared" si="279"/>
        <v>-1.5480244826024947E-3</v>
      </c>
      <c r="AD824">
        <f t="shared" si="280"/>
        <v>-4.4480028467219768E-4</v>
      </c>
      <c r="AE824">
        <f t="shared" si="281"/>
        <v>1.6001527592132803E-2</v>
      </c>
      <c r="AF824">
        <f t="shared" si="282"/>
        <v>7.3911452616171047E-3</v>
      </c>
      <c r="AG824">
        <f t="shared" si="283"/>
        <v>-7.9518072289156416E-3</v>
      </c>
      <c r="AH824">
        <f t="shared" si="284"/>
        <v>6.8761180679786094E-3</v>
      </c>
      <c r="AI824">
        <f t="shared" si="285"/>
        <v>9.827816652252519E-3</v>
      </c>
      <c r="AJ824">
        <f t="shared" si="286"/>
        <v>6.2961316140506263E-3</v>
      </c>
      <c r="AK824">
        <f t="shared" si="287"/>
        <v>-2.8594613393099211E-3</v>
      </c>
      <c r="AL824">
        <f t="shared" si="288"/>
        <v>2.0009528346832006E-2</v>
      </c>
      <c r="AM824">
        <f t="shared" si="289"/>
        <v>4.2396804070665706E-3</v>
      </c>
      <c r="AN824">
        <f t="shared" si="290"/>
        <v>5.257986782402726E-3</v>
      </c>
    </row>
    <row r="825" spans="1:40" x14ac:dyDescent="0.3">
      <c r="A825" s="8">
        <v>45526</v>
      </c>
      <c r="B825" t="s">
        <v>8255</v>
      </c>
      <c r="C825" t="s">
        <v>8256</v>
      </c>
      <c r="D825" t="s">
        <v>5791</v>
      </c>
      <c r="E825" t="s">
        <v>8257</v>
      </c>
      <c r="F825" t="s">
        <v>8258</v>
      </c>
      <c r="G825" t="s">
        <v>4879</v>
      </c>
      <c r="H825" t="s">
        <v>8259</v>
      </c>
      <c r="I825" t="s">
        <v>8260</v>
      </c>
      <c r="J825" t="s">
        <v>8098</v>
      </c>
      <c r="K825" t="s">
        <v>8261</v>
      </c>
      <c r="L825" t="s">
        <v>8262</v>
      </c>
      <c r="N825" s="12">
        <v>45526</v>
      </c>
      <c r="O825">
        <f t="shared" si="301"/>
        <v>410.75</v>
      </c>
      <c r="P825">
        <f t="shared" si="291"/>
        <v>222.86</v>
      </c>
      <c r="Q825">
        <f t="shared" si="292"/>
        <v>528.87</v>
      </c>
      <c r="R825">
        <f t="shared" si="293"/>
        <v>135.58000000000001</v>
      </c>
      <c r="S825">
        <f t="shared" si="294"/>
        <v>162.63999999999999</v>
      </c>
      <c r="T825">
        <f t="shared" si="295"/>
        <v>176.13</v>
      </c>
      <c r="U825">
        <f t="shared" si="296"/>
        <v>123.68</v>
      </c>
      <c r="V825">
        <f t="shared" si="297"/>
        <v>557.44000000000005</v>
      </c>
      <c r="W825">
        <f t="shared" si="298"/>
        <v>255.58</v>
      </c>
      <c r="X825">
        <f t="shared" si="299"/>
        <v>20.100000000000001</v>
      </c>
      <c r="Y825">
        <f t="shared" si="300"/>
        <v>5570.64</v>
      </c>
      <c r="AB825" s="12">
        <v>45526</v>
      </c>
      <c r="AC825">
        <f t="shared" si="279"/>
        <v>-2.0250930254746669E-2</v>
      </c>
      <c r="AD825">
        <f t="shared" si="280"/>
        <v>-8.2769668921324202E-3</v>
      </c>
      <c r="AE825">
        <f t="shared" si="281"/>
        <v>-6.0329273793414684E-3</v>
      </c>
      <c r="AF825">
        <f t="shared" si="282"/>
        <v>-1.51096905419148E-2</v>
      </c>
      <c r="AG825">
        <f t="shared" si="283"/>
        <v>-1.2387660918144361E-2</v>
      </c>
      <c r="AH825">
        <f t="shared" si="284"/>
        <v>-2.2097607017933618E-2</v>
      </c>
      <c r="AI825">
        <f t="shared" si="285"/>
        <v>-3.7060105886016714E-2</v>
      </c>
      <c r="AJ825">
        <f t="shared" si="286"/>
        <v>-1.4758125806394462E-2</v>
      </c>
      <c r="AK825">
        <f t="shared" si="287"/>
        <v>-9.5717884130982478E-3</v>
      </c>
      <c r="AL825">
        <f t="shared" si="288"/>
        <v>-6.1186361513311471E-2</v>
      </c>
      <c r="AM825">
        <f t="shared" si="289"/>
        <v>-8.9328126528905871E-3</v>
      </c>
      <c r="AN825">
        <f t="shared" si="290"/>
        <v>-1.9605907025084076E-2</v>
      </c>
    </row>
    <row r="826" spans="1:40" x14ac:dyDescent="0.3">
      <c r="A826" s="8">
        <v>45527</v>
      </c>
      <c r="B826" t="s">
        <v>8263</v>
      </c>
      <c r="C826" t="s">
        <v>8264</v>
      </c>
      <c r="D826" t="s">
        <v>8265</v>
      </c>
      <c r="E826" t="s">
        <v>8266</v>
      </c>
      <c r="F826" t="s">
        <v>8267</v>
      </c>
      <c r="G826" t="s">
        <v>1638</v>
      </c>
      <c r="H826" t="s">
        <v>8268</v>
      </c>
      <c r="I826" t="s">
        <v>8269</v>
      </c>
      <c r="J826" t="s">
        <v>8270</v>
      </c>
      <c r="K826" t="s">
        <v>8271</v>
      </c>
      <c r="L826" t="s">
        <v>8272</v>
      </c>
      <c r="N826" s="13">
        <v>45527</v>
      </c>
      <c r="O826">
        <f t="shared" si="301"/>
        <v>411.97</v>
      </c>
      <c r="P826">
        <f t="shared" si="291"/>
        <v>225.15</v>
      </c>
      <c r="Q826">
        <f t="shared" si="292"/>
        <v>524.97</v>
      </c>
      <c r="R826">
        <f t="shared" si="293"/>
        <v>136.66999999999999</v>
      </c>
      <c r="S826">
        <f t="shared" si="294"/>
        <v>164.45</v>
      </c>
      <c r="T826">
        <f t="shared" si="295"/>
        <v>177.04</v>
      </c>
      <c r="U826">
        <f t="shared" si="296"/>
        <v>129.31</v>
      </c>
      <c r="V826">
        <f t="shared" si="297"/>
        <v>558.29999999999995</v>
      </c>
      <c r="W826">
        <f t="shared" si="298"/>
        <v>260.93</v>
      </c>
      <c r="X826">
        <f t="shared" si="299"/>
        <v>20.54</v>
      </c>
      <c r="Y826">
        <f t="shared" si="300"/>
        <v>5634.61</v>
      </c>
      <c r="AB826" s="13">
        <v>45527</v>
      </c>
      <c r="AC826">
        <f t="shared" si="279"/>
        <v>2.9701765063907537E-3</v>
      </c>
      <c r="AD826">
        <f t="shared" si="280"/>
        <v>1.0275509288342421E-2</v>
      </c>
      <c r="AE826">
        <f t="shared" si="281"/>
        <v>-7.3742129445799609E-3</v>
      </c>
      <c r="AF826">
        <f t="shared" si="282"/>
        <v>8.0395338545506956E-3</v>
      </c>
      <c r="AG826">
        <f t="shared" si="283"/>
        <v>1.1128873585833698E-2</v>
      </c>
      <c r="AH826">
        <f t="shared" si="284"/>
        <v>5.1666382785442444E-3</v>
      </c>
      <c r="AI826">
        <f t="shared" si="285"/>
        <v>4.5520698576972718E-2</v>
      </c>
      <c r="AJ826">
        <f t="shared" si="286"/>
        <v>1.5427669345577932E-3</v>
      </c>
      <c r="AK826">
        <f t="shared" si="287"/>
        <v>2.0932780342749702E-2</v>
      </c>
      <c r="AL826">
        <f t="shared" si="288"/>
        <v>2.1890547263681448E-2</v>
      </c>
      <c r="AM826">
        <f t="shared" si="289"/>
        <v>1.1483420217425433E-2</v>
      </c>
      <c r="AN826">
        <f t="shared" si="290"/>
        <v>1.196152108222445E-2</v>
      </c>
    </row>
    <row r="827" spans="1:40" x14ac:dyDescent="0.3">
      <c r="A827" s="8">
        <v>45530</v>
      </c>
      <c r="B827" t="s">
        <v>8273</v>
      </c>
      <c r="C827" t="s">
        <v>8274</v>
      </c>
      <c r="D827" t="s">
        <v>8275</v>
      </c>
      <c r="E827" t="s">
        <v>8276</v>
      </c>
      <c r="F827" t="s">
        <v>1394</v>
      </c>
      <c r="G827" t="s">
        <v>186</v>
      </c>
      <c r="H827" t="s">
        <v>8277</v>
      </c>
      <c r="I827" t="s">
        <v>8278</v>
      </c>
      <c r="J827" t="s">
        <v>8279</v>
      </c>
      <c r="K827" t="s">
        <v>8280</v>
      </c>
      <c r="L827" t="s">
        <v>8281</v>
      </c>
      <c r="N827" s="12">
        <v>45530</v>
      </c>
      <c r="O827">
        <f t="shared" si="301"/>
        <v>408.71</v>
      </c>
      <c r="P827">
        <f t="shared" si="291"/>
        <v>225.49</v>
      </c>
      <c r="Q827">
        <f t="shared" si="292"/>
        <v>518.12</v>
      </c>
      <c r="R827">
        <f t="shared" si="293"/>
        <v>136.38999999999999</v>
      </c>
      <c r="S827">
        <f t="shared" si="294"/>
        <v>164.99</v>
      </c>
      <c r="T827">
        <f t="shared" si="295"/>
        <v>175.5</v>
      </c>
      <c r="U827">
        <f t="shared" si="296"/>
        <v>126.4</v>
      </c>
      <c r="V827">
        <f t="shared" si="297"/>
        <v>559.44000000000005</v>
      </c>
      <c r="W827">
        <f t="shared" si="298"/>
        <v>262.19</v>
      </c>
      <c r="X827">
        <f t="shared" si="299"/>
        <v>20.13</v>
      </c>
      <c r="Y827">
        <f t="shared" si="300"/>
        <v>5616.84</v>
      </c>
      <c r="AB827" s="12">
        <v>45530</v>
      </c>
      <c r="AC827">
        <f t="shared" si="279"/>
        <v>-7.9131975629294082E-3</v>
      </c>
      <c r="AD827">
        <f t="shared" si="280"/>
        <v>1.5101043748613208E-3</v>
      </c>
      <c r="AE827">
        <f t="shared" si="281"/>
        <v>-1.3048364668457269E-2</v>
      </c>
      <c r="AF827">
        <f t="shared" si="282"/>
        <v>-2.0487305187678606E-3</v>
      </c>
      <c r="AG827">
        <f t="shared" si="283"/>
        <v>3.2836728488903066E-3</v>
      </c>
      <c r="AH827">
        <f t="shared" si="284"/>
        <v>-8.6985991866244117E-3</v>
      </c>
      <c r="AI827">
        <f t="shared" si="285"/>
        <v>-2.2504060010826721E-2</v>
      </c>
      <c r="AJ827">
        <f t="shared" si="286"/>
        <v>2.0419129500270916E-3</v>
      </c>
      <c r="AK827">
        <f t="shared" si="287"/>
        <v>4.8288813091632576E-3</v>
      </c>
      <c r="AL827">
        <f t="shared" si="288"/>
        <v>-1.9961051606621205E-2</v>
      </c>
      <c r="AM827">
        <f t="shared" si="289"/>
        <v>-3.1537231503155905E-3</v>
      </c>
      <c r="AN827">
        <f t="shared" si="290"/>
        <v>-5.9693777474182259E-3</v>
      </c>
    </row>
    <row r="828" spans="1:40" x14ac:dyDescent="0.3">
      <c r="A828" s="8">
        <v>45531</v>
      </c>
      <c r="B828" t="s">
        <v>8282</v>
      </c>
      <c r="C828" t="s">
        <v>8283</v>
      </c>
      <c r="D828" t="s">
        <v>8284</v>
      </c>
      <c r="E828" t="s">
        <v>8285</v>
      </c>
      <c r="F828" t="s">
        <v>290</v>
      </c>
      <c r="G828" t="s">
        <v>8286</v>
      </c>
      <c r="H828" t="s">
        <v>8287</v>
      </c>
      <c r="I828" t="s">
        <v>8288</v>
      </c>
      <c r="J828" t="s">
        <v>8289</v>
      </c>
      <c r="K828" t="s">
        <v>8290</v>
      </c>
      <c r="L828" t="s">
        <v>8291</v>
      </c>
      <c r="N828" s="13">
        <v>45531</v>
      </c>
      <c r="O828">
        <f t="shared" si="301"/>
        <v>409.06</v>
      </c>
      <c r="P828">
        <f t="shared" si="291"/>
        <v>226.33</v>
      </c>
      <c r="Q828">
        <f t="shared" si="292"/>
        <v>516.12</v>
      </c>
      <c r="R828">
        <f t="shared" si="293"/>
        <v>135.97</v>
      </c>
      <c r="S828">
        <f t="shared" si="294"/>
        <v>163.52000000000001</v>
      </c>
      <c r="T828">
        <f t="shared" si="295"/>
        <v>173.12</v>
      </c>
      <c r="U828">
        <f t="shared" si="296"/>
        <v>128.24</v>
      </c>
      <c r="V828">
        <f t="shared" si="297"/>
        <v>567.82000000000005</v>
      </c>
      <c r="W828">
        <f t="shared" si="298"/>
        <v>261.12</v>
      </c>
      <c r="X828">
        <f t="shared" si="299"/>
        <v>20.07</v>
      </c>
      <c r="Y828">
        <f t="shared" si="300"/>
        <v>5625.8</v>
      </c>
      <c r="AB828" s="13">
        <v>45531</v>
      </c>
      <c r="AC828">
        <f t="shared" si="279"/>
        <v>8.5635291527008661E-4</v>
      </c>
      <c r="AD828">
        <f t="shared" si="280"/>
        <v>3.7252206306266356E-3</v>
      </c>
      <c r="AE828">
        <f t="shared" si="281"/>
        <v>-3.8601096271133617E-3</v>
      </c>
      <c r="AF828">
        <f t="shared" si="282"/>
        <v>-3.0794046484345916E-3</v>
      </c>
      <c r="AG828">
        <f t="shared" si="283"/>
        <v>-8.9096308867203655E-3</v>
      </c>
      <c r="AH828">
        <f t="shared" si="284"/>
        <v>-1.3561253561253483E-2</v>
      </c>
      <c r="AI828">
        <f t="shared" si="285"/>
        <v>1.4556962025316533E-2</v>
      </c>
      <c r="AJ828">
        <f t="shared" si="286"/>
        <v>1.497926497926505E-2</v>
      </c>
      <c r="AK828">
        <f t="shared" si="287"/>
        <v>-4.0810099546130241E-3</v>
      </c>
      <c r="AL828">
        <f t="shared" si="288"/>
        <v>-2.9806259314455463E-3</v>
      </c>
      <c r="AM828">
        <f t="shared" si="289"/>
        <v>1.5952029967027936E-3</v>
      </c>
      <c r="AN828">
        <f t="shared" si="290"/>
        <v>-6.9002823854479416E-5</v>
      </c>
    </row>
    <row r="829" spans="1:40" x14ac:dyDescent="0.3">
      <c r="A829" s="8">
        <v>45532</v>
      </c>
      <c r="B829" t="s">
        <v>8292</v>
      </c>
      <c r="C829" t="s">
        <v>8293</v>
      </c>
      <c r="D829" t="s">
        <v>8294</v>
      </c>
      <c r="E829" t="s">
        <v>6340</v>
      </c>
      <c r="F829" t="s">
        <v>410</v>
      </c>
      <c r="G829" t="s">
        <v>1240</v>
      </c>
      <c r="H829" t="s">
        <v>8141</v>
      </c>
      <c r="I829" t="s">
        <v>8295</v>
      </c>
      <c r="J829" t="s">
        <v>8296</v>
      </c>
      <c r="K829" t="s">
        <v>8297</v>
      </c>
      <c r="L829" t="s">
        <v>8298</v>
      </c>
      <c r="N829" s="12">
        <v>45532</v>
      </c>
      <c r="O829">
        <f t="shared" si="301"/>
        <v>405.85</v>
      </c>
      <c r="P829">
        <f t="shared" si="291"/>
        <v>224.8</v>
      </c>
      <c r="Q829">
        <f t="shared" si="292"/>
        <v>513.80999999999995</v>
      </c>
      <c r="R829">
        <f t="shared" si="293"/>
        <v>135.38</v>
      </c>
      <c r="S829">
        <f t="shared" si="294"/>
        <v>161.69999999999999</v>
      </c>
      <c r="T829">
        <f t="shared" si="295"/>
        <v>170.8</v>
      </c>
      <c r="U829">
        <f t="shared" si="296"/>
        <v>125.55</v>
      </c>
      <c r="V829">
        <f t="shared" si="297"/>
        <v>560.54</v>
      </c>
      <c r="W829">
        <f t="shared" si="298"/>
        <v>255.88</v>
      </c>
      <c r="X829">
        <f t="shared" si="299"/>
        <v>19.61</v>
      </c>
      <c r="Y829">
        <f t="shared" si="300"/>
        <v>5592.18</v>
      </c>
      <c r="AB829" s="12">
        <v>45532</v>
      </c>
      <c r="AC829">
        <f t="shared" si="279"/>
        <v>-7.8472595707230752E-3</v>
      </c>
      <c r="AD829">
        <f t="shared" si="280"/>
        <v>-6.7600406486104658E-3</v>
      </c>
      <c r="AE829">
        <f t="shared" si="281"/>
        <v>-4.4757033248082889E-3</v>
      </c>
      <c r="AF829">
        <f t="shared" si="282"/>
        <v>-4.3391924689270001E-3</v>
      </c>
      <c r="AG829">
        <f t="shared" si="283"/>
        <v>-1.1130136986301498E-2</v>
      </c>
      <c r="AH829">
        <f t="shared" si="284"/>
        <v>-1.3401109057301297E-2</v>
      </c>
      <c r="AI829">
        <f t="shared" si="285"/>
        <v>-2.0976294447910271E-2</v>
      </c>
      <c r="AJ829">
        <f t="shared" si="286"/>
        <v>-1.2820964390123812E-2</v>
      </c>
      <c r="AK829">
        <f t="shared" si="287"/>
        <v>-2.0067401960784381E-2</v>
      </c>
      <c r="AL829">
        <f t="shared" si="288"/>
        <v>-2.291978076731449E-2</v>
      </c>
      <c r="AM829">
        <f t="shared" si="289"/>
        <v>-5.9760389633474187E-3</v>
      </c>
      <c r="AN829">
        <f t="shared" si="290"/>
        <v>-1.1883083871468364E-2</v>
      </c>
    </row>
    <row r="830" spans="1:40" x14ac:dyDescent="0.3">
      <c r="A830" s="8">
        <v>45533</v>
      </c>
      <c r="B830" t="s">
        <v>8299</v>
      </c>
      <c r="C830" t="s">
        <v>8300</v>
      </c>
      <c r="D830" t="s">
        <v>8301</v>
      </c>
      <c r="E830" t="s">
        <v>8302</v>
      </c>
      <c r="F830" t="s">
        <v>8303</v>
      </c>
      <c r="G830" t="s">
        <v>8304</v>
      </c>
      <c r="H830" t="s">
        <v>8305</v>
      </c>
      <c r="I830" t="s">
        <v>8306</v>
      </c>
      <c r="J830" t="s">
        <v>8307</v>
      </c>
      <c r="K830" t="s">
        <v>8280</v>
      </c>
      <c r="L830" t="s">
        <v>8308</v>
      </c>
      <c r="N830" s="13">
        <v>45533</v>
      </c>
      <c r="O830">
        <f t="shared" si="301"/>
        <v>408.34</v>
      </c>
      <c r="P830">
        <f t="shared" si="291"/>
        <v>228.08</v>
      </c>
      <c r="Q830">
        <f t="shared" si="292"/>
        <v>515.24</v>
      </c>
      <c r="R830">
        <f t="shared" si="293"/>
        <v>136.9</v>
      </c>
      <c r="S830">
        <f t="shared" si="294"/>
        <v>160.63999999999999</v>
      </c>
      <c r="T830">
        <f t="shared" si="295"/>
        <v>172.12</v>
      </c>
      <c r="U830">
        <f t="shared" si="296"/>
        <v>117.53</v>
      </c>
      <c r="V830">
        <f t="shared" si="297"/>
        <v>569.63</v>
      </c>
      <c r="W830">
        <f t="shared" si="298"/>
        <v>254.02</v>
      </c>
      <c r="X830">
        <f t="shared" si="299"/>
        <v>20.13</v>
      </c>
      <c r="Y830">
        <f t="shared" si="300"/>
        <v>5591.96</v>
      </c>
      <c r="AB830" s="13">
        <v>45533</v>
      </c>
      <c r="AC830">
        <f t="shared" si="279"/>
        <v>6.1352716520881589E-3</v>
      </c>
      <c r="AD830">
        <f t="shared" si="280"/>
        <v>1.4590747330960774E-2</v>
      </c>
      <c r="AE830">
        <f t="shared" si="281"/>
        <v>2.7831299507601326E-3</v>
      </c>
      <c r="AF830">
        <f t="shared" si="282"/>
        <v>1.1227655488255328E-2</v>
      </c>
      <c r="AG830">
        <f t="shared" si="283"/>
        <v>-6.5553494124922507E-3</v>
      </c>
      <c r="AH830">
        <f t="shared" si="284"/>
        <v>7.7283372365339886E-3</v>
      </c>
      <c r="AI830">
        <f t="shared" si="285"/>
        <v>-6.3878932696136981E-2</v>
      </c>
      <c r="AJ830">
        <f t="shared" si="286"/>
        <v>1.6216505512541612E-2</v>
      </c>
      <c r="AK830">
        <f t="shared" si="287"/>
        <v>-7.2690323589181816E-3</v>
      </c>
      <c r="AL830">
        <f t="shared" si="288"/>
        <v>2.6517083120856766E-2</v>
      </c>
      <c r="AM830">
        <f t="shared" si="289"/>
        <v>-3.9340650694441592E-5</v>
      </c>
      <c r="AN830">
        <f t="shared" si="290"/>
        <v>6.7782501579590057E-4</v>
      </c>
    </row>
    <row r="831" spans="1:40" x14ac:dyDescent="0.3">
      <c r="A831" s="8">
        <v>45534</v>
      </c>
      <c r="B831" t="s">
        <v>8309</v>
      </c>
      <c r="C831" t="s">
        <v>8310</v>
      </c>
      <c r="D831" t="s">
        <v>8311</v>
      </c>
      <c r="E831" t="s">
        <v>8312</v>
      </c>
      <c r="F831" t="s">
        <v>8313</v>
      </c>
      <c r="G831" t="s">
        <v>187</v>
      </c>
      <c r="H831" t="s">
        <v>8314</v>
      </c>
      <c r="I831" t="s">
        <v>8315</v>
      </c>
      <c r="J831" t="s">
        <v>8316</v>
      </c>
      <c r="K831" t="s">
        <v>8317</v>
      </c>
      <c r="L831" t="s">
        <v>8318</v>
      </c>
      <c r="N831" s="12">
        <v>45534</v>
      </c>
      <c r="O831">
        <f t="shared" si="301"/>
        <v>412.32</v>
      </c>
      <c r="P831">
        <f t="shared" si="291"/>
        <v>227.3</v>
      </c>
      <c r="Q831">
        <f t="shared" si="292"/>
        <v>518.30999999999995</v>
      </c>
      <c r="R831">
        <f t="shared" si="293"/>
        <v>138.72999999999999</v>
      </c>
      <c r="S831">
        <f t="shared" si="294"/>
        <v>162.22999999999999</v>
      </c>
      <c r="T831">
        <f t="shared" si="295"/>
        <v>178.5</v>
      </c>
      <c r="U831">
        <f t="shared" si="296"/>
        <v>119.31</v>
      </c>
      <c r="V831">
        <f t="shared" si="297"/>
        <v>574.41</v>
      </c>
      <c r="W831">
        <f t="shared" si="298"/>
        <v>249.95</v>
      </c>
      <c r="X831">
        <f t="shared" si="299"/>
        <v>22.04</v>
      </c>
      <c r="Y831">
        <f t="shared" si="300"/>
        <v>5648.4</v>
      </c>
      <c r="AB831" s="12">
        <v>45534</v>
      </c>
      <c r="AC831">
        <f t="shared" si="279"/>
        <v>9.7467796444139498E-3</v>
      </c>
      <c r="AD831">
        <f t="shared" si="280"/>
        <v>-3.4198526832690535E-3</v>
      </c>
      <c r="AE831">
        <f t="shared" si="281"/>
        <v>5.9583883238878421E-3</v>
      </c>
      <c r="AF831">
        <f t="shared" si="282"/>
        <v>1.3367421475529495E-2</v>
      </c>
      <c r="AG831">
        <f t="shared" si="283"/>
        <v>9.8979083665338141E-3</v>
      </c>
      <c r="AH831">
        <f t="shared" si="284"/>
        <v>3.7067162444806012E-2</v>
      </c>
      <c r="AI831">
        <f t="shared" si="285"/>
        <v>1.5145069343997397E-2</v>
      </c>
      <c r="AJ831">
        <f t="shared" si="286"/>
        <v>8.3914119691730349E-3</v>
      </c>
      <c r="AK831">
        <f t="shared" si="287"/>
        <v>-1.602236044405958E-2</v>
      </c>
      <c r="AL831">
        <f t="shared" si="288"/>
        <v>9.4883258817685112E-2</v>
      </c>
      <c r="AM831">
        <f t="shared" si="289"/>
        <v>1.0093062182132906E-2</v>
      </c>
      <c r="AN831">
        <f t="shared" si="290"/>
        <v>1.6828022676439177E-2</v>
      </c>
    </row>
    <row r="832" spans="1:40" x14ac:dyDescent="0.3">
      <c r="A832" s="8">
        <v>45538</v>
      </c>
      <c r="B832" t="s">
        <v>8319</v>
      </c>
      <c r="C832" t="s">
        <v>8320</v>
      </c>
      <c r="D832" t="s">
        <v>8321</v>
      </c>
      <c r="E832" t="s">
        <v>6098</v>
      </c>
      <c r="F832" t="s">
        <v>8322</v>
      </c>
      <c r="G832" t="s">
        <v>188</v>
      </c>
      <c r="H832" t="s">
        <v>8323</v>
      </c>
      <c r="I832" t="s">
        <v>8324</v>
      </c>
      <c r="J832" t="s">
        <v>8325</v>
      </c>
      <c r="K832" t="s">
        <v>8261</v>
      </c>
      <c r="L832" t="s">
        <v>8326</v>
      </c>
      <c r="N832" s="13">
        <v>45538</v>
      </c>
      <c r="O832">
        <f t="shared" si="301"/>
        <v>404.71</v>
      </c>
      <c r="P832">
        <f t="shared" si="291"/>
        <v>221.11</v>
      </c>
      <c r="Q832">
        <f t="shared" si="292"/>
        <v>508.82</v>
      </c>
      <c r="R832">
        <f t="shared" si="293"/>
        <v>136.97</v>
      </c>
      <c r="S832">
        <f t="shared" si="294"/>
        <v>156.25</v>
      </c>
      <c r="T832">
        <f t="shared" si="295"/>
        <v>176.25</v>
      </c>
      <c r="U832">
        <f t="shared" si="296"/>
        <v>107.95</v>
      </c>
      <c r="V832">
        <f t="shared" si="297"/>
        <v>571.04</v>
      </c>
      <c r="W832">
        <f t="shared" si="298"/>
        <v>245.17</v>
      </c>
      <c r="X832">
        <f t="shared" si="299"/>
        <v>20.100000000000001</v>
      </c>
      <c r="Y832">
        <f t="shared" si="300"/>
        <v>5528.93</v>
      </c>
      <c r="AB832" s="13">
        <v>45538</v>
      </c>
      <c r="AC832">
        <f t="shared" si="279"/>
        <v>-1.8456538610787776E-2</v>
      </c>
      <c r="AD832">
        <f t="shared" si="280"/>
        <v>-2.7232732072151378E-2</v>
      </c>
      <c r="AE832">
        <f t="shared" si="281"/>
        <v>-1.830950589415592E-2</v>
      </c>
      <c r="AF832">
        <f t="shared" si="282"/>
        <v>-1.268651337129667E-2</v>
      </c>
      <c r="AG832">
        <f t="shared" si="283"/>
        <v>-3.6861246378598223E-2</v>
      </c>
      <c r="AH832">
        <f t="shared" si="284"/>
        <v>-1.2605042016806678E-2</v>
      </c>
      <c r="AI832">
        <f t="shared" si="285"/>
        <v>-9.521414801776884E-2</v>
      </c>
      <c r="AJ832">
        <f t="shared" si="286"/>
        <v>-5.8668895040128177E-3</v>
      </c>
      <c r="AK832">
        <f t="shared" si="287"/>
        <v>-1.9123824764953001E-2</v>
      </c>
      <c r="AL832">
        <f t="shared" si="288"/>
        <v>-8.8021778584391863E-2</v>
      </c>
      <c r="AM832">
        <f t="shared" si="289"/>
        <v>-2.1151122441753323E-2</v>
      </c>
      <c r="AN832">
        <f t="shared" si="290"/>
        <v>-3.2320849241516042E-2</v>
      </c>
    </row>
    <row r="833" spans="1:40" x14ac:dyDescent="0.3">
      <c r="A833" s="8">
        <v>45539</v>
      </c>
      <c r="B833" t="s">
        <v>8327</v>
      </c>
      <c r="C833" t="s">
        <v>8328</v>
      </c>
      <c r="D833" t="s">
        <v>8329</v>
      </c>
      <c r="E833" t="s">
        <v>8330</v>
      </c>
      <c r="F833" t="s">
        <v>8331</v>
      </c>
      <c r="G833" t="s">
        <v>8332</v>
      </c>
      <c r="H833" t="s">
        <v>8333</v>
      </c>
      <c r="I833" t="s">
        <v>189</v>
      </c>
      <c r="J833" t="s">
        <v>940</v>
      </c>
      <c r="K833" t="s">
        <v>8334</v>
      </c>
      <c r="L833" t="s">
        <v>8335</v>
      </c>
      <c r="N833" s="12">
        <v>45539</v>
      </c>
      <c r="O833">
        <f t="shared" si="301"/>
        <v>404.17</v>
      </c>
      <c r="P833">
        <f t="shared" si="291"/>
        <v>219.21</v>
      </c>
      <c r="Q833">
        <f t="shared" si="292"/>
        <v>509.79</v>
      </c>
      <c r="R833">
        <f t="shared" si="293"/>
        <v>138.19999999999999</v>
      </c>
      <c r="S833">
        <f t="shared" si="294"/>
        <v>155.35</v>
      </c>
      <c r="T833">
        <f t="shared" si="295"/>
        <v>173.33</v>
      </c>
      <c r="U833">
        <f t="shared" si="296"/>
        <v>106.16</v>
      </c>
      <c r="V833">
        <f t="shared" si="297"/>
        <v>575.25</v>
      </c>
      <c r="W833">
        <f t="shared" si="298"/>
        <v>244.8</v>
      </c>
      <c r="X833">
        <f t="shared" si="299"/>
        <v>19.43</v>
      </c>
      <c r="Y833">
        <f t="shared" si="300"/>
        <v>5520.07</v>
      </c>
      <c r="AB833" s="12">
        <v>45539</v>
      </c>
      <c r="AC833">
        <f t="shared" si="279"/>
        <v>-1.3342887499689926E-3</v>
      </c>
      <c r="AD833">
        <f t="shared" si="280"/>
        <v>-8.5930080050653501E-3</v>
      </c>
      <c r="AE833">
        <f t="shared" si="281"/>
        <v>1.9063716048897117E-3</v>
      </c>
      <c r="AF833">
        <f t="shared" si="282"/>
        <v>8.980068628166693E-3</v>
      </c>
      <c r="AG833">
        <f t="shared" si="283"/>
        <v>-5.7599999999999874E-3</v>
      </c>
      <c r="AH833">
        <f t="shared" si="284"/>
        <v>-1.6567375886524793E-2</v>
      </c>
      <c r="AI833">
        <f t="shared" si="285"/>
        <v>-1.6581750810560458E-2</v>
      </c>
      <c r="AJ833">
        <f t="shared" si="286"/>
        <v>7.3725133090503103E-3</v>
      </c>
      <c r="AK833">
        <f t="shared" si="287"/>
        <v>-1.5091569115306402E-3</v>
      </c>
      <c r="AL833">
        <f t="shared" si="288"/>
        <v>-3.3333333333333437E-2</v>
      </c>
      <c r="AM833">
        <f t="shared" si="289"/>
        <v>-1.6024800458679378E-3</v>
      </c>
      <c r="AN833">
        <f t="shared" si="290"/>
        <v>-6.092949109158626E-3</v>
      </c>
    </row>
    <row r="834" spans="1:40" x14ac:dyDescent="0.3">
      <c r="A834" s="8">
        <v>45540</v>
      </c>
      <c r="B834" t="s">
        <v>8336</v>
      </c>
      <c r="C834" t="s">
        <v>8337</v>
      </c>
      <c r="D834" t="s">
        <v>8338</v>
      </c>
      <c r="E834" t="s">
        <v>8020</v>
      </c>
      <c r="F834" t="s">
        <v>8339</v>
      </c>
      <c r="G834" t="s">
        <v>8340</v>
      </c>
      <c r="H834" t="s">
        <v>8341</v>
      </c>
      <c r="I834" t="s">
        <v>8342</v>
      </c>
      <c r="J834" t="s">
        <v>8343</v>
      </c>
      <c r="K834" t="s">
        <v>8344</v>
      </c>
      <c r="L834" t="s">
        <v>8345</v>
      </c>
      <c r="N834" s="13">
        <v>45540</v>
      </c>
      <c r="O834">
        <f t="shared" si="301"/>
        <v>403.67</v>
      </c>
      <c r="P834">
        <f t="shared" si="291"/>
        <v>220.73</v>
      </c>
      <c r="Q834">
        <f t="shared" si="292"/>
        <v>513.89</v>
      </c>
      <c r="R834">
        <f t="shared" si="293"/>
        <v>140.03</v>
      </c>
      <c r="S834">
        <f t="shared" si="294"/>
        <v>156.13</v>
      </c>
      <c r="T834">
        <f t="shared" si="295"/>
        <v>177.89</v>
      </c>
      <c r="U834">
        <f t="shared" si="296"/>
        <v>107.16</v>
      </c>
      <c r="V834">
        <f t="shared" si="297"/>
        <v>567.92999999999995</v>
      </c>
      <c r="W834">
        <f t="shared" si="298"/>
        <v>243.25</v>
      </c>
      <c r="X834">
        <f t="shared" si="299"/>
        <v>19.399999999999999</v>
      </c>
      <c r="Y834">
        <f t="shared" si="300"/>
        <v>5503.41</v>
      </c>
      <c r="AB834" s="13">
        <v>45540</v>
      </c>
      <c r="AC834">
        <f t="shared" si="279"/>
        <v>-1.2371031991488257E-3</v>
      </c>
      <c r="AD834">
        <f t="shared" si="280"/>
        <v>6.9339902376714946E-3</v>
      </c>
      <c r="AE834">
        <f t="shared" si="281"/>
        <v>8.042527315168968E-3</v>
      </c>
      <c r="AF834">
        <f t="shared" si="282"/>
        <v>1.3241678726483519E-2</v>
      </c>
      <c r="AG834">
        <f t="shared" si="283"/>
        <v>5.0209205020921299E-3</v>
      </c>
      <c r="AH834">
        <f t="shared" si="284"/>
        <v>2.6308198234581193E-2</v>
      </c>
      <c r="AI834">
        <f t="shared" si="285"/>
        <v>9.4197437829690589E-3</v>
      </c>
      <c r="AJ834">
        <f t="shared" si="286"/>
        <v>-1.2724902216427747E-2</v>
      </c>
      <c r="AK834">
        <f t="shared" si="287"/>
        <v>-6.3316993464053173E-3</v>
      </c>
      <c r="AL834">
        <f t="shared" si="288"/>
        <v>-1.5440041173443442E-3</v>
      </c>
      <c r="AM834">
        <f t="shared" si="289"/>
        <v>-3.0180776693048417E-3</v>
      </c>
      <c r="AN834">
        <f t="shared" si="290"/>
        <v>4.0101156591213901E-3</v>
      </c>
    </row>
    <row r="835" spans="1:40" x14ac:dyDescent="0.3">
      <c r="A835" s="8">
        <v>45541</v>
      </c>
      <c r="B835" t="s">
        <v>8346</v>
      </c>
      <c r="C835" t="s">
        <v>4477</v>
      </c>
      <c r="D835" t="s">
        <v>8347</v>
      </c>
      <c r="E835" t="s">
        <v>8348</v>
      </c>
      <c r="F835" t="s">
        <v>8349</v>
      </c>
      <c r="G835" t="s">
        <v>3612</v>
      </c>
      <c r="H835" t="s">
        <v>8350</v>
      </c>
      <c r="I835" t="s">
        <v>8351</v>
      </c>
      <c r="J835" t="s">
        <v>8135</v>
      </c>
      <c r="K835" t="s">
        <v>3058</v>
      </c>
      <c r="L835" t="s">
        <v>8352</v>
      </c>
      <c r="N835" s="12">
        <v>45541</v>
      </c>
      <c r="O835">
        <f t="shared" si="301"/>
        <v>397.06</v>
      </c>
      <c r="P835">
        <f t="shared" si="291"/>
        <v>219.18</v>
      </c>
      <c r="Q835">
        <f t="shared" si="292"/>
        <v>497.39</v>
      </c>
      <c r="R835">
        <f t="shared" si="293"/>
        <v>139.24</v>
      </c>
      <c r="S835">
        <f t="shared" si="294"/>
        <v>149.85</v>
      </c>
      <c r="T835">
        <f t="shared" si="295"/>
        <v>171.39</v>
      </c>
      <c r="U835">
        <f t="shared" si="296"/>
        <v>102.78</v>
      </c>
      <c r="V835">
        <f t="shared" si="297"/>
        <v>563.41</v>
      </c>
      <c r="W835">
        <f t="shared" si="298"/>
        <v>241.13</v>
      </c>
      <c r="X835">
        <f t="shared" si="299"/>
        <v>18.89</v>
      </c>
      <c r="Y835">
        <f t="shared" si="300"/>
        <v>5408.42</v>
      </c>
      <c r="AB835" s="12">
        <v>45541</v>
      </c>
      <c r="AC835">
        <f t="shared" si="279"/>
        <v>-1.6374761562662599E-2</v>
      </c>
      <c r="AD835">
        <f t="shared" si="280"/>
        <v>-7.0221537625152486E-3</v>
      </c>
      <c r="AE835">
        <f t="shared" si="281"/>
        <v>-3.2108038685321749E-2</v>
      </c>
      <c r="AF835">
        <f t="shared" si="282"/>
        <v>-5.6416482182388705E-3</v>
      </c>
      <c r="AG835">
        <f t="shared" si="283"/>
        <v>-4.0222891180426545E-2</v>
      </c>
      <c r="AH835">
        <f t="shared" si="284"/>
        <v>-3.6539434481983268E-2</v>
      </c>
      <c r="AI835">
        <f t="shared" si="285"/>
        <v>-4.0873460246360516E-2</v>
      </c>
      <c r="AJ835">
        <f t="shared" si="286"/>
        <v>-7.9587273079428922E-3</v>
      </c>
      <c r="AK835">
        <f t="shared" si="287"/>
        <v>-8.715313463514951E-3</v>
      </c>
      <c r="AL835">
        <f t="shared" si="288"/>
        <v>-2.628865979381434E-2</v>
      </c>
      <c r="AM835">
        <f t="shared" si="289"/>
        <v>-1.726020776209658E-2</v>
      </c>
      <c r="AN835">
        <f t="shared" si="290"/>
        <v>-2.1727754224079777E-2</v>
      </c>
    </row>
    <row r="836" spans="1:40" x14ac:dyDescent="0.3">
      <c r="A836" s="8">
        <v>45544</v>
      </c>
      <c r="B836" t="s">
        <v>8353</v>
      </c>
      <c r="C836" t="s">
        <v>8354</v>
      </c>
      <c r="D836" t="s">
        <v>8355</v>
      </c>
      <c r="E836" t="s">
        <v>7234</v>
      </c>
      <c r="F836" t="s">
        <v>8356</v>
      </c>
      <c r="G836" t="s">
        <v>8357</v>
      </c>
      <c r="H836" t="s">
        <v>8358</v>
      </c>
      <c r="I836" t="s">
        <v>8359</v>
      </c>
      <c r="J836" t="s">
        <v>8360</v>
      </c>
      <c r="K836" t="s">
        <v>8361</v>
      </c>
      <c r="L836" t="s">
        <v>8362</v>
      </c>
      <c r="N836" s="13">
        <v>45544</v>
      </c>
      <c r="O836">
        <f t="shared" si="301"/>
        <v>401.03</v>
      </c>
      <c r="P836">
        <f t="shared" si="291"/>
        <v>219.27</v>
      </c>
      <c r="Q836">
        <f t="shared" si="292"/>
        <v>501.89</v>
      </c>
      <c r="R836">
        <f t="shared" si="293"/>
        <v>137.36000000000001</v>
      </c>
      <c r="S836">
        <f t="shared" si="294"/>
        <v>147.86000000000001</v>
      </c>
      <c r="T836">
        <f t="shared" si="295"/>
        <v>175.4</v>
      </c>
      <c r="U836">
        <f t="shared" si="296"/>
        <v>106.42</v>
      </c>
      <c r="V836">
        <f t="shared" si="297"/>
        <v>569.88</v>
      </c>
      <c r="W836">
        <f t="shared" si="298"/>
        <v>242.9</v>
      </c>
      <c r="X836">
        <f t="shared" si="299"/>
        <v>19.07</v>
      </c>
      <c r="Y836">
        <f t="shared" si="300"/>
        <v>5471.05</v>
      </c>
      <c r="AB836" s="13">
        <v>45544</v>
      </c>
      <c r="AC836">
        <f t="shared" si="279"/>
        <v>9.9984888933661864E-3</v>
      </c>
      <c r="AD836">
        <f t="shared" si="280"/>
        <v>4.1062140706271677E-4</v>
      </c>
      <c r="AE836">
        <f t="shared" si="281"/>
        <v>9.0472265224472714E-3</v>
      </c>
      <c r="AF836">
        <f t="shared" si="282"/>
        <v>-1.3501867279517299E-2</v>
      </c>
      <c r="AG836">
        <f t="shared" si="283"/>
        <v>-1.3279946613279803E-2</v>
      </c>
      <c r="AH836">
        <f t="shared" si="284"/>
        <v>2.3396930976136376E-2</v>
      </c>
      <c r="AI836">
        <f t="shared" si="285"/>
        <v>3.5415450476746546E-2</v>
      </c>
      <c r="AJ836">
        <f t="shared" si="286"/>
        <v>1.1483644237766599E-2</v>
      </c>
      <c r="AK836">
        <f t="shared" si="287"/>
        <v>7.3404387674698146E-3</v>
      </c>
      <c r="AL836">
        <f t="shared" si="288"/>
        <v>9.5288512440443451E-3</v>
      </c>
      <c r="AM836">
        <f t="shared" si="289"/>
        <v>1.1580091782812829E-2</v>
      </c>
      <c r="AN836">
        <f t="shared" si="290"/>
        <v>8.3109027650050526E-3</v>
      </c>
    </row>
    <row r="837" spans="1:40" x14ac:dyDescent="0.3">
      <c r="A837" s="8">
        <v>45545</v>
      </c>
      <c r="B837" t="s">
        <v>8363</v>
      </c>
      <c r="C837" t="s">
        <v>2216</v>
      </c>
      <c r="D837" t="s">
        <v>8355</v>
      </c>
      <c r="E837" t="s">
        <v>8364</v>
      </c>
      <c r="F837" t="s">
        <v>1575</v>
      </c>
      <c r="G837" t="s">
        <v>6445</v>
      </c>
      <c r="H837" t="s">
        <v>3637</v>
      </c>
      <c r="I837" t="s">
        <v>8365</v>
      </c>
      <c r="J837" t="s">
        <v>8366</v>
      </c>
      <c r="K837" t="s">
        <v>8367</v>
      </c>
      <c r="L837" t="s">
        <v>8368</v>
      </c>
      <c r="N837" s="12">
        <v>45545</v>
      </c>
      <c r="O837">
        <f t="shared" si="301"/>
        <v>409.41</v>
      </c>
      <c r="P837">
        <f t="shared" si="291"/>
        <v>218.47</v>
      </c>
      <c r="Q837">
        <f t="shared" si="292"/>
        <v>501.89</v>
      </c>
      <c r="R837">
        <f t="shared" si="293"/>
        <v>153.07</v>
      </c>
      <c r="S837">
        <f t="shared" si="294"/>
        <v>147.81</v>
      </c>
      <c r="T837">
        <f t="shared" si="295"/>
        <v>179.55</v>
      </c>
      <c r="U837">
        <f t="shared" si="296"/>
        <v>108.05</v>
      </c>
      <c r="V837">
        <f t="shared" si="297"/>
        <v>574.48</v>
      </c>
      <c r="W837">
        <f t="shared" si="298"/>
        <v>243.29</v>
      </c>
      <c r="X837">
        <f t="shared" si="299"/>
        <v>18.98</v>
      </c>
      <c r="Y837">
        <f t="shared" si="300"/>
        <v>5495.52</v>
      </c>
      <c r="AB837" s="12">
        <v>45545</v>
      </c>
      <c r="AC837">
        <f t="shared" ref="AC837:AC900" si="302">O837/O836-1</f>
        <v>2.0896192304815209E-2</v>
      </c>
      <c r="AD837">
        <f t="shared" ref="AD837:AD900" si="303">P837/P836-1</f>
        <v>-3.6484699229261119E-3</v>
      </c>
      <c r="AE837">
        <f t="shared" ref="AE837:AE900" si="304">Q837/Q836-1</f>
        <v>0</v>
      </c>
      <c r="AF837">
        <f t="shared" ref="AF837:AF900" si="305">R837/R836-1</f>
        <v>0.11437099592312161</v>
      </c>
      <c r="AG837">
        <f t="shared" ref="AG837:AG900" si="306">S837/S836-1</f>
        <v>-3.3815771675915762E-4</v>
      </c>
      <c r="AH837">
        <f t="shared" ref="AH837:AH900" si="307">T837/T836-1</f>
        <v>2.3660205245153998E-2</v>
      </c>
      <c r="AI837">
        <f t="shared" ref="AI837:AI900" si="308">U837/U836-1</f>
        <v>1.5316669798909999E-2</v>
      </c>
      <c r="AJ837">
        <f t="shared" ref="AJ837:AJ900" si="309">V837/V836-1</f>
        <v>8.0718747806556301E-3</v>
      </c>
      <c r="AK837">
        <f t="shared" ref="AK837:AK900" si="310">W837/W836-1</f>
        <v>1.6055990119390184E-3</v>
      </c>
      <c r="AL837">
        <f t="shared" ref="AL837:AL900" si="311">X837/X836-1</f>
        <v>-4.7194546407970384E-3</v>
      </c>
      <c r="AM837">
        <f t="shared" ref="AM837:AM900" si="312">Y837/Y836-1</f>
        <v>4.4726332239699573E-3</v>
      </c>
      <c r="AN837">
        <f t="shared" ref="AN837:AN900" si="313">AVERAGE(AC837:AM837)</f>
        <v>1.6335280728007554E-2</v>
      </c>
    </row>
    <row r="838" spans="1:40" x14ac:dyDescent="0.3">
      <c r="A838" s="8">
        <v>45546</v>
      </c>
      <c r="B838" t="s">
        <v>7350</v>
      </c>
      <c r="C838" t="s">
        <v>8369</v>
      </c>
      <c r="D838" t="s">
        <v>8370</v>
      </c>
      <c r="E838" t="s">
        <v>8371</v>
      </c>
      <c r="F838" t="s">
        <v>3736</v>
      </c>
      <c r="G838" t="s">
        <v>8372</v>
      </c>
      <c r="H838" t="s">
        <v>8373</v>
      </c>
      <c r="I838" t="s">
        <v>8374</v>
      </c>
      <c r="J838" t="s">
        <v>8375</v>
      </c>
      <c r="K838" t="s">
        <v>8376</v>
      </c>
      <c r="L838" t="s">
        <v>8377</v>
      </c>
      <c r="N838" s="13">
        <v>45546</v>
      </c>
      <c r="O838">
        <f t="shared" si="301"/>
        <v>418.15</v>
      </c>
      <c r="P838">
        <f t="shared" si="291"/>
        <v>221</v>
      </c>
      <c r="Q838">
        <f t="shared" si="292"/>
        <v>508.89</v>
      </c>
      <c r="R838">
        <f t="shared" si="293"/>
        <v>154.33000000000001</v>
      </c>
      <c r="S838">
        <f t="shared" si="294"/>
        <v>150.29</v>
      </c>
      <c r="T838">
        <f t="shared" si="295"/>
        <v>184.52</v>
      </c>
      <c r="U838">
        <f t="shared" si="296"/>
        <v>116.85</v>
      </c>
      <c r="V838">
        <f t="shared" si="297"/>
        <v>580.38</v>
      </c>
      <c r="W838">
        <f t="shared" si="298"/>
        <v>246.66</v>
      </c>
      <c r="X838">
        <f t="shared" si="299"/>
        <v>19.64</v>
      </c>
      <c r="Y838">
        <f t="shared" si="300"/>
        <v>5554.13</v>
      </c>
      <c r="AB838" s="13">
        <v>45546</v>
      </c>
      <c r="AC838">
        <f t="shared" si="302"/>
        <v>2.1347793165775064E-2</v>
      </c>
      <c r="AD838">
        <f t="shared" si="303"/>
        <v>1.1580537373552469E-2</v>
      </c>
      <c r="AE838">
        <f t="shared" si="304"/>
        <v>1.3947279284305392E-2</v>
      </c>
      <c r="AF838">
        <f t="shared" si="305"/>
        <v>8.2315280590581352E-3</v>
      </c>
      <c r="AG838">
        <f t="shared" si="306"/>
        <v>1.6778296461673614E-2</v>
      </c>
      <c r="AH838">
        <f t="shared" si="307"/>
        <v>2.7680311890838194E-2</v>
      </c>
      <c r="AI838">
        <f t="shared" si="308"/>
        <v>8.1443776029615833E-2</v>
      </c>
      <c r="AJ838">
        <f t="shared" si="309"/>
        <v>1.0270157359699272E-2</v>
      </c>
      <c r="AK838">
        <f t="shared" si="310"/>
        <v>1.3851781824160581E-2</v>
      </c>
      <c r="AL838">
        <f t="shared" si="311"/>
        <v>3.4773445732349861E-2</v>
      </c>
      <c r="AM838">
        <f t="shared" si="312"/>
        <v>1.0665050805019227E-2</v>
      </c>
      <c r="AN838">
        <f t="shared" si="313"/>
        <v>2.2779087089640694E-2</v>
      </c>
    </row>
    <row r="839" spans="1:40" x14ac:dyDescent="0.3">
      <c r="A839" s="8">
        <v>45547</v>
      </c>
      <c r="B839" t="s">
        <v>8378</v>
      </c>
      <c r="C839" t="s">
        <v>8320</v>
      </c>
      <c r="D839" t="s">
        <v>8379</v>
      </c>
      <c r="E839" t="s">
        <v>8380</v>
      </c>
      <c r="F839" t="s">
        <v>8381</v>
      </c>
      <c r="G839" t="s">
        <v>190</v>
      </c>
      <c r="H839" t="s">
        <v>7638</v>
      </c>
      <c r="I839" t="s">
        <v>8382</v>
      </c>
      <c r="J839" t="s">
        <v>8383</v>
      </c>
      <c r="K839" t="s">
        <v>8190</v>
      </c>
      <c r="L839" t="s">
        <v>8384</v>
      </c>
      <c r="N839" s="12">
        <v>45547</v>
      </c>
      <c r="O839">
        <f t="shared" si="301"/>
        <v>422.06</v>
      </c>
      <c r="P839">
        <f t="shared" si="291"/>
        <v>221.11</v>
      </c>
      <c r="Q839">
        <f t="shared" si="292"/>
        <v>522.58000000000004</v>
      </c>
      <c r="R839">
        <f t="shared" si="293"/>
        <v>158.46</v>
      </c>
      <c r="S839">
        <f t="shared" si="294"/>
        <v>153.80000000000001</v>
      </c>
      <c r="T839">
        <f t="shared" si="295"/>
        <v>187</v>
      </c>
      <c r="U839">
        <f t="shared" si="296"/>
        <v>119.09</v>
      </c>
      <c r="V839">
        <f t="shared" si="297"/>
        <v>586.54999999999995</v>
      </c>
      <c r="W839">
        <f t="shared" si="298"/>
        <v>250.42</v>
      </c>
      <c r="X839">
        <f t="shared" si="299"/>
        <v>19.36</v>
      </c>
      <c r="Y839">
        <f t="shared" si="300"/>
        <v>5595.76</v>
      </c>
      <c r="AB839" s="12">
        <v>45547</v>
      </c>
      <c r="AC839">
        <f t="shared" si="302"/>
        <v>9.3507114671769198E-3</v>
      </c>
      <c r="AD839">
        <f t="shared" si="303"/>
        <v>4.9773755656112861E-4</v>
      </c>
      <c r="AE839">
        <f t="shared" si="304"/>
        <v>2.6901687987580969E-2</v>
      </c>
      <c r="AF839">
        <f t="shared" si="305"/>
        <v>2.6760837167109308E-2</v>
      </c>
      <c r="AG839">
        <f t="shared" si="306"/>
        <v>2.3354847295229408E-2</v>
      </c>
      <c r="AH839">
        <f t="shared" si="307"/>
        <v>1.3440277476696183E-2</v>
      </c>
      <c r="AI839">
        <f t="shared" si="308"/>
        <v>1.9169875909285539E-2</v>
      </c>
      <c r="AJ839">
        <f t="shared" si="309"/>
        <v>1.0630965918880575E-2</v>
      </c>
      <c r="AK839">
        <f t="shared" si="310"/>
        <v>1.5243655233925235E-2</v>
      </c>
      <c r="AL839">
        <f t="shared" si="311"/>
        <v>-1.4256619144602856E-2</v>
      </c>
      <c r="AM839">
        <f t="shared" si="312"/>
        <v>7.4953232999588337E-3</v>
      </c>
      <c r="AN839">
        <f t="shared" si="313"/>
        <v>1.259902728798193E-2</v>
      </c>
    </row>
    <row r="840" spans="1:40" x14ac:dyDescent="0.3">
      <c r="A840" s="8">
        <v>45548</v>
      </c>
      <c r="B840" t="s">
        <v>8385</v>
      </c>
      <c r="C840" t="s">
        <v>8386</v>
      </c>
      <c r="D840" t="s">
        <v>8387</v>
      </c>
      <c r="E840" t="s">
        <v>8388</v>
      </c>
      <c r="F840" t="s">
        <v>8389</v>
      </c>
      <c r="G840" t="s">
        <v>8390</v>
      </c>
      <c r="H840" t="s">
        <v>8391</v>
      </c>
      <c r="I840" t="s">
        <v>8392</v>
      </c>
      <c r="J840" t="s">
        <v>8393</v>
      </c>
      <c r="K840" t="s">
        <v>8394</v>
      </c>
      <c r="L840" t="s">
        <v>8395</v>
      </c>
      <c r="N840" s="13">
        <v>45548</v>
      </c>
      <c r="O840">
        <f t="shared" si="301"/>
        <v>425.61</v>
      </c>
      <c r="P840">
        <f t="shared" ref="P840:P903" si="314">VALUE(SUBSTITUTE(C840,".",","))</f>
        <v>220.84</v>
      </c>
      <c r="Q840">
        <f t="shared" ref="Q840:Q903" si="315">VALUE(SUBSTITUTE(D840,".",","))</f>
        <v>521.6</v>
      </c>
      <c r="R840">
        <f t="shared" ref="R840:R903" si="316">VALUE(SUBSTITUTE(E840,".",","))</f>
        <v>159.1</v>
      </c>
      <c r="S840">
        <f t="shared" ref="S840:S903" si="317">VALUE(SUBSTITUTE(F840,".",","))</f>
        <v>156.56</v>
      </c>
      <c r="T840">
        <f t="shared" ref="T840:T903" si="318">VALUE(SUBSTITUTE(G840,".",","))</f>
        <v>186.49</v>
      </c>
      <c r="U840">
        <f t="shared" ref="U840:U903" si="319">VALUE(SUBSTITUTE(H840,".",","))</f>
        <v>119.05</v>
      </c>
      <c r="V840">
        <f t="shared" ref="V840:V903" si="320">VALUE(SUBSTITUTE(I840,".",","))</f>
        <v>536.87</v>
      </c>
      <c r="W840">
        <f t="shared" ref="W840:W903" si="321">VALUE(SUBSTITUTE(J840,".",","))</f>
        <v>251.61</v>
      </c>
      <c r="X840">
        <f t="shared" ref="X840:X903" si="322">VALUE(SUBSTITUTE(K840,".",","))</f>
        <v>19.66</v>
      </c>
      <c r="Y840">
        <f t="shared" ref="Y840:Y903" si="323">VALUE(SUBSTITUTE(L840,".",","))</f>
        <v>5626.02</v>
      </c>
      <c r="AB840" s="13">
        <v>45548</v>
      </c>
      <c r="AC840">
        <f t="shared" si="302"/>
        <v>8.4111263801356362E-3</v>
      </c>
      <c r="AD840">
        <f t="shared" si="303"/>
        <v>-1.2211116638777275E-3</v>
      </c>
      <c r="AE840">
        <f t="shared" si="304"/>
        <v>-1.8753109571740811E-3</v>
      </c>
      <c r="AF840">
        <f t="shared" si="305"/>
        <v>4.0388741638266445E-3</v>
      </c>
      <c r="AG840">
        <f t="shared" si="306"/>
        <v>1.7945383615084465E-2</v>
      </c>
      <c r="AH840">
        <f t="shared" si="307"/>
        <v>-2.7272727272726893E-3</v>
      </c>
      <c r="AI840">
        <f t="shared" si="308"/>
        <v>-3.3588042656818029E-4</v>
      </c>
      <c r="AJ840">
        <f t="shared" si="309"/>
        <v>-8.4698661665672081E-2</v>
      </c>
      <c r="AK840">
        <f t="shared" si="310"/>
        <v>4.7520166120917917E-3</v>
      </c>
      <c r="AL840">
        <f t="shared" si="311"/>
        <v>1.5495867768595017E-2</v>
      </c>
      <c r="AM840">
        <f t="shared" si="312"/>
        <v>5.4076658041088965E-3</v>
      </c>
      <c r="AN840">
        <f t="shared" si="313"/>
        <v>-3.16430028152021E-3</v>
      </c>
    </row>
    <row r="841" spans="1:40" x14ac:dyDescent="0.3">
      <c r="A841" s="8">
        <v>45551</v>
      </c>
      <c r="B841" t="s">
        <v>8396</v>
      </c>
      <c r="C841" t="s">
        <v>8397</v>
      </c>
      <c r="D841" t="s">
        <v>8398</v>
      </c>
      <c r="E841" t="s">
        <v>896</v>
      </c>
      <c r="F841" t="s">
        <v>8399</v>
      </c>
      <c r="G841" t="s">
        <v>8400</v>
      </c>
      <c r="H841" t="s">
        <v>8401</v>
      </c>
      <c r="I841" t="s">
        <v>191</v>
      </c>
      <c r="J841" t="s">
        <v>8402</v>
      </c>
      <c r="K841" t="s">
        <v>8403</v>
      </c>
      <c r="L841" t="s">
        <v>8404</v>
      </c>
      <c r="N841" s="12">
        <v>45551</v>
      </c>
      <c r="O841">
        <f t="shared" ref="O841:O904" si="324">VALUE(SUBSTITUTE(B841,".",","))</f>
        <v>426.35</v>
      </c>
      <c r="P841">
        <f t="shared" si="314"/>
        <v>214.71</v>
      </c>
      <c r="Q841">
        <f t="shared" si="315"/>
        <v>530.72</v>
      </c>
      <c r="R841">
        <f t="shared" si="316"/>
        <v>167.25</v>
      </c>
      <c r="S841">
        <f t="shared" si="317"/>
        <v>157.15</v>
      </c>
      <c r="T841">
        <f t="shared" si="318"/>
        <v>184.89</v>
      </c>
      <c r="U841">
        <f t="shared" si="319"/>
        <v>116.73</v>
      </c>
      <c r="V841">
        <f t="shared" si="320"/>
        <v>521.5</v>
      </c>
      <c r="W841">
        <f t="shared" si="321"/>
        <v>253.92</v>
      </c>
      <c r="X841">
        <f t="shared" si="322"/>
        <v>20.91</v>
      </c>
      <c r="Y841">
        <f t="shared" si="323"/>
        <v>5633.09</v>
      </c>
      <c r="AB841" s="12">
        <v>45551</v>
      </c>
      <c r="AC841">
        <f t="shared" si="302"/>
        <v>1.7386809520452129E-3</v>
      </c>
      <c r="AD841">
        <f t="shared" si="303"/>
        <v>-2.7757652599166849E-2</v>
      </c>
      <c r="AE841">
        <f t="shared" si="304"/>
        <v>1.7484662576687127E-2</v>
      </c>
      <c r="AF841">
        <f t="shared" si="305"/>
        <v>5.1225644248900082E-2</v>
      </c>
      <c r="AG841">
        <f t="shared" si="306"/>
        <v>3.7685232498723131E-3</v>
      </c>
      <c r="AH841">
        <f t="shared" si="307"/>
        <v>-8.5795485012601924E-3</v>
      </c>
      <c r="AI841">
        <f t="shared" si="308"/>
        <v>-1.9487610247794995E-2</v>
      </c>
      <c r="AJ841">
        <f t="shared" si="309"/>
        <v>-2.8628904576526892E-2</v>
      </c>
      <c r="AK841">
        <f t="shared" si="310"/>
        <v>9.1808751639441688E-3</v>
      </c>
      <c r="AL841">
        <f t="shared" si="311"/>
        <v>6.3580874872838145E-2</v>
      </c>
      <c r="AM841">
        <f t="shared" si="312"/>
        <v>1.2566610143582846E-3</v>
      </c>
      <c r="AN841">
        <f t="shared" si="313"/>
        <v>5.7983823776269457E-3</v>
      </c>
    </row>
    <row r="842" spans="1:40" x14ac:dyDescent="0.3">
      <c r="A842" s="8">
        <v>45552</v>
      </c>
      <c r="B842" t="s">
        <v>8405</v>
      </c>
      <c r="C842" t="s">
        <v>8406</v>
      </c>
      <c r="D842" t="s">
        <v>8407</v>
      </c>
      <c r="E842" t="s">
        <v>8408</v>
      </c>
      <c r="F842" t="s">
        <v>8409</v>
      </c>
      <c r="G842" t="s">
        <v>8410</v>
      </c>
      <c r="H842" t="s">
        <v>3273</v>
      </c>
      <c r="I842" t="s">
        <v>8411</v>
      </c>
      <c r="J842" t="s">
        <v>8412</v>
      </c>
      <c r="K842" t="s">
        <v>2415</v>
      </c>
      <c r="L842" t="s">
        <v>8413</v>
      </c>
      <c r="N842" s="13">
        <v>45552</v>
      </c>
      <c r="O842">
        <f t="shared" si="324"/>
        <v>430.12</v>
      </c>
      <c r="P842">
        <f t="shared" si="314"/>
        <v>215.18</v>
      </c>
      <c r="Q842">
        <f t="shared" si="315"/>
        <v>533.75</v>
      </c>
      <c r="R842">
        <f t="shared" si="316"/>
        <v>164.44</v>
      </c>
      <c r="S842">
        <f t="shared" si="317"/>
        <v>158.41</v>
      </c>
      <c r="T842">
        <f t="shared" si="318"/>
        <v>186.88</v>
      </c>
      <c r="U842">
        <f t="shared" si="319"/>
        <v>115.54</v>
      </c>
      <c r="V842">
        <f t="shared" si="320"/>
        <v>515.03</v>
      </c>
      <c r="W842">
        <f t="shared" si="321"/>
        <v>252.22</v>
      </c>
      <c r="X842">
        <f t="shared" si="322"/>
        <v>21.47</v>
      </c>
      <c r="Y842">
        <f t="shared" si="323"/>
        <v>5634.58</v>
      </c>
      <c r="AB842" s="13">
        <v>45552</v>
      </c>
      <c r="AC842">
        <f t="shared" si="302"/>
        <v>8.8425002931862284E-3</v>
      </c>
      <c r="AD842">
        <f t="shared" si="303"/>
        <v>2.1889991150854105E-3</v>
      </c>
      <c r="AE842">
        <f t="shared" si="304"/>
        <v>5.709225203497148E-3</v>
      </c>
      <c r="AF842">
        <f t="shared" si="305"/>
        <v>-1.6801195814648784E-2</v>
      </c>
      <c r="AG842">
        <f t="shared" si="306"/>
        <v>8.01781737193763E-3</v>
      </c>
      <c r="AH842">
        <f t="shared" si="307"/>
        <v>1.0763156471415458E-2</v>
      </c>
      <c r="AI842">
        <f t="shared" si="308"/>
        <v>-1.0194465861389501E-2</v>
      </c>
      <c r="AJ842">
        <f t="shared" si="309"/>
        <v>-1.2406519654841852E-2</v>
      </c>
      <c r="AK842">
        <f t="shared" si="310"/>
        <v>-6.6950220541902583E-3</v>
      </c>
      <c r="AL842">
        <f t="shared" si="311"/>
        <v>2.6781444285030931E-2</v>
      </c>
      <c r="AM842">
        <f t="shared" si="312"/>
        <v>2.6450846693371055E-4</v>
      </c>
      <c r="AN842">
        <f t="shared" si="313"/>
        <v>1.4973134383651019E-3</v>
      </c>
    </row>
    <row r="843" spans="1:40" x14ac:dyDescent="0.3">
      <c r="A843" s="8">
        <v>45553</v>
      </c>
      <c r="B843" t="s">
        <v>8414</v>
      </c>
      <c r="C843" t="s">
        <v>8415</v>
      </c>
      <c r="D843" t="s">
        <v>8416</v>
      </c>
      <c r="E843" t="s">
        <v>8417</v>
      </c>
      <c r="F843" t="s">
        <v>8418</v>
      </c>
      <c r="G843" t="s">
        <v>8419</v>
      </c>
      <c r="H843" t="s">
        <v>4142</v>
      </c>
      <c r="I843" t="s">
        <v>5937</v>
      </c>
      <c r="J843" t="s">
        <v>8420</v>
      </c>
      <c r="K843" t="s">
        <v>1000</v>
      </c>
      <c r="L843" t="s">
        <v>8421</v>
      </c>
      <c r="N843" s="12">
        <v>45553</v>
      </c>
      <c r="O843">
        <f t="shared" si="324"/>
        <v>425.83</v>
      </c>
      <c r="P843">
        <f t="shared" si="314"/>
        <v>219.05</v>
      </c>
      <c r="Q843">
        <f t="shared" si="315"/>
        <v>535.37</v>
      </c>
      <c r="R843">
        <f t="shared" si="316"/>
        <v>161.55000000000001</v>
      </c>
      <c r="S843">
        <f t="shared" si="317"/>
        <v>158.88999999999999</v>
      </c>
      <c r="T843">
        <f t="shared" si="318"/>
        <v>186.43</v>
      </c>
      <c r="U843">
        <f t="shared" si="319"/>
        <v>113.33</v>
      </c>
      <c r="V843">
        <f t="shared" si="320"/>
        <v>508.13</v>
      </c>
      <c r="W843">
        <f t="shared" si="321"/>
        <v>249.88</v>
      </c>
      <c r="X843">
        <f t="shared" si="322"/>
        <v>20.77</v>
      </c>
      <c r="Y843">
        <f t="shared" si="323"/>
        <v>5618.26</v>
      </c>
      <c r="AB843" s="12">
        <v>45553</v>
      </c>
      <c r="AC843">
        <f t="shared" si="302"/>
        <v>-9.9739607551381226E-3</v>
      </c>
      <c r="AD843">
        <f t="shared" si="303"/>
        <v>1.7984942838553897E-2</v>
      </c>
      <c r="AE843">
        <f t="shared" si="304"/>
        <v>3.0351288056205128E-3</v>
      </c>
      <c r="AF843">
        <f t="shared" si="305"/>
        <v>-1.757479931890038E-2</v>
      </c>
      <c r="AG843">
        <f t="shared" si="306"/>
        <v>3.0301117353701557E-3</v>
      </c>
      <c r="AH843">
        <f t="shared" si="307"/>
        <v>-2.4079623287670548E-3</v>
      </c>
      <c r="AI843">
        <f t="shared" si="308"/>
        <v>-1.9127574865847374E-2</v>
      </c>
      <c r="AJ843">
        <f t="shared" si="309"/>
        <v>-1.3397277828475995E-2</v>
      </c>
      <c r="AK843">
        <f t="shared" si="310"/>
        <v>-9.2776147807469567E-3</v>
      </c>
      <c r="AL843">
        <f t="shared" si="311"/>
        <v>-3.2603632976245911E-2</v>
      </c>
      <c r="AM843">
        <f t="shared" si="312"/>
        <v>-2.8964004415590328E-3</v>
      </c>
      <c r="AN843">
        <f t="shared" si="313"/>
        <v>-7.5644581741942055E-3</v>
      </c>
    </row>
    <row r="844" spans="1:40" x14ac:dyDescent="0.3">
      <c r="A844" s="8">
        <v>45554</v>
      </c>
      <c r="B844" t="s">
        <v>8422</v>
      </c>
      <c r="C844" t="s">
        <v>8423</v>
      </c>
      <c r="D844" t="s">
        <v>8424</v>
      </c>
      <c r="E844" t="s">
        <v>8425</v>
      </c>
      <c r="F844" t="s">
        <v>2044</v>
      </c>
      <c r="G844" t="s">
        <v>8426</v>
      </c>
      <c r="H844" t="s">
        <v>8427</v>
      </c>
      <c r="I844" t="s">
        <v>8428</v>
      </c>
      <c r="J844" t="s">
        <v>8429</v>
      </c>
      <c r="K844" t="s">
        <v>8430</v>
      </c>
      <c r="L844" t="s">
        <v>8431</v>
      </c>
      <c r="N844" s="13">
        <v>45554</v>
      </c>
      <c r="O844">
        <f t="shared" si="324"/>
        <v>433.62</v>
      </c>
      <c r="P844">
        <f t="shared" si="314"/>
        <v>227.17</v>
      </c>
      <c r="Q844">
        <f t="shared" si="315"/>
        <v>556.41999999999996</v>
      </c>
      <c r="R844">
        <f t="shared" si="316"/>
        <v>164.56</v>
      </c>
      <c r="S844">
        <f t="shared" si="317"/>
        <v>161.21</v>
      </c>
      <c r="T844">
        <f t="shared" si="318"/>
        <v>189.87</v>
      </c>
      <c r="U844">
        <f t="shared" si="319"/>
        <v>117.82</v>
      </c>
      <c r="V844">
        <f t="shared" si="320"/>
        <v>526.44000000000005</v>
      </c>
      <c r="W844">
        <f t="shared" si="321"/>
        <v>263.31</v>
      </c>
      <c r="X844">
        <f t="shared" si="322"/>
        <v>21.14</v>
      </c>
      <c r="Y844">
        <f t="shared" si="323"/>
        <v>5713.64</v>
      </c>
      <c r="AB844" s="13">
        <v>45554</v>
      </c>
      <c r="AC844">
        <f t="shared" si="302"/>
        <v>1.8293685273466087E-2</v>
      </c>
      <c r="AD844">
        <f t="shared" si="303"/>
        <v>3.7069162291714086E-2</v>
      </c>
      <c r="AE844">
        <f t="shared" si="304"/>
        <v>3.9318602088275423E-2</v>
      </c>
      <c r="AF844">
        <f t="shared" si="305"/>
        <v>1.8632002476013598E-2</v>
      </c>
      <c r="AG844">
        <f t="shared" si="306"/>
        <v>1.4601296494430205E-2</v>
      </c>
      <c r="AH844">
        <f t="shared" si="307"/>
        <v>1.8451965885318833E-2</v>
      </c>
      <c r="AI844">
        <f t="shared" si="308"/>
        <v>3.9618812318009233E-2</v>
      </c>
      <c r="AJ844">
        <f t="shared" si="309"/>
        <v>3.6034085765453749E-2</v>
      </c>
      <c r="AK844">
        <f t="shared" si="310"/>
        <v>5.3745797983031807E-2</v>
      </c>
      <c r="AL844">
        <f t="shared" si="311"/>
        <v>1.7814155031295131E-2</v>
      </c>
      <c r="AM844">
        <f t="shared" si="312"/>
        <v>1.6976786407179478E-2</v>
      </c>
      <c r="AN844">
        <f t="shared" si="313"/>
        <v>2.823239563765342E-2</v>
      </c>
    </row>
    <row r="845" spans="1:40" x14ac:dyDescent="0.3">
      <c r="A845" s="8">
        <v>45555</v>
      </c>
      <c r="B845" t="s">
        <v>8432</v>
      </c>
      <c r="C845" t="s">
        <v>244</v>
      </c>
      <c r="D845" t="s">
        <v>8433</v>
      </c>
      <c r="E845" t="s">
        <v>1032</v>
      </c>
      <c r="F845" t="s">
        <v>3226</v>
      </c>
      <c r="G845" t="s">
        <v>8434</v>
      </c>
      <c r="H845" t="s">
        <v>8435</v>
      </c>
      <c r="I845" t="s">
        <v>8436</v>
      </c>
      <c r="J845" t="s">
        <v>8437</v>
      </c>
      <c r="K845" t="s">
        <v>8438</v>
      </c>
      <c r="L845" t="s">
        <v>8439</v>
      </c>
      <c r="N845" s="12">
        <v>45555</v>
      </c>
      <c r="O845">
        <f t="shared" si="324"/>
        <v>430.24</v>
      </c>
      <c r="P845">
        <f t="shared" si="314"/>
        <v>226.5</v>
      </c>
      <c r="Q845">
        <f t="shared" si="315"/>
        <v>558.66</v>
      </c>
      <c r="R845">
        <f t="shared" si="316"/>
        <v>164.96</v>
      </c>
      <c r="S845">
        <f t="shared" si="317"/>
        <v>162.65</v>
      </c>
      <c r="T845">
        <f t="shared" si="318"/>
        <v>191.6</v>
      </c>
      <c r="U845">
        <f t="shared" si="319"/>
        <v>115.95</v>
      </c>
      <c r="V845">
        <f t="shared" si="320"/>
        <v>522.29999999999995</v>
      </c>
      <c r="W845">
        <f t="shared" si="321"/>
        <v>264.11</v>
      </c>
      <c r="X845">
        <f t="shared" si="322"/>
        <v>21.84</v>
      </c>
      <c r="Y845">
        <f t="shared" si="323"/>
        <v>5702.55</v>
      </c>
      <c r="AB845" s="12">
        <v>45555</v>
      </c>
      <c r="AC845">
        <f t="shared" si="302"/>
        <v>-7.7948434112817822E-3</v>
      </c>
      <c r="AD845">
        <f t="shared" si="303"/>
        <v>-2.9493330985604915E-3</v>
      </c>
      <c r="AE845">
        <f t="shared" si="304"/>
        <v>4.025735954854337E-3</v>
      </c>
      <c r="AF845">
        <f t="shared" si="305"/>
        <v>2.430724355858116E-3</v>
      </c>
      <c r="AG845">
        <f t="shared" si="306"/>
        <v>8.932448359282974E-3</v>
      </c>
      <c r="AH845">
        <f t="shared" si="307"/>
        <v>9.1114973402854904E-3</v>
      </c>
      <c r="AI845">
        <f t="shared" si="308"/>
        <v>-1.5871668647088666E-2</v>
      </c>
      <c r="AJ845">
        <f t="shared" si="309"/>
        <v>-7.8641440620015324E-3</v>
      </c>
      <c r="AK845">
        <f t="shared" si="310"/>
        <v>3.0382438950287138E-3</v>
      </c>
      <c r="AL845">
        <f t="shared" si="311"/>
        <v>3.3112582781456901E-2</v>
      </c>
      <c r="AM845">
        <f t="shared" si="312"/>
        <v>-1.9409693295342478E-3</v>
      </c>
      <c r="AN845">
        <f t="shared" si="313"/>
        <v>2.2027521943908919E-3</v>
      </c>
    </row>
    <row r="846" spans="1:40" x14ac:dyDescent="0.3">
      <c r="A846" s="8">
        <v>45558</v>
      </c>
      <c r="B846" t="s">
        <v>8440</v>
      </c>
      <c r="C846" t="s">
        <v>8441</v>
      </c>
      <c r="D846" t="s">
        <v>8442</v>
      </c>
      <c r="E846" t="s">
        <v>356</v>
      </c>
      <c r="F846" t="s">
        <v>8443</v>
      </c>
      <c r="G846" t="s">
        <v>8444</v>
      </c>
      <c r="H846" t="s">
        <v>4396</v>
      </c>
      <c r="I846" t="s">
        <v>8445</v>
      </c>
      <c r="J846" t="s">
        <v>8446</v>
      </c>
      <c r="K846" t="s">
        <v>8447</v>
      </c>
      <c r="L846" t="s">
        <v>8448</v>
      </c>
      <c r="N846" s="13">
        <v>45558</v>
      </c>
      <c r="O846">
        <f t="shared" si="324"/>
        <v>428.5</v>
      </c>
      <c r="P846">
        <f t="shared" si="314"/>
        <v>224.78</v>
      </c>
      <c r="Q846">
        <f t="shared" si="315"/>
        <v>561.70000000000005</v>
      </c>
      <c r="R846">
        <f t="shared" si="316"/>
        <v>162.94999999999999</v>
      </c>
      <c r="S846">
        <f t="shared" si="317"/>
        <v>160.91999999999999</v>
      </c>
      <c r="T846">
        <f t="shared" si="318"/>
        <v>193.88</v>
      </c>
      <c r="U846">
        <f t="shared" si="319"/>
        <v>116.21</v>
      </c>
      <c r="V846">
        <f t="shared" si="320"/>
        <v>527.87</v>
      </c>
      <c r="W846">
        <f t="shared" si="321"/>
        <v>261.54000000000002</v>
      </c>
      <c r="X846">
        <f t="shared" si="322"/>
        <v>22.56</v>
      </c>
      <c r="Y846">
        <f t="shared" si="323"/>
        <v>5718.57</v>
      </c>
      <c r="AB846" s="13">
        <v>45558</v>
      </c>
      <c r="AC846">
        <f t="shared" si="302"/>
        <v>-4.0442543696541655E-3</v>
      </c>
      <c r="AD846">
        <f t="shared" si="303"/>
        <v>-7.5938189845474735E-3</v>
      </c>
      <c r="AE846">
        <f t="shared" si="304"/>
        <v>5.4415923817707768E-3</v>
      </c>
      <c r="AF846">
        <f t="shared" si="305"/>
        <v>-1.2184772065955474E-2</v>
      </c>
      <c r="AG846">
        <f t="shared" si="306"/>
        <v>-1.0636335690132337E-2</v>
      </c>
      <c r="AH846">
        <f t="shared" si="307"/>
        <v>1.1899791231732681E-2</v>
      </c>
      <c r="AI846">
        <f t="shared" si="308"/>
        <v>2.242345838723514E-3</v>
      </c>
      <c r="AJ846">
        <f t="shared" si="309"/>
        <v>1.0664369136511587E-2</v>
      </c>
      <c r="AK846">
        <f t="shared" si="310"/>
        <v>-9.7307939873537697E-3</v>
      </c>
      <c r="AL846">
        <f t="shared" si="311"/>
        <v>3.296703296703285E-2</v>
      </c>
      <c r="AM846">
        <f t="shared" si="312"/>
        <v>2.8092695373120868E-3</v>
      </c>
      <c r="AN846">
        <f t="shared" si="313"/>
        <v>1.9849478177672978E-3</v>
      </c>
    </row>
    <row r="847" spans="1:40" x14ac:dyDescent="0.3">
      <c r="A847" s="8">
        <v>45559</v>
      </c>
      <c r="B847" t="s">
        <v>8449</v>
      </c>
      <c r="C847" t="s">
        <v>8450</v>
      </c>
      <c r="D847" t="s">
        <v>8451</v>
      </c>
      <c r="E847" t="s">
        <v>8452</v>
      </c>
      <c r="F847" t="s">
        <v>2916</v>
      </c>
      <c r="G847" t="s">
        <v>8453</v>
      </c>
      <c r="H847" t="s">
        <v>7790</v>
      </c>
      <c r="I847" t="s">
        <v>8454</v>
      </c>
      <c r="J847" t="s">
        <v>8455</v>
      </c>
      <c r="K847" t="s">
        <v>8456</v>
      </c>
      <c r="L847" t="s">
        <v>8457</v>
      </c>
      <c r="N847" s="12">
        <v>45559</v>
      </c>
      <c r="O847">
        <f t="shared" si="324"/>
        <v>424.21</v>
      </c>
      <c r="P847">
        <f t="shared" si="314"/>
        <v>225.68</v>
      </c>
      <c r="Q847">
        <f t="shared" si="315"/>
        <v>560.63</v>
      </c>
      <c r="R847">
        <f t="shared" si="316"/>
        <v>162.80000000000001</v>
      </c>
      <c r="S847">
        <f t="shared" si="317"/>
        <v>161.36000000000001</v>
      </c>
      <c r="T847">
        <f t="shared" si="318"/>
        <v>193.96</v>
      </c>
      <c r="U847">
        <f t="shared" si="319"/>
        <v>120.82</v>
      </c>
      <c r="V847">
        <f t="shared" si="320"/>
        <v>524.07000000000005</v>
      </c>
      <c r="W847">
        <f t="shared" si="321"/>
        <v>267.70999999999998</v>
      </c>
      <c r="X847">
        <f t="shared" si="322"/>
        <v>22.81</v>
      </c>
      <c r="Y847">
        <f t="shared" si="323"/>
        <v>5732.93</v>
      </c>
      <c r="AB847" s="12">
        <v>45559</v>
      </c>
      <c r="AC847">
        <f t="shared" si="302"/>
        <v>-1.001166861143532E-2</v>
      </c>
      <c r="AD847">
        <f t="shared" si="303"/>
        <v>4.0039149390516116E-3</v>
      </c>
      <c r="AE847">
        <f t="shared" si="304"/>
        <v>-1.9049314580737997E-3</v>
      </c>
      <c r="AF847">
        <f t="shared" si="305"/>
        <v>-9.205277692542202E-4</v>
      </c>
      <c r="AG847">
        <f t="shared" si="306"/>
        <v>2.7342779020633756E-3</v>
      </c>
      <c r="AH847">
        <f t="shared" si="307"/>
        <v>4.1262636682493081E-4</v>
      </c>
      <c r="AI847">
        <f t="shared" si="308"/>
        <v>3.9669563720850176E-2</v>
      </c>
      <c r="AJ847">
        <f t="shared" si="309"/>
        <v>-7.1987421145356389E-3</v>
      </c>
      <c r="AK847">
        <f t="shared" si="310"/>
        <v>2.3591037699778106E-2</v>
      </c>
      <c r="AL847">
        <f t="shared" si="311"/>
        <v>1.1081560283688008E-2</v>
      </c>
      <c r="AM847">
        <f t="shared" si="312"/>
        <v>2.5111172898120149E-3</v>
      </c>
      <c r="AN847">
        <f t="shared" si="313"/>
        <v>5.8152934771608404E-3</v>
      </c>
    </row>
    <row r="848" spans="1:40" x14ac:dyDescent="0.3">
      <c r="A848" s="8">
        <v>45560</v>
      </c>
      <c r="B848" t="s">
        <v>8458</v>
      </c>
      <c r="C848" t="s">
        <v>8459</v>
      </c>
      <c r="D848" t="s">
        <v>8460</v>
      </c>
      <c r="E848" t="s">
        <v>5236</v>
      </c>
      <c r="F848" t="s">
        <v>8461</v>
      </c>
      <c r="G848" t="s">
        <v>6670</v>
      </c>
      <c r="H848" t="s">
        <v>8462</v>
      </c>
      <c r="I848" t="s">
        <v>8463</v>
      </c>
      <c r="J848" t="s">
        <v>8464</v>
      </c>
      <c r="K848" t="s">
        <v>8465</v>
      </c>
      <c r="L848" t="s">
        <v>8466</v>
      </c>
      <c r="N848" s="13">
        <v>45560</v>
      </c>
      <c r="O848">
        <f t="shared" si="324"/>
        <v>427.11</v>
      </c>
      <c r="P848">
        <f t="shared" si="314"/>
        <v>224.69</v>
      </c>
      <c r="Q848">
        <f t="shared" si="315"/>
        <v>565.58000000000004</v>
      </c>
      <c r="R848">
        <f t="shared" si="316"/>
        <v>163.27000000000001</v>
      </c>
      <c r="S848">
        <f t="shared" si="317"/>
        <v>160.56</v>
      </c>
      <c r="T848">
        <f t="shared" si="318"/>
        <v>192.53</v>
      </c>
      <c r="U848">
        <f t="shared" si="319"/>
        <v>123.46</v>
      </c>
      <c r="V848">
        <f t="shared" si="320"/>
        <v>517.9</v>
      </c>
      <c r="W848">
        <f t="shared" si="321"/>
        <v>271.32</v>
      </c>
      <c r="X848">
        <f t="shared" si="322"/>
        <v>23.54</v>
      </c>
      <c r="Y848">
        <f t="shared" si="323"/>
        <v>5722.26</v>
      </c>
      <c r="AB848" s="13">
        <v>45560</v>
      </c>
      <c r="AC848">
        <f t="shared" si="302"/>
        <v>6.8362367695247173E-3</v>
      </c>
      <c r="AD848">
        <f t="shared" si="303"/>
        <v>-4.3867422899681596E-3</v>
      </c>
      <c r="AE848">
        <f t="shared" si="304"/>
        <v>8.8293526925067312E-3</v>
      </c>
      <c r="AF848">
        <f t="shared" si="305"/>
        <v>2.8869778869777818E-3</v>
      </c>
      <c r="AG848">
        <f t="shared" si="306"/>
        <v>-4.9578582052554054E-3</v>
      </c>
      <c r="AH848">
        <f t="shared" si="307"/>
        <v>-7.372654155496039E-3</v>
      </c>
      <c r="AI848">
        <f t="shared" si="308"/>
        <v>2.1850686972355593E-2</v>
      </c>
      <c r="AJ848">
        <f t="shared" si="309"/>
        <v>-1.1773236399717724E-2</v>
      </c>
      <c r="AK848">
        <f t="shared" si="310"/>
        <v>1.348474095102925E-2</v>
      </c>
      <c r="AL848">
        <f t="shared" si="311"/>
        <v>3.2003507233669515E-2</v>
      </c>
      <c r="AM848">
        <f t="shared" si="312"/>
        <v>-1.8611774432969463E-3</v>
      </c>
      <c r="AN848">
        <f t="shared" si="313"/>
        <v>5.0490758193026649E-3</v>
      </c>
    </row>
    <row r="849" spans="1:40" x14ac:dyDescent="0.3">
      <c r="A849" s="8">
        <v>45561</v>
      </c>
      <c r="B849" t="s">
        <v>8467</v>
      </c>
      <c r="C849" t="s">
        <v>1997</v>
      </c>
      <c r="D849" t="s">
        <v>8468</v>
      </c>
      <c r="E849" t="s">
        <v>1282</v>
      </c>
      <c r="F849" t="s">
        <v>2688</v>
      </c>
      <c r="G849" t="s">
        <v>8469</v>
      </c>
      <c r="H849" t="s">
        <v>8470</v>
      </c>
      <c r="I849" t="s">
        <v>8471</v>
      </c>
      <c r="J849" t="s">
        <v>8472</v>
      </c>
      <c r="K849" t="s">
        <v>8473</v>
      </c>
      <c r="L849" t="s">
        <v>8474</v>
      </c>
      <c r="N849" s="12">
        <v>45561</v>
      </c>
      <c r="O849">
        <f t="shared" si="324"/>
        <v>426.32</v>
      </c>
      <c r="P849">
        <f t="shared" si="314"/>
        <v>225.83</v>
      </c>
      <c r="Q849">
        <f t="shared" si="315"/>
        <v>565.11</v>
      </c>
      <c r="R849">
        <f t="shared" si="316"/>
        <v>165.06</v>
      </c>
      <c r="S849">
        <f t="shared" si="317"/>
        <v>161.80000000000001</v>
      </c>
      <c r="T849">
        <f t="shared" si="318"/>
        <v>191.16</v>
      </c>
      <c r="U849">
        <f t="shared" si="319"/>
        <v>123.99</v>
      </c>
      <c r="V849">
        <f t="shared" si="320"/>
        <v>515.38</v>
      </c>
      <c r="W849">
        <f t="shared" si="321"/>
        <v>272.98</v>
      </c>
      <c r="X849">
        <f t="shared" si="322"/>
        <v>23.92</v>
      </c>
      <c r="Y849">
        <f t="shared" si="323"/>
        <v>5745.37</v>
      </c>
      <c r="AB849" s="12">
        <v>45561</v>
      </c>
      <c r="AC849">
        <f t="shared" si="302"/>
        <v>-1.8496406078060135E-3</v>
      </c>
      <c r="AD849">
        <f t="shared" si="303"/>
        <v>5.0736570385865321E-3</v>
      </c>
      <c r="AE849">
        <f t="shared" si="304"/>
        <v>-8.3100533965141388E-4</v>
      </c>
      <c r="AF849">
        <f t="shared" si="305"/>
        <v>1.0963434801249505E-2</v>
      </c>
      <c r="AG849">
        <f t="shared" si="306"/>
        <v>7.7229696063776387E-3</v>
      </c>
      <c r="AH849">
        <f t="shared" si="307"/>
        <v>-7.1157741650652584E-3</v>
      </c>
      <c r="AI849">
        <f t="shared" si="308"/>
        <v>4.2928883849020494E-3</v>
      </c>
      <c r="AJ849">
        <f t="shared" si="309"/>
        <v>-4.8658042093068232E-3</v>
      </c>
      <c r="AK849">
        <f t="shared" si="310"/>
        <v>6.1182367683916272E-3</v>
      </c>
      <c r="AL849">
        <f t="shared" si="311"/>
        <v>1.6142735768904126E-2</v>
      </c>
      <c r="AM849">
        <f t="shared" si="312"/>
        <v>4.0386141140038578E-3</v>
      </c>
      <c r="AN849">
        <f t="shared" si="313"/>
        <v>3.6082101964168933E-3</v>
      </c>
    </row>
    <row r="850" spans="1:40" x14ac:dyDescent="0.3">
      <c r="A850" s="8">
        <v>45562</v>
      </c>
      <c r="B850" t="s">
        <v>8475</v>
      </c>
      <c r="C850" t="s">
        <v>8476</v>
      </c>
      <c r="D850" t="s">
        <v>8477</v>
      </c>
      <c r="E850" t="s">
        <v>8478</v>
      </c>
      <c r="F850" t="s">
        <v>8479</v>
      </c>
      <c r="G850" t="s">
        <v>8480</v>
      </c>
      <c r="H850" t="s">
        <v>7360</v>
      </c>
      <c r="I850" t="s">
        <v>8481</v>
      </c>
      <c r="J850" t="s">
        <v>8482</v>
      </c>
      <c r="K850" t="s">
        <v>8483</v>
      </c>
      <c r="L850" t="s">
        <v>8484</v>
      </c>
      <c r="N850" s="13">
        <v>45562</v>
      </c>
      <c r="O850">
        <f t="shared" si="324"/>
        <v>423.07</v>
      </c>
      <c r="P850">
        <f t="shared" si="314"/>
        <v>226.1</v>
      </c>
      <c r="Q850">
        <f t="shared" si="315"/>
        <v>564.64</v>
      </c>
      <c r="R850">
        <f t="shared" si="316"/>
        <v>165.69</v>
      </c>
      <c r="S850">
        <f t="shared" si="317"/>
        <v>163.01</v>
      </c>
      <c r="T850">
        <f t="shared" si="318"/>
        <v>187.97</v>
      </c>
      <c r="U850">
        <f t="shared" si="319"/>
        <v>121.35</v>
      </c>
      <c r="V850">
        <f t="shared" si="320"/>
        <v>515.48</v>
      </c>
      <c r="W850">
        <f t="shared" si="321"/>
        <v>273.85000000000002</v>
      </c>
      <c r="X850">
        <f t="shared" si="322"/>
        <v>23.91</v>
      </c>
      <c r="Y850">
        <f t="shared" si="323"/>
        <v>5738.17</v>
      </c>
      <c r="AB850" s="13">
        <v>45562</v>
      </c>
      <c r="AC850">
        <f t="shared" si="302"/>
        <v>-7.6233814974666636E-3</v>
      </c>
      <c r="AD850">
        <f t="shared" si="303"/>
        <v>1.1955896027984192E-3</v>
      </c>
      <c r="AE850">
        <f t="shared" si="304"/>
        <v>-8.3169648387049211E-4</v>
      </c>
      <c r="AF850">
        <f t="shared" si="305"/>
        <v>3.8167938931297218E-3</v>
      </c>
      <c r="AG850">
        <f t="shared" si="306"/>
        <v>7.4783683559949132E-3</v>
      </c>
      <c r="AH850">
        <f t="shared" si="307"/>
        <v>-1.6687591546348579E-2</v>
      </c>
      <c r="AI850">
        <f t="shared" si="308"/>
        <v>-2.1292039680619435E-2</v>
      </c>
      <c r="AJ850">
        <f t="shared" si="309"/>
        <v>1.9403158834263579E-4</v>
      </c>
      <c r="AK850">
        <f t="shared" si="310"/>
        <v>3.1870466700858469E-3</v>
      </c>
      <c r="AL850">
        <f t="shared" si="311"/>
        <v>-4.180602006689238E-4</v>
      </c>
      <c r="AM850">
        <f t="shared" si="312"/>
        <v>-1.2531829977877607E-3</v>
      </c>
      <c r="AN850">
        <f t="shared" si="313"/>
        <v>-2.9303747542191198E-3</v>
      </c>
    </row>
    <row r="851" spans="1:40" x14ac:dyDescent="0.3">
      <c r="A851" s="8">
        <v>45565</v>
      </c>
      <c r="B851" t="s">
        <v>8485</v>
      </c>
      <c r="C851" t="s">
        <v>5275</v>
      </c>
      <c r="D851" t="s">
        <v>8486</v>
      </c>
      <c r="E851" t="s">
        <v>7203</v>
      </c>
      <c r="F851" t="s">
        <v>8487</v>
      </c>
      <c r="G851" t="s">
        <v>8488</v>
      </c>
      <c r="H851" t="s">
        <v>6361</v>
      </c>
      <c r="I851" t="s">
        <v>8489</v>
      </c>
      <c r="J851" t="s">
        <v>3604</v>
      </c>
      <c r="K851" t="s">
        <v>8490</v>
      </c>
      <c r="L851" t="s">
        <v>8491</v>
      </c>
      <c r="N851" s="12">
        <v>45565</v>
      </c>
      <c r="O851">
        <f t="shared" si="324"/>
        <v>425.32</v>
      </c>
      <c r="P851">
        <f t="shared" si="314"/>
        <v>231.27</v>
      </c>
      <c r="Q851">
        <f t="shared" si="315"/>
        <v>569.69000000000005</v>
      </c>
      <c r="R851">
        <f t="shared" si="316"/>
        <v>167.32</v>
      </c>
      <c r="S851">
        <f t="shared" si="317"/>
        <v>164.9</v>
      </c>
      <c r="T851">
        <f t="shared" si="318"/>
        <v>186.33</v>
      </c>
      <c r="U851">
        <f t="shared" si="319"/>
        <v>121.39</v>
      </c>
      <c r="V851">
        <f t="shared" si="320"/>
        <v>517.78</v>
      </c>
      <c r="W851">
        <f t="shared" si="321"/>
        <v>270.95</v>
      </c>
      <c r="X851">
        <f t="shared" si="322"/>
        <v>23.46</v>
      </c>
      <c r="Y851">
        <f t="shared" si="323"/>
        <v>5762.48</v>
      </c>
      <c r="AB851" s="12">
        <v>45565</v>
      </c>
      <c r="AC851">
        <f t="shared" si="302"/>
        <v>5.3182688443993431E-3</v>
      </c>
      <c r="AD851">
        <f t="shared" si="303"/>
        <v>2.2865988500663459E-2</v>
      </c>
      <c r="AE851">
        <f t="shared" si="304"/>
        <v>8.9437517710400094E-3</v>
      </c>
      <c r="AF851">
        <f t="shared" si="305"/>
        <v>9.8376486209186265E-3</v>
      </c>
      <c r="AG851">
        <f t="shared" si="306"/>
        <v>1.1594380712839802E-2</v>
      </c>
      <c r="AH851">
        <f t="shared" si="307"/>
        <v>-8.7247965100812896E-3</v>
      </c>
      <c r="AI851">
        <f t="shared" si="308"/>
        <v>3.296250515039123E-4</v>
      </c>
      <c r="AJ851">
        <f t="shared" si="309"/>
        <v>4.4618607899433727E-3</v>
      </c>
      <c r="AK851">
        <f t="shared" si="310"/>
        <v>-1.0589738908161506E-2</v>
      </c>
      <c r="AL851">
        <f t="shared" si="311"/>
        <v>-1.8820577164366359E-2</v>
      </c>
      <c r="AM851">
        <f t="shared" si="312"/>
        <v>4.2365423122701085E-3</v>
      </c>
      <c r="AN851">
        <f t="shared" si="313"/>
        <v>2.6775412746335892E-3</v>
      </c>
    </row>
    <row r="852" spans="1:40" x14ac:dyDescent="0.3">
      <c r="A852" s="8">
        <v>45566</v>
      </c>
      <c r="B852" t="s">
        <v>8492</v>
      </c>
      <c r="C852" t="s">
        <v>8493</v>
      </c>
      <c r="D852" t="s">
        <v>8494</v>
      </c>
      <c r="E852" t="s">
        <v>8495</v>
      </c>
      <c r="F852" t="s">
        <v>917</v>
      </c>
      <c r="G852" t="s">
        <v>8496</v>
      </c>
      <c r="H852" t="s">
        <v>8497</v>
      </c>
      <c r="I852" t="s">
        <v>8498</v>
      </c>
      <c r="J852" t="s">
        <v>8499</v>
      </c>
      <c r="K852" t="s">
        <v>8500</v>
      </c>
      <c r="L852" t="s">
        <v>192</v>
      </c>
      <c r="N852" s="13">
        <v>45566</v>
      </c>
      <c r="O852">
        <f t="shared" si="324"/>
        <v>415.83</v>
      </c>
      <c r="P852">
        <f t="shared" si="314"/>
        <v>224.53</v>
      </c>
      <c r="Q852">
        <f t="shared" si="315"/>
        <v>573.70000000000005</v>
      </c>
      <c r="R852">
        <f t="shared" si="316"/>
        <v>164.13</v>
      </c>
      <c r="S852">
        <f t="shared" si="317"/>
        <v>166.03</v>
      </c>
      <c r="T852">
        <f t="shared" si="318"/>
        <v>185.13</v>
      </c>
      <c r="U852">
        <f t="shared" si="319"/>
        <v>116.95</v>
      </c>
      <c r="V852">
        <f t="shared" si="320"/>
        <v>502.8</v>
      </c>
      <c r="W852">
        <f t="shared" si="321"/>
        <v>268.14</v>
      </c>
      <c r="X852">
        <f t="shared" si="322"/>
        <v>22.69</v>
      </c>
      <c r="Y852">
        <f t="shared" si="323"/>
        <v>5708.75</v>
      </c>
      <c r="AB852" s="13">
        <v>45566</v>
      </c>
      <c r="AC852">
        <f t="shared" si="302"/>
        <v>-2.2312611680616934E-2</v>
      </c>
      <c r="AD852">
        <f t="shared" si="303"/>
        <v>-2.9143425433476033E-2</v>
      </c>
      <c r="AE852">
        <f t="shared" si="304"/>
        <v>7.038915901630638E-3</v>
      </c>
      <c r="AF852">
        <f t="shared" si="305"/>
        <v>-1.9065264164475293E-2</v>
      </c>
      <c r="AG852">
        <f t="shared" si="306"/>
        <v>6.8526379624014311E-3</v>
      </c>
      <c r="AH852">
        <f t="shared" si="307"/>
        <v>-6.4401867654162448E-3</v>
      </c>
      <c r="AI852">
        <f t="shared" si="308"/>
        <v>-3.6576324244171676E-2</v>
      </c>
      <c r="AJ852">
        <f t="shared" si="309"/>
        <v>-2.8931206303835499E-2</v>
      </c>
      <c r="AK852">
        <f t="shared" si="310"/>
        <v>-1.037091714338445E-2</v>
      </c>
      <c r="AL852">
        <f t="shared" si="311"/>
        <v>-3.2821824381926712E-2</v>
      </c>
      <c r="AM852">
        <f t="shared" si="312"/>
        <v>-9.3241104524439677E-3</v>
      </c>
      <c r="AN852">
        <f t="shared" si="313"/>
        <v>-1.6463119700519523E-2</v>
      </c>
    </row>
    <row r="853" spans="1:40" x14ac:dyDescent="0.3">
      <c r="A853" s="8">
        <v>45567</v>
      </c>
      <c r="B853" t="s">
        <v>8501</v>
      </c>
      <c r="C853" t="s">
        <v>8502</v>
      </c>
      <c r="D853" t="s">
        <v>8503</v>
      </c>
      <c r="E853" t="s">
        <v>8504</v>
      </c>
      <c r="F853" t="s">
        <v>5230</v>
      </c>
      <c r="G853" t="s">
        <v>8505</v>
      </c>
      <c r="H853" t="s">
        <v>8506</v>
      </c>
      <c r="I853" t="s">
        <v>8507</v>
      </c>
      <c r="J853" t="s">
        <v>8508</v>
      </c>
      <c r="K853" t="s">
        <v>1082</v>
      </c>
      <c r="L853" t="s">
        <v>8509</v>
      </c>
      <c r="N853" s="12">
        <v>45567</v>
      </c>
      <c r="O853">
        <f t="shared" si="324"/>
        <v>412.31</v>
      </c>
      <c r="P853">
        <f t="shared" si="314"/>
        <v>225.09</v>
      </c>
      <c r="Q853">
        <f t="shared" si="315"/>
        <v>570.05999999999995</v>
      </c>
      <c r="R853">
        <f t="shared" si="316"/>
        <v>164.67</v>
      </c>
      <c r="S853">
        <f t="shared" si="317"/>
        <v>164.91</v>
      </c>
      <c r="T853">
        <f t="shared" si="318"/>
        <v>184.76</v>
      </c>
      <c r="U853">
        <f t="shared" si="319"/>
        <v>118.8</v>
      </c>
      <c r="V853">
        <f t="shared" si="320"/>
        <v>505.81</v>
      </c>
      <c r="W853">
        <f t="shared" si="321"/>
        <v>276.66000000000003</v>
      </c>
      <c r="X853">
        <f t="shared" si="322"/>
        <v>22.39</v>
      </c>
      <c r="Y853">
        <f t="shared" si="323"/>
        <v>5709.54</v>
      </c>
      <c r="AB853" s="12">
        <v>45567</v>
      </c>
      <c r="AC853">
        <f t="shared" si="302"/>
        <v>-8.4649977154125366E-3</v>
      </c>
      <c r="AD853">
        <f t="shared" si="303"/>
        <v>2.4940987841268747E-3</v>
      </c>
      <c r="AE853">
        <f t="shared" si="304"/>
        <v>-6.3447795014818231E-3</v>
      </c>
      <c r="AF853">
        <f t="shared" si="305"/>
        <v>3.2900749405957441E-3</v>
      </c>
      <c r="AG853">
        <f t="shared" si="306"/>
        <v>-6.7457688369572111E-3</v>
      </c>
      <c r="AH853">
        <f t="shared" si="307"/>
        <v>-1.9985955814832979E-3</v>
      </c>
      <c r="AI853">
        <f t="shared" si="308"/>
        <v>1.5818725951261214E-2</v>
      </c>
      <c r="AJ853">
        <f t="shared" si="309"/>
        <v>5.98647573587896E-3</v>
      </c>
      <c r="AK853">
        <f t="shared" si="310"/>
        <v>3.1774446184829053E-2</v>
      </c>
      <c r="AL853">
        <f t="shared" si="311"/>
        <v>-1.3221683561040143E-2</v>
      </c>
      <c r="AM853">
        <f t="shared" si="312"/>
        <v>1.3838405955768351E-4</v>
      </c>
      <c r="AN853">
        <f t="shared" si="313"/>
        <v>2.0660345872613199E-3</v>
      </c>
    </row>
    <row r="854" spans="1:40" x14ac:dyDescent="0.3">
      <c r="A854" s="8">
        <v>45568</v>
      </c>
      <c r="B854" t="s">
        <v>8510</v>
      </c>
      <c r="C854" t="s">
        <v>5680</v>
      </c>
      <c r="D854" t="s">
        <v>8511</v>
      </c>
      <c r="E854" t="s">
        <v>8512</v>
      </c>
      <c r="F854" t="s">
        <v>5230</v>
      </c>
      <c r="G854" t="s">
        <v>8513</v>
      </c>
      <c r="H854" t="s">
        <v>8216</v>
      </c>
      <c r="I854" t="s">
        <v>8514</v>
      </c>
      <c r="J854" t="s">
        <v>8515</v>
      </c>
      <c r="K854" t="s">
        <v>8516</v>
      </c>
      <c r="L854" t="s">
        <v>8517</v>
      </c>
      <c r="N854" s="13">
        <v>45568</v>
      </c>
      <c r="O854">
        <f t="shared" si="324"/>
        <v>411.72</v>
      </c>
      <c r="P854">
        <f t="shared" si="314"/>
        <v>223.99</v>
      </c>
      <c r="Q854">
        <f t="shared" si="315"/>
        <v>579.97</v>
      </c>
      <c r="R854">
        <f t="shared" si="316"/>
        <v>163.84</v>
      </c>
      <c r="S854">
        <f t="shared" si="317"/>
        <v>164.91</v>
      </c>
      <c r="T854">
        <f t="shared" si="318"/>
        <v>181.96</v>
      </c>
      <c r="U854">
        <f t="shared" si="319"/>
        <v>122.8</v>
      </c>
      <c r="V854">
        <f t="shared" si="320"/>
        <v>503.8</v>
      </c>
      <c r="W854">
        <f t="shared" si="321"/>
        <v>278.07</v>
      </c>
      <c r="X854">
        <f t="shared" si="322"/>
        <v>22.26</v>
      </c>
      <c r="Y854">
        <f t="shared" si="323"/>
        <v>5699.94</v>
      </c>
      <c r="AB854" s="13">
        <v>45568</v>
      </c>
      <c r="AC854">
        <f t="shared" si="302"/>
        <v>-1.4309621401371597E-3</v>
      </c>
      <c r="AD854">
        <f t="shared" si="303"/>
        <v>-4.8869341152427692E-3</v>
      </c>
      <c r="AE854">
        <f t="shared" si="304"/>
        <v>1.7384135003333023E-2</v>
      </c>
      <c r="AF854">
        <f t="shared" si="305"/>
        <v>-5.0403837978987287E-3</v>
      </c>
      <c r="AG854">
        <f t="shared" si="306"/>
        <v>0</v>
      </c>
      <c r="AH854">
        <f t="shared" si="307"/>
        <v>-1.5154795410261879E-2</v>
      </c>
      <c r="AI854">
        <f t="shared" si="308"/>
        <v>3.3670033670033739E-2</v>
      </c>
      <c r="AJ854">
        <f t="shared" si="309"/>
        <v>-3.9738241632233384E-3</v>
      </c>
      <c r="AK854">
        <f t="shared" si="310"/>
        <v>5.0965083495986274E-3</v>
      </c>
      <c r="AL854">
        <f t="shared" si="311"/>
        <v>-5.8061634658329586E-3</v>
      </c>
      <c r="AM854">
        <f t="shared" si="312"/>
        <v>-1.681396399709989E-3</v>
      </c>
      <c r="AN854">
        <f t="shared" si="313"/>
        <v>1.6523834118780515E-3</v>
      </c>
    </row>
    <row r="855" spans="1:40" x14ac:dyDescent="0.3">
      <c r="A855" s="8">
        <v>45569</v>
      </c>
      <c r="B855" t="s">
        <v>8518</v>
      </c>
      <c r="C855" t="s">
        <v>8519</v>
      </c>
      <c r="D855" t="s">
        <v>8520</v>
      </c>
      <c r="E855" t="s">
        <v>8521</v>
      </c>
      <c r="F855" t="s">
        <v>8078</v>
      </c>
      <c r="G855" t="s">
        <v>8522</v>
      </c>
      <c r="H855" t="s">
        <v>8523</v>
      </c>
      <c r="I855" t="s">
        <v>8524</v>
      </c>
      <c r="J855" t="s">
        <v>5058</v>
      </c>
      <c r="K855" t="s">
        <v>8525</v>
      </c>
      <c r="L855" t="s">
        <v>8526</v>
      </c>
      <c r="N855" s="12">
        <v>45569</v>
      </c>
      <c r="O855">
        <f t="shared" si="324"/>
        <v>411.25</v>
      </c>
      <c r="P855">
        <f t="shared" si="314"/>
        <v>225.11</v>
      </c>
      <c r="Q855">
        <f t="shared" si="315"/>
        <v>593.08000000000004</v>
      </c>
      <c r="R855">
        <f t="shared" si="316"/>
        <v>167.77</v>
      </c>
      <c r="S855">
        <f t="shared" si="317"/>
        <v>166.1</v>
      </c>
      <c r="T855">
        <f t="shared" si="318"/>
        <v>186.51</v>
      </c>
      <c r="U855">
        <f t="shared" si="319"/>
        <v>124.87</v>
      </c>
      <c r="V855">
        <f t="shared" si="320"/>
        <v>507.22</v>
      </c>
      <c r="W855">
        <f t="shared" si="321"/>
        <v>284.85000000000002</v>
      </c>
      <c r="X855">
        <f t="shared" si="322"/>
        <v>22.59</v>
      </c>
      <c r="Y855">
        <f t="shared" si="323"/>
        <v>5751.07</v>
      </c>
      <c r="AB855" s="12">
        <v>45569</v>
      </c>
      <c r="AC855">
        <f t="shared" si="302"/>
        <v>-1.1415525114155667E-3</v>
      </c>
      <c r="AD855">
        <f t="shared" si="303"/>
        <v>5.000223224251199E-3</v>
      </c>
      <c r="AE855">
        <f t="shared" si="304"/>
        <v>2.2604617480214584E-2</v>
      </c>
      <c r="AF855">
        <f t="shared" si="305"/>
        <v>2.398681640625E-2</v>
      </c>
      <c r="AG855">
        <f t="shared" si="306"/>
        <v>7.2160572433448422E-3</v>
      </c>
      <c r="AH855">
        <f t="shared" si="307"/>
        <v>2.5005495713343429E-2</v>
      </c>
      <c r="AI855">
        <f t="shared" si="308"/>
        <v>1.6856677524430097E-2</v>
      </c>
      <c r="AJ855">
        <f t="shared" si="309"/>
        <v>6.7884080984517148E-3</v>
      </c>
      <c r="AK855">
        <f t="shared" si="310"/>
        <v>2.4382349768044209E-2</v>
      </c>
      <c r="AL855">
        <f t="shared" si="311"/>
        <v>1.4824797843665749E-2</v>
      </c>
      <c r="AM855">
        <f t="shared" si="312"/>
        <v>8.9702698624898325E-3</v>
      </c>
      <c r="AN855">
        <f t="shared" si="313"/>
        <v>1.4044923695733645E-2</v>
      </c>
    </row>
    <row r="856" spans="1:40" x14ac:dyDescent="0.3">
      <c r="A856" s="8">
        <v>45572</v>
      </c>
      <c r="B856" t="s">
        <v>8527</v>
      </c>
      <c r="C856" t="s">
        <v>8528</v>
      </c>
      <c r="D856" t="s">
        <v>8529</v>
      </c>
      <c r="E856" t="s">
        <v>8530</v>
      </c>
      <c r="F856" t="s">
        <v>8531</v>
      </c>
      <c r="G856" t="s">
        <v>8532</v>
      </c>
      <c r="H856" t="s">
        <v>8533</v>
      </c>
      <c r="I856" t="s">
        <v>8534</v>
      </c>
      <c r="J856" t="s">
        <v>5125</v>
      </c>
      <c r="K856" t="s">
        <v>8535</v>
      </c>
      <c r="L856" t="s">
        <v>8536</v>
      </c>
      <c r="N856" s="13">
        <v>45572</v>
      </c>
      <c r="O856">
        <f t="shared" si="324"/>
        <v>404.8</v>
      </c>
      <c r="P856">
        <f t="shared" si="314"/>
        <v>220.04</v>
      </c>
      <c r="Q856">
        <f t="shared" si="315"/>
        <v>581.97</v>
      </c>
      <c r="R856">
        <f t="shared" si="316"/>
        <v>166.89</v>
      </c>
      <c r="S856">
        <f t="shared" si="317"/>
        <v>162.04</v>
      </c>
      <c r="T856">
        <f t="shared" si="318"/>
        <v>180.8</v>
      </c>
      <c r="U856">
        <f t="shared" si="319"/>
        <v>127.67</v>
      </c>
      <c r="V856">
        <f t="shared" si="320"/>
        <v>487.3</v>
      </c>
      <c r="W856">
        <f t="shared" si="321"/>
        <v>281.7</v>
      </c>
      <c r="X856">
        <f t="shared" si="322"/>
        <v>22.38</v>
      </c>
      <c r="Y856">
        <f t="shared" si="323"/>
        <v>5695.94</v>
      </c>
      <c r="AB856" s="13">
        <v>45572</v>
      </c>
      <c r="AC856">
        <f t="shared" si="302"/>
        <v>-1.568389057750752E-2</v>
      </c>
      <c r="AD856">
        <f t="shared" si="303"/>
        <v>-2.2522322420150287E-2</v>
      </c>
      <c r="AE856">
        <f t="shared" si="304"/>
        <v>-1.8732717339987937E-2</v>
      </c>
      <c r="AF856">
        <f t="shared" si="305"/>
        <v>-5.2452762710855083E-3</v>
      </c>
      <c r="AG856">
        <f t="shared" si="306"/>
        <v>-2.4443106562311856E-2</v>
      </c>
      <c r="AH856">
        <f t="shared" si="307"/>
        <v>-3.0614980430003658E-2</v>
      </c>
      <c r="AI856">
        <f t="shared" si="308"/>
        <v>2.2423320253063261E-2</v>
      </c>
      <c r="AJ856">
        <f t="shared" si="309"/>
        <v>-3.9272899333622546E-2</v>
      </c>
      <c r="AK856">
        <f t="shared" si="310"/>
        <v>-1.1058451816745807E-2</v>
      </c>
      <c r="AL856">
        <f t="shared" si="311"/>
        <v>-9.2961487383798058E-3</v>
      </c>
      <c r="AM856">
        <f t="shared" si="312"/>
        <v>-9.5860422495291919E-3</v>
      </c>
      <c r="AN856">
        <f t="shared" si="313"/>
        <v>-1.4912046862387351E-2</v>
      </c>
    </row>
    <row r="857" spans="1:40" x14ac:dyDescent="0.3">
      <c r="A857" s="8">
        <v>45573</v>
      </c>
      <c r="B857" t="s">
        <v>8537</v>
      </c>
      <c r="C857" t="s">
        <v>8538</v>
      </c>
      <c r="D857" t="s">
        <v>8539</v>
      </c>
      <c r="E857" t="s">
        <v>8540</v>
      </c>
      <c r="F857" t="s">
        <v>8541</v>
      </c>
      <c r="G857" t="s">
        <v>8542</v>
      </c>
      <c r="H857" t="s">
        <v>8543</v>
      </c>
      <c r="I857" t="s">
        <v>8544</v>
      </c>
      <c r="J857" t="s">
        <v>8545</v>
      </c>
      <c r="K857" t="s">
        <v>8546</v>
      </c>
      <c r="L857" t="s">
        <v>8547</v>
      </c>
      <c r="N857" s="12">
        <v>45573</v>
      </c>
      <c r="O857">
        <f t="shared" si="324"/>
        <v>409.92</v>
      </c>
      <c r="P857">
        <f t="shared" si="314"/>
        <v>224.09</v>
      </c>
      <c r="Q857">
        <f t="shared" si="315"/>
        <v>590.04</v>
      </c>
      <c r="R857">
        <f t="shared" si="316"/>
        <v>171.21</v>
      </c>
      <c r="S857">
        <f t="shared" si="317"/>
        <v>163.44</v>
      </c>
      <c r="T857">
        <f t="shared" si="318"/>
        <v>182.72</v>
      </c>
      <c r="U857">
        <f t="shared" si="319"/>
        <v>132.84</v>
      </c>
      <c r="V857">
        <f t="shared" si="320"/>
        <v>496.24</v>
      </c>
      <c r="W857">
        <f t="shared" si="321"/>
        <v>288.63</v>
      </c>
      <c r="X857">
        <f t="shared" si="322"/>
        <v>23.32</v>
      </c>
      <c r="Y857">
        <f t="shared" si="323"/>
        <v>5751.13</v>
      </c>
      <c r="AB857" s="12">
        <v>45573</v>
      </c>
      <c r="AC857">
        <f t="shared" si="302"/>
        <v>1.2648221343873445E-2</v>
      </c>
      <c r="AD857">
        <f t="shared" si="303"/>
        <v>1.8405744410107339E-2</v>
      </c>
      <c r="AE857">
        <f t="shared" si="304"/>
        <v>1.386669415949271E-2</v>
      </c>
      <c r="AF857">
        <f t="shared" si="305"/>
        <v>2.5885313679669286E-2</v>
      </c>
      <c r="AG857">
        <f t="shared" si="306"/>
        <v>8.6398420143174448E-3</v>
      </c>
      <c r="AH857">
        <f t="shared" si="307"/>
        <v>1.0619469026548645E-2</v>
      </c>
      <c r="AI857">
        <f t="shared" si="308"/>
        <v>4.0495026239523835E-2</v>
      </c>
      <c r="AJ857">
        <f t="shared" si="309"/>
        <v>1.8345988097681065E-2</v>
      </c>
      <c r="AK857">
        <f t="shared" si="310"/>
        <v>2.4600638977635869E-2</v>
      </c>
      <c r="AL857">
        <f t="shared" si="311"/>
        <v>4.2001787310098404E-2</v>
      </c>
      <c r="AM857">
        <f t="shared" si="312"/>
        <v>9.68935768284096E-3</v>
      </c>
      <c r="AN857">
        <f t="shared" si="313"/>
        <v>2.0472552994708092E-2</v>
      </c>
    </row>
    <row r="858" spans="1:40" x14ac:dyDescent="0.3">
      <c r="A858" s="8">
        <v>45574</v>
      </c>
      <c r="B858" t="s">
        <v>8548</v>
      </c>
      <c r="C858" t="s">
        <v>8549</v>
      </c>
      <c r="D858" t="s">
        <v>8550</v>
      </c>
      <c r="E858" t="s">
        <v>7866</v>
      </c>
      <c r="F858" t="s">
        <v>399</v>
      </c>
      <c r="G858" t="s">
        <v>8551</v>
      </c>
      <c r="H858" t="s">
        <v>8552</v>
      </c>
      <c r="I858" t="s">
        <v>8553</v>
      </c>
      <c r="J858" t="s">
        <v>8554</v>
      </c>
      <c r="K858" t="s">
        <v>8490</v>
      </c>
      <c r="L858" t="s">
        <v>8555</v>
      </c>
      <c r="N858" s="13">
        <v>45574</v>
      </c>
      <c r="O858">
        <f t="shared" si="324"/>
        <v>412.63</v>
      </c>
      <c r="P858">
        <f t="shared" si="314"/>
        <v>227.83</v>
      </c>
      <c r="Q858">
        <f t="shared" si="315"/>
        <v>587.67999999999995</v>
      </c>
      <c r="R858">
        <f t="shared" si="316"/>
        <v>175.06</v>
      </c>
      <c r="S858">
        <f t="shared" si="317"/>
        <v>160.93</v>
      </c>
      <c r="T858">
        <f t="shared" si="318"/>
        <v>185.17</v>
      </c>
      <c r="U858">
        <f t="shared" si="319"/>
        <v>132.6</v>
      </c>
      <c r="V858">
        <f t="shared" si="320"/>
        <v>494.08</v>
      </c>
      <c r="W858">
        <f t="shared" si="321"/>
        <v>285.01</v>
      </c>
      <c r="X858">
        <f t="shared" si="322"/>
        <v>23.46</v>
      </c>
      <c r="Y858">
        <f t="shared" si="323"/>
        <v>5792.04</v>
      </c>
      <c r="AB858" s="13">
        <v>45574</v>
      </c>
      <c r="AC858">
        <f t="shared" si="302"/>
        <v>6.6110460577673003E-3</v>
      </c>
      <c r="AD858">
        <f t="shared" si="303"/>
        <v>1.6689722879200453E-2</v>
      </c>
      <c r="AE858">
        <f t="shared" si="304"/>
        <v>-3.9997288319436608E-3</v>
      </c>
      <c r="AF858">
        <f t="shared" si="305"/>
        <v>2.2487004263769705E-2</v>
      </c>
      <c r="AG858">
        <f t="shared" si="306"/>
        <v>-1.5357317670092963E-2</v>
      </c>
      <c r="AH858">
        <f t="shared" si="307"/>
        <v>1.340849387040266E-2</v>
      </c>
      <c r="AI858">
        <f t="shared" si="308"/>
        <v>-1.8066847335140857E-3</v>
      </c>
      <c r="AJ858">
        <f t="shared" si="309"/>
        <v>-4.3527325487667801E-3</v>
      </c>
      <c r="AK858">
        <f t="shared" si="310"/>
        <v>-1.2542008800194071E-2</v>
      </c>
      <c r="AL858">
        <f t="shared" si="311"/>
        <v>6.0034305317324677E-3</v>
      </c>
      <c r="AM858">
        <f t="shared" si="312"/>
        <v>7.1133846739683815E-3</v>
      </c>
      <c r="AN858">
        <f t="shared" si="313"/>
        <v>3.1140554265754006E-3</v>
      </c>
    </row>
    <row r="859" spans="1:40" x14ac:dyDescent="0.3">
      <c r="A859" s="8">
        <v>45575</v>
      </c>
      <c r="B859" t="s">
        <v>8556</v>
      </c>
      <c r="C859" t="s">
        <v>8557</v>
      </c>
      <c r="D859" t="s">
        <v>8558</v>
      </c>
      <c r="E859" t="s">
        <v>8559</v>
      </c>
      <c r="F859" t="s">
        <v>388</v>
      </c>
      <c r="G859" t="s">
        <v>8560</v>
      </c>
      <c r="H859" t="s">
        <v>8561</v>
      </c>
      <c r="I859" t="s">
        <v>8562</v>
      </c>
      <c r="J859" t="s">
        <v>8563</v>
      </c>
      <c r="K859" t="s">
        <v>8564</v>
      </c>
      <c r="L859" t="s">
        <v>8565</v>
      </c>
      <c r="N859" s="12">
        <v>45575</v>
      </c>
      <c r="O859">
        <f t="shared" si="324"/>
        <v>411.03</v>
      </c>
      <c r="P859">
        <f t="shared" si="314"/>
        <v>227.34</v>
      </c>
      <c r="Q859">
        <f t="shared" si="315"/>
        <v>581.03</v>
      </c>
      <c r="R859">
        <f t="shared" si="316"/>
        <v>172.62</v>
      </c>
      <c r="S859">
        <f t="shared" si="317"/>
        <v>161.15</v>
      </c>
      <c r="T859">
        <f t="shared" si="318"/>
        <v>186.65</v>
      </c>
      <c r="U859">
        <f t="shared" si="319"/>
        <v>134.76</v>
      </c>
      <c r="V859">
        <f t="shared" si="320"/>
        <v>503.57</v>
      </c>
      <c r="W859">
        <f t="shared" si="321"/>
        <v>287.24</v>
      </c>
      <c r="X859">
        <f t="shared" si="322"/>
        <v>23.22</v>
      </c>
      <c r="Y859">
        <f t="shared" si="323"/>
        <v>5780.05</v>
      </c>
      <c r="AB859" s="12">
        <v>45575</v>
      </c>
      <c r="AC859">
        <f t="shared" si="302"/>
        <v>-3.8775658580326722E-3</v>
      </c>
      <c r="AD859">
        <f t="shared" si="303"/>
        <v>-2.1507264188210806E-3</v>
      </c>
      <c r="AE859">
        <f t="shared" si="304"/>
        <v>-1.1315682003811611E-2</v>
      </c>
      <c r="AF859">
        <f t="shared" si="305"/>
        <v>-1.3938078373129215E-2</v>
      </c>
      <c r="AG859">
        <f t="shared" si="306"/>
        <v>1.3670539986330166E-3</v>
      </c>
      <c r="AH859">
        <f t="shared" si="307"/>
        <v>7.9926553977427428E-3</v>
      </c>
      <c r="AI859">
        <f t="shared" si="308"/>
        <v>1.6289592760180938E-2</v>
      </c>
      <c r="AJ859">
        <f t="shared" si="309"/>
        <v>1.9207415803108807E-2</v>
      </c>
      <c r="AK859">
        <f t="shared" si="310"/>
        <v>7.824286867127439E-3</v>
      </c>
      <c r="AL859">
        <f t="shared" si="311"/>
        <v>-1.0230179028133057E-2</v>
      </c>
      <c r="AM859">
        <f t="shared" si="312"/>
        <v>-2.0700823889336917E-3</v>
      </c>
      <c r="AN859">
        <f t="shared" si="313"/>
        <v>8.2715370508469231E-4</v>
      </c>
    </row>
    <row r="860" spans="1:40" x14ac:dyDescent="0.3">
      <c r="A860" s="8">
        <v>45576</v>
      </c>
      <c r="B860" t="s">
        <v>8566</v>
      </c>
      <c r="C860" t="s">
        <v>7961</v>
      </c>
      <c r="D860" t="s">
        <v>8567</v>
      </c>
      <c r="E860" t="s">
        <v>8568</v>
      </c>
      <c r="F860" t="s">
        <v>8569</v>
      </c>
      <c r="G860" t="s">
        <v>8570</v>
      </c>
      <c r="H860" t="s">
        <v>8571</v>
      </c>
      <c r="I860" t="s">
        <v>8572</v>
      </c>
      <c r="J860" t="s">
        <v>8573</v>
      </c>
      <c r="K860" t="s">
        <v>8574</v>
      </c>
      <c r="L860" t="s">
        <v>8575</v>
      </c>
      <c r="N860" s="13">
        <v>45576</v>
      </c>
      <c r="O860">
        <f t="shared" si="324"/>
        <v>411.51</v>
      </c>
      <c r="P860">
        <f t="shared" si="314"/>
        <v>225.86</v>
      </c>
      <c r="Q860">
        <f t="shared" si="315"/>
        <v>587.12</v>
      </c>
      <c r="R860">
        <f t="shared" si="316"/>
        <v>172.98</v>
      </c>
      <c r="S860">
        <f t="shared" si="317"/>
        <v>162.30000000000001</v>
      </c>
      <c r="T860">
        <f t="shared" si="318"/>
        <v>188.82</v>
      </c>
      <c r="U860">
        <f t="shared" si="319"/>
        <v>134.75</v>
      </c>
      <c r="V860">
        <f t="shared" si="320"/>
        <v>495.42</v>
      </c>
      <c r="W860">
        <f t="shared" si="321"/>
        <v>285.19</v>
      </c>
      <c r="X860">
        <f t="shared" si="322"/>
        <v>23.56</v>
      </c>
      <c r="Y860">
        <f t="shared" si="323"/>
        <v>5815.03</v>
      </c>
      <c r="AB860" s="13">
        <v>45576</v>
      </c>
      <c r="AC860">
        <f t="shared" si="302"/>
        <v>1.1677979709510122E-3</v>
      </c>
      <c r="AD860">
        <f t="shared" si="303"/>
        <v>-6.5100730183864641E-3</v>
      </c>
      <c r="AE860">
        <f t="shared" si="304"/>
        <v>1.0481386503278678E-2</v>
      </c>
      <c r="AF860">
        <f t="shared" si="305"/>
        <v>2.0855057351407691E-3</v>
      </c>
      <c r="AG860">
        <f t="shared" si="306"/>
        <v>7.1362085013961796E-3</v>
      </c>
      <c r="AH860">
        <f t="shared" si="307"/>
        <v>1.1626038039110664E-2</v>
      </c>
      <c r="AI860">
        <f t="shared" si="308"/>
        <v>-7.4205995844400796E-5</v>
      </c>
      <c r="AJ860">
        <f t="shared" si="309"/>
        <v>-1.6184443076434185E-2</v>
      </c>
      <c r="AK860">
        <f t="shared" si="310"/>
        <v>-7.1368890126723983E-3</v>
      </c>
      <c r="AL860">
        <f t="shared" si="311"/>
        <v>1.4642549526270532E-2</v>
      </c>
      <c r="AM860">
        <f t="shared" si="312"/>
        <v>6.0518507625366702E-3</v>
      </c>
      <c r="AN860">
        <f t="shared" si="313"/>
        <v>2.1168841759406417E-3</v>
      </c>
    </row>
    <row r="861" spans="1:40" x14ac:dyDescent="0.3">
      <c r="A861" s="8">
        <v>45579</v>
      </c>
      <c r="B861" t="s">
        <v>8576</v>
      </c>
      <c r="C861" t="s">
        <v>8577</v>
      </c>
      <c r="D861" t="s">
        <v>8578</v>
      </c>
      <c r="E861" t="s">
        <v>1841</v>
      </c>
      <c r="F861" t="s">
        <v>8579</v>
      </c>
      <c r="G861" t="s">
        <v>8580</v>
      </c>
      <c r="H861" t="s">
        <v>8581</v>
      </c>
      <c r="I861" t="s">
        <v>8582</v>
      </c>
      <c r="J861" t="s">
        <v>8583</v>
      </c>
      <c r="K861" t="s">
        <v>8584</v>
      </c>
      <c r="L861" t="s">
        <v>8585</v>
      </c>
      <c r="N861" s="12">
        <v>45579</v>
      </c>
      <c r="O861">
        <f t="shared" si="324"/>
        <v>414.29</v>
      </c>
      <c r="P861">
        <f t="shared" si="314"/>
        <v>229.58</v>
      </c>
      <c r="Q861">
        <f t="shared" si="315"/>
        <v>587.59</v>
      </c>
      <c r="R861">
        <f t="shared" si="316"/>
        <v>173.32</v>
      </c>
      <c r="S861">
        <f t="shared" si="317"/>
        <v>164.01</v>
      </c>
      <c r="T861">
        <f t="shared" si="318"/>
        <v>187.54</v>
      </c>
      <c r="U861">
        <f t="shared" si="319"/>
        <v>138.02000000000001</v>
      </c>
      <c r="V861">
        <f t="shared" si="320"/>
        <v>509.65</v>
      </c>
      <c r="W861">
        <f t="shared" si="321"/>
        <v>288.7</v>
      </c>
      <c r="X861">
        <f t="shared" si="322"/>
        <v>23.44</v>
      </c>
      <c r="Y861">
        <f t="shared" si="323"/>
        <v>5859.85</v>
      </c>
      <c r="AB861" s="12">
        <v>45579</v>
      </c>
      <c r="AC861">
        <f t="shared" si="302"/>
        <v>6.7556073971470898E-3</v>
      </c>
      <c r="AD861">
        <f t="shared" si="303"/>
        <v>1.6470379881342367E-2</v>
      </c>
      <c r="AE861">
        <f t="shared" si="304"/>
        <v>8.0051778171408294E-4</v>
      </c>
      <c r="AF861">
        <f t="shared" si="305"/>
        <v>1.9655451497282428E-3</v>
      </c>
      <c r="AG861">
        <f t="shared" si="306"/>
        <v>1.0536044362291941E-2</v>
      </c>
      <c r="AH861">
        <f t="shared" si="307"/>
        <v>-6.7789429085901576E-3</v>
      </c>
      <c r="AI861">
        <f t="shared" si="308"/>
        <v>2.4267161410018723E-2</v>
      </c>
      <c r="AJ861">
        <f t="shared" si="309"/>
        <v>2.8723103629243685E-2</v>
      </c>
      <c r="AK861">
        <f t="shared" si="310"/>
        <v>1.230758441740587E-2</v>
      </c>
      <c r="AL861">
        <f t="shared" si="311"/>
        <v>-5.0933786078097842E-3</v>
      </c>
      <c r="AM861">
        <f t="shared" si="312"/>
        <v>7.7076128584032677E-3</v>
      </c>
      <c r="AN861">
        <f t="shared" si="313"/>
        <v>8.8782941246268472E-3</v>
      </c>
    </row>
    <row r="862" spans="1:40" x14ac:dyDescent="0.3">
      <c r="A862" s="8">
        <v>45580</v>
      </c>
      <c r="B862" t="s">
        <v>8586</v>
      </c>
      <c r="C862" t="s">
        <v>8587</v>
      </c>
      <c r="D862" t="s">
        <v>8588</v>
      </c>
      <c r="E862" t="s">
        <v>8589</v>
      </c>
      <c r="F862" t="s">
        <v>8590</v>
      </c>
      <c r="G862" t="s">
        <v>8591</v>
      </c>
      <c r="H862" t="s">
        <v>8592</v>
      </c>
      <c r="I862" t="s">
        <v>8593</v>
      </c>
      <c r="J862" t="s">
        <v>8594</v>
      </c>
      <c r="K862" t="s">
        <v>8595</v>
      </c>
      <c r="L862" t="s">
        <v>8596</v>
      </c>
      <c r="N862" s="13">
        <v>45580</v>
      </c>
      <c r="O862">
        <f t="shared" si="324"/>
        <v>413.9</v>
      </c>
      <c r="P862">
        <f t="shared" si="314"/>
        <v>232.11</v>
      </c>
      <c r="Q862">
        <f t="shared" si="315"/>
        <v>583.46</v>
      </c>
      <c r="R862">
        <f t="shared" si="316"/>
        <v>171.32</v>
      </c>
      <c r="S862">
        <f t="shared" si="317"/>
        <v>164.51</v>
      </c>
      <c r="T862">
        <f t="shared" si="318"/>
        <v>187.69</v>
      </c>
      <c r="U862">
        <f t="shared" si="319"/>
        <v>131.55000000000001</v>
      </c>
      <c r="V862">
        <f t="shared" si="320"/>
        <v>508.03</v>
      </c>
      <c r="W862">
        <f t="shared" si="321"/>
        <v>285.44</v>
      </c>
      <c r="X862">
        <f t="shared" si="322"/>
        <v>22.66</v>
      </c>
      <c r="Y862">
        <f t="shared" si="323"/>
        <v>5815.26</v>
      </c>
      <c r="AB862" s="13">
        <v>45580</v>
      </c>
      <c r="AC862">
        <f t="shared" si="302"/>
        <v>-9.4136957203905247E-4</v>
      </c>
      <c r="AD862">
        <f t="shared" si="303"/>
        <v>1.1020123704155393E-2</v>
      </c>
      <c r="AE862">
        <f t="shared" si="304"/>
        <v>-7.0287104954134261E-3</v>
      </c>
      <c r="AF862">
        <f t="shared" si="305"/>
        <v>-1.1539349180706204E-2</v>
      </c>
      <c r="AG862">
        <f t="shared" si="306"/>
        <v>3.0485945978904194E-3</v>
      </c>
      <c r="AH862">
        <f t="shared" si="307"/>
        <v>7.9982936973443941E-4</v>
      </c>
      <c r="AI862">
        <f t="shared" si="308"/>
        <v>-4.6877264164613797E-2</v>
      </c>
      <c r="AJ862">
        <f t="shared" si="309"/>
        <v>-3.1786520160894671E-3</v>
      </c>
      <c r="AK862">
        <f t="shared" si="310"/>
        <v>-1.1291998614478715E-2</v>
      </c>
      <c r="AL862">
        <f t="shared" si="311"/>
        <v>-3.3276450511945388E-2</v>
      </c>
      <c r="AM862">
        <f t="shared" si="312"/>
        <v>-7.6094097971791674E-3</v>
      </c>
      <c r="AN862">
        <f t="shared" si="313"/>
        <v>-9.7158778800622691E-3</v>
      </c>
    </row>
    <row r="863" spans="1:40" x14ac:dyDescent="0.3">
      <c r="A863" s="8">
        <v>45581</v>
      </c>
      <c r="B863" t="s">
        <v>8597</v>
      </c>
      <c r="C863" t="s">
        <v>8598</v>
      </c>
      <c r="D863" t="s">
        <v>8599</v>
      </c>
      <c r="E863" t="s">
        <v>7266</v>
      </c>
      <c r="F863" t="s">
        <v>1383</v>
      </c>
      <c r="G863" t="s">
        <v>7818</v>
      </c>
      <c r="H863" t="s">
        <v>3853</v>
      </c>
      <c r="I863" t="s">
        <v>7213</v>
      </c>
      <c r="J863" t="s">
        <v>8600</v>
      </c>
      <c r="K863" t="s">
        <v>4695</v>
      </c>
      <c r="L863" t="s">
        <v>8601</v>
      </c>
      <c r="N863" s="12">
        <v>45581</v>
      </c>
      <c r="O863">
        <f t="shared" si="324"/>
        <v>411.31</v>
      </c>
      <c r="P863">
        <f t="shared" si="314"/>
        <v>230.06</v>
      </c>
      <c r="Q863">
        <f t="shared" si="315"/>
        <v>574.02</v>
      </c>
      <c r="R863">
        <f t="shared" si="316"/>
        <v>171.99</v>
      </c>
      <c r="S863">
        <f t="shared" si="317"/>
        <v>164.21</v>
      </c>
      <c r="T863">
        <f t="shared" si="318"/>
        <v>186.89</v>
      </c>
      <c r="U863">
        <f t="shared" si="319"/>
        <v>135.66999999999999</v>
      </c>
      <c r="V863">
        <f t="shared" si="320"/>
        <v>502.54</v>
      </c>
      <c r="W863">
        <f t="shared" si="321"/>
        <v>287.92</v>
      </c>
      <c r="X863">
        <f t="shared" si="322"/>
        <v>22.31</v>
      </c>
      <c r="Y863">
        <f t="shared" si="323"/>
        <v>5842.47</v>
      </c>
      <c r="AB863" s="12">
        <v>45581</v>
      </c>
      <c r="AC863">
        <f t="shared" si="302"/>
        <v>-6.2575501328823169E-3</v>
      </c>
      <c r="AD863">
        <f t="shared" si="303"/>
        <v>-8.8320193011934833E-3</v>
      </c>
      <c r="AE863">
        <f t="shared" si="304"/>
        <v>-1.6179343913893085E-2</v>
      </c>
      <c r="AF863">
        <f t="shared" si="305"/>
        <v>3.9108101797806771E-3</v>
      </c>
      <c r="AG863">
        <f t="shared" si="306"/>
        <v>-1.8235973497050528E-3</v>
      </c>
      <c r="AH863">
        <f t="shared" si="307"/>
        <v>-4.2623474878790146E-3</v>
      </c>
      <c r="AI863">
        <f t="shared" si="308"/>
        <v>3.1318890155834112E-2</v>
      </c>
      <c r="AJ863">
        <f t="shared" si="309"/>
        <v>-1.0806448438084315E-2</v>
      </c>
      <c r="AK863">
        <f t="shared" si="310"/>
        <v>8.6883408071749546E-3</v>
      </c>
      <c r="AL863">
        <f t="shared" si="311"/>
        <v>-1.5445719329214569E-2</v>
      </c>
      <c r="AM863">
        <f t="shared" si="312"/>
        <v>4.6790685197222182E-3</v>
      </c>
      <c r="AN863">
        <f t="shared" si="313"/>
        <v>-1.3645378445763523E-3</v>
      </c>
    </row>
    <row r="864" spans="1:40" x14ac:dyDescent="0.3">
      <c r="A864" s="8">
        <v>45582</v>
      </c>
      <c r="B864" t="s">
        <v>8602</v>
      </c>
      <c r="C864" t="s">
        <v>8603</v>
      </c>
      <c r="D864" t="s">
        <v>8604</v>
      </c>
      <c r="E864" t="s">
        <v>8605</v>
      </c>
      <c r="F864" t="s">
        <v>3596</v>
      </c>
      <c r="G864" t="s">
        <v>8606</v>
      </c>
      <c r="H864" t="s">
        <v>8607</v>
      </c>
      <c r="I864" t="s">
        <v>8608</v>
      </c>
      <c r="J864" t="s">
        <v>8609</v>
      </c>
      <c r="K864" t="s">
        <v>8610</v>
      </c>
      <c r="L864" t="s">
        <v>8611</v>
      </c>
      <c r="N864" s="13">
        <v>45582</v>
      </c>
      <c r="O864">
        <f t="shared" si="324"/>
        <v>411.9</v>
      </c>
      <c r="P864">
        <f t="shared" si="314"/>
        <v>230.42</v>
      </c>
      <c r="Q864">
        <f t="shared" si="315"/>
        <v>574.16</v>
      </c>
      <c r="R864">
        <f t="shared" si="316"/>
        <v>172.89</v>
      </c>
      <c r="S864">
        <f t="shared" si="317"/>
        <v>161.99</v>
      </c>
      <c r="T864">
        <f t="shared" si="318"/>
        <v>187.53</v>
      </c>
      <c r="U864">
        <f t="shared" si="319"/>
        <v>136.88</v>
      </c>
      <c r="V864">
        <f t="shared" si="320"/>
        <v>496.83</v>
      </c>
      <c r="W864">
        <f t="shared" si="321"/>
        <v>288.17</v>
      </c>
      <c r="X864">
        <f t="shared" si="322"/>
        <v>22.44</v>
      </c>
      <c r="Y864">
        <f t="shared" si="323"/>
        <v>5841.47</v>
      </c>
      <c r="AB864" s="13">
        <v>45582</v>
      </c>
      <c r="AC864">
        <f t="shared" si="302"/>
        <v>1.4344411757554187E-3</v>
      </c>
      <c r="AD864">
        <f t="shared" si="303"/>
        <v>1.5648091802138442E-3</v>
      </c>
      <c r="AE864">
        <f t="shared" si="304"/>
        <v>2.4389394097767969E-4</v>
      </c>
      <c r="AF864">
        <f t="shared" si="305"/>
        <v>5.2328623757194048E-3</v>
      </c>
      <c r="AG864">
        <f t="shared" si="306"/>
        <v>-1.3519274100237455E-2</v>
      </c>
      <c r="AH864">
        <f t="shared" si="307"/>
        <v>3.4244742896891722E-3</v>
      </c>
      <c r="AI864">
        <f t="shared" si="308"/>
        <v>8.9186997862460426E-3</v>
      </c>
      <c r="AJ864">
        <f t="shared" si="309"/>
        <v>-1.1362279619532845E-2</v>
      </c>
      <c r="AK864">
        <f t="shared" si="310"/>
        <v>8.6829674909694177E-4</v>
      </c>
      <c r="AL864">
        <f t="shared" si="311"/>
        <v>5.8269834155089129E-3</v>
      </c>
      <c r="AM864">
        <f t="shared" si="312"/>
        <v>-1.7116048520571248E-4</v>
      </c>
      <c r="AN864">
        <f t="shared" si="313"/>
        <v>2.2379515529376409E-4</v>
      </c>
    </row>
    <row r="865" spans="1:40" x14ac:dyDescent="0.3">
      <c r="A865" s="8">
        <v>45583</v>
      </c>
      <c r="B865" t="s">
        <v>8612</v>
      </c>
      <c r="C865" t="s">
        <v>296</v>
      </c>
      <c r="D865" t="s">
        <v>8494</v>
      </c>
      <c r="E865" t="s">
        <v>2175</v>
      </c>
      <c r="F865" t="s">
        <v>8613</v>
      </c>
      <c r="G865" t="s">
        <v>8614</v>
      </c>
      <c r="H865" t="s">
        <v>8615</v>
      </c>
      <c r="I865" t="s">
        <v>8616</v>
      </c>
      <c r="J865" t="s">
        <v>8617</v>
      </c>
      <c r="K865" t="s">
        <v>8618</v>
      </c>
      <c r="L865" t="s">
        <v>8619</v>
      </c>
      <c r="N865" s="12">
        <v>45583</v>
      </c>
      <c r="O865">
        <f t="shared" si="324"/>
        <v>413.33</v>
      </c>
      <c r="P865">
        <f t="shared" si="314"/>
        <v>233.25</v>
      </c>
      <c r="Q865">
        <f t="shared" si="315"/>
        <v>573.70000000000005</v>
      </c>
      <c r="R865">
        <f t="shared" si="316"/>
        <v>171.91</v>
      </c>
      <c r="S865">
        <f t="shared" si="317"/>
        <v>162.47999999999999</v>
      </c>
      <c r="T865">
        <f t="shared" si="318"/>
        <v>188.99</v>
      </c>
      <c r="U865">
        <f t="shared" si="319"/>
        <v>137.94999999999999</v>
      </c>
      <c r="V865">
        <f t="shared" si="320"/>
        <v>494.9</v>
      </c>
      <c r="W865">
        <f t="shared" si="321"/>
        <v>289.98</v>
      </c>
      <c r="X865">
        <f t="shared" si="322"/>
        <v>22.77</v>
      </c>
      <c r="Y865">
        <f t="shared" si="323"/>
        <v>5864.67</v>
      </c>
      <c r="AB865" s="12">
        <v>45583</v>
      </c>
      <c r="AC865">
        <f t="shared" si="302"/>
        <v>3.4717164360282826E-3</v>
      </c>
      <c r="AD865">
        <f t="shared" si="303"/>
        <v>1.2281919972224609E-2</v>
      </c>
      <c r="AE865">
        <f t="shared" si="304"/>
        <v>-8.0117040546179297E-4</v>
      </c>
      <c r="AF865">
        <f t="shared" si="305"/>
        <v>-5.6683440337786939E-3</v>
      </c>
      <c r="AG865">
        <f t="shared" si="306"/>
        <v>3.0248780788937335E-3</v>
      </c>
      <c r="AH865">
        <f t="shared" si="307"/>
        <v>7.7854209993069023E-3</v>
      </c>
      <c r="AI865">
        <f t="shared" si="308"/>
        <v>7.8170660432494987E-3</v>
      </c>
      <c r="AJ865">
        <f t="shared" si="309"/>
        <v>-3.8846285449751772E-3</v>
      </c>
      <c r="AK865">
        <f t="shared" si="310"/>
        <v>6.2810146788354615E-3</v>
      </c>
      <c r="AL865">
        <f t="shared" si="311"/>
        <v>1.4705882352941124E-2</v>
      </c>
      <c r="AM865">
        <f t="shared" si="312"/>
        <v>3.9716030382763723E-3</v>
      </c>
      <c r="AN865">
        <f t="shared" si="313"/>
        <v>4.4532144195945748E-3</v>
      </c>
    </row>
    <row r="866" spans="1:40" x14ac:dyDescent="0.3">
      <c r="A866" s="8">
        <v>45586</v>
      </c>
      <c r="B866" t="s">
        <v>8620</v>
      </c>
      <c r="C866" t="s">
        <v>8621</v>
      </c>
      <c r="D866" t="s">
        <v>8622</v>
      </c>
      <c r="E866" t="s">
        <v>212</v>
      </c>
      <c r="F866" t="s">
        <v>8623</v>
      </c>
      <c r="G866" t="s">
        <v>8624</v>
      </c>
      <c r="H866" t="s">
        <v>8625</v>
      </c>
      <c r="I866" t="s">
        <v>8626</v>
      </c>
      <c r="J866" t="s">
        <v>8627</v>
      </c>
      <c r="K866" t="s">
        <v>8628</v>
      </c>
      <c r="L866" t="s">
        <v>8629</v>
      </c>
      <c r="N866" s="13">
        <v>45586</v>
      </c>
      <c r="O866">
        <f t="shared" si="324"/>
        <v>413.94</v>
      </c>
      <c r="P866">
        <f t="shared" si="314"/>
        <v>234.72</v>
      </c>
      <c r="Q866">
        <f t="shared" si="315"/>
        <v>572.4</v>
      </c>
      <c r="R866">
        <f t="shared" si="316"/>
        <v>171</v>
      </c>
      <c r="S866">
        <f t="shared" si="317"/>
        <v>163.13</v>
      </c>
      <c r="T866">
        <f t="shared" si="318"/>
        <v>189.07</v>
      </c>
      <c r="U866">
        <f t="shared" si="319"/>
        <v>143.65</v>
      </c>
      <c r="V866">
        <f t="shared" si="320"/>
        <v>497.71</v>
      </c>
      <c r="W866">
        <f t="shared" si="321"/>
        <v>288.35000000000002</v>
      </c>
      <c r="X866">
        <f t="shared" si="322"/>
        <v>22.84</v>
      </c>
      <c r="Y866">
        <f t="shared" si="323"/>
        <v>5853.98</v>
      </c>
      <c r="AB866" s="13">
        <v>45586</v>
      </c>
      <c r="AC866">
        <f t="shared" si="302"/>
        <v>1.4758183533738478E-3</v>
      </c>
      <c r="AD866">
        <f t="shared" si="303"/>
        <v>6.3022508038586E-3</v>
      </c>
      <c r="AE866">
        <f t="shared" si="304"/>
        <v>-2.265992679100659E-3</v>
      </c>
      <c r="AF866">
        <f t="shared" si="305"/>
        <v>-5.2934675120702712E-3</v>
      </c>
      <c r="AG866">
        <f t="shared" si="306"/>
        <v>4.000492368291475E-3</v>
      </c>
      <c r="AH866">
        <f t="shared" si="307"/>
        <v>4.2330282025493382E-4</v>
      </c>
      <c r="AI866">
        <f t="shared" si="308"/>
        <v>4.1319318593693533E-2</v>
      </c>
      <c r="AJ866">
        <f t="shared" si="309"/>
        <v>5.6779147302485899E-3</v>
      </c>
      <c r="AK866">
        <f t="shared" si="310"/>
        <v>-5.6210773156769589E-3</v>
      </c>
      <c r="AL866">
        <f t="shared" si="311"/>
        <v>3.0742204655247463E-3</v>
      </c>
      <c r="AM866">
        <f t="shared" si="312"/>
        <v>-1.8227794573267841E-3</v>
      </c>
      <c r="AN866">
        <f t="shared" si="313"/>
        <v>4.2972728337337318E-3</v>
      </c>
    </row>
    <row r="867" spans="1:40" x14ac:dyDescent="0.3">
      <c r="A867" s="8">
        <v>45587</v>
      </c>
      <c r="B867" t="s">
        <v>8630</v>
      </c>
      <c r="C867" t="s">
        <v>750</v>
      </c>
      <c r="D867" t="s">
        <v>8631</v>
      </c>
      <c r="E867" t="s">
        <v>8632</v>
      </c>
      <c r="F867" t="s">
        <v>7484</v>
      </c>
      <c r="G867" t="s">
        <v>8633</v>
      </c>
      <c r="H867" t="s">
        <v>3918</v>
      </c>
      <c r="I867" t="s">
        <v>8634</v>
      </c>
      <c r="J867" t="s">
        <v>8635</v>
      </c>
      <c r="K867" t="s">
        <v>8636</v>
      </c>
      <c r="L867" t="s">
        <v>8637</v>
      </c>
      <c r="N867" s="12">
        <v>45587</v>
      </c>
      <c r="O867">
        <f t="shared" si="324"/>
        <v>422.57</v>
      </c>
      <c r="P867">
        <f t="shared" si="314"/>
        <v>234.11</v>
      </c>
      <c r="Q867">
        <f t="shared" si="315"/>
        <v>579.22</v>
      </c>
      <c r="R867">
        <f t="shared" si="316"/>
        <v>172.52</v>
      </c>
      <c r="S867">
        <f t="shared" si="317"/>
        <v>164.19</v>
      </c>
      <c r="T867">
        <f t="shared" si="318"/>
        <v>189.7</v>
      </c>
      <c r="U867">
        <f t="shared" si="319"/>
        <v>143.53</v>
      </c>
      <c r="V867">
        <f t="shared" si="320"/>
        <v>493.11</v>
      </c>
      <c r="W867">
        <f t="shared" si="321"/>
        <v>285.42</v>
      </c>
      <c r="X867">
        <f t="shared" si="322"/>
        <v>22.4</v>
      </c>
      <c r="Y867">
        <f t="shared" si="323"/>
        <v>5851.2</v>
      </c>
      <c r="AB867" s="12">
        <v>45587</v>
      </c>
      <c r="AC867">
        <f t="shared" si="302"/>
        <v>2.0848432139923601E-2</v>
      </c>
      <c r="AD867">
        <f t="shared" si="303"/>
        <v>-2.5988411724607863E-3</v>
      </c>
      <c r="AE867">
        <f t="shared" si="304"/>
        <v>1.1914744933612997E-2</v>
      </c>
      <c r="AF867">
        <f t="shared" si="305"/>
        <v>8.8888888888889461E-3</v>
      </c>
      <c r="AG867">
        <f t="shared" si="306"/>
        <v>6.4978851222952105E-3</v>
      </c>
      <c r="AH867">
        <f t="shared" si="307"/>
        <v>3.3320992225100987E-3</v>
      </c>
      <c r="AI867">
        <f t="shared" si="308"/>
        <v>-8.3536373129133867E-4</v>
      </c>
      <c r="AJ867">
        <f t="shared" si="309"/>
        <v>-9.2423298708081969E-3</v>
      </c>
      <c r="AK867">
        <f t="shared" si="310"/>
        <v>-1.0161262354777212E-2</v>
      </c>
      <c r="AL867">
        <f t="shared" si="311"/>
        <v>-1.9264448336252293E-2</v>
      </c>
      <c r="AM867">
        <f t="shared" si="312"/>
        <v>-4.7489058725858069E-4</v>
      </c>
      <c r="AN867">
        <f t="shared" si="313"/>
        <v>8.0953765948931324E-4</v>
      </c>
    </row>
    <row r="868" spans="1:40" x14ac:dyDescent="0.3">
      <c r="A868" s="8">
        <v>45588</v>
      </c>
      <c r="B868" t="s">
        <v>8638</v>
      </c>
      <c r="C868" t="s">
        <v>8639</v>
      </c>
      <c r="D868" t="s">
        <v>8640</v>
      </c>
      <c r="E868" t="s">
        <v>8641</v>
      </c>
      <c r="F868" t="s">
        <v>3478</v>
      </c>
      <c r="G868" t="s">
        <v>8642</v>
      </c>
      <c r="H868" t="s">
        <v>1348</v>
      </c>
      <c r="I868" t="s">
        <v>8643</v>
      </c>
      <c r="J868" t="s">
        <v>8644</v>
      </c>
      <c r="K868" t="s">
        <v>4741</v>
      </c>
      <c r="L868" t="s">
        <v>8645</v>
      </c>
      <c r="N868" s="13">
        <v>45588</v>
      </c>
      <c r="O868">
        <f t="shared" si="324"/>
        <v>419.69</v>
      </c>
      <c r="P868">
        <f t="shared" si="314"/>
        <v>229.04</v>
      </c>
      <c r="Q868">
        <f t="shared" si="315"/>
        <v>560.98</v>
      </c>
      <c r="R868">
        <f t="shared" si="316"/>
        <v>170.35</v>
      </c>
      <c r="S868">
        <f t="shared" si="317"/>
        <v>161.85</v>
      </c>
      <c r="T868">
        <f t="shared" si="318"/>
        <v>184.71</v>
      </c>
      <c r="U868">
        <f t="shared" si="319"/>
        <v>139.5</v>
      </c>
      <c r="V868">
        <f t="shared" si="320"/>
        <v>485.03</v>
      </c>
      <c r="W868">
        <f t="shared" si="321"/>
        <v>281.56</v>
      </c>
      <c r="X868">
        <f t="shared" si="322"/>
        <v>21.98</v>
      </c>
      <c r="Y868">
        <f t="shared" si="323"/>
        <v>5797.42</v>
      </c>
      <c r="AB868" s="13">
        <v>45588</v>
      </c>
      <c r="AC868">
        <f t="shared" si="302"/>
        <v>-6.8154388622003736E-3</v>
      </c>
      <c r="AD868">
        <f t="shared" si="303"/>
        <v>-2.1656486267139452E-2</v>
      </c>
      <c r="AE868">
        <f t="shared" si="304"/>
        <v>-3.1490625323711163E-2</v>
      </c>
      <c r="AF868">
        <f t="shared" si="305"/>
        <v>-1.2578251796893203E-2</v>
      </c>
      <c r="AG868">
        <f t="shared" si="306"/>
        <v>-1.4251781472684133E-2</v>
      </c>
      <c r="AH868">
        <f t="shared" si="307"/>
        <v>-2.63046916183447E-2</v>
      </c>
      <c r="AI868">
        <f t="shared" si="308"/>
        <v>-2.8077753779697678E-2</v>
      </c>
      <c r="AJ868">
        <f t="shared" si="309"/>
        <v>-1.6385796272637032E-2</v>
      </c>
      <c r="AK868">
        <f t="shared" si="310"/>
        <v>-1.3523929647537014E-2</v>
      </c>
      <c r="AL868">
        <f t="shared" si="311"/>
        <v>-1.8749999999999933E-2</v>
      </c>
      <c r="AM868">
        <f t="shared" si="312"/>
        <v>-9.1912770030079249E-3</v>
      </c>
      <c r="AN868">
        <f t="shared" si="313"/>
        <v>-1.8093275640350237E-2</v>
      </c>
    </row>
    <row r="869" spans="1:40" x14ac:dyDescent="0.3">
      <c r="A869" s="8">
        <v>45589</v>
      </c>
      <c r="B869" t="s">
        <v>8646</v>
      </c>
      <c r="C869" t="s">
        <v>8647</v>
      </c>
      <c r="D869" t="s">
        <v>8648</v>
      </c>
      <c r="E869" t="s">
        <v>8649</v>
      </c>
      <c r="F869" t="s">
        <v>8650</v>
      </c>
      <c r="G869" t="s">
        <v>8651</v>
      </c>
      <c r="H869" t="s">
        <v>8652</v>
      </c>
      <c r="I869" t="s">
        <v>8653</v>
      </c>
      <c r="J869" t="s">
        <v>8654</v>
      </c>
      <c r="K869" t="s">
        <v>1072</v>
      </c>
      <c r="L869" t="s">
        <v>8655</v>
      </c>
      <c r="N869" s="12">
        <v>45589</v>
      </c>
      <c r="O869">
        <f t="shared" si="324"/>
        <v>419.82</v>
      </c>
      <c r="P869">
        <f t="shared" si="314"/>
        <v>228.85</v>
      </c>
      <c r="Q869">
        <f t="shared" si="315"/>
        <v>565.05999999999995</v>
      </c>
      <c r="R869">
        <f t="shared" si="316"/>
        <v>171.61</v>
      </c>
      <c r="S869">
        <f t="shared" si="317"/>
        <v>161.79</v>
      </c>
      <c r="T869">
        <f t="shared" si="318"/>
        <v>186.38</v>
      </c>
      <c r="U869">
        <f t="shared" si="319"/>
        <v>140.35</v>
      </c>
      <c r="V869">
        <f t="shared" si="320"/>
        <v>482.87</v>
      </c>
      <c r="W869">
        <f t="shared" si="321"/>
        <v>283.87</v>
      </c>
      <c r="X869">
        <f t="shared" si="322"/>
        <v>22.34</v>
      </c>
      <c r="Y869">
        <f t="shared" si="323"/>
        <v>5809.86</v>
      </c>
      <c r="AB869" s="12">
        <v>45589</v>
      </c>
      <c r="AC869">
        <f t="shared" si="302"/>
        <v>3.0975243632203053E-4</v>
      </c>
      <c r="AD869">
        <f t="shared" si="303"/>
        <v>-8.2954942368140827E-4</v>
      </c>
      <c r="AE869">
        <f t="shared" si="304"/>
        <v>7.2729865592355836E-3</v>
      </c>
      <c r="AF869">
        <f t="shared" si="305"/>
        <v>7.3965365424129015E-3</v>
      </c>
      <c r="AG869">
        <f t="shared" si="306"/>
        <v>-3.707136237256492E-4</v>
      </c>
      <c r="AH869">
        <f t="shared" si="307"/>
        <v>9.0411997184776105E-3</v>
      </c>
      <c r="AI869">
        <f t="shared" si="308"/>
        <v>6.0931899641576415E-3</v>
      </c>
      <c r="AJ869">
        <f t="shared" si="309"/>
        <v>-4.453332783539099E-3</v>
      </c>
      <c r="AK869">
        <f t="shared" si="310"/>
        <v>8.2042903821566426E-3</v>
      </c>
      <c r="AL869">
        <f t="shared" si="311"/>
        <v>1.6378525932666088E-2</v>
      </c>
      <c r="AM869">
        <f t="shared" si="312"/>
        <v>2.1457820892740731E-3</v>
      </c>
      <c r="AN869">
        <f t="shared" si="313"/>
        <v>4.6535152539778557E-3</v>
      </c>
    </row>
    <row r="870" spans="1:40" x14ac:dyDescent="0.3">
      <c r="A870" s="8">
        <v>45590</v>
      </c>
      <c r="B870" t="s">
        <v>8656</v>
      </c>
      <c r="C870" t="s">
        <v>8657</v>
      </c>
      <c r="D870" t="s">
        <v>8658</v>
      </c>
      <c r="E870" t="s">
        <v>517</v>
      </c>
      <c r="F870" t="s">
        <v>8659</v>
      </c>
      <c r="G870" t="s">
        <v>8660</v>
      </c>
      <c r="H870" t="s">
        <v>6864</v>
      </c>
      <c r="I870" t="s">
        <v>8661</v>
      </c>
      <c r="J870" t="s">
        <v>8662</v>
      </c>
      <c r="K870" t="s">
        <v>1458</v>
      </c>
      <c r="L870" t="s">
        <v>8663</v>
      </c>
      <c r="N870" s="13">
        <v>45590</v>
      </c>
      <c r="O870">
        <f t="shared" si="324"/>
        <v>423.2</v>
      </c>
      <c r="P870">
        <f t="shared" si="314"/>
        <v>229.69</v>
      </c>
      <c r="Q870">
        <f t="shared" si="315"/>
        <v>570.5</v>
      </c>
      <c r="R870">
        <f t="shared" si="316"/>
        <v>170.76</v>
      </c>
      <c r="S870">
        <f t="shared" si="317"/>
        <v>164.32</v>
      </c>
      <c r="T870">
        <f t="shared" si="318"/>
        <v>187.83</v>
      </c>
      <c r="U870">
        <f t="shared" si="319"/>
        <v>141.47999999999999</v>
      </c>
      <c r="V870">
        <f t="shared" si="320"/>
        <v>483.72</v>
      </c>
      <c r="W870">
        <f t="shared" si="321"/>
        <v>287.52999999999997</v>
      </c>
      <c r="X870">
        <f t="shared" si="322"/>
        <v>22.68</v>
      </c>
      <c r="Y870">
        <f t="shared" si="323"/>
        <v>5808.12</v>
      </c>
      <c r="AB870" s="13">
        <v>45590</v>
      </c>
      <c r="AC870">
        <f t="shared" si="302"/>
        <v>8.0510695059787807E-3</v>
      </c>
      <c r="AD870">
        <f t="shared" si="303"/>
        <v>3.670526545772379E-3</v>
      </c>
      <c r="AE870">
        <f t="shared" si="304"/>
        <v>9.6272962163310716E-3</v>
      </c>
      <c r="AF870">
        <f t="shared" si="305"/>
        <v>-4.9530913116953013E-3</v>
      </c>
      <c r="AG870">
        <f t="shared" si="306"/>
        <v>1.5637554855059133E-2</v>
      </c>
      <c r="AH870">
        <f t="shared" si="307"/>
        <v>7.7798047000752213E-3</v>
      </c>
      <c r="AI870">
        <f t="shared" si="308"/>
        <v>8.0513003206270639E-3</v>
      </c>
      <c r="AJ870">
        <f t="shared" si="309"/>
        <v>1.7603081574750767E-3</v>
      </c>
      <c r="AK870">
        <f t="shared" si="310"/>
        <v>1.2893225772360406E-2</v>
      </c>
      <c r="AL870">
        <f t="shared" si="311"/>
        <v>1.5219337511190645E-2</v>
      </c>
      <c r="AM870">
        <f t="shared" si="312"/>
        <v>-2.994908655286066E-4</v>
      </c>
      <c r="AN870">
        <f t="shared" si="313"/>
        <v>7.0398037643314426E-3</v>
      </c>
    </row>
    <row r="871" spans="1:40" x14ac:dyDescent="0.3">
      <c r="A871" s="8">
        <v>45593</v>
      </c>
      <c r="B871" t="s">
        <v>2464</v>
      </c>
      <c r="C871" t="s">
        <v>8664</v>
      </c>
      <c r="D871" t="s">
        <v>8665</v>
      </c>
      <c r="E871" t="s">
        <v>8666</v>
      </c>
      <c r="F871" t="s">
        <v>8667</v>
      </c>
      <c r="G871" t="s">
        <v>8668</v>
      </c>
      <c r="H871" t="s">
        <v>8669</v>
      </c>
      <c r="I871" t="s">
        <v>8670</v>
      </c>
      <c r="J871" t="s">
        <v>8671</v>
      </c>
      <c r="K871" t="s">
        <v>8672</v>
      </c>
      <c r="L871" t="s">
        <v>8673</v>
      </c>
      <c r="N871" s="12">
        <v>45593</v>
      </c>
      <c r="O871">
        <f t="shared" si="324"/>
        <v>421.66</v>
      </c>
      <c r="P871">
        <f t="shared" si="314"/>
        <v>231.66</v>
      </c>
      <c r="Q871">
        <f t="shared" si="315"/>
        <v>575.39</v>
      </c>
      <c r="R871">
        <f t="shared" si="316"/>
        <v>169.68</v>
      </c>
      <c r="S871">
        <f t="shared" si="317"/>
        <v>165.76</v>
      </c>
      <c r="T871">
        <f t="shared" si="318"/>
        <v>188.39</v>
      </c>
      <c r="U871">
        <f t="shared" si="319"/>
        <v>140.46</v>
      </c>
      <c r="V871">
        <f t="shared" si="320"/>
        <v>481.04</v>
      </c>
      <c r="W871">
        <f t="shared" si="321"/>
        <v>290.8</v>
      </c>
      <c r="X871">
        <f t="shared" si="322"/>
        <v>22.92</v>
      </c>
      <c r="Y871">
        <f t="shared" si="323"/>
        <v>5823.52</v>
      </c>
      <c r="AB871" s="12">
        <v>45593</v>
      </c>
      <c r="AC871">
        <f t="shared" si="302"/>
        <v>-3.6389413988656694E-3</v>
      </c>
      <c r="AD871">
        <f t="shared" si="303"/>
        <v>8.5767773956202387E-3</v>
      </c>
      <c r="AE871">
        <f t="shared" si="304"/>
        <v>8.5714285714284522E-3</v>
      </c>
      <c r="AF871">
        <f t="shared" si="305"/>
        <v>-6.3246661981727348E-3</v>
      </c>
      <c r="AG871">
        <f t="shared" si="306"/>
        <v>8.7633885102238462E-3</v>
      </c>
      <c r="AH871">
        <f t="shared" si="307"/>
        <v>2.9814193685777646E-3</v>
      </c>
      <c r="AI871">
        <f t="shared" si="308"/>
        <v>-7.2094995759116598E-3</v>
      </c>
      <c r="AJ871">
        <f t="shared" si="309"/>
        <v>-5.5403952699909498E-3</v>
      </c>
      <c r="AK871">
        <f t="shared" si="310"/>
        <v>1.1372726324209825E-2</v>
      </c>
      <c r="AL871">
        <f t="shared" si="311"/>
        <v>1.0582010582010692E-2</v>
      </c>
      <c r="AM871">
        <f t="shared" si="312"/>
        <v>2.6514603692762151E-3</v>
      </c>
      <c r="AN871">
        <f t="shared" si="313"/>
        <v>2.7987007889460017E-3</v>
      </c>
    </row>
    <row r="872" spans="1:40" x14ac:dyDescent="0.3">
      <c r="A872" s="8">
        <v>45594</v>
      </c>
      <c r="B872" t="s">
        <v>8674</v>
      </c>
      <c r="C872" t="s">
        <v>8675</v>
      </c>
      <c r="D872" t="s">
        <v>8676</v>
      </c>
      <c r="E872" t="s">
        <v>4888</v>
      </c>
      <c r="F872" t="s">
        <v>8677</v>
      </c>
      <c r="G872" t="s">
        <v>8678</v>
      </c>
      <c r="H872" t="s">
        <v>8679</v>
      </c>
      <c r="I872" t="s">
        <v>8680</v>
      </c>
      <c r="J872" t="s">
        <v>8681</v>
      </c>
      <c r="K872" t="s">
        <v>8682</v>
      </c>
      <c r="L872" t="s">
        <v>8683</v>
      </c>
      <c r="N872" s="13">
        <v>45594</v>
      </c>
      <c r="O872">
        <f t="shared" si="324"/>
        <v>426.96</v>
      </c>
      <c r="P872">
        <f t="shared" si="314"/>
        <v>231.93</v>
      </c>
      <c r="Q872">
        <f t="shared" si="315"/>
        <v>590.42999999999995</v>
      </c>
      <c r="R872">
        <f t="shared" si="316"/>
        <v>170.67</v>
      </c>
      <c r="S872">
        <f t="shared" si="317"/>
        <v>168.71</v>
      </c>
      <c r="T872">
        <f t="shared" si="318"/>
        <v>190.83</v>
      </c>
      <c r="U872">
        <f t="shared" si="319"/>
        <v>141.19</v>
      </c>
      <c r="V872">
        <f t="shared" si="320"/>
        <v>485.39</v>
      </c>
      <c r="W872">
        <f t="shared" si="321"/>
        <v>295.87</v>
      </c>
      <c r="X872">
        <f t="shared" si="322"/>
        <v>22.9</v>
      </c>
      <c r="Y872">
        <f t="shared" si="323"/>
        <v>5832.92</v>
      </c>
      <c r="AB872" s="13">
        <v>45594</v>
      </c>
      <c r="AC872">
        <f t="shared" si="302"/>
        <v>1.2569368685670712E-2</v>
      </c>
      <c r="AD872">
        <f t="shared" si="303"/>
        <v>1.1655011655011815E-3</v>
      </c>
      <c r="AE872">
        <f t="shared" si="304"/>
        <v>2.6138792818783729E-2</v>
      </c>
      <c r="AF872">
        <f t="shared" si="305"/>
        <v>5.8345120226306335E-3</v>
      </c>
      <c r="AG872">
        <f t="shared" si="306"/>
        <v>1.779681467181482E-2</v>
      </c>
      <c r="AH872">
        <f t="shared" si="307"/>
        <v>1.2951855194012651E-2</v>
      </c>
      <c r="AI872">
        <f t="shared" si="308"/>
        <v>5.1972091698704315E-3</v>
      </c>
      <c r="AJ872">
        <f t="shared" si="309"/>
        <v>9.0429070347579632E-3</v>
      </c>
      <c r="AK872">
        <f t="shared" si="310"/>
        <v>1.7434662998624395E-2</v>
      </c>
      <c r="AL872">
        <f t="shared" si="311"/>
        <v>-8.7260034904024231E-4</v>
      </c>
      <c r="AM872">
        <f t="shared" si="312"/>
        <v>1.6141440228589765E-3</v>
      </c>
      <c r="AN872">
        <f t="shared" si="313"/>
        <v>9.8975606759532046E-3</v>
      </c>
    </row>
    <row r="873" spans="1:40" x14ac:dyDescent="0.3">
      <c r="A873" s="8">
        <v>45595</v>
      </c>
      <c r="B873" t="s">
        <v>8684</v>
      </c>
      <c r="C873" t="s">
        <v>8685</v>
      </c>
      <c r="D873" t="s">
        <v>8686</v>
      </c>
      <c r="E873" t="s">
        <v>5347</v>
      </c>
      <c r="F873" t="s">
        <v>1146</v>
      </c>
      <c r="G873" t="s">
        <v>8687</v>
      </c>
      <c r="H873" t="s">
        <v>2425</v>
      </c>
      <c r="I873" t="s">
        <v>8688</v>
      </c>
      <c r="J873" t="s">
        <v>8689</v>
      </c>
      <c r="K873" t="s">
        <v>8690</v>
      </c>
      <c r="L873" t="s">
        <v>8691</v>
      </c>
      <c r="N873" s="12">
        <v>45595</v>
      </c>
      <c r="O873">
        <f t="shared" si="324"/>
        <v>427.53</v>
      </c>
      <c r="P873">
        <f t="shared" si="314"/>
        <v>228.39</v>
      </c>
      <c r="Q873">
        <f t="shared" si="315"/>
        <v>588.96</v>
      </c>
      <c r="R873">
        <f t="shared" si="316"/>
        <v>171.79</v>
      </c>
      <c r="S873">
        <f t="shared" si="317"/>
        <v>173.46</v>
      </c>
      <c r="T873">
        <f t="shared" si="318"/>
        <v>192.73</v>
      </c>
      <c r="U873">
        <f t="shared" si="319"/>
        <v>139.28</v>
      </c>
      <c r="V873">
        <f t="shared" si="320"/>
        <v>486.68</v>
      </c>
      <c r="W873">
        <f t="shared" si="321"/>
        <v>293.41000000000003</v>
      </c>
      <c r="X873">
        <f t="shared" si="322"/>
        <v>22.3</v>
      </c>
      <c r="Y873">
        <f t="shared" si="323"/>
        <v>5813.67</v>
      </c>
      <c r="AB873" s="12">
        <v>45595</v>
      </c>
      <c r="AC873">
        <f t="shared" si="302"/>
        <v>1.3350196739740916E-3</v>
      </c>
      <c r="AD873">
        <f t="shared" si="303"/>
        <v>-1.5263225973354166E-2</v>
      </c>
      <c r="AE873">
        <f t="shared" si="304"/>
        <v>-2.4897108886742236E-3</v>
      </c>
      <c r="AF873">
        <f t="shared" si="305"/>
        <v>6.5623718286751398E-3</v>
      </c>
      <c r="AG873">
        <f t="shared" si="306"/>
        <v>2.8154821883705772E-2</v>
      </c>
      <c r="AH873">
        <f t="shared" si="307"/>
        <v>9.956505790494008E-3</v>
      </c>
      <c r="AI873">
        <f t="shared" si="308"/>
        <v>-1.352787024576807E-2</v>
      </c>
      <c r="AJ873">
        <f t="shared" si="309"/>
        <v>2.6576567296401343E-3</v>
      </c>
      <c r="AK873">
        <f t="shared" si="310"/>
        <v>-8.314462432825187E-3</v>
      </c>
      <c r="AL873">
        <f t="shared" si="311"/>
        <v>-2.6200873362445365E-2</v>
      </c>
      <c r="AM873">
        <f t="shared" si="312"/>
        <v>-3.3002338451409985E-3</v>
      </c>
      <c r="AN873">
        <f t="shared" si="313"/>
        <v>-1.8572728037926241E-3</v>
      </c>
    </row>
    <row r="874" spans="1:40" x14ac:dyDescent="0.3">
      <c r="A874" s="8">
        <v>45596</v>
      </c>
      <c r="B874" t="s">
        <v>8692</v>
      </c>
      <c r="C874" t="s">
        <v>8693</v>
      </c>
      <c r="D874" t="s">
        <v>8694</v>
      </c>
      <c r="E874" t="s">
        <v>8695</v>
      </c>
      <c r="F874" t="s">
        <v>8696</v>
      </c>
      <c r="G874" t="s">
        <v>8697</v>
      </c>
      <c r="H874" t="s">
        <v>6391</v>
      </c>
      <c r="I874" t="s">
        <v>8698</v>
      </c>
      <c r="J874" t="s">
        <v>8699</v>
      </c>
      <c r="K874" t="s">
        <v>8236</v>
      </c>
      <c r="L874" t="s">
        <v>8700</v>
      </c>
      <c r="N874" s="13">
        <v>45596</v>
      </c>
      <c r="O874">
        <f t="shared" si="324"/>
        <v>401.65</v>
      </c>
      <c r="P874">
        <f t="shared" si="314"/>
        <v>224.23</v>
      </c>
      <c r="Q874">
        <f t="shared" si="315"/>
        <v>564.86</v>
      </c>
      <c r="R874">
        <f t="shared" si="316"/>
        <v>165.17</v>
      </c>
      <c r="S874">
        <f t="shared" si="317"/>
        <v>170.13</v>
      </c>
      <c r="T874">
        <f t="shared" si="318"/>
        <v>186.4</v>
      </c>
      <c r="U874">
        <f t="shared" si="319"/>
        <v>132.71</v>
      </c>
      <c r="V874">
        <f t="shared" si="320"/>
        <v>478.08</v>
      </c>
      <c r="W874">
        <f t="shared" si="321"/>
        <v>288.43</v>
      </c>
      <c r="X874">
        <f t="shared" si="322"/>
        <v>21.52</v>
      </c>
      <c r="Y874">
        <f t="shared" si="323"/>
        <v>5705.45</v>
      </c>
      <c r="AB874" s="13">
        <v>45596</v>
      </c>
      <c r="AC874">
        <f t="shared" si="302"/>
        <v>-6.0533763712487976E-2</v>
      </c>
      <c r="AD874">
        <f t="shared" si="303"/>
        <v>-1.8214457725819866E-2</v>
      </c>
      <c r="AE874">
        <f t="shared" si="304"/>
        <v>-4.0919587068731333E-2</v>
      </c>
      <c r="AF874">
        <f t="shared" si="305"/>
        <v>-3.8535421153734206E-2</v>
      </c>
      <c r="AG874">
        <f t="shared" si="306"/>
        <v>-1.9197509512279609E-2</v>
      </c>
      <c r="AH874">
        <f t="shared" si="307"/>
        <v>-3.2843874850827515E-2</v>
      </c>
      <c r="AI874">
        <f t="shared" si="308"/>
        <v>-4.7171165996553688E-2</v>
      </c>
      <c r="AJ874">
        <f t="shared" si="309"/>
        <v>-1.7670748746609677E-2</v>
      </c>
      <c r="AK874">
        <f t="shared" si="310"/>
        <v>-1.6972836644967848E-2</v>
      </c>
      <c r="AL874">
        <f t="shared" si="311"/>
        <v>-3.4977578475336335E-2</v>
      </c>
      <c r="AM874">
        <f t="shared" si="312"/>
        <v>-1.8614747655095742E-2</v>
      </c>
      <c r="AN874">
        <f t="shared" si="313"/>
        <v>-3.1422881049313074E-2</v>
      </c>
    </row>
    <row r="875" spans="1:40" x14ac:dyDescent="0.3">
      <c r="A875" s="8">
        <v>45597</v>
      </c>
      <c r="B875" t="s">
        <v>8701</v>
      </c>
      <c r="C875" t="s">
        <v>264</v>
      </c>
      <c r="D875" t="s">
        <v>8702</v>
      </c>
      <c r="E875" t="s">
        <v>7203</v>
      </c>
      <c r="F875" t="s">
        <v>7003</v>
      </c>
      <c r="G875" t="s">
        <v>8703</v>
      </c>
      <c r="H875" t="s">
        <v>3846</v>
      </c>
      <c r="I875" t="s">
        <v>8704</v>
      </c>
      <c r="J875" t="s">
        <v>8705</v>
      </c>
      <c r="K875" t="s">
        <v>8706</v>
      </c>
      <c r="L875" t="s">
        <v>8707</v>
      </c>
      <c r="N875" s="12">
        <v>45597</v>
      </c>
      <c r="O875">
        <f t="shared" si="324"/>
        <v>405.63</v>
      </c>
      <c r="P875">
        <f t="shared" si="314"/>
        <v>221.25</v>
      </c>
      <c r="Q875">
        <f t="shared" si="315"/>
        <v>564.44000000000005</v>
      </c>
      <c r="R875">
        <f t="shared" si="316"/>
        <v>167.32</v>
      </c>
      <c r="S875">
        <f t="shared" si="317"/>
        <v>170.31</v>
      </c>
      <c r="T875">
        <f t="shared" si="318"/>
        <v>197.93</v>
      </c>
      <c r="U875">
        <f t="shared" si="319"/>
        <v>135.35</v>
      </c>
      <c r="V875">
        <f t="shared" si="320"/>
        <v>482.8</v>
      </c>
      <c r="W875">
        <f t="shared" si="321"/>
        <v>291.75</v>
      </c>
      <c r="X875">
        <f t="shared" si="322"/>
        <v>23.2</v>
      </c>
      <c r="Y875">
        <f t="shared" si="323"/>
        <v>5728.8</v>
      </c>
      <c r="AB875" s="12">
        <v>45597</v>
      </c>
      <c r="AC875">
        <f t="shared" si="302"/>
        <v>9.909124859952767E-3</v>
      </c>
      <c r="AD875">
        <f t="shared" si="303"/>
        <v>-1.3289925522900536E-2</v>
      </c>
      <c r="AE875">
        <f t="shared" si="304"/>
        <v>-7.4354707361112826E-4</v>
      </c>
      <c r="AF875">
        <f t="shared" si="305"/>
        <v>1.3016891687352539E-2</v>
      </c>
      <c r="AG875">
        <f t="shared" si="306"/>
        <v>1.0580144595309093E-3</v>
      </c>
      <c r="AH875">
        <f t="shared" si="307"/>
        <v>6.1856223175965619E-2</v>
      </c>
      <c r="AI875">
        <f t="shared" si="308"/>
        <v>1.9892999773942988E-2</v>
      </c>
      <c r="AJ875">
        <f t="shared" si="309"/>
        <v>9.8728246318608992E-3</v>
      </c>
      <c r="AK875">
        <f t="shared" si="310"/>
        <v>1.151059182470604E-2</v>
      </c>
      <c r="AL875">
        <f t="shared" si="311"/>
        <v>7.8066914498141182E-2</v>
      </c>
      <c r="AM875">
        <f t="shared" si="312"/>
        <v>4.0925781489629109E-3</v>
      </c>
      <c r="AN875">
        <f t="shared" si="313"/>
        <v>1.7749335496718564E-2</v>
      </c>
    </row>
    <row r="876" spans="1:40" x14ac:dyDescent="0.3">
      <c r="A876" s="8">
        <v>45600</v>
      </c>
      <c r="B876" t="s">
        <v>8708</v>
      </c>
      <c r="C876" t="s">
        <v>8709</v>
      </c>
      <c r="D876" t="s">
        <v>8710</v>
      </c>
      <c r="E876" t="s">
        <v>8530</v>
      </c>
      <c r="F876" t="s">
        <v>8711</v>
      </c>
      <c r="G876" t="s">
        <v>8712</v>
      </c>
      <c r="H876" t="s">
        <v>8713</v>
      </c>
      <c r="I876" t="s">
        <v>8714</v>
      </c>
      <c r="J876" t="s">
        <v>8715</v>
      </c>
      <c r="K876" t="s">
        <v>8716</v>
      </c>
      <c r="L876" t="s">
        <v>8717</v>
      </c>
      <c r="N876" s="13">
        <v>45600</v>
      </c>
      <c r="O876">
        <f t="shared" si="324"/>
        <v>403.74</v>
      </c>
      <c r="P876">
        <f t="shared" si="314"/>
        <v>220.36</v>
      </c>
      <c r="Q876">
        <f t="shared" si="315"/>
        <v>557.99</v>
      </c>
      <c r="R876">
        <f t="shared" si="316"/>
        <v>166.89</v>
      </c>
      <c r="S876">
        <f t="shared" si="317"/>
        <v>168.27</v>
      </c>
      <c r="T876">
        <f t="shared" si="318"/>
        <v>195.78</v>
      </c>
      <c r="U876">
        <f t="shared" si="319"/>
        <v>136</v>
      </c>
      <c r="V876">
        <f t="shared" si="320"/>
        <v>481.35</v>
      </c>
      <c r="W876">
        <f t="shared" si="321"/>
        <v>295</v>
      </c>
      <c r="X876">
        <f t="shared" si="322"/>
        <v>22.52</v>
      </c>
      <c r="Y876">
        <f t="shared" si="323"/>
        <v>5712.69</v>
      </c>
      <c r="AB876" s="13">
        <v>45600</v>
      </c>
      <c r="AC876">
        <f t="shared" si="302"/>
        <v>-4.6594186820501093E-3</v>
      </c>
      <c r="AD876">
        <f t="shared" si="303"/>
        <v>-4.0225988700564042E-3</v>
      </c>
      <c r="AE876">
        <f t="shared" si="304"/>
        <v>-1.1427255332719266E-2</v>
      </c>
      <c r="AF876">
        <f t="shared" si="305"/>
        <v>-2.5699258905091948E-3</v>
      </c>
      <c r="AG876">
        <f t="shared" si="306"/>
        <v>-1.1978157477540941E-2</v>
      </c>
      <c r="AH876">
        <f t="shared" si="307"/>
        <v>-1.0862426110241019E-2</v>
      </c>
      <c r="AI876">
        <f t="shared" si="308"/>
        <v>4.8023642408570044E-3</v>
      </c>
      <c r="AJ876">
        <f t="shared" si="309"/>
        <v>-3.003314001656987E-3</v>
      </c>
      <c r="AK876">
        <f t="shared" si="310"/>
        <v>1.1139674378748854E-2</v>
      </c>
      <c r="AL876">
        <f t="shared" si="311"/>
        <v>-2.931034482758621E-2</v>
      </c>
      <c r="AM876">
        <f t="shared" si="312"/>
        <v>-2.8121072475911779E-3</v>
      </c>
      <c r="AN876">
        <f t="shared" si="313"/>
        <v>-5.8821372563950406E-3</v>
      </c>
    </row>
    <row r="877" spans="1:40" x14ac:dyDescent="0.3">
      <c r="A877" s="8">
        <v>45601</v>
      </c>
      <c r="B877" t="s">
        <v>8718</v>
      </c>
      <c r="C877" t="s">
        <v>8719</v>
      </c>
      <c r="D877" t="s">
        <v>8720</v>
      </c>
      <c r="E877" t="s">
        <v>8721</v>
      </c>
      <c r="F877" t="s">
        <v>8722</v>
      </c>
      <c r="G877" t="s">
        <v>193</v>
      </c>
      <c r="H877" t="s">
        <v>8723</v>
      </c>
      <c r="I877" t="s">
        <v>8724</v>
      </c>
      <c r="J877" t="s">
        <v>8725</v>
      </c>
      <c r="K877" t="s">
        <v>8546</v>
      </c>
      <c r="L877" t="s">
        <v>8726</v>
      </c>
      <c r="N877" s="12">
        <v>45601</v>
      </c>
      <c r="O877">
        <f t="shared" si="324"/>
        <v>406.7</v>
      </c>
      <c r="P877">
        <f t="shared" si="314"/>
        <v>221.79</v>
      </c>
      <c r="Q877">
        <f t="shared" si="315"/>
        <v>569.67999999999995</v>
      </c>
      <c r="R877">
        <f t="shared" si="316"/>
        <v>169.05</v>
      </c>
      <c r="S877">
        <f t="shared" si="317"/>
        <v>168.77</v>
      </c>
      <c r="T877">
        <f t="shared" si="318"/>
        <v>199.5</v>
      </c>
      <c r="U877">
        <f t="shared" si="319"/>
        <v>139.85</v>
      </c>
      <c r="V877">
        <f t="shared" si="320"/>
        <v>486.42</v>
      </c>
      <c r="W877">
        <f t="shared" si="321"/>
        <v>294.49</v>
      </c>
      <c r="X877">
        <f t="shared" si="322"/>
        <v>23.32</v>
      </c>
      <c r="Y877">
        <f t="shared" si="323"/>
        <v>5782.76</v>
      </c>
      <c r="AB877" s="12">
        <v>45601</v>
      </c>
      <c r="AC877">
        <f t="shared" si="302"/>
        <v>7.3314509337691902E-3</v>
      </c>
      <c r="AD877">
        <f t="shared" si="303"/>
        <v>6.4893810128878737E-3</v>
      </c>
      <c r="AE877">
        <f t="shared" si="304"/>
        <v>2.0950196240075991E-2</v>
      </c>
      <c r="AF877">
        <f t="shared" si="305"/>
        <v>1.2942656839834754E-2</v>
      </c>
      <c r="AG877">
        <f t="shared" si="306"/>
        <v>2.971414987817278E-3</v>
      </c>
      <c r="AH877">
        <f t="shared" si="307"/>
        <v>1.9000919399325689E-2</v>
      </c>
      <c r="AI877">
        <f t="shared" si="308"/>
        <v>2.8308823529411775E-2</v>
      </c>
      <c r="AJ877">
        <f t="shared" si="309"/>
        <v>1.0532876285447079E-2</v>
      </c>
      <c r="AK877">
        <f t="shared" si="310"/>
        <v>-1.7288135593219733E-3</v>
      </c>
      <c r="AL877">
        <f t="shared" si="311"/>
        <v>3.5523978685612745E-2</v>
      </c>
      <c r="AM877">
        <f t="shared" si="312"/>
        <v>1.2265675189796932E-2</v>
      </c>
      <c r="AN877">
        <f t="shared" si="313"/>
        <v>1.4053505413150667E-2</v>
      </c>
    </row>
    <row r="878" spans="1:40" x14ac:dyDescent="0.3">
      <c r="A878" s="8">
        <v>45602</v>
      </c>
      <c r="B878" t="s">
        <v>8727</v>
      </c>
      <c r="C878" t="s">
        <v>8728</v>
      </c>
      <c r="D878" t="s">
        <v>8729</v>
      </c>
      <c r="E878" t="s">
        <v>7875</v>
      </c>
      <c r="F878" t="s">
        <v>186</v>
      </c>
      <c r="G878" t="s">
        <v>8730</v>
      </c>
      <c r="H878" t="s">
        <v>944</v>
      </c>
      <c r="I878" t="s">
        <v>8731</v>
      </c>
      <c r="J878" t="s">
        <v>8732</v>
      </c>
      <c r="K878" t="s">
        <v>8733</v>
      </c>
      <c r="L878" t="s">
        <v>8734</v>
      </c>
      <c r="N878" s="13">
        <v>45602</v>
      </c>
      <c r="O878">
        <f t="shared" si="324"/>
        <v>415.32</v>
      </c>
      <c r="P878">
        <f t="shared" si="314"/>
        <v>221.06</v>
      </c>
      <c r="Q878">
        <f t="shared" si="315"/>
        <v>569.29999999999995</v>
      </c>
      <c r="R878">
        <f t="shared" si="316"/>
        <v>178.36</v>
      </c>
      <c r="S878">
        <f t="shared" si="317"/>
        <v>175.5</v>
      </c>
      <c r="T878">
        <f t="shared" si="318"/>
        <v>207.09</v>
      </c>
      <c r="U878">
        <f t="shared" si="319"/>
        <v>145.55000000000001</v>
      </c>
      <c r="V878">
        <f t="shared" si="320"/>
        <v>504.83</v>
      </c>
      <c r="W878">
        <f t="shared" si="321"/>
        <v>303.8</v>
      </c>
      <c r="X878">
        <f t="shared" si="322"/>
        <v>25.05</v>
      </c>
      <c r="Y878">
        <f t="shared" si="323"/>
        <v>5929.04</v>
      </c>
      <c r="AB878" s="13">
        <v>45602</v>
      </c>
      <c r="AC878">
        <f t="shared" si="302"/>
        <v>2.1194984017703478E-2</v>
      </c>
      <c r="AD878">
        <f t="shared" si="303"/>
        <v>-3.2914017764551495E-3</v>
      </c>
      <c r="AE878">
        <f t="shared" si="304"/>
        <v>-6.6704114590643293E-4</v>
      </c>
      <c r="AF878">
        <f t="shared" si="305"/>
        <v>5.507246376811592E-2</v>
      </c>
      <c r="AG878">
        <f t="shared" si="306"/>
        <v>3.9876755347514337E-2</v>
      </c>
      <c r="AH878">
        <f t="shared" si="307"/>
        <v>3.8045112781954993E-2</v>
      </c>
      <c r="AI878">
        <f t="shared" si="308"/>
        <v>4.0757954951734066E-2</v>
      </c>
      <c r="AJ878">
        <f t="shared" si="309"/>
        <v>3.7847950330989644E-2</v>
      </c>
      <c r="AK878">
        <f t="shared" si="310"/>
        <v>3.1613976705490821E-2</v>
      </c>
      <c r="AL878">
        <f t="shared" si="311"/>
        <v>7.4185248713550589E-2</v>
      </c>
      <c r="AM878">
        <f t="shared" si="312"/>
        <v>2.5295879476236127E-2</v>
      </c>
      <c r="AN878">
        <f t="shared" si="313"/>
        <v>3.2721080288266216E-2</v>
      </c>
    </row>
    <row r="879" spans="1:40" x14ac:dyDescent="0.3">
      <c r="A879" s="8">
        <v>45603</v>
      </c>
      <c r="B879" t="s">
        <v>8735</v>
      </c>
      <c r="C879" t="s">
        <v>8736</v>
      </c>
      <c r="D879" t="s">
        <v>8737</v>
      </c>
      <c r="E879" t="s">
        <v>8738</v>
      </c>
      <c r="F879" t="s">
        <v>7316</v>
      </c>
      <c r="G879" t="s">
        <v>8739</v>
      </c>
      <c r="H879" t="s">
        <v>8740</v>
      </c>
      <c r="I879" t="s">
        <v>8741</v>
      </c>
      <c r="J879" t="s">
        <v>8742</v>
      </c>
      <c r="K879" t="s">
        <v>8743</v>
      </c>
      <c r="L879" t="s">
        <v>8744</v>
      </c>
      <c r="N879" s="12">
        <v>45603</v>
      </c>
      <c r="O879">
        <f t="shared" si="324"/>
        <v>420.51</v>
      </c>
      <c r="P879">
        <f t="shared" si="314"/>
        <v>225.79</v>
      </c>
      <c r="Q879">
        <f t="shared" si="315"/>
        <v>588.86</v>
      </c>
      <c r="R879">
        <f t="shared" si="316"/>
        <v>183.41</v>
      </c>
      <c r="S879">
        <f t="shared" si="317"/>
        <v>179.71</v>
      </c>
      <c r="T879">
        <f t="shared" si="318"/>
        <v>210.05</v>
      </c>
      <c r="U879">
        <f t="shared" si="319"/>
        <v>148.82</v>
      </c>
      <c r="V879">
        <f t="shared" si="320"/>
        <v>500.92</v>
      </c>
      <c r="W879">
        <f t="shared" si="321"/>
        <v>307.64</v>
      </c>
      <c r="X879">
        <f t="shared" si="322"/>
        <v>26.23</v>
      </c>
      <c r="Y879">
        <f t="shared" si="323"/>
        <v>5973.1</v>
      </c>
      <c r="AB879" s="12">
        <v>45603</v>
      </c>
      <c r="AC879">
        <f t="shared" si="302"/>
        <v>1.2496388327073005E-2</v>
      </c>
      <c r="AD879">
        <f t="shared" si="303"/>
        <v>2.1396905817425038E-2</v>
      </c>
      <c r="AE879">
        <f t="shared" si="304"/>
        <v>3.4357983488494837E-2</v>
      </c>
      <c r="AF879">
        <f t="shared" si="305"/>
        <v>2.8313523211482394E-2</v>
      </c>
      <c r="AG879">
        <f t="shared" si="306"/>
        <v>2.398860398860414E-2</v>
      </c>
      <c r="AH879">
        <f t="shared" si="307"/>
        <v>1.4293302428895593E-2</v>
      </c>
      <c r="AI879">
        <f t="shared" si="308"/>
        <v>2.2466506355204308E-2</v>
      </c>
      <c r="AJ879">
        <f t="shared" si="309"/>
        <v>-7.7451815462630247E-3</v>
      </c>
      <c r="AK879">
        <f t="shared" si="310"/>
        <v>1.2639894667544338E-2</v>
      </c>
      <c r="AL879">
        <f t="shared" si="311"/>
        <v>4.7105788423153605E-2</v>
      </c>
      <c r="AM879">
        <f t="shared" si="312"/>
        <v>7.4312198939459062E-3</v>
      </c>
      <c r="AN879">
        <f t="shared" si="313"/>
        <v>1.9704085005050921E-2</v>
      </c>
    </row>
    <row r="880" spans="1:40" x14ac:dyDescent="0.3">
      <c r="A880" s="8">
        <v>45604</v>
      </c>
      <c r="B880" t="s">
        <v>8745</v>
      </c>
      <c r="C880" t="s">
        <v>8746</v>
      </c>
      <c r="D880" t="s">
        <v>8747</v>
      </c>
      <c r="E880" t="s">
        <v>8748</v>
      </c>
      <c r="F880" t="s">
        <v>8749</v>
      </c>
      <c r="G880" t="s">
        <v>4073</v>
      </c>
      <c r="H880" t="s">
        <v>8750</v>
      </c>
      <c r="I880" t="s">
        <v>8751</v>
      </c>
      <c r="J880" t="s">
        <v>8752</v>
      </c>
      <c r="K880" t="s">
        <v>8753</v>
      </c>
      <c r="L880" t="s">
        <v>8754</v>
      </c>
      <c r="N880" s="13">
        <v>45604</v>
      </c>
      <c r="O880">
        <f t="shared" si="324"/>
        <v>417.65</v>
      </c>
      <c r="P880">
        <f t="shared" si="314"/>
        <v>225.52</v>
      </c>
      <c r="Q880">
        <f t="shared" si="315"/>
        <v>586.51</v>
      </c>
      <c r="R880">
        <f t="shared" si="316"/>
        <v>186.24</v>
      </c>
      <c r="S880">
        <f t="shared" si="317"/>
        <v>177.33</v>
      </c>
      <c r="T880">
        <f t="shared" si="318"/>
        <v>208.18</v>
      </c>
      <c r="U880">
        <f t="shared" si="319"/>
        <v>147.57</v>
      </c>
      <c r="V880">
        <f t="shared" si="320"/>
        <v>494.68</v>
      </c>
      <c r="W880">
        <f t="shared" si="321"/>
        <v>318.7</v>
      </c>
      <c r="X880">
        <f t="shared" si="322"/>
        <v>26.2</v>
      </c>
      <c r="Y880">
        <f t="shared" si="323"/>
        <v>5995.54</v>
      </c>
      <c r="AB880" s="13">
        <v>45604</v>
      </c>
      <c r="AC880">
        <f t="shared" si="302"/>
        <v>-6.8012651304368843E-3</v>
      </c>
      <c r="AD880">
        <f t="shared" si="303"/>
        <v>-1.195801408388264E-3</v>
      </c>
      <c r="AE880">
        <f t="shared" si="304"/>
        <v>-3.990761810956811E-3</v>
      </c>
      <c r="AF880">
        <f t="shared" si="305"/>
        <v>1.5429911128073792E-2</v>
      </c>
      <c r="AG880">
        <f t="shared" si="306"/>
        <v>-1.3243559067386279E-2</v>
      </c>
      <c r="AH880">
        <f t="shared" si="307"/>
        <v>-8.9026422280409356E-3</v>
      </c>
      <c r="AI880">
        <f t="shared" si="308"/>
        <v>-8.3994086816288061E-3</v>
      </c>
      <c r="AJ880">
        <f t="shared" si="309"/>
        <v>-1.245707897468662E-2</v>
      </c>
      <c r="AK880">
        <f t="shared" si="310"/>
        <v>3.5951111688987236E-2</v>
      </c>
      <c r="AL880">
        <f t="shared" si="311"/>
        <v>-1.1437285550895959E-3</v>
      </c>
      <c r="AM880">
        <f t="shared" si="312"/>
        <v>3.7568431802581514E-3</v>
      </c>
      <c r="AN880">
        <f t="shared" si="313"/>
        <v>-9.0579987208637796E-5</v>
      </c>
    </row>
    <row r="881" spans="1:40" x14ac:dyDescent="0.3">
      <c r="A881" s="8">
        <v>45607</v>
      </c>
      <c r="B881" t="s">
        <v>8755</v>
      </c>
      <c r="C881" t="s">
        <v>8756</v>
      </c>
      <c r="D881" t="s">
        <v>8757</v>
      </c>
      <c r="E881" t="s">
        <v>8758</v>
      </c>
      <c r="F881" t="s">
        <v>8759</v>
      </c>
      <c r="G881" t="s">
        <v>8760</v>
      </c>
      <c r="H881" t="s">
        <v>8761</v>
      </c>
      <c r="I881" t="s">
        <v>8762</v>
      </c>
      <c r="J881" t="s">
        <v>8763</v>
      </c>
      <c r="K881" t="s">
        <v>8733</v>
      </c>
      <c r="L881" t="s">
        <v>8764</v>
      </c>
      <c r="N881" s="12">
        <v>45607</v>
      </c>
      <c r="O881">
        <f t="shared" si="324"/>
        <v>413.18</v>
      </c>
      <c r="P881">
        <f t="shared" si="314"/>
        <v>222.81</v>
      </c>
      <c r="Q881">
        <f t="shared" si="315"/>
        <v>580.37</v>
      </c>
      <c r="R881">
        <f t="shared" si="316"/>
        <v>186.12</v>
      </c>
      <c r="S881">
        <f t="shared" si="317"/>
        <v>179.31</v>
      </c>
      <c r="T881">
        <f t="shared" si="318"/>
        <v>206.84</v>
      </c>
      <c r="U881">
        <f t="shared" si="319"/>
        <v>145.19999999999999</v>
      </c>
      <c r="V881">
        <f t="shared" si="320"/>
        <v>504.48</v>
      </c>
      <c r="W881">
        <f t="shared" si="321"/>
        <v>338.28</v>
      </c>
      <c r="X881">
        <f t="shared" si="322"/>
        <v>25.05</v>
      </c>
      <c r="Y881">
        <f t="shared" si="323"/>
        <v>6001.35</v>
      </c>
      <c r="AB881" s="12">
        <v>45607</v>
      </c>
      <c r="AC881">
        <f t="shared" si="302"/>
        <v>-1.0702741529989179E-2</v>
      </c>
      <c r="AD881">
        <f t="shared" si="303"/>
        <v>-1.2016672578928689E-2</v>
      </c>
      <c r="AE881">
        <f t="shared" si="304"/>
        <v>-1.0468704710917098E-2</v>
      </c>
      <c r="AF881">
        <f t="shared" si="305"/>
        <v>-6.4432989690721421E-4</v>
      </c>
      <c r="AG881">
        <f t="shared" si="306"/>
        <v>1.1165623413973869E-2</v>
      </c>
      <c r="AH881">
        <f t="shared" si="307"/>
        <v>-6.436737438754947E-3</v>
      </c>
      <c r="AI881">
        <f t="shared" si="308"/>
        <v>-1.6060174832283058E-2</v>
      </c>
      <c r="AJ881">
        <f t="shared" si="309"/>
        <v>1.9810786771246036E-2</v>
      </c>
      <c r="AK881">
        <f t="shared" si="310"/>
        <v>6.1437088170693377E-2</v>
      </c>
      <c r="AL881">
        <f t="shared" si="311"/>
        <v>-4.3893129770992356E-2</v>
      </c>
      <c r="AM881">
        <f t="shared" si="312"/>
        <v>9.6905366322297404E-4</v>
      </c>
      <c r="AN881">
        <f t="shared" si="313"/>
        <v>-6.2181261269420788E-4</v>
      </c>
    </row>
    <row r="882" spans="1:40" x14ac:dyDescent="0.3">
      <c r="A882" s="8">
        <v>45608</v>
      </c>
      <c r="B882" t="s">
        <v>8765</v>
      </c>
      <c r="C882" t="s">
        <v>8756</v>
      </c>
      <c r="D882" t="s">
        <v>8766</v>
      </c>
      <c r="E882" t="s">
        <v>674</v>
      </c>
      <c r="F882" t="s">
        <v>8767</v>
      </c>
      <c r="G882" t="s">
        <v>8768</v>
      </c>
      <c r="H882" t="s">
        <v>3024</v>
      </c>
      <c r="I882" t="s">
        <v>8769</v>
      </c>
      <c r="J882" t="s">
        <v>8770</v>
      </c>
      <c r="K882" t="s">
        <v>2641</v>
      </c>
      <c r="L882" t="s">
        <v>8771</v>
      </c>
      <c r="N882" s="13">
        <v>45608</v>
      </c>
      <c r="O882">
        <f t="shared" si="324"/>
        <v>418.14</v>
      </c>
      <c r="P882">
        <f t="shared" si="314"/>
        <v>222.81</v>
      </c>
      <c r="Q882">
        <f t="shared" si="315"/>
        <v>582.01</v>
      </c>
      <c r="R882">
        <f t="shared" si="316"/>
        <v>186.57</v>
      </c>
      <c r="S882">
        <f t="shared" si="317"/>
        <v>180.58</v>
      </c>
      <c r="T882">
        <f t="shared" si="318"/>
        <v>208.91</v>
      </c>
      <c r="U882">
        <f t="shared" si="319"/>
        <v>148.22999999999999</v>
      </c>
      <c r="V882">
        <f t="shared" si="320"/>
        <v>526.41999999999996</v>
      </c>
      <c r="W882">
        <f t="shared" si="321"/>
        <v>337.71</v>
      </c>
      <c r="X882">
        <f t="shared" si="322"/>
        <v>24.16</v>
      </c>
      <c r="Y882">
        <f t="shared" si="323"/>
        <v>5983.99</v>
      </c>
      <c r="AB882" s="13">
        <v>45608</v>
      </c>
      <c r="AC882">
        <f t="shared" si="302"/>
        <v>1.2004453264920834E-2</v>
      </c>
      <c r="AD882">
        <f t="shared" si="303"/>
        <v>0</v>
      </c>
      <c r="AE882">
        <f t="shared" si="304"/>
        <v>2.8257835518721297E-3</v>
      </c>
      <c r="AF882">
        <f t="shared" si="305"/>
        <v>2.4177949709864865E-3</v>
      </c>
      <c r="AG882">
        <f t="shared" si="306"/>
        <v>7.0827059282807525E-3</v>
      </c>
      <c r="AH882">
        <f t="shared" si="307"/>
        <v>1.000773544768907E-2</v>
      </c>
      <c r="AI882">
        <f t="shared" si="308"/>
        <v>2.0867768595041358E-2</v>
      </c>
      <c r="AJ882">
        <f t="shared" si="309"/>
        <v>4.3490326673009783E-2</v>
      </c>
      <c r="AK882">
        <f t="shared" si="310"/>
        <v>-1.6849946789641024E-3</v>
      </c>
      <c r="AL882">
        <f t="shared" si="311"/>
        <v>-3.5528942115768514E-2</v>
      </c>
      <c r="AM882">
        <f t="shared" si="312"/>
        <v>-2.8926824797754769E-3</v>
      </c>
      <c r="AN882">
        <f t="shared" si="313"/>
        <v>5.3263590142993015E-3</v>
      </c>
    </row>
    <row r="883" spans="1:40" x14ac:dyDescent="0.3">
      <c r="A883" s="8">
        <v>45609</v>
      </c>
      <c r="B883" t="s">
        <v>8772</v>
      </c>
      <c r="C883" t="s">
        <v>8773</v>
      </c>
      <c r="D883" t="s">
        <v>8774</v>
      </c>
      <c r="E883" t="s">
        <v>8775</v>
      </c>
      <c r="F883" t="s">
        <v>8776</v>
      </c>
      <c r="G883" t="s">
        <v>8777</v>
      </c>
      <c r="H883" t="s">
        <v>8778</v>
      </c>
      <c r="I883" t="s">
        <v>194</v>
      </c>
      <c r="J883" t="s">
        <v>8779</v>
      </c>
      <c r="K883" t="s">
        <v>4861</v>
      </c>
      <c r="L883" t="s">
        <v>8780</v>
      </c>
      <c r="N883" s="12">
        <v>45609</v>
      </c>
      <c r="O883">
        <f t="shared" si="324"/>
        <v>420.28</v>
      </c>
      <c r="P883">
        <f t="shared" si="314"/>
        <v>223.69</v>
      </c>
      <c r="Q883">
        <f t="shared" si="315"/>
        <v>577.22</v>
      </c>
      <c r="R883">
        <f t="shared" si="316"/>
        <v>186.62</v>
      </c>
      <c r="S883">
        <f t="shared" si="317"/>
        <v>177.85</v>
      </c>
      <c r="T883">
        <f t="shared" si="318"/>
        <v>214.1</v>
      </c>
      <c r="U883">
        <f t="shared" si="319"/>
        <v>146.21</v>
      </c>
      <c r="V883">
        <f t="shared" si="320"/>
        <v>532.5</v>
      </c>
      <c r="W883">
        <f t="shared" si="321"/>
        <v>338.27</v>
      </c>
      <c r="X883">
        <f t="shared" si="322"/>
        <v>24.92</v>
      </c>
      <c r="Y883">
        <f t="shared" si="323"/>
        <v>5985.38</v>
      </c>
      <c r="AB883" s="12">
        <v>45609</v>
      </c>
      <c r="AC883">
        <f t="shared" si="302"/>
        <v>5.1179030946573167E-3</v>
      </c>
      <c r="AD883">
        <f t="shared" si="303"/>
        <v>3.949553431174424E-3</v>
      </c>
      <c r="AE883">
        <f t="shared" si="304"/>
        <v>-8.2300991391900391E-3</v>
      </c>
      <c r="AF883">
        <f t="shared" si="305"/>
        <v>2.6799592646198356E-4</v>
      </c>
      <c r="AG883">
        <f t="shared" si="306"/>
        <v>-1.5117953261712391E-2</v>
      </c>
      <c r="AH883">
        <f t="shared" si="307"/>
        <v>2.4843233928485864E-2</v>
      </c>
      <c r="AI883">
        <f t="shared" si="308"/>
        <v>-1.362747082237048E-2</v>
      </c>
      <c r="AJ883">
        <f t="shared" si="309"/>
        <v>1.1549713156794983E-2</v>
      </c>
      <c r="AK883">
        <f t="shared" si="310"/>
        <v>1.6582274732759306E-3</v>
      </c>
      <c r="AL883">
        <f t="shared" si="311"/>
        <v>3.14569536423841E-2</v>
      </c>
      <c r="AM883">
        <f t="shared" si="312"/>
        <v>2.3228648443596178E-4</v>
      </c>
      <c r="AN883">
        <f t="shared" si="313"/>
        <v>3.8273039922179686E-3</v>
      </c>
    </row>
    <row r="884" spans="1:40" x14ac:dyDescent="0.3">
      <c r="A884" s="8">
        <v>45610</v>
      </c>
      <c r="B884" t="s">
        <v>8781</v>
      </c>
      <c r="C884" t="s">
        <v>8782</v>
      </c>
      <c r="D884" t="s">
        <v>8783</v>
      </c>
      <c r="E884" t="s">
        <v>715</v>
      </c>
      <c r="F884" t="s">
        <v>8784</v>
      </c>
      <c r="G884" t="s">
        <v>8166</v>
      </c>
      <c r="H884" t="s">
        <v>2992</v>
      </c>
      <c r="I884" t="s">
        <v>8785</v>
      </c>
      <c r="J884" t="s">
        <v>8786</v>
      </c>
      <c r="K884" t="s">
        <v>8787</v>
      </c>
      <c r="L884" t="s">
        <v>8788</v>
      </c>
      <c r="N884" s="13">
        <v>45610</v>
      </c>
      <c r="O884">
        <f t="shared" si="324"/>
        <v>421.95</v>
      </c>
      <c r="P884">
        <f t="shared" si="314"/>
        <v>226.77</v>
      </c>
      <c r="Q884">
        <f t="shared" si="315"/>
        <v>574.39</v>
      </c>
      <c r="R884">
        <f t="shared" si="316"/>
        <v>184.08</v>
      </c>
      <c r="S884">
        <f t="shared" si="317"/>
        <v>174.57</v>
      </c>
      <c r="T884">
        <f t="shared" si="318"/>
        <v>211.48</v>
      </c>
      <c r="U884">
        <f t="shared" si="319"/>
        <v>146.69999999999999</v>
      </c>
      <c r="V884">
        <f t="shared" si="320"/>
        <v>529.87</v>
      </c>
      <c r="W884">
        <f t="shared" si="321"/>
        <v>328.3</v>
      </c>
      <c r="X884">
        <f t="shared" si="322"/>
        <v>25.03</v>
      </c>
      <c r="Y884">
        <f t="shared" si="323"/>
        <v>5949.17</v>
      </c>
      <c r="AB884" s="13">
        <v>45610</v>
      </c>
      <c r="AC884">
        <f t="shared" si="302"/>
        <v>3.9735414485582154E-3</v>
      </c>
      <c r="AD884">
        <f t="shared" si="303"/>
        <v>1.3769055389154738E-2</v>
      </c>
      <c r="AE884">
        <f t="shared" si="304"/>
        <v>-4.9028100204429048E-3</v>
      </c>
      <c r="AF884">
        <f t="shared" si="305"/>
        <v>-1.3610545493516146E-2</v>
      </c>
      <c r="AG884">
        <f t="shared" si="306"/>
        <v>-1.8442507731234237E-2</v>
      </c>
      <c r="AH884">
        <f t="shared" si="307"/>
        <v>-1.2237272302662361E-2</v>
      </c>
      <c r="AI884">
        <f t="shared" si="308"/>
        <v>3.3513439573216175E-3</v>
      </c>
      <c r="AJ884">
        <f t="shared" si="309"/>
        <v>-4.9389671361502741E-3</v>
      </c>
      <c r="AK884">
        <f t="shared" si="310"/>
        <v>-2.9473497501995349E-2</v>
      </c>
      <c r="AL884">
        <f t="shared" si="311"/>
        <v>4.414125200641994E-3</v>
      </c>
      <c r="AM884">
        <f t="shared" si="312"/>
        <v>-6.0497412027306074E-3</v>
      </c>
      <c r="AN884">
        <f t="shared" si="313"/>
        <v>-5.8315704902777562E-3</v>
      </c>
    </row>
    <row r="885" spans="1:40" x14ac:dyDescent="0.3">
      <c r="A885" s="8">
        <v>45611</v>
      </c>
      <c r="B885" t="s">
        <v>8789</v>
      </c>
      <c r="C885" t="s">
        <v>8790</v>
      </c>
      <c r="D885" t="s">
        <v>8791</v>
      </c>
      <c r="E885" t="s">
        <v>7139</v>
      </c>
      <c r="F885" t="s">
        <v>8792</v>
      </c>
      <c r="G885" t="s">
        <v>8793</v>
      </c>
      <c r="H885" t="s">
        <v>2187</v>
      </c>
      <c r="I885" t="s">
        <v>8794</v>
      </c>
      <c r="J885" t="s">
        <v>8795</v>
      </c>
      <c r="K885" t="s">
        <v>8796</v>
      </c>
      <c r="L885" t="s">
        <v>8797</v>
      </c>
      <c r="N885" s="12">
        <v>45611</v>
      </c>
      <c r="O885">
        <f t="shared" si="324"/>
        <v>410.2</v>
      </c>
      <c r="P885">
        <f t="shared" si="314"/>
        <v>223.57</v>
      </c>
      <c r="Q885">
        <f t="shared" si="315"/>
        <v>551.41999999999996</v>
      </c>
      <c r="R885">
        <f t="shared" si="316"/>
        <v>180.82</v>
      </c>
      <c r="S885">
        <f t="shared" si="317"/>
        <v>171.5</v>
      </c>
      <c r="T885">
        <f t="shared" si="318"/>
        <v>202.61</v>
      </c>
      <c r="U885">
        <f t="shared" si="319"/>
        <v>141.91999999999999</v>
      </c>
      <c r="V885">
        <f t="shared" si="320"/>
        <v>503.37</v>
      </c>
      <c r="W885">
        <f t="shared" si="321"/>
        <v>321.98</v>
      </c>
      <c r="X885">
        <f t="shared" si="322"/>
        <v>24.35</v>
      </c>
      <c r="Y885">
        <f t="shared" si="323"/>
        <v>5870.62</v>
      </c>
      <c r="AB885" s="12">
        <v>45611</v>
      </c>
      <c r="AC885">
        <f t="shared" si="302"/>
        <v>-2.7846901291622261E-2</v>
      </c>
      <c r="AD885">
        <f t="shared" si="303"/>
        <v>-1.4111214005379957E-2</v>
      </c>
      <c r="AE885">
        <f t="shared" si="304"/>
        <v>-3.9990250526645732E-2</v>
      </c>
      <c r="AF885">
        <f t="shared" si="305"/>
        <v>-1.7709691438505093E-2</v>
      </c>
      <c r="AG885">
        <f t="shared" si="306"/>
        <v>-1.7586068625766171E-2</v>
      </c>
      <c r="AH885">
        <f t="shared" si="307"/>
        <v>-4.1942500472857858E-2</v>
      </c>
      <c r="AI885">
        <f t="shared" si="308"/>
        <v>-3.258350374914798E-2</v>
      </c>
      <c r="AJ885">
        <f t="shared" si="309"/>
        <v>-5.0012267159869395E-2</v>
      </c>
      <c r="AK885">
        <f t="shared" si="310"/>
        <v>-1.9250685348766394E-2</v>
      </c>
      <c r="AL885">
        <f t="shared" si="311"/>
        <v>-2.7167399121054703E-2</v>
      </c>
      <c r="AM885">
        <f t="shared" si="312"/>
        <v>-1.3203522508181798E-2</v>
      </c>
      <c r="AN885">
        <f t="shared" si="313"/>
        <v>-2.7400364022527032E-2</v>
      </c>
    </row>
    <row r="886" spans="1:40" x14ac:dyDescent="0.3">
      <c r="A886" s="8">
        <v>45614</v>
      </c>
      <c r="B886" t="s">
        <v>8798</v>
      </c>
      <c r="C886" t="s">
        <v>8799</v>
      </c>
      <c r="D886" t="s">
        <v>8800</v>
      </c>
      <c r="E886" t="s">
        <v>8801</v>
      </c>
      <c r="F886" t="s">
        <v>8802</v>
      </c>
      <c r="G886" t="s">
        <v>8803</v>
      </c>
      <c r="H886" t="s">
        <v>8804</v>
      </c>
      <c r="I886" t="s">
        <v>8805</v>
      </c>
      <c r="J886" t="s">
        <v>8806</v>
      </c>
      <c r="K886" t="s">
        <v>8807</v>
      </c>
      <c r="L886" t="s">
        <v>8808</v>
      </c>
      <c r="N886" s="13">
        <v>45614</v>
      </c>
      <c r="O886">
        <f t="shared" si="324"/>
        <v>410.95</v>
      </c>
      <c r="P886">
        <f t="shared" si="314"/>
        <v>226.57</v>
      </c>
      <c r="Q886">
        <f t="shared" si="315"/>
        <v>551.74</v>
      </c>
      <c r="R886">
        <f t="shared" si="316"/>
        <v>182.78</v>
      </c>
      <c r="S886">
        <f t="shared" si="317"/>
        <v>174.29</v>
      </c>
      <c r="T886">
        <f t="shared" si="318"/>
        <v>201.7</v>
      </c>
      <c r="U886">
        <f t="shared" si="319"/>
        <v>140.09</v>
      </c>
      <c r="V886">
        <f t="shared" si="320"/>
        <v>499.51</v>
      </c>
      <c r="W886">
        <f t="shared" si="321"/>
        <v>319</v>
      </c>
      <c r="X886">
        <f t="shared" si="322"/>
        <v>24.84</v>
      </c>
      <c r="Y886">
        <f t="shared" si="323"/>
        <v>5893.62</v>
      </c>
      <c r="AB886" s="13">
        <v>45614</v>
      </c>
      <c r="AC886">
        <f t="shared" si="302"/>
        <v>1.8283764017552606E-3</v>
      </c>
      <c r="AD886">
        <f t="shared" si="303"/>
        <v>1.3418616093393565E-2</v>
      </c>
      <c r="AE886">
        <f t="shared" si="304"/>
        <v>5.8031990134566058E-4</v>
      </c>
      <c r="AF886">
        <f t="shared" si="305"/>
        <v>1.0839508903882411E-2</v>
      </c>
      <c r="AG886">
        <f t="shared" si="306"/>
        <v>1.6268221574343933E-2</v>
      </c>
      <c r="AH886">
        <f t="shared" si="307"/>
        <v>-4.4913873945018334E-3</v>
      </c>
      <c r="AI886">
        <f t="shared" si="308"/>
        <v>-1.2894588500563575E-2</v>
      </c>
      <c r="AJ886">
        <f t="shared" si="309"/>
        <v>-7.6683155531716007E-3</v>
      </c>
      <c r="AK886">
        <f t="shared" si="310"/>
        <v>-9.2552332443009977E-3</v>
      </c>
      <c r="AL886">
        <f t="shared" si="311"/>
        <v>2.0123203285420832E-2</v>
      </c>
      <c r="AM886">
        <f t="shared" si="312"/>
        <v>3.9178144727474162E-3</v>
      </c>
      <c r="AN886">
        <f t="shared" si="313"/>
        <v>2.9696850854864609E-3</v>
      </c>
    </row>
    <row r="887" spans="1:40" x14ac:dyDescent="0.3">
      <c r="A887" s="8">
        <v>45615</v>
      </c>
      <c r="B887" t="s">
        <v>8809</v>
      </c>
      <c r="C887" t="s">
        <v>8810</v>
      </c>
      <c r="D887" t="s">
        <v>8811</v>
      </c>
      <c r="E887" t="s">
        <v>8812</v>
      </c>
      <c r="F887" t="s">
        <v>5431</v>
      </c>
      <c r="G887" t="s">
        <v>8813</v>
      </c>
      <c r="H887" t="s">
        <v>8814</v>
      </c>
      <c r="I887" t="s">
        <v>8815</v>
      </c>
      <c r="J887" t="s">
        <v>8816</v>
      </c>
      <c r="K887" t="s">
        <v>8817</v>
      </c>
      <c r="L887" t="s">
        <v>8818</v>
      </c>
      <c r="N887" s="12">
        <v>45615</v>
      </c>
      <c r="O887">
        <f t="shared" si="324"/>
        <v>412.96</v>
      </c>
      <c r="P887">
        <f t="shared" si="314"/>
        <v>226.83</v>
      </c>
      <c r="Q887">
        <f t="shared" si="315"/>
        <v>558.4</v>
      </c>
      <c r="R887">
        <f t="shared" si="316"/>
        <v>185.9</v>
      </c>
      <c r="S887">
        <f t="shared" si="317"/>
        <v>177.1</v>
      </c>
      <c r="T887">
        <f t="shared" si="318"/>
        <v>204.61</v>
      </c>
      <c r="U887">
        <f t="shared" si="319"/>
        <v>146.94999999999999</v>
      </c>
      <c r="V887">
        <f t="shared" si="320"/>
        <v>499.61</v>
      </c>
      <c r="W887">
        <f t="shared" si="321"/>
        <v>320.17</v>
      </c>
      <c r="X887">
        <f t="shared" si="322"/>
        <v>24.2</v>
      </c>
      <c r="Y887">
        <f t="shared" si="323"/>
        <v>5916.98</v>
      </c>
      <c r="AB887" s="12">
        <v>45615</v>
      </c>
      <c r="AC887">
        <f t="shared" si="302"/>
        <v>4.891105973962695E-3</v>
      </c>
      <c r="AD887">
        <f t="shared" si="303"/>
        <v>1.1475482190934638E-3</v>
      </c>
      <c r="AE887">
        <f t="shared" si="304"/>
        <v>1.2070902961539787E-2</v>
      </c>
      <c r="AF887">
        <f t="shared" si="305"/>
        <v>1.7069701280227667E-2</v>
      </c>
      <c r="AG887">
        <f t="shared" si="306"/>
        <v>1.6122554363417363E-2</v>
      </c>
      <c r="AH887">
        <f t="shared" si="307"/>
        <v>1.4427367377293221E-2</v>
      </c>
      <c r="AI887">
        <f t="shared" si="308"/>
        <v>4.8968520236990498E-2</v>
      </c>
      <c r="AJ887">
        <f t="shared" si="309"/>
        <v>2.0019619226840923E-4</v>
      </c>
      <c r="AK887">
        <f t="shared" si="310"/>
        <v>3.6677115987462372E-3</v>
      </c>
      <c r="AL887">
        <f t="shared" si="311"/>
        <v>-2.5764895330112725E-2</v>
      </c>
      <c r="AM887">
        <f t="shared" si="312"/>
        <v>3.9636081050355987E-3</v>
      </c>
      <c r="AN887">
        <f t="shared" si="313"/>
        <v>8.7967564525874738E-3</v>
      </c>
    </row>
    <row r="888" spans="1:40" x14ac:dyDescent="0.3">
      <c r="A888" s="8">
        <v>45616</v>
      </c>
      <c r="B888" t="s">
        <v>8819</v>
      </c>
      <c r="C888" t="s">
        <v>8820</v>
      </c>
      <c r="D888" t="s">
        <v>8821</v>
      </c>
      <c r="E888" t="s">
        <v>8822</v>
      </c>
      <c r="F888" t="s">
        <v>8823</v>
      </c>
      <c r="G888" t="s">
        <v>5869</v>
      </c>
      <c r="H888" t="s">
        <v>4258</v>
      </c>
      <c r="I888" t="s">
        <v>195</v>
      </c>
      <c r="J888" t="s">
        <v>8824</v>
      </c>
      <c r="K888" t="s">
        <v>8825</v>
      </c>
      <c r="L888" t="s">
        <v>8826</v>
      </c>
      <c r="N888" s="13">
        <v>45616</v>
      </c>
      <c r="O888">
        <f t="shared" si="324"/>
        <v>410.69</v>
      </c>
      <c r="P888">
        <f t="shared" si="314"/>
        <v>227.55</v>
      </c>
      <c r="Q888">
        <f t="shared" si="315"/>
        <v>562.80999999999995</v>
      </c>
      <c r="R888">
        <f t="shared" si="316"/>
        <v>187.72</v>
      </c>
      <c r="S888">
        <f t="shared" si="317"/>
        <v>174.97</v>
      </c>
      <c r="T888">
        <f t="shared" si="318"/>
        <v>202.88</v>
      </c>
      <c r="U888">
        <f t="shared" si="319"/>
        <v>145.83000000000001</v>
      </c>
      <c r="V888">
        <f t="shared" si="320"/>
        <v>499.5</v>
      </c>
      <c r="W888">
        <f t="shared" si="321"/>
        <v>322.41000000000003</v>
      </c>
      <c r="X888">
        <f t="shared" si="322"/>
        <v>24.01</v>
      </c>
      <c r="Y888">
        <f t="shared" si="323"/>
        <v>5917.11</v>
      </c>
      <c r="AB888" s="13">
        <v>45616</v>
      </c>
      <c r="AC888">
        <f t="shared" si="302"/>
        <v>-5.4969004261913312E-3</v>
      </c>
      <c r="AD888">
        <f t="shared" si="303"/>
        <v>3.1741833090861427E-3</v>
      </c>
      <c r="AE888">
        <f t="shared" si="304"/>
        <v>7.8975644699139647E-3</v>
      </c>
      <c r="AF888">
        <f t="shared" si="305"/>
        <v>9.7902097902098362E-3</v>
      </c>
      <c r="AG888">
        <f t="shared" si="306"/>
        <v>-1.2027103331451183E-2</v>
      </c>
      <c r="AH888">
        <f t="shared" si="307"/>
        <v>-8.4551097209325521E-3</v>
      </c>
      <c r="AI888">
        <f t="shared" si="308"/>
        <v>-7.6216400136098761E-3</v>
      </c>
      <c r="AJ888">
        <f t="shared" si="309"/>
        <v>-2.2017173395250111E-4</v>
      </c>
      <c r="AK888">
        <f t="shared" si="310"/>
        <v>6.9962832245369366E-3</v>
      </c>
      <c r="AL888">
        <f t="shared" si="311"/>
        <v>-7.8512396694213615E-3</v>
      </c>
      <c r="AM888">
        <f t="shared" si="312"/>
        <v>2.1970667468895755E-5</v>
      </c>
      <c r="AN888">
        <f t="shared" si="313"/>
        <v>-1.253813948576639E-3</v>
      </c>
    </row>
    <row r="889" spans="1:40" x14ac:dyDescent="0.3">
      <c r="A889" s="8">
        <v>45617</v>
      </c>
      <c r="B889" t="s">
        <v>3361</v>
      </c>
      <c r="C889" t="s">
        <v>8827</v>
      </c>
      <c r="D889" t="s">
        <v>8828</v>
      </c>
      <c r="E889" t="s">
        <v>8829</v>
      </c>
      <c r="F889" t="s">
        <v>8830</v>
      </c>
      <c r="G889" t="s">
        <v>8831</v>
      </c>
      <c r="H889" t="s">
        <v>4018</v>
      </c>
      <c r="I889" t="s">
        <v>8832</v>
      </c>
      <c r="J889" t="s">
        <v>8833</v>
      </c>
      <c r="K889" t="s">
        <v>2158</v>
      </c>
      <c r="L889" t="s">
        <v>8834</v>
      </c>
      <c r="N889" s="12">
        <v>45617</v>
      </c>
      <c r="O889">
        <f t="shared" si="324"/>
        <v>408.91</v>
      </c>
      <c r="P889">
        <f t="shared" si="314"/>
        <v>227.07</v>
      </c>
      <c r="Q889">
        <f t="shared" si="315"/>
        <v>560.39</v>
      </c>
      <c r="R889">
        <f t="shared" si="316"/>
        <v>189.37</v>
      </c>
      <c r="S889">
        <f t="shared" si="317"/>
        <v>166.67</v>
      </c>
      <c r="T889">
        <f t="shared" si="318"/>
        <v>198.38</v>
      </c>
      <c r="U889">
        <f t="shared" si="319"/>
        <v>146.61000000000001</v>
      </c>
      <c r="V889">
        <f t="shared" si="320"/>
        <v>504.44</v>
      </c>
      <c r="W889">
        <f t="shared" si="321"/>
        <v>332.39</v>
      </c>
      <c r="X889">
        <f t="shared" si="322"/>
        <v>24.44</v>
      </c>
      <c r="Y889">
        <f t="shared" si="323"/>
        <v>5948.71</v>
      </c>
      <c r="AB889" s="12">
        <v>45617</v>
      </c>
      <c r="AC889">
        <f t="shared" si="302"/>
        <v>-4.334169324794801E-3</v>
      </c>
      <c r="AD889">
        <f t="shared" si="303"/>
        <v>-2.109426499670497E-3</v>
      </c>
      <c r="AE889">
        <f t="shared" si="304"/>
        <v>-4.2998525257190723E-3</v>
      </c>
      <c r="AF889">
        <f t="shared" si="305"/>
        <v>8.789686767526117E-3</v>
      </c>
      <c r="AG889">
        <f t="shared" si="306"/>
        <v>-4.7436703434874605E-2</v>
      </c>
      <c r="AH889">
        <f t="shared" si="307"/>
        <v>-2.2180599369085119E-2</v>
      </c>
      <c r="AI889">
        <f t="shared" si="308"/>
        <v>5.3486936844271415E-3</v>
      </c>
      <c r="AJ889">
        <f t="shared" si="309"/>
        <v>9.8898898898898135E-3</v>
      </c>
      <c r="AK889">
        <f t="shared" si="310"/>
        <v>3.095437486430308E-2</v>
      </c>
      <c r="AL889">
        <f t="shared" si="311"/>
        <v>1.7909204498125719E-2</v>
      </c>
      <c r="AM889">
        <f t="shared" si="312"/>
        <v>5.3404449131417842E-3</v>
      </c>
      <c r="AN889">
        <f t="shared" si="313"/>
        <v>-1.9349604879367624E-4</v>
      </c>
    </row>
    <row r="890" spans="1:40" x14ac:dyDescent="0.3">
      <c r="A890" s="8">
        <v>45618</v>
      </c>
      <c r="B890" t="s">
        <v>8835</v>
      </c>
      <c r="C890" t="s">
        <v>8836</v>
      </c>
      <c r="D890" t="s">
        <v>8837</v>
      </c>
      <c r="E890" t="s">
        <v>8838</v>
      </c>
      <c r="F890" t="s">
        <v>8839</v>
      </c>
      <c r="G890" t="s">
        <v>8840</v>
      </c>
      <c r="H890" t="s">
        <v>8841</v>
      </c>
      <c r="I890" t="s">
        <v>8842</v>
      </c>
      <c r="J890" t="s">
        <v>8843</v>
      </c>
      <c r="K890" t="s">
        <v>196</v>
      </c>
      <c r="L890" t="s">
        <v>8844</v>
      </c>
      <c r="N890" s="13">
        <v>45618</v>
      </c>
      <c r="O890">
        <f t="shared" si="324"/>
        <v>413</v>
      </c>
      <c r="P890">
        <f t="shared" si="314"/>
        <v>228.41</v>
      </c>
      <c r="Q890">
        <f t="shared" si="315"/>
        <v>556.46</v>
      </c>
      <c r="R890">
        <f t="shared" si="316"/>
        <v>189.23</v>
      </c>
      <c r="S890">
        <f t="shared" si="317"/>
        <v>163.81</v>
      </c>
      <c r="T890">
        <f t="shared" si="318"/>
        <v>197.12</v>
      </c>
      <c r="U890">
        <f t="shared" si="319"/>
        <v>141.88999999999999</v>
      </c>
      <c r="V890">
        <f t="shared" si="320"/>
        <v>512.15</v>
      </c>
      <c r="W890">
        <f t="shared" si="321"/>
        <v>338.57</v>
      </c>
      <c r="X890">
        <f t="shared" si="322"/>
        <v>24.5</v>
      </c>
      <c r="Y890">
        <f t="shared" si="323"/>
        <v>5969.34</v>
      </c>
      <c r="AB890" s="13">
        <v>45618</v>
      </c>
      <c r="AC890">
        <f t="shared" si="302"/>
        <v>1.0002200973319164E-2</v>
      </c>
      <c r="AD890">
        <f t="shared" si="303"/>
        <v>5.9012639274231837E-3</v>
      </c>
      <c r="AE890">
        <f t="shared" si="304"/>
        <v>-7.0129731080139646E-3</v>
      </c>
      <c r="AF890">
        <f t="shared" si="305"/>
        <v>-7.3929344669176889E-4</v>
      </c>
      <c r="AG890">
        <f t="shared" si="306"/>
        <v>-1.7159656806863821E-2</v>
      </c>
      <c r="AH890">
        <f t="shared" si="307"/>
        <v>-6.3514467184191403E-3</v>
      </c>
      <c r="AI890">
        <f t="shared" si="308"/>
        <v>-3.2194256871973415E-2</v>
      </c>
      <c r="AJ890">
        <f t="shared" si="309"/>
        <v>1.5284275632384325E-2</v>
      </c>
      <c r="AK890">
        <f t="shared" si="310"/>
        <v>1.8592617106411247E-2</v>
      </c>
      <c r="AL890">
        <f t="shared" si="311"/>
        <v>2.4549918166938411E-3</v>
      </c>
      <c r="AM890">
        <f t="shared" si="312"/>
        <v>3.4679787718681077E-3</v>
      </c>
      <c r="AN890">
        <f t="shared" si="313"/>
        <v>-7.0493624762384003E-4</v>
      </c>
    </row>
    <row r="891" spans="1:40" x14ac:dyDescent="0.3">
      <c r="A891" s="8">
        <v>45621</v>
      </c>
      <c r="B891" t="s">
        <v>8845</v>
      </c>
      <c r="C891" t="s">
        <v>8846</v>
      </c>
      <c r="D891" t="s">
        <v>8847</v>
      </c>
      <c r="E891" t="s">
        <v>175</v>
      </c>
      <c r="F891" t="s">
        <v>8848</v>
      </c>
      <c r="G891" t="s">
        <v>8849</v>
      </c>
      <c r="H891" t="s">
        <v>8285</v>
      </c>
      <c r="I891" t="s">
        <v>8850</v>
      </c>
      <c r="J891" t="s">
        <v>8851</v>
      </c>
      <c r="K891" t="s">
        <v>8852</v>
      </c>
      <c r="L891" t="s">
        <v>8853</v>
      </c>
      <c r="N891" s="12">
        <v>45621</v>
      </c>
      <c r="O891">
        <f t="shared" si="324"/>
        <v>414.78</v>
      </c>
      <c r="P891">
        <f t="shared" si="314"/>
        <v>231.39</v>
      </c>
      <c r="Q891">
        <f t="shared" si="315"/>
        <v>562.4</v>
      </c>
      <c r="R891">
        <f t="shared" si="316"/>
        <v>185</v>
      </c>
      <c r="S891">
        <f t="shared" si="317"/>
        <v>166.69</v>
      </c>
      <c r="T891">
        <f t="shared" si="318"/>
        <v>201.45</v>
      </c>
      <c r="U891">
        <f t="shared" si="319"/>
        <v>135.97</v>
      </c>
      <c r="V891">
        <f t="shared" si="320"/>
        <v>518.73</v>
      </c>
      <c r="W891">
        <f t="shared" si="321"/>
        <v>335.69</v>
      </c>
      <c r="X891">
        <f t="shared" si="322"/>
        <v>24.87</v>
      </c>
      <c r="Y891">
        <f t="shared" si="323"/>
        <v>5987.37</v>
      </c>
      <c r="AB891" s="12">
        <v>45621</v>
      </c>
      <c r="AC891">
        <f t="shared" si="302"/>
        <v>4.3099273607747346E-3</v>
      </c>
      <c r="AD891">
        <f t="shared" si="303"/>
        <v>1.3046714241933266E-2</v>
      </c>
      <c r="AE891">
        <f t="shared" si="304"/>
        <v>1.0674621715846433E-2</v>
      </c>
      <c r="AF891">
        <f t="shared" si="305"/>
        <v>-2.235374940548529E-2</v>
      </c>
      <c r="AG891">
        <f t="shared" si="306"/>
        <v>1.7581344240278352E-2</v>
      </c>
      <c r="AH891">
        <f t="shared" si="307"/>
        <v>2.1966314935064846E-2</v>
      </c>
      <c r="AI891">
        <f t="shared" si="308"/>
        <v>-4.1722461061385552E-2</v>
      </c>
      <c r="AJ891">
        <f t="shared" si="309"/>
        <v>1.284779849653428E-2</v>
      </c>
      <c r="AK891">
        <f t="shared" si="310"/>
        <v>-8.5063650057595197E-3</v>
      </c>
      <c r="AL891">
        <f t="shared" si="311"/>
        <v>1.510204081632649E-2</v>
      </c>
      <c r="AM891">
        <f t="shared" si="312"/>
        <v>3.0204344198856425E-3</v>
      </c>
      <c r="AN891">
        <f t="shared" si="313"/>
        <v>2.3606018867285165E-3</v>
      </c>
    </row>
    <row r="892" spans="1:40" x14ac:dyDescent="0.3">
      <c r="A892" s="8">
        <v>45622</v>
      </c>
      <c r="B892" t="s">
        <v>8854</v>
      </c>
      <c r="C892" t="s">
        <v>8855</v>
      </c>
      <c r="D892" t="s">
        <v>8856</v>
      </c>
      <c r="E892" t="s">
        <v>8857</v>
      </c>
      <c r="F892" t="s">
        <v>1991</v>
      </c>
      <c r="G892" t="s">
        <v>8858</v>
      </c>
      <c r="H892" t="s">
        <v>8859</v>
      </c>
      <c r="I892" t="s">
        <v>8860</v>
      </c>
      <c r="J892" t="s">
        <v>8861</v>
      </c>
      <c r="K892" t="s">
        <v>8862</v>
      </c>
      <c r="L892" t="s">
        <v>8863</v>
      </c>
      <c r="N892" s="13">
        <v>45622</v>
      </c>
      <c r="O892">
        <f t="shared" si="324"/>
        <v>423.89</v>
      </c>
      <c r="P892">
        <f t="shared" si="314"/>
        <v>233.57</v>
      </c>
      <c r="Q892">
        <f t="shared" si="315"/>
        <v>570.79</v>
      </c>
      <c r="R892">
        <f t="shared" si="316"/>
        <v>187.34</v>
      </c>
      <c r="S892">
        <f t="shared" si="317"/>
        <v>168.15</v>
      </c>
      <c r="T892">
        <f t="shared" si="318"/>
        <v>207.86</v>
      </c>
      <c r="U892">
        <f t="shared" si="319"/>
        <v>136.87</v>
      </c>
      <c r="V892">
        <f t="shared" si="320"/>
        <v>525.29999999999995</v>
      </c>
      <c r="W892">
        <f t="shared" si="321"/>
        <v>339.72</v>
      </c>
      <c r="X892">
        <f t="shared" si="322"/>
        <v>24.05</v>
      </c>
      <c r="Y892">
        <f t="shared" si="323"/>
        <v>6021.63</v>
      </c>
      <c r="AB892" s="13">
        <v>45622</v>
      </c>
      <c r="AC892">
        <f t="shared" si="302"/>
        <v>2.196345050388171E-2</v>
      </c>
      <c r="AD892">
        <f t="shared" si="303"/>
        <v>9.4213233069708746E-3</v>
      </c>
      <c r="AE892">
        <f t="shared" si="304"/>
        <v>1.4918207681365647E-2</v>
      </c>
      <c r="AF892">
        <f t="shared" si="305"/>
        <v>1.2648648648648564E-2</v>
      </c>
      <c r="AG892">
        <f t="shared" si="306"/>
        <v>8.7587737716721126E-3</v>
      </c>
      <c r="AH892">
        <f t="shared" si="307"/>
        <v>3.1819310002482171E-2</v>
      </c>
      <c r="AI892">
        <f t="shared" si="308"/>
        <v>6.6191071559902337E-3</v>
      </c>
      <c r="AJ892">
        <f t="shared" si="309"/>
        <v>1.2665548551269223E-2</v>
      </c>
      <c r="AK892">
        <f t="shared" si="310"/>
        <v>1.2005123774911475E-2</v>
      </c>
      <c r="AL892">
        <f t="shared" si="311"/>
        <v>-3.2971451548049924E-2</v>
      </c>
      <c r="AM892">
        <f t="shared" si="312"/>
        <v>5.722044904524104E-3</v>
      </c>
      <c r="AN892">
        <f t="shared" si="313"/>
        <v>9.415462432151472E-3</v>
      </c>
    </row>
    <row r="893" spans="1:40" x14ac:dyDescent="0.3">
      <c r="A893" s="8">
        <v>45623</v>
      </c>
      <c r="B893" t="s">
        <v>8864</v>
      </c>
      <c r="C893" t="s">
        <v>8865</v>
      </c>
      <c r="D893" t="s">
        <v>8866</v>
      </c>
      <c r="E893" t="s">
        <v>8867</v>
      </c>
      <c r="F893" t="s">
        <v>3397</v>
      </c>
      <c r="G893" t="s">
        <v>8868</v>
      </c>
      <c r="H893" t="s">
        <v>6137</v>
      </c>
      <c r="I893" t="s">
        <v>8869</v>
      </c>
      <c r="J893" t="s">
        <v>4298</v>
      </c>
      <c r="K893" t="s">
        <v>8870</v>
      </c>
      <c r="L893" t="s">
        <v>8871</v>
      </c>
      <c r="N893" s="12">
        <v>45623</v>
      </c>
      <c r="O893">
        <f t="shared" si="324"/>
        <v>418.94</v>
      </c>
      <c r="P893">
        <f t="shared" si="314"/>
        <v>233.44</v>
      </c>
      <c r="Q893">
        <f t="shared" si="315"/>
        <v>566.47</v>
      </c>
      <c r="R893">
        <f t="shared" si="316"/>
        <v>179.8</v>
      </c>
      <c r="S893">
        <f t="shared" si="317"/>
        <v>168.26</v>
      </c>
      <c r="T893">
        <f t="shared" si="318"/>
        <v>205.74</v>
      </c>
      <c r="U893">
        <f t="shared" si="319"/>
        <v>135.29</v>
      </c>
      <c r="V893">
        <f t="shared" si="320"/>
        <v>513.67999999999995</v>
      </c>
      <c r="W893">
        <f t="shared" si="321"/>
        <v>326.68</v>
      </c>
      <c r="X893">
        <f t="shared" si="322"/>
        <v>23.65</v>
      </c>
      <c r="Y893">
        <f t="shared" si="323"/>
        <v>5998.74</v>
      </c>
      <c r="AB893" s="12">
        <v>45623</v>
      </c>
      <c r="AC893">
        <f t="shared" si="302"/>
        <v>-1.1677557856991205E-2</v>
      </c>
      <c r="AD893">
        <f t="shared" si="303"/>
        <v>-5.5657832769617777E-4</v>
      </c>
      <c r="AE893">
        <f t="shared" si="304"/>
        <v>-7.5684577515372498E-3</v>
      </c>
      <c r="AF893">
        <f t="shared" si="305"/>
        <v>-4.0247678018575761E-2</v>
      </c>
      <c r="AG893">
        <f t="shared" si="306"/>
        <v>6.5417781742493908E-4</v>
      </c>
      <c r="AH893">
        <f t="shared" si="307"/>
        <v>-1.0199172519965383E-2</v>
      </c>
      <c r="AI893">
        <f t="shared" si="308"/>
        <v>-1.1543800686783179E-2</v>
      </c>
      <c r="AJ893">
        <f t="shared" si="309"/>
        <v>-2.212069293736918E-2</v>
      </c>
      <c r="AK893">
        <f t="shared" si="310"/>
        <v>-3.8384551983986825E-2</v>
      </c>
      <c r="AL893">
        <f t="shared" si="311"/>
        <v>-1.6632016632016744E-2</v>
      </c>
      <c r="AM893">
        <f t="shared" si="312"/>
        <v>-3.8012963267421984E-3</v>
      </c>
      <c r="AN893">
        <f t="shared" si="313"/>
        <v>-1.4734329565839905E-2</v>
      </c>
    </row>
    <row r="894" spans="1:40" x14ac:dyDescent="0.3">
      <c r="A894" s="8">
        <v>45625</v>
      </c>
      <c r="B894" t="s">
        <v>8872</v>
      </c>
      <c r="C894" t="s">
        <v>8873</v>
      </c>
      <c r="D894" t="s">
        <v>8874</v>
      </c>
      <c r="E894" t="s">
        <v>780</v>
      </c>
      <c r="F894" t="s">
        <v>8875</v>
      </c>
      <c r="G894" t="s">
        <v>8876</v>
      </c>
      <c r="H894" t="s">
        <v>8330</v>
      </c>
      <c r="I894" t="s">
        <v>8877</v>
      </c>
      <c r="J894" t="s">
        <v>1339</v>
      </c>
      <c r="K894" t="s">
        <v>8862</v>
      </c>
      <c r="L894" t="s">
        <v>8878</v>
      </c>
      <c r="N894" s="13">
        <v>45625</v>
      </c>
      <c r="O894">
        <f t="shared" si="324"/>
        <v>419.4</v>
      </c>
      <c r="P894">
        <f t="shared" si="314"/>
        <v>235.82</v>
      </c>
      <c r="Q894">
        <f t="shared" si="315"/>
        <v>571.55999999999995</v>
      </c>
      <c r="R894">
        <f t="shared" si="316"/>
        <v>181.9</v>
      </c>
      <c r="S894">
        <f t="shared" si="317"/>
        <v>167.98</v>
      </c>
      <c r="T894">
        <f t="shared" si="318"/>
        <v>207.89</v>
      </c>
      <c r="U894">
        <f t="shared" si="319"/>
        <v>138.19999999999999</v>
      </c>
      <c r="V894">
        <f t="shared" si="320"/>
        <v>515.92999999999995</v>
      </c>
      <c r="W894">
        <f t="shared" si="321"/>
        <v>326.66000000000003</v>
      </c>
      <c r="X894">
        <f t="shared" si="322"/>
        <v>24.05</v>
      </c>
      <c r="Y894">
        <f t="shared" si="323"/>
        <v>6032.38</v>
      </c>
      <c r="AB894" s="13">
        <v>45625</v>
      </c>
      <c r="AC894">
        <f t="shared" si="302"/>
        <v>1.0980092614694126E-3</v>
      </c>
      <c r="AD894">
        <f t="shared" si="303"/>
        <v>1.0195339273475046E-2</v>
      </c>
      <c r="AE894">
        <f t="shared" si="304"/>
        <v>8.9854714283190695E-3</v>
      </c>
      <c r="AF894">
        <f t="shared" si="305"/>
        <v>1.1679644048943283E-2</v>
      </c>
      <c r="AG894">
        <f t="shared" si="306"/>
        <v>-1.664091287293501E-3</v>
      </c>
      <c r="AH894">
        <f t="shared" si="307"/>
        <v>1.0450082628560287E-2</v>
      </c>
      <c r="AI894">
        <f t="shared" si="308"/>
        <v>2.1509350284573792E-2</v>
      </c>
      <c r="AJ894">
        <f t="shared" si="309"/>
        <v>4.3801588537610847E-3</v>
      </c>
      <c r="AK894">
        <f t="shared" si="310"/>
        <v>-6.1221990939053228E-5</v>
      </c>
      <c r="AL894">
        <f t="shared" si="311"/>
        <v>1.6913319238900826E-2</v>
      </c>
      <c r="AM894">
        <f t="shared" si="312"/>
        <v>5.6078443139726541E-3</v>
      </c>
      <c r="AN894">
        <f t="shared" si="313"/>
        <v>8.0994460048857183E-3</v>
      </c>
    </row>
    <row r="895" spans="1:40" x14ac:dyDescent="0.3">
      <c r="A895" s="8">
        <v>45628</v>
      </c>
      <c r="B895" t="s">
        <v>8879</v>
      </c>
      <c r="C895" t="s">
        <v>8880</v>
      </c>
      <c r="D895" t="s">
        <v>8881</v>
      </c>
      <c r="E895" t="s">
        <v>8882</v>
      </c>
      <c r="F895" t="s">
        <v>8883</v>
      </c>
      <c r="G895" t="s">
        <v>8884</v>
      </c>
      <c r="H895" t="s">
        <v>8885</v>
      </c>
      <c r="I895" t="s">
        <v>8886</v>
      </c>
      <c r="J895" t="s">
        <v>8887</v>
      </c>
      <c r="K895" t="s">
        <v>8888</v>
      </c>
      <c r="L895" t="s">
        <v>8889</v>
      </c>
      <c r="N895" s="12">
        <v>45628</v>
      </c>
      <c r="O895">
        <f t="shared" si="324"/>
        <v>426.85</v>
      </c>
      <c r="P895">
        <f t="shared" si="314"/>
        <v>238.07</v>
      </c>
      <c r="Q895">
        <f t="shared" si="315"/>
        <v>589.99</v>
      </c>
      <c r="R895">
        <f t="shared" si="316"/>
        <v>178.53</v>
      </c>
      <c r="S895">
        <f t="shared" si="317"/>
        <v>170.51</v>
      </c>
      <c r="T895">
        <f t="shared" si="318"/>
        <v>210.71</v>
      </c>
      <c r="U895">
        <f t="shared" si="319"/>
        <v>138.58000000000001</v>
      </c>
      <c r="V895">
        <f t="shared" si="320"/>
        <v>516.20000000000005</v>
      </c>
      <c r="W895">
        <f t="shared" si="321"/>
        <v>327.67</v>
      </c>
      <c r="X895">
        <f t="shared" si="322"/>
        <v>23.93</v>
      </c>
      <c r="Y895">
        <f t="shared" si="323"/>
        <v>6047.15</v>
      </c>
      <c r="AB895" s="12">
        <v>45628</v>
      </c>
      <c r="AC895">
        <f t="shared" si="302"/>
        <v>1.7763471626132787E-2</v>
      </c>
      <c r="AD895">
        <f t="shared" si="303"/>
        <v>9.5411754728182974E-3</v>
      </c>
      <c r="AE895">
        <f t="shared" si="304"/>
        <v>3.2245083630765059E-2</v>
      </c>
      <c r="AF895">
        <f t="shared" si="305"/>
        <v>-1.8526663001649291E-2</v>
      </c>
      <c r="AG895">
        <f t="shared" si="306"/>
        <v>1.5061316823431259E-2</v>
      </c>
      <c r="AH895">
        <f t="shared" si="307"/>
        <v>1.3564866034922352E-2</v>
      </c>
      <c r="AI895">
        <f t="shared" si="308"/>
        <v>2.7496382054994495E-3</v>
      </c>
      <c r="AJ895">
        <f t="shared" si="309"/>
        <v>5.233268079005704E-4</v>
      </c>
      <c r="AK895">
        <f t="shared" si="310"/>
        <v>3.0918998346904925E-3</v>
      </c>
      <c r="AL895">
        <f t="shared" si="311"/>
        <v>-4.9896049896049899E-3</v>
      </c>
      <c r="AM895">
        <f t="shared" si="312"/>
        <v>2.4484531809998433E-3</v>
      </c>
      <c r="AN895">
        <f t="shared" si="313"/>
        <v>6.679360329627803E-3</v>
      </c>
    </row>
    <row r="896" spans="1:40" x14ac:dyDescent="0.3">
      <c r="A896" s="8">
        <v>45629</v>
      </c>
      <c r="B896" t="s">
        <v>8890</v>
      </c>
      <c r="C896" t="s">
        <v>8891</v>
      </c>
      <c r="D896" t="s">
        <v>8892</v>
      </c>
      <c r="E896" t="s">
        <v>8893</v>
      </c>
      <c r="F896" t="s">
        <v>8894</v>
      </c>
      <c r="G896" t="s">
        <v>8895</v>
      </c>
      <c r="H896" t="s">
        <v>8896</v>
      </c>
      <c r="I896" t="s">
        <v>8897</v>
      </c>
      <c r="J896" t="s">
        <v>8898</v>
      </c>
      <c r="K896" t="s">
        <v>8899</v>
      </c>
      <c r="L896" t="s">
        <v>8900</v>
      </c>
      <c r="N896" s="13">
        <v>45629</v>
      </c>
      <c r="O896">
        <f t="shared" si="324"/>
        <v>427.07</v>
      </c>
      <c r="P896">
        <f t="shared" si="314"/>
        <v>241.11</v>
      </c>
      <c r="Q896">
        <f t="shared" si="315"/>
        <v>610.71</v>
      </c>
      <c r="R896">
        <f t="shared" si="316"/>
        <v>179.98</v>
      </c>
      <c r="S896">
        <f t="shared" si="317"/>
        <v>170.36</v>
      </c>
      <c r="T896">
        <f t="shared" si="318"/>
        <v>213.44</v>
      </c>
      <c r="U896">
        <f t="shared" si="319"/>
        <v>140.19999999999999</v>
      </c>
      <c r="V896">
        <f t="shared" si="320"/>
        <v>516.26</v>
      </c>
      <c r="W896">
        <f t="shared" si="321"/>
        <v>328.08</v>
      </c>
      <c r="X896">
        <f t="shared" si="322"/>
        <v>22.47</v>
      </c>
      <c r="Y896">
        <f t="shared" si="323"/>
        <v>6049.88</v>
      </c>
      <c r="AB896" s="13">
        <v>45629</v>
      </c>
      <c r="AC896">
        <f t="shared" si="302"/>
        <v>5.1540353754231383E-4</v>
      </c>
      <c r="AD896">
        <f t="shared" si="303"/>
        <v>1.276935355147657E-2</v>
      </c>
      <c r="AE896">
        <f t="shared" si="304"/>
        <v>3.5119239309140848E-2</v>
      </c>
      <c r="AF896">
        <f t="shared" si="305"/>
        <v>8.1218842771522137E-3</v>
      </c>
      <c r="AG896">
        <f t="shared" si="306"/>
        <v>-8.7971379977702657E-4</v>
      </c>
      <c r="AH896">
        <f t="shared" si="307"/>
        <v>1.2956195719235009E-2</v>
      </c>
      <c r="AI896">
        <f t="shared" si="308"/>
        <v>1.1689998556790204E-2</v>
      </c>
      <c r="AJ896">
        <f t="shared" si="309"/>
        <v>1.1623401782245857E-4</v>
      </c>
      <c r="AK896">
        <f t="shared" si="310"/>
        <v>1.2512588885158493E-3</v>
      </c>
      <c r="AL896">
        <f t="shared" si="311"/>
        <v>-6.1011282908483122E-2</v>
      </c>
      <c r="AM896">
        <f t="shared" si="312"/>
        <v>4.5145233705135013E-4</v>
      </c>
      <c r="AN896">
        <f t="shared" si="313"/>
        <v>1.9181839533151516E-3</v>
      </c>
    </row>
    <row r="897" spans="1:40" x14ac:dyDescent="0.3">
      <c r="A897" s="8">
        <v>45630</v>
      </c>
      <c r="B897" t="s">
        <v>8901</v>
      </c>
      <c r="C897" t="s">
        <v>4624</v>
      </c>
      <c r="D897" t="s">
        <v>8902</v>
      </c>
      <c r="E897" t="s">
        <v>8903</v>
      </c>
      <c r="F897" t="s">
        <v>8904</v>
      </c>
      <c r="G897" t="s">
        <v>8905</v>
      </c>
      <c r="H897" t="s">
        <v>8906</v>
      </c>
      <c r="I897" t="s">
        <v>8907</v>
      </c>
      <c r="J897" t="s">
        <v>8908</v>
      </c>
      <c r="K897" t="s">
        <v>8909</v>
      </c>
      <c r="L897" t="s">
        <v>8910</v>
      </c>
      <c r="N897" s="12">
        <v>45630</v>
      </c>
      <c r="O897">
        <f t="shared" si="324"/>
        <v>433.23</v>
      </c>
      <c r="P897">
        <f t="shared" si="314"/>
        <v>241.47</v>
      </c>
      <c r="Q897">
        <f t="shared" si="315"/>
        <v>610.83000000000004</v>
      </c>
      <c r="R897">
        <f t="shared" si="316"/>
        <v>185.2</v>
      </c>
      <c r="S897">
        <f t="shared" si="317"/>
        <v>173.37</v>
      </c>
      <c r="T897">
        <f t="shared" si="318"/>
        <v>218.16</v>
      </c>
      <c r="U897">
        <f t="shared" si="319"/>
        <v>145.08000000000001</v>
      </c>
      <c r="V897">
        <f t="shared" si="320"/>
        <v>536.49</v>
      </c>
      <c r="W897">
        <f t="shared" si="321"/>
        <v>364.16</v>
      </c>
      <c r="X897">
        <f t="shared" si="322"/>
        <v>21.96</v>
      </c>
      <c r="Y897">
        <f t="shared" si="323"/>
        <v>6086.49</v>
      </c>
      <c r="AB897" s="12">
        <v>45630</v>
      </c>
      <c r="AC897">
        <f t="shared" si="302"/>
        <v>1.4423864940173781E-2</v>
      </c>
      <c r="AD897">
        <f t="shared" si="303"/>
        <v>1.4930944382232081E-3</v>
      </c>
      <c r="AE897">
        <f t="shared" si="304"/>
        <v>1.96492606965748E-4</v>
      </c>
      <c r="AF897">
        <f t="shared" si="305"/>
        <v>2.9003222580286758E-2</v>
      </c>
      <c r="AG897">
        <f t="shared" si="306"/>
        <v>1.7668466776238567E-2</v>
      </c>
      <c r="AH897">
        <f t="shared" si="307"/>
        <v>2.2113943028485794E-2</v>
      </c>
      <c r="AI897">
        <f t="shared" si="308"/>
        <v>3.4807417974322519E-2</v>
      </c>
      <c r="AJ897">
        <f t="shared" si="309"/>
        <v>3.9185681633285618E-2</v>
      </c>
      <c r="AK897">
        <f t="shared" si="310"/>
        <v>0.10997317727383571</v>
      </c>
      <c r="AL897">
        <f t="shared" si="311"/>
        <v>-2.2696929238985253E-2</v>
      </c>
      <c r="AM897">
        <f t="shared" si="312"/>
        <v>6.0513596963907013E-3</v>
      </c>
      <c r="AN897">
        <f t="shared" si="313"/>
        <v>2.2929071973565741E-2</v>
      </c>
    </row>
    <row r="898" spans="1:40" x14ac:dyDescent="0.3">
      <c r="A898" s="8">
        <v>45631</v>
      </c>
      <c r="B898" t="s">
        <v>8911</v>
      </c>
      <c r="C898" t="s">
        <v>8912</v>
      </c>
      <c r="D898" t="s">
        <v>8913</v>
      </c>
      <c r="E898" t="s">
        <v>8914</v>
      </c>
      <c r="F898" t="s">
        <v>630</v>
      </c>
      <c r="G898" t="s">
        <v>8915</v>
      </c>
      <c r="H898" t="s">
        <v>8916</v>
      </c>
      <c r="I898" t="s">
        <v>8917</v>
      </c>
      <c r="J898" t="s">
        <v>8918</v>
      </c>
      <c r="K898" t="s">
        <v>8919</v>
      </c>
      <c r="L898" t="s">
        <v>8920</v>
      </c>
      <c r="N898" s="13">
        <v>45631</v>
      </c>
      <c r="O898">
        <f t="shared" si="324"/>
        <v>438.38</v>
      </c>
      <c r="P898">
        <f t="shared" si="314"/>
        <v>241.5</v>
      </c>
      <c r="Q898">
        <f t="shared" si="315"/>
        <v>606.01</v>
      </c>
      <c r="R898">
        <f t="shared" si="316"/>
        <v>183.28</v>
      </c>
      <c r="S898">
        <f t="shared" si="317"/>
        <v>171.65</v>
      </c>
      <c r="T898">
        <f t="shared" si="318"/>
        <v>220.55</v>
      </c>
      <c r="U898">
        <f t="shared" si="319"/>
        <v>145.01</v>
      </c>
      <c r="V898">
        <f t="shared" si="320"/>
        <v>538.22</v>
      </c>
      <c r="W898">
        <f t="shared" si="321"/>
        <v>357.73</v>
      </c>
      <c r="X898">
        <f t="shared" si="322"/>
        <v>20.8</v>
      </c>
      <c r="Y898">
        <f t="shared" si="323"/>
        <v>6075.11</v>
      </c>
      <c r="AB898" s="13">
        <v>45631</v>
      </c>
      <c r="AC898">
        <f t="shared" si="302"/>
        <v>1.1887450084250739E-2</v>
      </c>
      <c r="AD898">
        <f t="shared" si="303"/>
        <v>1.2423903590508267E-4</v>
      </c>
      <c r="AE898">
        <f t="shared" si="304"/>
        <v>-7.8909025424422907E-3</v>
      </c>
      <c r="AF898">
        <f t="shared" si="305"/>
        <v>-1.0367170626349842E-2</v>
      </c>
      <c r="AG898">
        <f t="shared" si="306"/>
        <v>-9.9209782546000325E-3</v>
      </c>
      <c r="AH898">
        <f t="shared" si="307"/>
        <v>1.0955262192886117E-2</v>
      </c>
      <c r="AI898">
        <f t="shared" si="308"/>
        <v>-4.8249241797648779E-4</v>
      </c>
      <c r="AJ898">
        <f t="shared" si="309"/>
        <v>3.2246640198325682E-3</v>
      </c>
      <c r="AK898">
        <f t="shared" si="310"/>
        <v>-1.7657073813708291E-2</v>
      </c>
      <c r="AL898">
        <f t="shared" si="311"/>
        <v>-5.2823315118397107E-2</v>
      </c>
      <c r="AM898">
        <f t="shared" si="312"/>
        <v>-1.8697147288503357E-3</v>
      </c>
      <c r="AN898">
        <f t="shared" si="313"/>
        <v>-6.801821106313625E-3</v>
      </c>
    </row>
    <row r="899" spans="1:40" x14ac:dyDescent="0.3">
      <c r="A899" s="8">
        <v>45632</v>
      </c>
      <c r="B899" t="s">
        <v>8921</v>
      </c>
      <c r="C899" t="s">
        <v>8922</v>
      </c>
      <c r="D899" t="s">
        <v>8923</v>
      </c>
      <c r="E899" t="s">
        <v>8924</v>
      </c>
      <c r="F899" t="s">
        <v>8925</v>
      </c>
      <c r="G899" t="s">
        <v>8926</v>
      </c>
      <c r="H899" t="s">
        <v>923</v>
      </c>
      <c r="I899" t="s">
        <v>8927</v>
      </c>
      <c r="J899" t="s">
        <v>8928</v>
      </c>
      <c r="K899" t="s">
        <v>4639</v>
      </c>
      <c r="L899" t="s">
        <v>8929</v>
      </c>
      <c r="N899" s="12">
        <v>45632</v>
      </c>
      <c r="O899">
        <f t="shared" si="324"/>
        <v>439.32</v>
      </c>
      <c r="P899">
        <f t="shared" si="314"/>
        <v>241.3</v>
      </c>
      <c r="Q899">
        <f t="shared" si="315"/>
        <v>620.78</v>
      </c>
      <c r="R899">
        <f t="shared" si="316"/>
        <v>188.64</v>
      </c>
      <c r="S899">
        <f t="shared" si="317"/>
        <v>173.71</v>
      </c>
      <c r="T899">
        <f t="shared" si="318"/>
        <v>227.03</v>
      </c>
      <c r="U899">
        <f t="shared" si="319"/>
        <v>142.38999999999999</v>
      </c>
      <c r="V899">
        <f t="shared" si="320"/>
        <v>552.96</v>
      </c>
      <c r="W899">
        <f t="shared" si="321"/>
        <v>358.34</v>
      </c>
      <c r="X899">
        <f t="shared" si="322"/>
        <v>20.92</v>
      </c>
      <c r="Y899">
        <f t="shared" si="323"/>
        <v>6090.27</v>
      </c>
      <c r="AB899" s="12">
        <v>45632</v>
      </c>
      <c r="AC899">
        <f t="shared" si="302"/>
        <v>2.1442584059492287E-3</v>
      </c>
      <c r="AD899">
        <f t="shared" si="303"/>
        <v>-8.2815734989638567E-4</v>
      </c>
      <c r="AE899">
        <f t="shared" si="304"/>
        <v>2.437253510668147E-2</v>
      </c>
      <c r="AF899">
        <f t="shared" si="305"/>
        <v>2.9244871235268421E-2</v>
      </c>
      <c r="AG899">
        <f t="shared" si="306"/>
        <v>1.2001165161666272E-2</v>
      </c>
      <c r="AH899">
        <f t="shared" si="307"/>
        <v>2.9381092722738478E-2</v>
      </c>
      <c r="AI899">
        <f t="shared" si="308"/>
        <v>-1.8067719467622978E-2</v>
      </c>
      <c r="AJ899">
        <f t="shared" si="309"/>
        <v>2.7386570547359934E-2</v>
      </c>
      <c r="AK899">
        <f t="shared" si="310"/>
        <v>1.7051966566963284E-3</v>
      </c>
      <c r="AL899">
        <f t="shared" si="311"/>
        <v>5.7692307692307487E-3</v>
      </c>
      <c r="AM899">
        <f t="shared" si="312"/>
        <v>2.4954280663231909E-3</v>
      </c>
      <c r="AN899">
        <f t="shared" si="313"/>
        <v>1.0509497441308609E-2</v>
      </c>
    </row>
    <row r="900" spans="1:40" x14ac:dyDescent="0.3">
      <c r="A900" s="8">
        <v>45635</v>
      </c>
      <c r="B900" t="s">
        <v>8930</v>
      </c>
      <c r="C900" t="s">
        <v>8931</v>
      </c>
      <c r="D900" t="s">
        <v>8932</v>
      </c>
      <c r="E900" t="s">
        <v>3474</v>
      </c>
      <c r="F900" t="s">
        <v>8933</v>
      </c>
      <c r="G900" t="s">
        <v>8934</v>
      </c>
      <c r="H900" t="s">
        <v>4567</v>
      </c>
      <c r="I900" t="s">
        <v>8935</v>
      </c>
      <c r="J900" t="s">
        <v>8936</v>
      </c>
      <c r="K900" t="s">
        <v>8937</v>
      </c>
      <c r="L900" t="s">
        <v>8938</v>
      </c>
      <c r="N900" s="13">
        <v>45635</v>
      </c>
      <c r="O900">
        <f t="shared" si="324"/>
        <v>441.75</v>
      </c>
      <c r="P900">
        <f t="shared" si="314"/>
        <v>245.18</v>
      </c>
      <c r="Q900">
        <f t="shared" si="315"/>
        <v>610.63</v>
      </c>
      <c r="R900">
        <f t="shared" si="316"/>
        <v>187.42</v>
      </c>
      <c r="S900">
        <f t="shared" si="317"/>
        <v>174.56</v>
      </c>
      <c r="T900">
        <f t="shared" si="318"/>
        <v>226.09</v>
      </c>
      <c r="U900">
        <f t="shared" si="319"/>
        <v>138.76</v>
      </c>
      <c r="V900">
        <f t="shared" si="320"/>
        <v>547.92999999999995</v>
      </c>
      <c r="W900">
        <f t="shared" si="321"/>
        <v>348.02</v>
      </c>
      <c r="X900">
        <f t="shared" si="322"/>
        <v>20.81</v>
      </c>
      <c r="Y900">
        <f t="shared" si="323"/>
        <v>6052.85</v>
      </c>
      <c r="AB900" s="13">
        <v>45635</v>
      </c>
      <c r="AC900">
        <f t="shared" si="302"/>
        <v>5.5312756077574576E-3</v>
      </c>
      <c r="AD900">
        <f t="shared" si="303"/>
        <v>1.6079569001243188E-2</v>
      </c>
      <c r="AE900">
        <f t="shared" si="304"/>
        <v>-1.6350397886529811E-2</v>
      </c>
      <c r="AF900">
        <f t="shared" si="305"/>
        <v>-6.4673452078032323E-3</v>
      </c>
      <c r="AG900">
        <f t="shared" si="306"/>
        <v>4.8932128259742136E-3</v>
      </c>
      <c r="AH900">
        <f t="shared" si="307"/>
        <v>-4.140421970664665E-3</v>
      </c>
      <c r="AI900">
        <f t="shared" si="308"/>
        <v>-2.5493363297984351E-2</v>
      </c>
      <c r="AJ900">
        <f t="shared" si="309"/>
        <v>-9.0964988425927817E-3</v>
      </c>
      <c r="AK900">
        <f t="shared" si="310"/>
        <v>-2.8799464196014979E-2</v>
      </c>
      <c r="AL900">
        <f t="shared" si="311"/>
        <v>-5.258126195028856E-3</v>
      </c>
      <c r="AM900">
        <f t="shared" si="312"/>
        <v>-6.1442267748391677E-3</v>
      </c>
      <c r="AN900">
        <f t="shared" si="313"/>
        <v>-6.8405260851348163E-3</v>
      </c>
    </row>
    <row r="901" spans="1:40" x14ac:dyDescent="0.3">
      <c r="A901" s="8">
        <v>45636</v>
      </c>
      <c r="B901" t="s">
        <v>8939</v>
      </c>
      <c r="C901" t="s">
        <v>8940</v>
      </c>
      <c r="D901" t="s">
        <v>8941</v>
      </c>
      <c r="E901" t="s">
        <v>8942</v>
      </c>
      <c r="F901" t="s">
        <v>8943</v>
      </c>
      <c r="G901" t="s">
        <v>8944</v>
      </c>
      <c r="H901" t="s">
        <v>8945</v>
      </c>
      <c r="I901" t="s">
        <v>8946</v>
      </c>
      <c r="J901" t="s">
        <v>8947</v>
      </c>
      <c r="K901" t="s">
        <v>8948</v>
      </c>
      <c r="L901" t="s">
        <v>8949</v>
      </c>
      <c r="N901" s="12">
        <v>45636</v>
      </c>
      <c r="O901">
        <f t="shared" si="324"/>
        <v>439.08</v>
      </c>
      <c r="P901">
        <f t="shared" si="314"/>
        <v>246.2</v>
      </c>
      <c r="Q901">
        <f t="shared" si="315"/>
        <v>616.35</v>
      </c>
      <c r="R901">
        <f t="shared" si="316"/>
        <v>174.91</v>
      </c>
      <c r="S901">
        <f t="shared" si="317"/>
        <v>184.32</v>
      </c>
      <c r="T901">
        <f t="shared" si="318"/>
        <v>225.04</v>
      </c>
      <c r="U901">
        <f t="shared" si="319"/>
        <v>135.03</v>
      </c>
      <c r="V901">
        <f t="shared" si="320"/>
        <v>547.04999999999995</v>
      </c>
      <c r="W901">
        <f t="shared" si="321"/>
        <v>345.3</v>
      </c>
      <c r="X901">
        <f t="shared" si="322"/>
        <v>20.16</v>
      </c>
      <c r="Y901">
        <f t="shared" si="323"/>
        <v>6034.91</v>
      </c>
      <c r="AB901" s="12">
        <v>45636</v>
      </c>
      <c r="AC901">
        <f t="shared" ref="AC901:AC964" si="325">O901/O900-1</f>
        <v>-6.0441426146010668E-3</v>
      </c>
      <c r="AD901">
        <f t="shared" ref="AD901:AD964" si="326">P901/P900-1</f>
        <v>4.1602088261685211E-3</v>
      </c>
      <c r="AE901">
        <f t="shared" ref="AE901:AE964" si="327">Q901/Q900-1</f>
        <v>9.3673746786107071E-3</v>
      </c>
      <c r="AF901">
        <f t="shared" ref="AF901:AF964" si="328">R901/R900-1</f>
        <v>-6.6748479351189771E-2</v>
      </c>
      <c r="AG901">
        <f t="shared" ref="AG901:AG964" si="329">S901/S900-1</f>
        <v>5.5912007332722169E-2</v>
      </c>
      <c r="AH901">
        <f t="shared" ref="AH901:AH964" si="330">T901/T900-1</f>
        <v>-4.6441682515813154E-3</v>
      </c>
      <c r="AI901">
        <f t="shared" ref="AI901:AI964" si="331">U901/U900-1</f>
        <v>-2.6880945517440136E-2</v>
      </c>
      <c r="AJ901">
        <f t="shared" ref="AJ901:AJ964" si="332">V901/V900-1</f>
        <v>-1.6060445677367197E-3</v>
      </c>
      <c r="AK901">
        <f t="shared" ref="AK901:AK964" si="333">W901/W900-1</f>
        <v>-7.8156427791505889E-3</v>
      </c>
      <c r="AL901">
        <f t="shared" ref="AL901:AL964" si="334">X901/X900-1</f>
        <v>-3.1234983181162801E-2</v>
      </c>
      <c r="AM901">
        <f t="shared" ref="AM901:AM964" si="335">Y901/Y900-1</f>
        <v>-2.9638930421207466E-3</v>
      </c>
      <c r="AN901">
        <f t="shared" ref="AN901:AN964" si="336">AVERAGE(AC901:AM901)</f>
        <v>-7.1362462243165226E-3</v>
      </c>
    </row>
    <row r="902" spans="1:40" x14ac:dyDescent="0.3">
      <c r="A902" s="8">
        <v>45637</v>
      </c>
      <c r="B902" t="s">
        <v>8950</v>
      </c>
      <c r="C902" t="s">
        <v>5328</v>
      </c>
      <c r="D902" t="s">
        <v>8951</v>
      </c>
      <c r="E902" t="s">
        <v>8952</v>
      </c>
      <c r="F902" t="s">
        <v>8953</v>
      </c>
      <c r="G902" t="s">
        <v>8954</v>
      </c>
      <c r="H902" t="s">
        <v>1298</v>
      </c>
      <c r="I902" t="s">
        <v>8955</v>
      </c>
      <c r="J902" t="s">
        <v>8956</v>
      </c>
      <c r="K902" t="s">
        <v>8957</v>
      </c>
      <c r="L902" t="s">
        <v>8958</v>
      </c>
      <c r="N902" s="13">
        <v>45637</v>
      </c>
      <c r="O902">
        <f t="shared" si="324"/>
        <v>444.69</v>
      </c>
      <c r="P902">
        <f t="shared" si="314"/>
        <v>244.93</v>
      </c>
      <c r="Q902">
        <f t="shared" si="315"/>
        <v>629.64</v>
      </c>
      <c r="R902">
        <f t="shared" si="316"/>
        <v>175.74</v>
      </c>
      <c r="S902">
        <f t="shared" si="317"/>
        <v>194.5</v>
      </c>
      <c r="T902">
        <f t="shared" si="318"/>
        <v>230.26</v>
      </c>
      <c r="U902">
        <f t="shared" si="319"/>
        <v>139.26</v>
      </c>
      <c r="V902">
        <f t="shared" si="320"/>
        <v>549.92999999999995</v>
      </c>
      <c r="W902">
        <f t="shared" si="321"/>
        <v>351.27</v>
      </c>
      <c r="X902">
        <f t="shared" si="322"/>
        <v>20.12</v>
      </c>
      <c r="Y902">
        <f t="shared" si="323"/>
        <v>6084.19</v>
      </c>
      <c r="AB902" s="13">
        <v>45637</v>
      </c>
      <c r="AC902">
        <f t="shared" si="325"/>
        <v>1.2776714949439771E-2</v>
      </c>
      <c r="AD902">
        <f t="shared" si="326"/>
        <v>-5.1584077985377119E-3</v>
      </c>
      <c r="AE902">
        <f t="shared" si="327"/>
        <v>2.1562423947432352E-2</v>
      </c>
      <c r="AF902">
        <f t="shared" si="328"/>
        <v>4.7452975816135723E-3</v>
      </c>
      <c r="AG902">
        <f t="shared" si="329"/>
        <v>5.5230034722222321E-2</v>
      </c>
      <c r="AH902">
        <f t="shared" si="330"/>
        <v>2.3195876288659711E-2</v>
      </c>
      <c r="AI902">
        <f t="shared" si="331"/>
        <v>3.1326371917351548E-2</v>
      </c>
      <c r="AJ902">
        <f t="shared" si="332"/>
        <v>5.2646010419523659E-3</v>
      </c>
      <c r="AK902">
        <f t="shared" si="333"/>
        <v>1.728931364031272E-2</v>
      </c>
      <c r="AL902">
        <f t="shared" si="334"/>
        <v>-1.9841269841269771E-3</v>
      </c>
      <c r="AM902">
        <f t="shared" si="335"/>
        <v>8.1658218598121834E-3</v>
      </c>
      <c r="AN902">
        <f t="shared" si="336"/>
        <v>1.5673992833284713E-2</v>
      </c>
    </row>
    <row r="903" spans="1:40" x14ac:dyDescent="0.3">
      <c r="A903" s="8">
        <v>45638</v>
      </c>
      <c r="B903" t="s">
        <v>8959</v>
      </c>
      <c r="C903" t="s">
        <v>5348</v>
      </c>
      <c r="D903" t="s">
        <v>8960</v>
      </c>
      <c r="E903" t="s">
        <v>8961</v>
      </c>
      <c r="F903" t="s">
        <v>8962</v>
      </c>
      <c r="G903" t="s">
        <v>8963</v>
      </c>
      <c r="H903" t="s">
        <v>8964</v>
      </c>
      <c r="I903" t="s">
        <v>5482</v>
      </c>
      <c r="J903" t="s">
        <v>8965</v>
      </c>
      <c r="K903" t="s">
        <v>8966</v>
      </c>
      <c r="L903" t="s">
        <v>197</v>
      </c>
      <c r="N903" s="12">
        <v>45638</v>
      </c>
      <c r="O903">
        <f t="shared" si="324"/>
        <v>445.25</v>
      </c>
      <c r="P903">
        <f t="shared" si="314"/>
        <v>246.39</v>
      </c>
      <c r="Q903">
        <f t="shared" si="315"/>
        <v>627.76</v>
      </c>
      <c r="R903">
        <f t="shared" si="316"/>
        <v>172.53</v>
      </c>
      <c r="S903">
        <f t="shared" si="317"/>
        <v>191.08</v>
      </c>
      <c r="T903">
        <f t="shared" si="318"/>
        <v>228.97</v>
      </c>
      <c r="U903">
        <f t="shared" si="319"/>
        <v>137.30000000000001</v>
      </c>
      <c r="V903">
        <f t="shared" si="320"/>
        <v>474.63</v>
      </c>
      <c r="W903">
        <f t="shared" si="321"/>
        <v>354.42</v>
      </c>
      <c r="X903">
        <f t="shared" si="322"/>
        <v>20.78</v>
      </c>
      <c r="Y903">
        <f t="shared" si="323"/>
        <v>6051.25</v>
      </c>
      <c r="AB903" s="12">
        <v>45638</v>
      </c>
      <c r="AC903">
        <f t="shared" si="325"/>
        <v>1.2593042344104521E-3</v>
      </c>
      <c r="AD903">
        <f t="shared" si="326"/>
        <v>5.9608867839791024E-3</v>
      </c>
      <c r="AE903">
        <f t="shared" si="327"/>
        <v>-2.9858331745123978E-3</v>
      </c>
      <c r="AF903">
        <f t="shared" si="328"/>
        <v>-1.8265619665414845E-2</v>
      </c>
      <c r="AG903">
        <f t="shared" si="329"/>
        <v>-1.7583547557840529E-2</v>
      </c>
      <c r="AH903">
        <f t="shared" si="330"/>
        <v>-5.6023625466863347E-3</v>
      </c>
      <c r="AI903">
        <f t="shared" si="331"/>
        <v>-1.4074393221312542E-2</v>
      </c>
      <c r="AJ903">
        <f t="shared" si="332"/>
        <v>-0.13692651792046251</v>
      </c>
      <c r="AK903">
        <f t="shared" si="333"/>
        <v>8.9674609274916772E-3</v>
      </c>
      <c r="AL903">
        <f t="shared" si="334"/>
        <v>3.2803180914512842E-2</v>
      </c>
      <c r="AM903">
        <f t="shared" si="335"/>
        <v>-5.4140321061636465E-3</v>
      </c>
      <c r="AN903">
        <f t="shared" si="336"/>
        <v>-1.3805588484727157E-2</v>
      </c>
    </row>
    <row r="904" spans="1:40" x14ac:dyDescent="0.3">
      <c r="A904" s="8">
        <v>45639</v>
      </c>
      <c r="B904" t="s">
        <v>8967</v>
      </c>
      <c r="C904" t="s">
        <v>8968</v>
      </c>
      <c r="D904" t="s">
        <v>8969</v>
      </c>
      <c r="E904" t="s">
        <v>2593</v>
      </c>
      <c r="F904" t="s">
        <v>8970</v>
      </c>
      <c r="G904" t="s">
        <v>8971</v>
      </c>
      <c r="H904" t="s">
        <v>8972</v>
      </c>
      <c r="I904" t="s">
        <v>8973</v>
      </c>
      <c r="J904" t="s">
        <v>8974</v>
      </c>
      <c r="K904" t="s">
        <v>4612</v>
      </c>
      <c r="L904" t="s">
        <v>8975</v>
      </c>
      <c r="N904" s="13">
        <v>45639</v>
      </c>
      <c r="O904">
        <f t="shared" si="324"/>
        <v>442.98</v>
      </c>
      <c r="P904">
        <f t="shared" ref="P904:P967" si="337">VALUE(SUBSTITUTE(C904,".",","))</f>
        <v>246.55</v>
      </c>
      <c r="Q904">
        <f t="shared" ref="Q904:Q967" si="338">VALUE(SUBSTITUTE(D904,".",","))</f>
        <v>617.37</v>
      </c>
      <c r="R904">
        <f t="shared" ref="R904:R967" si="339">VALUE(SUBSTITUTE(E904,".",","))</f>
        <v>170.63</v>
      </c>
      <c r="S904">
        <f t="shared" ref="S904:S967" si="340">VALUE(SUBSTITUTE(F904,".",","))</f>
        <v>188.95</v>
      </c>
      <c r="T904">
        <f t="shared" ref="T904:T967" si="341">VALUE(SUBSTITUTE(G904,".",","))</f>
        <v>227.46</v>
      </c>
      <c r="U904">
        <f t="shared" ref="U904:U967" si="342">VALUE(SUBSTITUTE(H904,".",","))</f>
        <v>134.21</v>
      </c>
      <c r="V904">
        <f t="shared" ref="V904:V967" si="343">VALUE(SUBSTITUTE(I904,".",","))</f>
        <v>465.69</v>
      </c>
      <c r="W904">
        <f t="shared" ref="W904:W967" si="344">VALUE(SUBSTITUTE(J904,".",","))</f>
        <v>350.73</v>
      </c>
      <c r="X904">
        <f t="shared" ref="X904:X967" si="345">VALUE(SUBSTITUTE(K904,".",","))</f>
        <v>20.34</v>
      </c>
      <c r="Y904">
        <f t="shared" ref="Y904:Y967" si="346">VALUE(SUBSTITUTE(L904,".",","))</f>
        <v>6051.09</v>
      </c>
      <c r="AB904" s="13">
        <v>45639</v>
      </c>
      <c r="AC904">
        <f t="shared" si="325"/>
        <v>-5.0982594048286645E-3</v>
      </c>
      <c r="AD904">
        <f t="shared" si="326"/>
        <v>6.4937700393685738E-4</v>
      </c>
      <c r="AE904">
        <f t="shared" si="327"/>
        <v>-1.6550911176245631E-2</v>
      </c>
      <c r="AF904">
        <f t="shared" si="328"/>
        <v>-1.1012577522749645E-2</v>
      </c>
      <c r="AG904">
        <f t="shared" si="329"/>
        <v>-1.1147163491731282E-2</v>
      </c>
      <c r="AH904">
        <f t="shared" si="330"/>
        <v>-6.5947504039830518E-3</v>
      </c>
      <c r="AI904">
        <f t="shared" si="331"/>
        <v>-2.2505462490895911E-2</v>
      </c>
      <c r="AJ904">
        <f t="shared" si="332"/>
        <v>-1.8835724669742704E-2</v>
      </c>
      <c r="AK904">
        <f t="shared" si="333"/>
        <v>-1.0411376333164024E-2</v>
      </c>
      <c r="AL904">
        <f t="shared" si="334"/>
        <v>-2.1174205967276261E-2</v>
      </c>
      <c r="AM904">
        <f t="shared" si="335"/>
        <v>-2.6440818012729572E-5</v>
      </c>
      <c r="AN904">
        <f t="shared" si="336"/>
        <v>-1.1155226843153914E-2</v>
      </c>
    </row>
    <row r="905" spans="1:40" x14ac:dyDescent="0.3">
      <c r="A905" s="8">
        <v>45642</v>
      </c>
      <c r="B905" t="s">
        <v>8976</v>
      </c>
      <c r="C905" t="s">
        <v>8977</v>
      </c>
      <c r="D905" t="s">
        <v>8978</v>
      </c>
      <c r="E905" t="s">
        <v>8979</v>
      </c>
      <c r="F905" t="s">
        <v>8980</v>
      </c>
      <c r="G905" t="s">
        <v>8981</v>
      </c>
      <c r="H905" t="s">
        <v>8982</v>
      </c>
      <c r="I905" t="s">
        <v>8983</v>
      </c>
      <c r="J905" t="s">
        <v>8984</v>
      </c>
      <c r="K905" t="s">
        <v>8985</v>
      </c>
      <c r="L905" t="s">
        <v>8986</v>
      </c>
      <c r="N905" s="12">
        <v>45642</v>
      </c>
      <c r="O905">
        <f t="shared" ref="O905:O968" si="347">VALUE(SUBSTITUTE(B905,".",","))</f>
        <v>447.26</v>
      </c>
      <c r="P905">
        <f t="shared" si="337"/>
        <v>249.45</v>
      </c>
      <c r="Q905">
        <f t="shared" si="338"/>
        <v>621.75</v>
      </c>
      <c r="R905">
        <f t="shared" si="339"/>
        <v>168.51</v>
      </c>
      <c r="S905">
        <f t="shared" si="340"/>
        <v>195.76</v>
      </c>
      <c r="T905">
        <f t="shared" si="341"/>
        <v>232.93</v>
      </c>
      <c r="U905">
        <f t="shared" si="342"/>
        <v>131.96</v>
      </c>
      <c r="V905">
        <f t="shared" si="343"/>
        <v>461.53</v>
      </c>
      <c r="W905">
        <f t="shared" si="344"/>
        <v>353.62</v>
      </c>
      <c r="X905">
        <f t="shared" si="345"/>
        <v>20.83</v>
      </c>
      <c r="Y905">
        <f t="shared" si="346"/>
        <v>6074.08</v>
      </c>
      <c r="AB905" s="12">
        <v>45642</v>
      </c>
      <c r="AC905">
        <f t="shared" si="325"/>
        <v>9.6618357487923134E-3</v>
      </c>
      <c r="AD905">
        <f t="shared" si="326"/>
        <v>1.1762320016223793E-2</v>
      </c>
      <c r="AE905">
        <f t="shared" si="327"/>
        <v>7.0946110112251048E-3</v>
      </c>
      <c r="AF905">
        <f t="shared" si="328"/>
        <v>-1.2424544335697174E-2</v>
      </c>
      <c r="AG905">
        <f t="shared" si="329"/>
        <v>3.6041280762106442E-2</v>
      </c>
      <c r="AH905">
        <f t="shared" si="330"/>
        <v>2.4048184296139974E-2</v>
      </c>
      <c r="AI905">
        <f t="shared" si="331"/>
        <v>-1.676477162655543E-2</v>
      </c>
      <c r="AJ905">
        <f t="shared" si="332"/>
        <v>-8.93298116772967E-3</v>
      </c>
      <c r="AK905">
        <f t="shared" si="333"/>
        <v>8.2399566618196474E-3</v>
      </c>
      <c r="AL905">
        <f t="shared" si="334"/>
        <v>2.4090462143559366E-2</v>
      </c>
      <c r="AM905">
        <f t="shared" si="335"/>
        <v>3.7993154952247199E-3</v>
      </c>
      <c r="AN905">
        <f t="shared" si="336"/>
        <v>7.8741517277371893E-3</v>
      </c>
    </row>
    <row r="906" spans="1:40" x14ac:dyDescent="0.3">
      <c r="A906" s="8">
        <v>45643</v>
      </c>
      <c r="B906" t="s">
        <v>8987</v>
      </c>
      <c r="C906" t="s">
        <v>8988</v>
      </c>
      <c r="D906" t="s">
        <v>8989</v>
      </c>
      <c r="E906" t="s">
        <v>5211</v>
      </c>
      <c r="F906" t="s">
        <v>8990</v>
      </c>
      <c r="G906" t="s">
        <v>8991</v>
      </c>
      <c r="H906" t="s">
        <v>8992</v>
      </c>
      <c r="I906" t="s">
        <v>8993</v>
      </c>
      <c r="J906" t="s">
        <v>8994</v>
      </c>
      <c r="K906" t="s">
        <v>642</v>
      </c>
      <c r="L906" t="s">
        <v>8995</v>
      </c>
      <c r="N906" s="13">
        <v>45643</v>
      </c>
      <c r="O906">
        <f t="shared" si="347"/>
        <v>450.1</v>
      </c>
      <c r="P906">
        <f t="shared" si="337"/>
        <v>251.87</v>
      </c>
      <c r="Q906">
        <f t="shared" si="338"/>
        <v>616.96</v>
      </c>
      <c r="R906">
        <f t="shared" si="339"/>
        <v>167.01</v>
      </c>
      <c r="S906">
        <f t="shared" si="340"/>
        <v>194.52</v>
      </c>
      <c r="T906">
        <f t="shared" si="341"/>
        <v>231.15</v>
      </c>
      <c r="U906">
        <f t="shared" si="342"/>
        <v>130.35</v>
      </c>
      <c r="V906">
        <f t="shared" si="343"/>
        <v>455.23</v>
      </c>
      <c r="W906">
        <f t="shared" si="344"/>
        <v>347.43</v>
      </c>
      <c r="X906">
        <f t="shared" si="345"/>
        <v>20.440000000000001</v>
      </c>
      <c r="Y906">
        <f t="shared" si="346"/>
        <v>6050.61</v>
      </c>
      <c r="AB906" s="13">
        <v>45643</v>
      </c>
      <c r="AC906">
        <f t="shared" si="325"/>
        <v>6.3497741805662589E-3</v>
      </c>
      <c r="AD906">
        <f t="shared" si="326"/>
        <v>9.7013429544998697E-3</v>
      </c>
      <c r="AE906">
        <f t="shared" si="327"/>
        <v>-7.7040611178125218E-3</v>
      </c>
      <c r="AF906">
        <f t="shared" si="328"/>
        <v>-8.9015488695033396E-3</v>
      </c>
      <c r="AG906">
        <f t="shared" si="329"/>
        <v>-6.3342868818960785E-3</v>
      </c>
      <c r="AH906">
        <f t="shared" si="330"/>
        <v>-7.6417807925127645E-3</v>
      </c>
      <c r="AI906">
        <f t="shared" si="331"/>
        <v>-1.2200666868748211E-2</v>
      </c>
      <c r="AJ906">
        <f t="shared" si="332"/>
        <v>-1.3650250254587881E-2</v>
      </c>
      <c r="AK906">
        <f t="shared" si="333"/>
        <v>-1.750466602567724E-2</v>
      </c>
      <c r="AL906">
        <f t="shared" si="334"/>
        <v>-1.8722995679308574E-2</v>
      </c>
      <c r="AM906">
        <f t="shared" si="335"/>
        <v>-3.8639596449174807E-3</v>
      </c>
      <c r="AN906">
        <f t="shared" si="336"/>
        <v>-7.3157362727179964E-3</v>
      </c>
    </row>
    <row r="907" spans="1:40" x14ac:dyDescent="0.3">
      <c r="A907" s="8">
        <v>45644</v>
      </c>
      <c r="B907" t="s">
        <v>8996</v>
      </c>
      <c r="C907" t="s">
        <v>4873</v>
      </c>
      <c r="D907" t="s">
        <v>8997</v>
      </c>
      <c r="E907" t="s">
        <v>4754</v>
      </c>
      <c r="F907" t="s">
        <v>8606</v>
      </c>
      <c r="G907" t="s">
        <v>8998</v>
      </c>
      <c r="H907" t="s">
        <v>8999</v>
      </c>
      <c r="I907" t="s">
        <v>9000</v>
      </c>
      <c r="J907" t="s">
        <v>9001</v>
      </c>
      <c r="K907" t="s">
        <v>4592</v>
      </c>
      <c r="L907" t="s">
        <v>9002</v>
      </c>
      <c r="N907" s="12">
        <v>45644</v>
      </c>
      <c r="O907">
        <f t="shared" si="347"/>
        <v>433.2</v>
      </c>
      <c r="P907">
        <f t="shared" si="337"/>
        <v>246.48</v>
      </c>
      <c r="Q907">
        <f t="shared" si="338"/>
        <v>594.79999999999995</v>
      </c>
      <c r="R907">
        <f t="shared" si="339"/>
        <v>162.78</v>
      </c>
      <c r="S907">
        <f t="shared" si="340"/>
        <v>187.53</v>
      </c>
      <c r="T907">
        <f t="shared" si="341"/>
        <v>220.52</v>
      </c>
      <c r="U907">
        <f t="shared" si="342"/>
        <v>128.87</v>
      </c>
      <c r="V907">
        <f t="shared" si="343"/>
        <v>441.31</v>
      </c>
      <c r="W907">
        <f t="shared" si="344"/>
        <v>334.21</v>
      </c>
      <c r="X907">
        <f t="shared" si="345"/>
        <v>19.3</v>
      </c>
      <c r="Y907">
        <f t="shared" si="346"/>
        <v>5872.16</v>
      </c>
      <c r="AB907" s="12">
        <v>45644</v>
      </c>
      <c r="AC907">
        <f t="shared" si="325"/>
        <v>-3.7547211730726615E-2</v>
      </c>
      <c r="AD907">
        <f t="shared" si="326"/>
        <v>-2.1399928534561519E-2</v>
      </c>
      <c r="AE907">
        <f t="shared" si="327"/>
        <v>-3.5918049792531215E-2</v>
      </c>
      <c r="AF907">
        <f t="shared" si="328"/>
        <v>-2.5327824681156796E-2</v>
      </c>
      <c r="AG907">
        <f t="shared" si="329"/>
        <v>-3.5934608266502188E-2</v>
      </c>
      <c r="AH907">
        <f t="shared" si="330"/>
        <v>-4.5987454034176922E-2</v>
      </c>
      <c r="AI907">
        <f t="shared" si="331"/>
        <v>-1.1354046797084738E-2</v>
      </c>
      <c r="AJ907">
        <f t="shared" si="332"/>
        <v>-3.0577949607890509E-2</v>
      </c>
      <c r="AK907">
        <f t="shared" si="333"/>
        <v>-3.8050830383098866E-2</v>
      </c>
      <c r="AL907">
        <f t="shared" si="334"/>
        <v>-5.5772994129158482E-2</v>
      </c>
      <c r="AM907">
        <f t="shared" si="335"/>
        <v>-2.9492894104891865E-2</v>
      </c>
      <c r="AN907">
        <f t="shared" si="336"/>
        <v>-3.3396708369252702E-2</v>
      </c>
    </row>
    <row r="908" spans="1:40" x14ac:dyDescent="0.3">
      <c r="A908" s="8">
        <v>45645</v>
      </c>
      <c r="B908" t="s">
        <v>9003</v>
      </c>
      <c r="C908" t="s">
        <v>6804</v>
      </c>
      <c r="D908" t="s">
        <v>9004</v>
      </c>
      <c r="E908" t="s">
        <v>3121</v>
      </c>
      <c r="F908" t="s">
        <v>9005</v>
      </c>
      <c r="G908" t="s">
        <v>9006</v>
      </c>
      <c r="H908" t="s">
        <v>9007</v>
      </c>
      <c r="I908" t="s">
        <v>9008</v>
      </c>
      <c r="J908" t="s">
        <v>9009</v>
      </c>
      <c r="K908" t="s">
        <v>9010</v>
      </c>
      <c r="L908" t="s">
        <v>9011</v>
      </c>
      <c r="N908" s="13">
        <v>45645</v>
      </c>
      <c r="O908">
        <f t="shared" si="347"/>
        <v>432.84</v>
      </c>
      <c r="P908">
        <f t="shared" si="337"/>
        <v>248.2</v>
      </c>
      <c r="Q908">
        <f t="shared" si="338"/>
        <v>593.19000000000005</v>
      </c>
      <c r="R908">
        <f t="shared" si="339"/>
        <v>166.11</v>
      </c>
      <c r="S908">
        <f t="shared" si="340"/>
        <v>187.64</v>
      </c>
      <c r="T908">
        <f t="shared" si="341"/>
        <v>223.29</v>
      </c>
      <c r="U908">
        <f t="shared" si="342"/>
        <v>130.63999999999999</v>
      </c>
      <c r="V908">
        <f t="shared" si="343"/>
        <v>437.39</v>
      </c>
      <c r="W908">
        <f t="shared" si="344"/>
        <v>333.22</v>
      </c>
      <c r="X908">
        <f t="shared" si="345"/>
        <v>19.059999999999999</v>
      </c>
      <c r="Y908">
        <f t="shared" si="346"/>
        <v>5867.08</v>
      </c>
      <c r="AB908" s="13">
        <v>45645</v>
      </c>
      <c r="AC908">
        <f t="shared" si="325"/>
        <v>-8.3102493074793671E-4</v>
      </c>
      <c r="AD908">
        <f t="shared" si="326"/>
        <v>6.9782538136968775E-3</v>
      </c>
      <c r="AE908">
        <f t="shared" si="327"/>
        <v>-2.7067921990583388E-3</v>
      </c>
      <c r="AF908">
        <f t="shared" si="328"/>
        <v>2.0457058606708545E-2</v>
      </c>
      <c r="AG908">
        <f t="shared" si="329"/>
        <v>5.8657281501628411E-4</v>
      </c>
      <c r="AH908">
        <f t="shared" si="330"/>
        <v>1.2561218937057861E-2</v>
      </c>
      <c r="AI908">
        <f t="shared" si="331"/>
        <v>1.3734771475129914E-2</v>
      </c>
      <c r="AJ908">
        <f t="shared" si="332"/>
        <v>-8.8826448528245283E-3</v>
      </c>
      <c r="AK908">
        <f t="shared" si="333"/>
        <v>-2.9622093893060253E-3</v>
      </c>
      <c r="AL908">
        <f t="shared" si="334"/>
        <v>-1.2435233160621895E-2</v>
      </c>
      <c r="AM908">
        <f t="shared" si="335"/>
        <v>-8.6509904362275236E-4</v>
      </c>
      <c r="AN908">
        <f t="shared" si="336"/>
        <v>2.3304429155843642E-3</v>
      </c>
    </row>
    <row r="909" spans="1:40" x14ac:dyDescent="0.3">
      <c r="A909" s="8">
        <v>45646</v>
      </c>
      <c r="B909" t="s">
        <v>9012</v>
      </c>
      <c r="C909" t="s">
        <v>9013</v>
      </c>
      <c r="D909" t="s">
        <v>9014</v>
      </c>
      <c r="E909" t="s">
        <v>9015</v>
      </c>
      <c r="F909" t="s">
        <v>2460</v>
      </c>
      <c r="G909" t="s">
        <v>9016</v>
      </c>
      <c r="H909" t="s">
        <v>831</v>
      </c>
      <c r="I909" t="s">
        <v>9017</v>
      </c>
      <c r="J909" t="s">
        <v>9018</v>
      </c>
      <c r="K909" t="s">
        <v>4629</v>
      </c>
      <c r="L909" t="s">
        <v>9019</v>
      </c>
      <c r="N909" s="12">
        <v>45646</v>
      </c>
      <c r="O909">
        <f t="shared" si="347"/>
        <v>432.42</v>
      </c>
      <c r="P909">
        <f t="shared" si="337"/>
        <v>252.87</v>
      </c>
      <c r="Q909">
        <f t="shared" si="338"/>
        <v>582.91</v>
      </c>
      <c r="R909">
        <f t="shared" si="339"/>
        <v>166.96</v>
      </c>
      <c r="S909">
        <f t="shared" si="340"/>
        <v>190.53</v>
      </c>
      <c r="T909">
        <f t="shared" si="341"/>
        <v>224.92</v>
      </c>
      <c r="U909">
        <f t="shared" si="342"/>
        <v>134.66</v>
      </c>
      <c r="V909">
        <f t="shared" si="343"/>
        <v>447.17</v>
      </c>
      <c r="W909">
        <f t="shared" si="344"/>
        <v>340.57</v>
      </c>
      <c r="X909">
        <f t="shared" si="345"/>
        <v>19.52</v>
      </c>
      <c r="Y909">
        <f t="shared" si="346"/>
        <v>5930.85</v>
      </c>
      <c r="AB909" s="12">
        <v>45646</v>
      </c>
      <c r="AC909">
        <f t="shared" si="325"/>
        <v>-9.7033545882996286E-4</v>
      </c>
      <c r="AD909">
        <f t="shared" si="326"/>
        <v>1.8815471394037164E-2</v>
      </c>
      <c r="AE909">
        <f t="shared" si="327"/>
        <v>-1.7330029164348781E-2</v>
      </c>
      <c r="AF909">
        <f t="shared" si="328"/>
        <v>5.1170910842213146E-3</v>
      </c>
      <c r="AG909">
        <f t="shared" si="329"/>
        <v>1.5401833297804313E-2</v>
      </c>
      <c r="AH909">
        <f t="shared" si="330"/>
        <v>7.2999238658246757E-3</v>
      </c>
      <c r="AI909">
        <f t="shared" si="331"/>
        <v>3.0771586037966925E-2</v>
      </c>
      <c r="AJ909">
        <f t="shared" si="332"/>
        <v>2.2359907633919374E-2</v>
      </c>
      <c r="AK909">
        <f t="shared" si="333"/>
        <v>2.2057499549846815E-2</v>
      </c>
      <c r="AL909">
        <f t="shared" si="334"/>
        <v>2.4134312696747262E-2</v>
      </c>
      <c r="AM909">
        <f t="shared" si="335"/>
        <v>1.0869120584686254E-2</v>
      </c>
      <c r="AN909">
        <f t="shared" si="336"/>
        <v>1.2593307411079578E-2</v>
      </c>
    </row>
    <row r="910" spans="1:40" x14ac:dyDescent="0.3">
      <c r="A910" s="8">
        <v>45649</v>
      </c>
      <c r="B910" t="s">
        <v>9020</v>
      </c>
      <c r="C910" t="s">
        <v>9021</v>
      </c>
      <c r="D910" t="s">
        <v>9022</v>
      </c>
      <c r="E910" t="s">
        <v>9023</v>
      </c>
      <c r="F910" t="s">
        <v>5796</v>
      </c>
      <c r="G910" t="s">
        <v>9024</v>
      </c>
      <c r="H910" t="s">
        <v>670</v>
      </c>
      <c r="I910" t="s">
        <v>9025</v>
      </c>
      <c r="J910" t="s">
        <v>9026</v>
      </c>
      <c r="K910" t="s">
        <v>707</v>
      </c>
      <c r="L910" t="s">
        <v>9027</v>
      </c>
      <c r="N910" s="13">
        <v>45649</v>
      </c>
      <c r="O910">
        <f t="shared" si="347"/>
        <v>431.08</v>
      </c>
      <c r="P910">
        <f t="shared" si="337"/>
        <v>253.65</v>
      </c>
      <c r="Q910">
        <f t="shared" si="338"/>
        <v>597.45000000000005</v>
      </c>
      <c r="R910">
        <f t="shared" si="339"/>
        <v>166.45</v>
      </c>
      <c r="S910">
        <f t="shared" si="340"/>
        <v>193.73</v>
      </c>
      <c r="T910">
        <f t="shared" si="341"/>
        <v>225.06</v>
      </c>
      <c r="U910">
        <f t="shared" si="342"/>
        <v>139.62</v>
      </c>
      <c r="V910">
        <f t="shared" si="343"/>
        <v>446.74</v>
      </c>
      <c r="W910">
        <f t="shared" si="344"/>
        <v>339.83</v>
      </c>
      <c r="X910">
        <f t="shared" si="345"/>
        <v>20.2</v>
      </c>
      <c r="Y910">
        <f t="shared" si="346"/>
        <v>5974.07</v>
      </c>
      <c r="AB910" s="13">
        <v>45649</v>
      </c>
      <c r="AC910">
        <f t="shared" si="325"/>
        <v>-3.0988390916240061E-3</v>
      </c>
      <c r="AD910">
        <f t="shared" si="326"/>
        <v>3.0845889192074871E-3</v>
      </c>
      <c r="AE910">
        <f t="shared" si="327"/>
        <v>2.4943816369594085E-2</v>
      </c>
      <c r="AF910">
        <f t="shared" si="328"/>
        <v>-3.0546238620029476E-3</v>
      </c>
      <c r="AG910">
        <f t="shared" si="329"/>
        <v>1.67952553403663E-2</v>
      </c>
      <c r="AH910">
        <f t="shared" si="330"/>
        <v>6.224435354793556E-4</v>
      </c>
      <c r="AI910">
        <f t="shared" si="331"/>
        <v>3.6833506609238231E-2</v>
      </c>
      <c r="AJ910">
        <f t="shared" si="332"/>
        <v>-9.6160296978775595E-4</v>
      </c>
      <c r="AK910">
        <f t="shared" si="333"/>
        <v>-2.1728279061573597E-3</v>
      </c>
      <c r="AL910">
        <f t="shared" si="334"/>
        <v>3.4836065573770503E-2</v>
      </c>
      <c r="AM910">
        <f t="shared" si="335"/>
        <v>7.2873196927927264E-3</v>
      </c>
      <c r="AN910">
        <f t="shared" si="336"/>
        <v>1.0465009291897875E-2</v>
      </c>
    </row>
    <row r="911" spans="1:40" x14ac:dyDescent="0.3">
      <c r="A911" s="8">
        <v>45650</v>
      </c>
      <c r="B911" t="s">
        <v>9028</v>
      </c>
      <c r="C911" t="s">
        <v>9029</v>
      </c>
      <c r="D911" t="s">
        <v>9030</v>
      </c>
      <c r="E911" t="s">
        <v>9031</v>
      </c>
      <c r="F911" t="s">
        <v>9032</v>
      </c>
      <c r="G911" t="s">
        <v>9033</v>
      </c>
      <c r="H911" t="s">
        <v>9034</v>
      </c>
      <c r="I911" t="s">
        <v>9035</v>
      </c>
      <c r="J911" t="s">
        <v>9036</v>
      </c>
      <c r="K911" t="s">
        <v>9037</v>
      </c>
      <c r="L911" t="s">
        <v>9038</v>
      </c>
      <c r="N911" s="12">
        <v>45650</v>
      </c>
      <c r="O911">
        <f t="shared" si="347"/>
        <v>435.12</v>
      </c>
      <c r="P911">
        <f t="shared" si="337"/>
        <v>256.56</v>
      </c>
      <c r="Q911">
        <f t="shared" si="338"/>
        <v>605.32000000000005</v>
      </c>
      <c r="R911">
        <f t="shared" si="339"/>
        <v>168.69</v>
      </c>
      <c r="S911">
        <f t="shared" si="340"/>
        <v>195.21</v>
      </c>
      <c r="T911">
        <f t="shared" si="341"/>
        <v>229.05</v>
      </c>
      <c r="U911">
        <f t="shared" si="342"/>
        <v>140.16999999999999</v>
      </c>
      <c r="V911">
        <f t="shared" si="343"/>
        <v>447.94</v>
      </c>
      <c r="W911">
        <f t="shared" si="344"/>
        <v>341.34</v>
      </c>
      <c r="X911">
        <f t="shared" si="345"/>
        <v>20.399999999999999</v>
      </c>
      <c r="Y911">
        <f t="shared" si="346"/>
        <v>6040.04</v>
      </c>
      <c r="AB911" s="12">
        <v>45650</v>
      </c>
      <c r="AC911">
        <f t="shared" si="325"/>
        <v>9.3718103368285455E-3</v>
      </c>
      <c r="AD911">
        <f t="shared" si="326"/>
        <v>1.1472501478415165E-2</v>
      </c>
      <c r="AE911">
        <f t="shared" si="327"/>
        <v>1.3172650430998356E-2</v>
      </c>
      <c r="AF911">
        <f t="shared" si="328"/>
        <v>1.3457494743166265E-2</v>
      </c>
      <c r="AG911">
        <f t="shared" si="329"/>
        <v>7.6394982707892467E-3</v>
      </c>
      <c r="AH911">
        <f t="shared" si="330"/>
        <v>1.7728605705145339E-2</v>
      </c>
      <c r="AI911">
        <f t="shared" si="331"/>
        <v>3.939263715800001E-3</v>
      </c>
      <c r="AJ911">
        <f t="shared" si="332"/>
        <v>2.6861261583919216E-3</v>
      </c>
      <c r="AK911">
        <f t="shared" si="333"/>
        <v>4.4433981696729852E-3</v>
      </c>
      <c r="AL911">
        <f t="shared" si="334"/>
        <v>9.9009900990099098E-3</v>
      </c>
      <c r="AM911">
        <f t="shared" si="335"/>
        <v>1.1042722967758989E-2</v>
      </c>
      <c r="AN911">
        <f t="shared" si="336"/>
        <v>9.532278370543339E-3</v>
      </c>
    </row>
    <row r="912" spans="1:40" x14ac:dyDescent="0.3">
      <c r="A912" s="8">
        <v>45652</v>
      </c>
      <c r="B912" t="s">
        <v>9039</v>
      </c>
      <c r="C912" t="s">
        <v>9040</v>
      </c>
      <c r="D912" t="s">
        <v>9041</v>
      </c>
      <c r="E912" t="s">
        <v>2743</v>
      </c>
      <c r="F912" t="s">
        <v>2953</v>
      </c>
      <c r="G912" t="s">
        <v>9042</v>
      </c>
      <c r="H912" t="s">
        <v>1338</v>
      </c>
      <c r="I912" t="s">
        <v>9043</v>
      </c>
      <c r="J912" t="s">
        <v>9044</v>
      </c>
      <c r="K912" t="s">
        <v>642</v>
      </c>
      <c r="L912" t="s">
        <v>9045</v>
      </c>
      <c r="N912" s="13">
        <v>45652</v>
      </c>
      <c r="O912">
        <f t="shared" si="347"/>
        <v>433.91</v>
      </c>
      <c r="P912">
        <f t="shared" si="337"/>
        <v>257.38</v>
      </c>
      <c r="Q912">
        <f t="shared" si="338"/>
        <v>600.94000000000005</v>
      </c>
      <c r="R912">
        <f t="shared" si="339"/>
        <v>168.95</v>
      </c>
      <c r="S912">
        <f t="shared" si="340"/>
        <v>194.7</v>
      </c>
      <c r="T912">
        <f t="shared" si="341"/>
        <v>227.05</v>
      </c>
      <c r="U912">
        <f t="shared" si="342"/>
        <v>139.88</v>
      </c>
      <c r="V912">
        <f t="shared" si="343"/>
        <v>450.16</v>
      </c>
      <c r="W912">
        <f t="shared" si="344"/>
        <v>338.66</v>
      </c>
      <c r="X912">
        <f t="shared" si="345"/>
        <v>20.440000000000001</v>
      </c>
      <c r="Y912">
        <f t="shared" si="346"/>
        <v>6037.59</v>
      </c>
      <c r="AB912" s="13">
        <v>45652</v>
      </c>
      <c r="AC912">
        <f t="shared" si="325"/>
        <v>-2.7808420665562661E-3</v>
      </c>
      <c r="AD912">
        <f t="shared" si="326"/>
        <v>3.1961334580603573E-3</v>
      </c>
      <c r="AE912">
        <f t="shared" si="327"/>
        <v>-7.2358421991673971E-3</v>
      </c>
      <c r="AF912">
        <f t="shared" si="328"/>
        <v>1.5412887545200871E-3</v>
      </c>
      <c r="AG912">
        <f t="shared" si="329"/>
        <v>-2.6125710773015065E-3</v>
      </c>
      <c r="AH912">
        <f t="shared" si="330"/>
        <v>-8.7317179655097554E-3</v>
      </c>
      <c r="AI912">
        <f t="shared" si="331"/>
        <v>-2.068916315902114E-3</v>
      </c>
      <c r="AJ912">
        <f t="shared" si="332"/>
        <v>4.9560208956558327E-3</v>
      </c>
      <c r="AK912">
        <f t="shared" si="333"/>
        <v>-7.8514091521648677E-3</v>
      </c>
      <c r="AL912">
        <f t="shared" si="334"/>
        <v>1.9607843137257053E-3</v>
      </c>
      <c r="AM912">
        <f t="shared" si="335"/>
        <v>-4.0562645280495246E-4</v>
      </c>
      <c r="AN912">
        <f t="shared" si="336"/>
        <v>-1.8211543461313525E-3</v>
      </c>
    </row>
    <row r="913" spans="1:40" x14ac:dyDescent="0.3">
      <c r="A913" s="8">
        <v>45653</v>
      </c>
      <c r="B913" t="s">
        <v>9046</v>
      </c>
      <c r="C913" t="s">
        <v>9047</v>
      </c>
      <c r="D913" t="s">
        <v>9048</v>
      </c>
      <c r="E913" t="s">
        <v>9049</v>
      </c>
      <c r="F913" t="s">
        <v>9050</v>
      </c>
      <c r="G913" t="s">
        <v>198</v>
      </c>
      <c r="H913" t="s">
        <v>6098</v>
      </c>
      <c r="I913" t="s">
        <v>9051</v>
      </c>
      <c r="J913" t="s">
        <v>9052</v>
      </c>
      <c r="K913" t="s">
        <v>2819</v>
      </c>
      <c r="L913" t="s">
        <v>9053</v>
      </c>
      <c r="N913" s="12">
        <v>45653</v>
      </c>
      <c r="O913">
        <f t="shared" si="347"/>
        <v>426.4</v>
      </c>
      <c r="P913">
        <f t="shared" si="337"/>
        <v>253.97</v>
      </c>
      <c r="Q913">
        <f t="shared" si="338"/>
        <v>597.41</v>
      </c>
      <c r="R913">
        <f t="shared" si="339"/>
        <v>166.27</v>
      </c>
      <c r="S913">
        <f t="shared" si="340"/>
        <v>191.87</v>
      </c>
      <c r="T913">
        <f t="shared" si="341"/>
        <v>223.75</v>
      </c>
      <c r="U913">
        <f t="shared" si="342"/>
        <v>136.97</v>
      </c>
      <c r="V913">
        <f t="shared" si="343"/>
        <v>446.48</v>
      </c>
      <c r="W913">
        <f t="shared" si="344"/>
        <v>335.42</v>
      </c>
      <c r="X913">
        <f t="shared" si="345"/>
        <v>20.3</v>
      </c>
      <c r="Y913">
        <f t="shared" si="346"/>
        <v>5970.84</v>
      </c>
      <c r="AB913" s="12">
        <v>45653</v>
      </c>
      <c r="AC913">
        <f t="shared" si="325"/>
        <v>-1.7307736627411363E-2</v>
      </c>
      <c r="AD913">
        <f t="shared" si="326"/>
        <v>-1.3248892687854563E-2</v>
      </c>
      <c r="AE913">
        <f t="shared" si="327"/>
        <v>-5.8741305288383394E-3</v>
      </c>
      <c r="AF913">
        <f t="shared" si="328"/>
        <v>-1.5862681266646805E-2</v>
      </c>
      <c r="AG913">
        <f t="shared" si="329"/>
        <v>-1.4535182331792407E-2</v>
      </c>
      <c r="AH913">
        <f t="shared" si="330"/>
        <v>-1.4534243558687598E-2</v>
      </c>
      <c r="AI913">
        <f t="shared" si="331"/>
        <v>-2.08035458964827E-2</v>
      </c>
      <c r="AJ913">
        <f t="shared" si="332"/>
        <v>-8.1748711569219479E-3</v>
      </c>
      <c r="AK913">
        <f t="shared" si="333"/>
        <v>-9.567117462942254E-3</v>
      </c>
      <c r="AL913">
        <f t="shared" si="334"/>
        <v>-6.8493150684931781E-3</v>
      </c>
      <c r="AM913">
        <f t="shared" si="335"/>
        <v>-1.1055735815118317E-2</v>
      </c>
      <c r="AN913">
        <f t="shared" si="336"/>
        <v>-1.2528495672835406E-2</v>
      </c>
    </row>
    <row r="914" spans="1:40" x14ac:dyDescent="0.3">
      <c r="A914" s="8">
        <v>45656</v>
      </c>
      <c r="B914" t="s">
        <v>9054</v>
      </c>
      <c r="C914" t="s">
        <v>9055</v>
      </c>
      <c r="D914" t="s">
        <v>9056</v>
      </c>
      <c r="E914" t="s">
        <v>9057</v>
      </c>
      <c r="F914" t="s">
        <v>9058</v>
      </c>
      <c r="G914" t="s">
        <v>9059</v>
      </c>
      <c r="H914" t="s">
        <v>9060</v>
      </c>
      <c r="I914" t="s">
        <v>9061</v>
      </c>
      <c r="J914" t="s">
        <v>1412</v>
      </c>
      <c r="K914" t="s">
        <v>9062</v>
      </c>
      <c r="L914" t="s">
        <v>9063</v>
      </c>
      <c r="N914" s="13">
        <v>45656</v>
      </c>
      <c r="O914">
        <f t="shared" si="347"/>
        <v>420.76</v>
      </c>
      <c r="P914">
        <f t="shared" si="337"/>
        <v>250.6</v>
      </c>
      <c r="Q914">
        <f t="shared" si="338"/>
        <v>588.88</v>
      </c>
      <c r="R914">
        <f t="shared" si="339"/>
        <v>164.26</v>
      </c>
      <c r="S914">
        <f t="shared" si="340"/>
        <v>190.36</v>
      </c>
      <c r="T914">
        <f t="shared" si="341"/>
        <v>221.3</v>
      </c>
      <c r="U914">
        <f t="shared" si="342"/>
        <v>137.44</v>
      </c>
      <c r="V914">
        <f t="shared" si="343"/>
        <v>445.8</v>
      </c>
      <c r="W914">
        <f t="shared" si="344"/>
        <v>332.73</v>
      </c>
      <c r="X914">
        <f t="shared" si="345"/>
        <v>19.82</v>
      </c>
      <c r="Y914">
        <f t="shared" si="346"/>
        <v>5906.94</v>
      </c>
      <c r="AB914" s="13">
        <v>45656</v>
      </c>
      <c r="AC914">
        <f t="shared" si="325"/>
        <v>-1.3227016885553389E-2</v>
      </c>
      <c r="AD914">
        <f t="shared" si="326"/>
        <v>-1.326928377367409E-2</v>
      </c>
      <c r="AE914">
        <f t="shared" si="327"/>
        <v>-1.4278301334092136E-2</v>
      </c>
      <c r="AF914">
        <f t="shared" si="328"/>
        <v>-1.2088771275636123E-2</v>
      </c>
      <c r="AG914">
        <f t="shared" si="329"/>
        <v>-7.8699119195287937E-3</v>
      </c>
      <c r="AH914">
        <f t="shared" si="330"/>
        <v>-1.0949720670391017E-2</v>
      </c>
      <c r="AI914">
        <f t="shared" si="331"/>
        <v>3.4314083375921456E-3</v>
      </c>
      <c r="AJ914">
        <f t="shared" si="332"/>
        <v>-1.5230245475721382E-3</v>
      </c>
      <c r="AK914">
        <f t="shared" si="333"/>
        <v>-8.0197960765606702E-3</v>
      </c>
      <c r="AL914">
        <f t="shared" si="334"/>
        <v>-2.3645320197044351E-2</v>
      </c>
      <c r="AM914">
        <f t="shared" si="335"/>
        <v>-1.0702011777237508E-2</v>
      </c>
      <c r="AN914">
        <f t="shared" si="336"/>
        <v>-1.0194704556336188E-2</v>
      </c>
    </row>
    <row r="915" spans="1:40" x14ac:dyDescent="0.3">
      <c r="A915" s="8">
        <v>45657</v>
      </c>
      <c r="B915" t="s">
        <v>9064</v>
      </c>
      <c r="C915" t="s">
        <v>9065</v>
      </c>
      <c r="D915" t="s">
        <v>9066</v>
      </c>
      <c r="E915" t="s">
        <v>9067</v>
      </c>
      <c r="F915" t="s">
        <v>9068</v>
      </c>
      <c r="G915" t="s">
        <v>9069</v>
      </c>
      <c r="H915" t="s">
        <v>150</v>
      </c>
      <c r="I915" t="s">
        <v>9070</v>
      </c>
      <c r="J915" t="s">
        <v>9071</v>
      </c>
      <c r="K915" t="s">
        <v>9072</v>
      </c>
      <c r="L915" t="s">
        <v>9073</v>
      </c>
      <c r="N915" s="12">
        <v>45657</v>
      </c>
      <c r="O915">
        <f t="shared" si="347"/>
        <v>417.46</v>
      </c>
      <c r="P915">
        <f t="shared" si="337"/>
        <v>248.83</v>
      </c>
      <c r="Q915">
        <f t="shared" si="338"/>
        <v>583.16999999999996</v>
      </c>
      <c r="R915">
        <f t="shared" si="339"/>
        <v>163.99</v>
      </c>
      <c r="S915">
        <f t="shared" si="340"/>
        <v>188.43</v>
      </c>
      <c r="T915">
        <f t="shared" si="341"/>
        <v>219.39</v>
      </c>
      <c r="U915">
        <f t="shared" si="342"/>
        <v>134.25</v>
      </c>
      <c r="V915">
        <f t="shared" si="343"/>
        <v>444.68</v>
      </c>
      <c r="W915">
        <f t="shared" si="344"/>
        <v>331.33</v>
      </c>
      <c r="X915">
        <f t="shared" si="345"/>
        <v>20.05</v>
      </c>
      <c r="Y915">
        <f t="shared" si="346"/>
        <v>5881.63</v>
      </c>
      <c r="AB915" s="12">
        <v>45657</v>
      </c>
      <c r="AC915">
        <f t="shared" si="325"/>
        <v>-7.8429508508414125E-3</v>
      </c>
      <c r="AD915">
        <f t="shared" si="326"/>
        <v>-7.0630486831603223E-3</v>
      </c>
      <c r="AE915">
        <f t="shared" si="327"/>
        <v>-9.6963727754382223E-3</v>
      </c>
      <c r="AF915">
        <f t="shared" si="328"/>
        <v>-1.6437355412149968E-3</v>
      </c>
      <c r="AG915">
        <f t="shared" si="329"/>
        <v>-1.0138684597604586E-2</v>
      </c>
      <c r="AH915">
        <f t="shared" si="330"/>
        <v>-8.6308178942613445E-3</v>
      </c>
      <c r="AI915">
        <f t="shared" si="331"/>
        <v>-2.3210128055878965E-2</v>
      </c>
      <c r="AJ915">
        <f t="shared" si="332"/>
        <v>-2.5123373710184138E-3</v>
      </c>
      <c r="AK915">
        <f t="shared" si="333"/>
        <v>-4.2076157845701845E-3</v>
      </c>
      <c r="AL915">
        <f t="shared" si="334"/>
        <v>1.160443995963667E-2</v>
      </c>
      <c r="AM915">
        <f t="shared" si="335"/>
        <v>-4.2847904329482711E-3</v>
      </c>
      <c r="AN915">
        <f t="shared" si="336"/>
        <v>-6.1478220024818227E-3</v>
      </c>
    </row>
    <row r="916" spans="1:40" x14ac:dyDescent="0.3">
      <c r="A916" s="8">
        <v>45659</v>
      </c>
      <c r="B916" t="s">
        <v>9074</v>
      </c>
      <c r="C916" t="s">
        <v>9075</v>
      </c>
      <c r="D916" t="s">
        <v>9076</v>
      </c>
      <c r="E916" t="s">
        <v>9077</v>
      </c>
      <c r="F916" t="s">
        <v>9078</v>
      </c>
      <c r="G916" t="s">
        <v>9079</v>
      </c>
      <c r="H916" t="s">
        <v>2218</v>
      </c>
      <c r="I916" t="s">
        <v>199</v>
      </c>
      <c r="J916" t="s">
        <v>9080</v>
      </c>
      <c r="K916" t="s">
        <v>9081</v>
      </c>
      <c r="L916" t="s">
        <v>9082</v>
      </c>
      <c r="N916" s="13">
        <v>45659</v>
      </c>
      <c r="O916">
        <f t="shared" si="347"/>
        <v>414.57</v>
      </c>
      <c r="P916">
        <f t="shared" si="337"/>
        <v>242.3</v>
      </c>
      <c r="Q916">
        <f t="shared" si="338"/>
        <v>596.85</v>
      </c>
      <c r="R916">
        <f t="shared" si="339"/>
        <v>163.38999999999999</v>
      </c>
      <c r="S916">
        <f t="shared" si="340"/>
        <v>188.56</v>
      </c>
      <c r="T916">
        <f t="shared" si="341"/>
        <v>220.22</v>
      </c>
      <c r="U916">
        <f t="shared" si="342"/>
        <v>138.26</v>
      </c>
      <c r="V916">
        <f t="shared" si="343"/>
        <v>441</v>
      </c>
      <c r="W916">
        <f t="shared" si="344"/>
        <v>327.7</v>
      </c>
      <c r="X916">
        <f t="shared" si="345"/>
        <v>20.22</v>
      </c>
      <c r="Y916">
        <f t="shared" si="346"/>
        <v>5868.55</v>
      </c>
      <c r="AB916" s="13">
        <v>45659</v>
      </c>
      <c r="AC916">
        <f t="shared" si="325"/>
        <v>-6.9228189527139605E-3</v>
      </c>
      <c r="AD916">
        <f t="shared" si="326"/>
        <v>-2.6242816380661504E-2</v>
      </c>
      <c r="AE916">
        <f t="shared" si="327"/>
        <v>2.3457996810535731E-2</v>
      </c>
      <c r="AF916">
        <f t="shared" si="328"/>
        <v>-3.6587596804684708E-3</v>
      </c>
      <c r="AG916">
        <f t="shared" si="329"/>
        <v>6.899113729235129E-4</v>
      </c>
      <c r="AH916">
        <f t="shared" si="330"/>
        <v>3.7832171019644978E-3</v>
      </c>
      <c r="AI916">
        <f t="shared" si="331"/>
        <v>2.9869646182495213E-2</v>
      </c>
      <c r="AJ916">
        <f t="shared" si="332"/>
        <v>-8.2756139246199512E-3</v>
      </c>
      <c r="AK916">
        <f t="shared" si="333"/>
        <v>-1.095584462620347E-2</v>
      </c>
      <c r="AL916">
        <f t="shared" si="334"/>
        <v>8.4788029925186859E-3</v>
      </c>
      <c r="AM916">
        <f t="shared" si="335"/>
        <v>-2.2238733140302891E-3</v>
      </c>
      <c r="AN916">
        <f t="shared" si="336"/>
        <v>7.2725887106727218E-4</v>
      </c>
    </row>
    <row r="917" spans="1:40" x14ac:dyDescent="0.3">
      <c r="A917" s="8">
        <v>45660</v>
      </c>
      <c r="B917" t="s">
        <v>9083</v>
      </c>
      <c r="C917" t="s">
        <v>9084</v>
      </c>
      <c r="D917" t="s">
        <v>9085</v>
      </c>
      <c r="E917" t="s">
        <v>9086</v>
      </c>
      <c r="F917" t="s">
        <v>9087</v>
      </c>
      <c r="G917" t="s">
        <v>9088</v>
      </c>
      <c r="H917" t="s">
        <v>4120</v>
      </c>
      <c r="I917" t="s">
        <v>9089</v>
      </c>
      <c r="J917" t="s">
        <v>9090</v>
      </c>
      <c r="K917" t="s">
        <v>9091</v>
      </c>
      <c r="L917" t="s">
        <v>9092</v>
      </c>
      <c r="N917" s="12">
        <v>45660</v>
      </c>
      <c r="O917">
        <f t="shared" si="347"/>
        <v>419.29</v>
      </c>
      <c r="P917">
        <f t="shared" si="337"/>
        <v>241.82</v>
      </c>
      <c r="Q917">
        <f t="shared" si="338"/>
        <v>602.21</v>
      </c>
      <c r="R917">
        <f t="shared" si="339"/>
        <v>163.68</v>
      </c>
      <c r="S917">
        <f t="shared" si="340"/>
        <v>190.91</v>
      </c>
      <c r="T917">
        <f t="shared" si="341"/>
        <v>224.19</v>
      </c>
      <c r="U917">
        <f t="shared" si="342"/>
        <v>144.41999999999999</v>
      </c>
      <c r="V917">
        <f t="shared" si="343"/>
        <v>430.57</v>
      </c>
      <c r="W917">
        <f t="shared" si="344"/>
        <v>329.92</v>
      </c>
      <c r="X917">
        <f t="shared" si="345"/>
        <v>20.56</v>
      </c>
      <c r="Y917">
        <f t="shared" si="346"/>
        <v>5942.47</v>
      </c>
      <c r="AB917" s="12">
        <v>45660</v>
      </c>
      <c r="AC917">
        <f t="shared" si="325"/>
        <v>1.1385290783221258E-2</v>
      </c>
      <c r="AD917">
        <f t="shared" si="326"/>
        <v>-1.9810152703261252E-3</v>
      </c>
      <c r="AE917">
        <f t="shared" si="327"/>
        <v>8.980480857837092E-3</v>
      </c>
      <c r="AF917">
        <f t="shared" si="328"/>
        <v>1.7748944243836107E-3</v>
      </c>
      <c r="AG917">
        <f t="shared" si="329"/>
        <v>1.2462876537971956E-2</v>
      </c>
      <c r="AH917">
        <f t="shared" si="330"/>
        <v>1.802742711833627E-2</v>
      </c>
      <c r="AI917">
        <f t="shared" si="331"/>
        <v>4.4553739331693931E-2</v>
      </c>
      <c r="AJ917">
        <f t="shared" si="332"/>
        <v>-2.36507936507937E-2</v>
      </c>
      <c r="AK917">
        <f t="shared" si="333"/>
        <v>6.7744888617637944E-3</v>
      </c>
      <c r="AL917">
        <f t="shared" si="334"/>
        <v>1.6815034619188873E-2</v>
      </c>
      <c r="AM917">
        <f t="shared" si="335"/>
        <v>1.2595956411720177E-2</v>
      </c>
      <c r="AN917">
        <f t="shared" si="336"/>
        <v>9.7943981840906483E-3</v>
      </c>
    </row>
    <row r="918" spans="1:40" x14ac:dyDescent="0.3">
      <c r="A918" s="8">
        <v>45663</v>
      </c>
      <c r="B918" t="s">
        <v>9093</v>
      </c>
      <c r="C918" t="s">
        <v>9094</v>
      </c>
      <c r="D918" t="s">
        <v>9095</v>
      </c>
      <c r="E918" t="s">
        <v>9096</v>
      </c>
      <c r="F918" t="s">
        <v>9097</v>
      </c>
      <c r="G918" t="s">
        <v>3899</v>
      </c>
      <c r="H918" t="s">
        <v>4682</v>
      </c>
      <c r="I918" t="s">
        <v>9098</v>
      </c>
      <c r="J918" t="s">
        <v>1939</v>
      </c>
      <c r="K918" t="s">
        <v>2752</v>
      </c>
      <c r="L918" t="s">
        <v>9099</v>
      </c>
      <c r="N918" s="13">
        <v>45663</v>
      </c>
      <c r="O918">
        <f t="shared" si="347"/>
        <v>423.75</v>
      </c>
      <c r="P918">
        <f t="shared" si="337"/>
        <v>243.44</v>
      </c>
      <c r="Q918">
        <f t="shared" si="338"/>
        <v>627.67999999999995</v>
      </c>
      <c r="R918">
        <f t="shared" si="339"/>
        <v>163.06</v>
      </c>
      <c r="S918">
        <f t="shared" si="340"/>
        <v>195.96</v>
      </c>
      <c r="T918">
        <f t="shared" si="341"/>
        <v>227.61</v>
      </c>
      <c r="U918">
        <f t="shared" si="342"/>
        <v>149.38</v>
      </c>
      <c r="V918">
        <f t="shared" si="343"/>
        <v>431.18</v>
      </c>
      <c r="W918">
        <f t="shared" si="344"/>
        <v>327.57</v>
      </c>
      <c r="X918">
        <f t="shared" si="345"/>
        <v>19.87</v>
      </c>
      <c r="Y918">
        <f t="shared" si="346"/>
        <v>5975.38</v>
      </c>
      <c r="AB918" s="13">
        <v>45663</v>
      </c>
      <c r="AC918">
        <f t="shared" si="325"/>
        <v>1.0637029263755426E-2</v>
      </c>
      <c r="AD918">
        <f t="shared" si="326"/>
        <v>6.6991977503929601E-3</v>
      </c>
      <c r="AE918">
        <f t="shared" si="327"/>
        <v>4.2294216303282672E-2</v>
      </c>
      <c r="AF918">
        <f t="shared" si="328"/>
        <v>-3.7878787878787845E-3</v>
      </c>
      <c r="AG918">
        <f t="shared" si="329"/>
        <v>2.645225498926207E-2</v>
      </c>
      <c r="AH918">
        <f t="shared" si="330"/>
        <v>1.525491770373355E-2</v>
      </c>
      <c r="AI918">
        <f t="shared" si="331"/>
        <v>3.4344273646309542E-2</v>
      </c>
      <c r="AJ918">
        <f t="shared" si="332"/>
        <v>1.4167266646538668E-3</v>
      </c>
      <c r="AK918">
        <f t="shared" si="333"/>
        <v>-7.1229388942775085E-3</v>
      </c>
      <c r="AL918">
        <f t="shared" si="334"/>
        <v>-3.3560311284046573E-2</v>
      </c>
      <c r="AM918">
        <f t="shared" si="335"/>
        <v>5.5381011599553442E-3</v>
      </c>
      <c r="AN918">
        <f t="shared" si="336"/>
        <v>8.9241444104675056E-3</v>
      </c>
    </row>
    <row r="919" spans="1:40" x14ac:dyDescent="0.3">
      <c r="A919" s="8">
        <v>45664</v>
      </c>
      <c r="B919" t="s">
        <v>5456</v>
      </c>
      <c r="C919" t="s">
        <v>9100</v>
      </c>
      <c r="D919" t="s">
        <v>9101</v>
      </c>
      <c r="E919" t="s">
        <v>9102</v>
      </c>
      <c r="F919" t="s">
        <v>9103</v>
      </c>
      <c r="G919" t="s">
        <v>9104</v>
      </c>
      <c r="H919" t="s">
        <v>8804</v>
      </c>
      <c r="I919" t="s">
        <v>9105</v>
      </c>
      <c r="J919" t="s">
        <v>9106</v>
      </c>
      <c r="K919" t="s">
        <v>9107</v>
      </c>
      <c r="L919" t="s">
        <v>9108</v>
      </c>
      <c r="N919" s="12">
        <v>45664</v>
      </c>
      <c r="O919">
        <f t="shared" si="347"/>
        <v>418.32</v>
      </c>
      <c r="P919">
        <f t="shared" si="337"/>
        <v>240.67</v>
      </c>
      <c r="Q919">
        <f t="shared" si="338"/>
        <v>615.41999999999996</v>
      </c>
      <c r="R919">
        <f t="shared" si="339"/>
        <v>159.44999999999999</v>
      </c>
      <c r="S919">
        <f t="shared" si="340"/>
        <v>194.59</v>
      </c>
      <c r="T919">
        <f t="shared" si="341"/>
        <v>222.11</v>
      </c>
      <c r="U919">
        <f t="shared" si="342"/>
        <v>140.09</v>
      </c>
      <c r="V919">
        <f t="shared" si="343"/>
        <v>422.63</v>
      </c>
      <c r="W919">
        <f t="shared" si="344"/>
        <v>322.02</v>
      </c>
      <c r="X919">
        <f t="shared" si="345"/>
        <v>20.010000000000002</v>
      </c>
      <c r="Y919">
        <f t="shared" si="346"/>
        <v>5909.03</v>
      </c>
      <c r="AB919" s="12">
        <v>45664</v>
      </c>
      <c r="AC919">
        <f t="shared" si="325"/>
        <v>-1.2814159292035443E-2</v>
      </c>
      <c r="AD919">
        <f t="shared" si="326"/>
        <v>-1.1378573775879142E-2</v>
      </c>
      <c r="AE919">
        <f t="shared" si="327"/>
        <v>-1.9532245730308428E-2</v>
      </c>
      <c r="AF919">
        <f t="shared" si="328"/>
        <v>-2.2139089905556353E-2</v>
      </c>
      <c r="AG919">
        <f t="shared" si="329"/>
        <v>-6.9912226985099357E-3</v>
      </c>
      <c r="AH919">
        <f t="shared" si="330"/>
        <v>-2.4164140415623203E-2</v>
      </c>
      <c r="AI919">
        <f t="shared" si="331"/>
        <v>-6.2190386932654884E-2</v>
      </c>
      <c r="AJ919">
        <f t="shared" si="332"/>
        <v>-1.9829305626420601E-2</v>
      </c>
      <c r="AK919">
        <f t="shared" si="333"/>
        <v>-1.6942943492993856E-2</v>
      </c>
      <c r="AL919">
        <f t="shared" si="334"/>
        <v>7.0457976849522819E-3</v>
      </c>
      <c r="AM919">
        <f t="shared" si="335"/>
        <v>-1.1103896321238205E-2</v>
      </c>
      <c r="AN919">
        <f t="shared" si="336"/>
        <v>-1.8185469682387979E-2</v>
      </c>
    </row>
    <row r="920" spans="1:40" x14ac:dyDescent="0.3">
      <c r="A920" s="8">
        <v>45665</v>
      </c>
      <c r="B920" t="s">
        <v>9109</v>
      </c>
      <c r="C920" t="s">
        <v>4221</v>
      </c>
      <c r="D920" t="s">
        <v>9110</v>
      </c>
      <c r="E920" t="s">
        <v>9111</v>
      </c>
      <c r="F920" t="s">
        <v>9112</v>
      </c>
      <c r="G920" t="s">
        <v>9113</v>
      </c>
      <c r="H920" t="s">
        <v>1239</v>
      </c>
      <c r="I920" t="s">
        <v>9114</v>
      </c>
      <c r="J920" t="s">
        <v>6105</v>
      </c>
      <c r="K920" t="s">
        <v>9115</v>
      </c>
      <c r="L920" t="s">
        <v>200</v>
      </c>
      <c r="N920" s="13">
        <v>45665</v>
      </c>
      <c r="O920">
        <f t="shared" si="347"/>
        <v>420.49</v>
      </c>
      <c r="P920">
        <f t="shared" si="337"/>
        <v>241.16</v>
      </c>
      <c r="Q920">
        <f t="shared" si="338"/>
        <v>608.28</v>
      </c>
      <c r="R920">
        <f t="shared" si="339"/>
        <v>160.55000000000001</v>
      </c>
      <c r="S920">
        <f t="shared" si="340"/>
        <v>193.06</v>
      </c>
      <c r="T920">
        <f t="shared" si="341"/>
        <v>222.13</v>
      </c>
      <c r="U920">
        <f t="shared" si="342"/>
        <v>140.06</v>
      </c>
      <c r="V920">
        <f t="shared" si="343"/>
        <v>419.58</v>
      </c>
      <c r="W920">
        <f t="shared" si="344"/>
        <v>323.97000000000003</v>
      </c>
      <c r="X920">
        <f t="shared" si="345"/>
        <v>19.88</v>
      </c>
      <c r="Y920">
        <f t="shared" si="346"/>
        <v>5918.25</v>
      </c>
      <c r="AB920" s="13">
        <v>45665</v>
      </c>
      <c r="AC920">
        <f t="shared" si="325"/>
        <v>5.1874163319947098E-3</v>
      </c>
      <c r="AD920">
        <f t="shared" si="326"/>
        <v>2.0359828811236103E-3</v>
      </c>
      <c r="AE920">
        <f t="shared" si="327"/>
        <v>-1.1601832894608588E-2</v>
      </c>
      <c r="AF920">
        <f t="shared" si="328"/>
        <v>6.8987143305112575E-3</v>
      </c>
      <c r="AG920">
        <f t="shared" si="329"/>
        <v>-7.8626856467444162E-3</v>
      </c>
      <c r="AH920">
        <f t="shared" si="330"/>
        <v>9.0045472963762307E-5</v>
      </c>
      <c r="AI920">
        <f t="shared" si="331"/>
        <v>-2.141480476836044E-4</v>
      </c>
      <c r="AJ920">
        <f t="shared" si="332"/>
        <v>-7.2167143837399417E-3</v>
      </c>
      <c r="AK920">
        <f t="shared" si="333"/>
        <v>6.0555245015838643E-3</v>
      </c>
      <c r="AL920">
        <f t="shared" si="334"/>
        <v>-6.4967516241880574E-3</v>
      </c>
      <c r="AM920">
        <f t="shared" si="335"/>
        <v>1.5603237756451893E-3</v>
      </c>
      <c r="AN920">
        <f t="shared" si="336"/>
        <v>-1.0512841184674741E-3</v>
      </c>
    </row>
    <row r="921" spans="1:40" x14ac:dyDescent="0.3">
      <c r="A921" s="8">
        <v>45667</v>
      </c>
      <c r="B921" t="s">
        <v>9116</v>
      </c>
      <c r="C921" t="s">
        <v>9117</v>
      </c>
      <c r="D921" t="s">
        <v>9118</v>
      </c>
      <c r="E921" t="s">
        <v>9119</v>
      </c>
      <c r="F921" t="s">
        <v>8469</v>
      </c>
      <c r="G921" t="s">
        <v>9120</v>
      </c>
      <c r="H921" t="s">
        <v>9121</v>
      </c>
      <c r="I921" t="s">
        <v>9122</v>
      </c>
      <c r="J921" t="s">
        <v>9123</v>
      </c>
      <c r="K921" t="s">
        <v>9124</v>
      </c>
      <c r="L921" t="s">
        <v>9125</v>
      </c>
      <c r="N921" s="12">
        <v>45667</v>
      </c>
      <c r="O921">
        <f t="shared" si="347"/>
        <v>414.94</v>
      </c>
      <c r="P921">
        <f t="shared" si="337"/>
        <v>235.35</v>
      </c>
      <c r="Q921">
        <f t="shared" si="338"/>
        <v>613.4</v>
      </c>
      <c r="R921">
        <f t="shared" si="339"/>
        <v>152.41999999999999</v>
      </c>
      <c r="S921">
        <f t="shared" si="340"/>
        <v>191.16</v>
      </c>
      <c r="T921">
        <f t="shared" si="341"/>
        <v>218.94</v>
      </c>
      <c r="U921">
        <f t="shared" si="342"/>
        <v>135.87</v>
      </c>
      <c r="V921">
        <f t="shared" si="343"/>
        <v>405.92</v>
      </c>
      <c r="W921">
        <f t="shared" si="344"/>
        <v>315</v>
      </c>
      <c r="X921">
        <f t="shared" si="345"/>
        <v>19.149999999999999</v>
      </c>
      <c r="Y921">
        <f t="shared" si="346"/>
        <v>5827.04</v>
      </c>
      <c r="AB921" s="12">
        <v>45667</v>
      </c>
      <c r="AC921">
        <f t="shared" si="325"/>
        <v>-1.3198887012770832E-2</v>
      </c>
      <c r="AD921">
        <f t="shared" si="326"/>
        <v>-2.4091889202189409E-2</v>
      </c>
      <c r="AE921">
        <f t="shared" si="327"/>
        <v>8.4171763003879629E-3</v>
      </c>
      <c r="AF921">
        <f t="shared" si="328"/>
        <v>-5.0638430395515521E-2</v>
      </c>
      <c r="AG921">
        <f t="shared" si="329"/>
        <v>-9.8415000517974027E-3</v>
      </c>
      <c r="AH921">
        <f t="shared" si="330"/>
        <v>-1.4360959798316308E-2</v>
      </c>
      <c r="AI921">
        <f t="shared" si="331"/>
        <v>-2.9915750392688789E-2</v>
      </c>
      <c r="AJ921">
        <f t="shared" si="332"/>
        <v>-3.2556365889699124E-2</v>
      </c>
      <c r="AK921">
        <f t="shared" si="333"/>
        <v>-2.7687748865635742E-2</v>
      </c>
      <c r="AL921">
        <f t="shared" si="334"/>
        <v>-3.6720321931589583E-2</v>
      </c>
      <c r="AM921">
        <f t="shared" si="335"/>
        <v>-1.5411650403413191E-2</v>
      </c>
      <c r="AN921">
        <f t="shared" si="336"/>
        <v>-2.2364211603929814E-2</v>
      </c>
    </row>
    <row r="922" spans="1:40" x14ac:dyDescent="0.3">
      <c r="A922" s="8">
        <v>45670</v>
      </c>
      <c r="B922" t="s">
        <v>9126</v>
      </c>
      <c r="C922" t="s">
        <v>9127</v>
      </c>
      <c r="D922" t="s">
        <v>9128</v>
      </c>
      <c r="E922" t="s">
        <v>9129</v>
      </c>
      <c r="F922" t="s">
        <v>4674</v>
      </c>
      <c r="G922" t="s">
        <v>9130</v>
      </c>
      <c r="H922" t="s">
        <v>4385</v>
      </c>
      <c r="I922" t="s">
        <v>201</v>
      </c>
      <c r="J922" t="s">
        <v>9131</v>
      </c>
      <c r="K922" t="s">
        <v>9132</v>
      </c>
      <c r="L922" t="s">
        <v>9133</v>
      </c>
      <c r="N922" s="13">
        <v>45670</v>
      </c>
      <c r="O922">
        <f t="shared" si="347"/>
        <v>413.19</v>
      </c>
      <c r="P922">
        <f t="shared" si="337"/>
        <v>232.91</v>
      </c>
      <c r="Q922">
        <f t="shared" si="338"/>
        <v>605.9</v>
      </c>
      <c r="R922">
        <f t="shared" si="339"/>
        <v>151.85</v>
      </c>
      <c r="S922">
        <f t="shared" si="340"/>
        <v>190.13</v>
      </c>
      <c r="T922">
        <f t="shared" si="341"/>
        <v>218.46</v>
      </c>
      <c r="U922">
        <f t="shared" si="342"/>
        <v>133.19</v>
      </c>
      <c r="V922">
        <f t="shared" si="343"/>
        <v>408.5</v>
      </c>
      <c r="W922">
        <f t="shared" si="344"/>
        <v>316.20999999999998</v>
      </c>
      <c r="X922">
        <f t="shared" si="345"/>
        <v>19.2</v>
      </c>
      <c r="Y922">
        <f t="shared" si="346"/>
        <v>5836.22</v>
      </c>
      <c r="AB922" s="13">
        <v>45670</v>
      </c>
      <c r="AC922">
        <f t="shared" si="325"/>
        <v>-4.2174772256229343E-3</v>
      </c>
      <c r="AD922">
        <f t="shared" si="326"/>
        <v>-1.0367537709793928E-2</v>
      </c>
      <c r="AE922">
        <f t="shared" si="327"/>
        <v>-1.2226931855233159E-2</v>
      </c>
      <c r="AF922">
        <f t="shared" si="328"/>
        <v>-3.739666710405376E-3</v>
      </c>
      <c r="AG922">
        <f t="shared" si="329"/>
        <v>-5.3881565180999846E-3</v>
      </c>
      <c r="AH922">
        <f t="shared" si="330"/>
        <v>-2.1923814743765035E-3</v>
      </c>
      <c r="AI922">
        <f t="shared" si="331"/>
        <v>-1.9724736880841975E-2</v>
      </c>
      <c r="AJ922">
        <f t="shared" si="332"/>
        <v>6.3559322033897026E-3</v>
      </c>
      <c r="AK922">
        <f t="shared" si="333"/>
        <v>3.8412698412697566E-3</v>
      </c>
      <c r="AL922">
        <f t="shared" si="334"/>
        <v>2.6109660574413773E-3</v>
      </c>
      <c r="AM922">
        <f t="shared" si="335"/>
        <v>1.5754139322881056E-3</v>
      </c>
      <c r="AN922">
        <f t="shared" si="336"/>
        <v>-3.9521187581804474E-3</v>
      </c>
    </row>
    <row r="923" spans="1:40" x14ac:dyDescent="0.3">
      <c r="A923" s="8">
        <v>45671</v>
      </c>
      <c r="B923" t="s">
        <v>9134</v>
      </c>
      <c r="C923" t="s">
        <v>9135</v>
      </c>
      <c r="D923" t="s">
        <v>9136</v>
      </c>
      <c r="E923" t="s">
        <v>7458</v>
      </c>
      <c r="F923" t="s">
        <v>9137</v>
      </c>
      <c r="G923" t="s">
        <v>9138</v>
      </c>
      <c r="H923" t="s">
        <v>9139</v>
      </c>
      <c r="I923" t="s">
        <v>9140</v>
      </c>
      <c r="J923" t="s">
        <v>9141</v>
      </c>
      <c r="K923" t="s">
        <v>9132</v>
      </c>
      <c r="L923" t="s">
        <v>9142</v>
      </c>
      <c r="N923" s="12">
        <v>45671</v>
      </c>
      <c r="O923">
        <f t="shared" si="347"/>
        <v>411.69</v>
      </c>
      <c r="P923">
        <f t="shared" si="337"/>
        <v>231.8</v>
      </c>
      <c r="Q923">
        <f t="shared" si="338"/>
        <v>591.88</v>
      </c>
      <c r="R923">
        <f t="shared" si="339"/>
        <v>154.19999999999999</v>
      </c>
      <c r="S923">
        <f t="shared" si="340"/>
        <v>188.79</v>
      </c>
      <c r="T923">
        <f t="shared" si="341"/>
        <v>217.76</v>
      </c>
      <c r="U923">
        <f t="shared" si="342"/>
        <v>131.72</v>
      </c>
      <c r="V923">
        <f t="shared" si="343"/>
        <v>412.71</v>
      </c>
      <c r="W923">
        <f t="shared" si="344"/>
        <v>320.64</v>
      </c>
      <c r="X923">
        <f t="shared" si="345"/>
        <v>19.2</v>
      </c>
      <c r="Y923">
        <f t="shared" si="346"/>
        <v>5842.91</v>
      </c>
      <c r="AB923" s="12">
        <v>45671</v>
      </c>
      <c r="AC923">
        <f t="shared" si="325"/>
        <v>-3.6302911493502066E-3</v>
      </c>
      <c r="AD923">
        <f t="shared" si="326"/>
        <v>-4.7657893606971591E-3</v>
      </c>
      <c r="AE923">
        <f t="shared" si="327"/>
        <v>-2.3139131869945539E-2</v>
      </c>
      <c r="AF923">
        <f t="shared" si="328"/>
        <v>1.5475798485347303E-2</v>
      </c>
      <c r="AG923">
        <f t="shared" si="329"/>
        <v>-7.047809393572857E-3</v>
      </c>
      <c r="AH923">
        <f t="shared" si="330"/>
        <v>-3.2042479172389449E-3</v>
      </c>
      <c r="AI923">
        <f t="shared" si="331"/>
        <v>-1.1036864629476728E-2</v>
      </c>
      <c r="AJ923">
        <f t="shared" si="332"/>
        <v>1.0305997552019441E-2</v>
      </c>
      <c r="AK923">
        <f t="shared" si="333"/>
        <v>1.4009677113310692E-2</v>
      </c>
      <c r="AL923">
        <f t="shared" si="334"/>
        <v>0</v>
      </c>
      <c r="AM923">
        <f t="shared" si="335"/>
        <v>1.146289893115604E-3</v>
      </c>
      <c r="AN923">
        <f t="shared" si="336"/>
        <v>-1.0805792069534905E-3</v>
      </c>
    </row>
    <row r="924" spans="1:40" x14ac:dyDescent="0.3">
      <c r="A924" s="8">
        <v>45672</v>
      </c>
      <c r="B924" t="s">
        <v>9143</v>
      </c>
      <c r="C924" t="s">
        <v>9144</v>
      </c>
      <c r="D924" t="s">
        <v>9145</v>
      </c>
      <c r="E924" t="s">
        <v>9146</v>
      </c>
      <c r="F924" t="s">
        <v>5149</v>
      </c>
      <c r="G924" t="s">
        <v>9147</v>
      </c>
      <c r="H924" t="s">
        <v>3229</v>
      </c>
      <c r="I924" t="s">
        <v>8101</v>
      </c>
      <c r="J924" t="s">
        <v>9148</v>
      </c>
      <c r="K924" t="s">
        <v>9149</v>
      </c>
      <c r="L924" t="s">
        <v>9150</v>
      </c>
      <c r="N924" s="13">
        <v>45672</v>
      </c>
      <c r="O924">
        <f t="shared" si="347"/>
        <v>422.22</v>
      </c>
      <c r="P924">
        <f t="shared" si="337"/>
        <v>236.36</v>
      </c>
      <c r="Q924">
        <f t="shared" si="338"/>
        <v>614.65</v>
      </c>
      <c r="R924">
        <f t="shared" si="339"/>
        <v>156.18</v>
      </c>
      <c r="S924">
        <f t="shared" si="340"/>
        <v>194.65</v>
      </c>
      <c r="T924">
        <f t="shared" si="341"/>
        <v>223.35</v>
      </c>
      <c r="U924">
        <f t="shared" si="342"/>
        <v>136.19999999999999</v>
      </c>
      <c r="V924">
        <f t="shared" si="343"/>
        <v>417.28</v>
      </c>
      <c r="W924">
        <f t="shared" si="344"/>
        <v>318.27999999999997</v>
      </c>
      <c r="X924">
        <f t="shared" si="345"/>
        <v>19.72</v>
      </c>
      <c r="Y924">
        <f t="shared" si="346"/>
        <v>5949.91</v>
      </c>
      <c r="AB924" s="13">
        <v>45672</v>
      </c>
      <c r="AC924">
        <f t="shared" si="325"/>
        <v>2.5577497631713353E-2</v>
      </c>
      <c r="AD924">
        <f t="shared" si="326"/>
        <v>1.9672131147540961E-2</v>
      </c>
      <c r="AE924">
        <f t="shared" si="327"/>
        <v>3.8470635939717557E-2</v>
      </c>
      <c r="AF924">
        <f t="shared" si="328"/>
        <v>1.2840466926070215E-2</v>
      </c>
      <c r="AG924">
        <f t="shared" si="329"/>
        <v>3.1039779649346011E-2</v>
      </c>
      <c r="AH924">
        <f t="shared" si="330"/>
        <v>2.5670462894930246E-2</v>
      </c>
      <c r="AI924">
        <f t="shared" si="331"/>
        <v>3.4011539629517085E-2</v>
      </c>
      <c r="AJ924">
        <f t="shared" si="332"/>
        <v>1.1073150638462925E-2</v>
      </c>
      <c r="AK924">
        <f t="shared" si="333"/>
        <v>-7.3602794411178341E-3</v>
      </c>
      <c r="AL924">
        <f t="shared" si="334"/>
        <v>2.7083333333333348E-2</v>
      </c>
      <c r="AM924">
        <f t="shared" si="335"/>
        <v>1.8312792769356268E-2</v>
      </c>
      <c r="AN924">
        <f t="shared" si="336"/>
        <v>2.149013737444274E-2</v>
      </c>
    </row>
    <row r="925" spans="1:40" x14ac:dyDescent="0.3">
      <c r="A925" s="8">
        <v>45673</v>
      </c>
      <c r="B925" t="s">
        <v>8735</v>
      </c>
      <c r="C925" t="s">
        <v>9151</v>
      </c>
      <c r="D925" t="s">
        <v>9152</v>
      </c>
      <c r="E925" t="s">
        <v>9153</v>
      </c>
      <c r="F925" t="s">
        <v>9154</v>
      </c>
      <c r="G925" t="s">
        <v>9155</v>
      </c>
      <c r="H925" t="s">
        <v>9156</v>
      </c>
      <c r="I925" t="s">
        <v>9157</v>
      </c>
      <c r="J925" t="s">
        <v>9158</v>
      </c>
      <c r="K925" t="s">
        <v>9159</v>
      </c>
      <c r="L925" t="s">
        <v>9160</v>
      </c>
      <c r="N925" s="12">
        <v>45673</v>
      </c>
      <c r="O925">
        <f t="shared" si="347"/>
        <v>420.51</v>
      </c>
      <c r="P925">
        <f t="shared" si="337"/>
        <v>226.81</v>
      </c>
      <c r="Q925">
        <f t="shared" si="338"/>
        <v>608.86</v>
      </c>
      <c r="R925">
        <f t="shared" si="339"/>
        <v>157.38999999999999</v>
      </c>
      <c r="S925">
        <f t="shared" si="340"/>
        <v>192.02</v>
      </c>
      <c r="T925">
        <f t="shared" si="341"/>
        <v>220.66</v>
      </c>
      <c r="U925">
        <f t="shared" si="342"/>
        <v>133.53</v>
      </c>
      <c r="V925">
        <f t="shared" si="343"/>
        <v>426.93</v>
      </c>
      <c r="W925">
        <f t="shared" si="344"/>
        <v>317.13</v>
      </c>
      <c r="X925">
        <f t="shared" si="345"/>
        <v>19.670000000000002</v>
      </c>
      <c r="Y925">
        <f t="shared" si="346"/>
        <v>5937.34</v>
      </c>
      <c r="AB925" s="12">
        <v>45673</v>
      </c>
      <c r="AC925">
        <f t="shared" si="325"/>
        <v>-4.0500213159017084E-3</v>
      </c>
      <c r="AD925">
        <f t="shared" si="326"/>
        <v>-4.0404467761042562E-2</v>
      </c>
      <c r="AE925">
        <f t="shared" si="327"/>
        <v>-9.4199951191734632E-3</v>
      </c>
      <c r="AF925">
        <f t="shared" si="328"/>
        <v>7.7474708669482695E-3</v>
      </c>
      <c r="AG925">
        <f t="shared" si="329"/>
        <v>-1.351143077318262E-2</v>
      </c>
      <c r="AH925">
        <f t="shared" si="330"/>
        <v>-1.2043877322587826E-2</v>
      </c>
      <c r="AI925">
        <f t="shared" si="331"/>
        <v>-1.9603524229074853E-2</v>
      </c>
      <c r="AJ925">
        <f t="shared" si="332"/>
        <v>2.3125958588957163E-2</v>
      </c>
      <c r="AK925">
        <f t="shared" si="333"/>
        <v>-3.6131707930123769E-3</v>
      </c>
      <c r="AL925">
        <f t="shared" si="334"/>
        <v>-2.5354969574035158E-3</v>
      </c>
      <c r="AM925">
        <f t="shared" si="335"/>
        <v>-2.112636997870454E-3</v>
      </c>
      <c r="AN925">
        <f t="shared" si="336"/>
        <v>-6.9473810739403589E-3</v>
      </c>
    </row>
    <row r="926" spans="1:40" x14ac:dyDescent="0.3">
      <c r="A926" s="8">
        <v>45674</v>
      </c>
      <c r="B926" t="s">
        <v>9161</v>
      </c>
      <c r="C926" t="s">
        <v>9162</v>
      </c>
      <c r="D926" t="s">
        <v>9163</v>
      </c>
      <c r="E926" t="s">
        <v>9164</v>
      </c>
      <c r="F926" t="s">
        <v>9165</v>
      </c>
      <c r="G926" t="s">
        <v>9166</v>
      </c>
      <c r="H926" t="s">
        <v>8247</v>
      </c>
      <c r="I926" t="s">
        <v>9167</v>
      </c>
      <c r="J926" t="s">
        <v>1982</v>
      </c>
      <c r="K926" t="s">
        <v>9168</v>
      </c>
      <c r="L926" t="s">
        <v>9169</v>
      </c>
      <c r="N926" s="13">
        <v>45674</v>
      </c>
      <c r="O926">
        <f t="shared" si="347"/>
        <v>424.92</v>
      </c>
      <c r="P926">
        <f t="shared" si="337"/>
        <v>228.52</v>
      </c>
      <c r="Q926">
        <f t="shared" si="338"/>
        <v>610.32000000000005</v>
      </c>
      <c r="R926">
        <f t="shared" si="339"/>
        <v>158.86000000000001</v>
      </c>
      <c r="S926">
        <f t="shared" si="340"/>
        <v>195.1</v>
      </c>
      <c r="T926">
        <f t="shared" si="341"/>
        <v>225.94</v>
      </c>
      <c r="U926">
        <f t="shared" si="342"/>
        <v>137.66</v>
      </c>
      <c r="V926">
        <f t="shared" si="343"/>
        <v>429.99</v>
      </c>
      <c r="W926">
        <f t="shared" si="344"/>
        <v>321.64999999999998</v>
      </c>
      <c r="X926">
        <f t="shared" si="345"/>
        <v>21.49</v>
      </c>
      <c r="Y926">
        <f t="shared" si="346"/>
        <v>5996.66</v>
      </c>
      <c r="AB926" s="13">
        <v>45674</v>
      </c>
      <c r="AC926">
        <f t="shared" si="325"/>
        <v>1.0487265463365869E-2</v>
      </c>
      <c r="AD926">
        <f t="shared" si="326"/>
        <v>7.5393501168379284E-3</v>
      </c>
      <c r="AE926">
        <f t="shared" si="327"/>
        <v>2.3979239890943305E-3</v>
      </c>
      <c r="AF926">
        <f t="shared" si="328"/>
        <v>9.3398564076498936E-3</v>
      </c>
      <c r="AG926">
        <f t="shared" si="329"/>
        <v>1.603999583376714E-2</v>
      </c>
      <c r="AH926">
        <f t="shared" si="330"/>
        <v>2.3928215353938187E-2</v>
      </c>
      <c r="AI926">
        <f t="shared" si="331"/>
        <v>3.0929379165730575E-2</v>
      </c>
      <c r="AJ926">
        <f t="shared" si="332"/>
        <v>7.1674513386268401E-3</v>
      </c>
      <c r="AK926">
        <f t="shared" si="333"/>
        <v>1.4252830069687361E-2</v>
      </c>
      <c r="AL926">
        <f t="shared" si="334"/>
        <v>9.2526690391458999E-2</v>
      </c>
      <c r="AM926">
        <f t="shared" si="335"/>
        <v>9.9910060734267336E-3</v>
      </c>
      <c r="AN926">
        <f t="shared" si="336"/>
        <v>2.0418178563962167E-2</v>
      </c>
    </row>
    <row r="927" spans="1:40" x14ac:dyDescent="0.3">
      <c r="A927" s="8">
        <v>45678</v>
      </c>
      <c r="B927" t="s">
        <v>9170</v>
      </c>
      <c r="C927" t="s">
        <v>9171</v>
      </c>
      <c r="D927" t="s">
        <v>9172</v>
      </c>
      <c r="E927" t="s">
        <v>9173</v>
      </c>
      <c r="F927" t="s">
        <v>2291</v>
      </c>
      <c r="G927" t="s">
        <v>9174</v>
      </c>
      <c r="H927" t="s">
        <v>9175</v>
      </c>
      <c r="I927" t="s">
        <v>9176</v>
      </c>
      <c r="J927" t="s">
        <v>9177</v>
      </c>
      <c r="K927" t="s">
        <v>4715</v>
      </c>
      <c r="L927" t="s">
        <v>9178</v>
      </c>
      <c r="N927" s="12">
        <v>45678</v>
      </c>
      <c r="O927">
        <f t="shared" si="347"/>
        <v>424.39</v>
      </c>
      <c r="P927">
        <f t="shared" si="337"/>
        <v>221.23</v>
      </c>
      <c r="Q927">
        <f t="shared" si="338"/>
        <v>614</v>
      </c>
      <c r="R927">
        <f t="shared" si="339"/>
        <v>170.24</v>
      </c>
      <c r="S927">
        <f t="shared" si="340"/>
        <v>197.14</v>
      </c>
      <c r="T927">
        <f t="shared" si="341"/>
        <v>230.71</v>
      </c>
      <c r="U927">
        <f t="shared" si="342"/>
        <v>140.78</v>
      </c>
      <c r="V927">
        <f t="shared" si="343"/>
        <v>436.36</v>
      </c>
      <c r="W927">
        <f t="shared" si="344"/>
        <v>323.91000000000003</v>
      </c>
      <c r="X927">
        <f t="shared" si="345"/>
        <v>21.77</v>
      </c>
      <c r="Y927">
        <f t="shared" si="346"/>
        <v>6049.24</v>
      </c>
      <c r="AB927" s="12">
        <v>45678</v>
      </c>
      <c r="AC927">
        <f t="shared" si="325"/>
        <v>-1.2472936082086328E-3</v>
      </c>
      <c r="AD927">
        <f t="shared" si="326"/>
        <v>-3.1900927708734539E-2</v>
      </c>
      <c r="AE927">
        <f t="shared" si="327"/>
        <v>6.0296238039061478E-3</v>
      </c>
      <c r="AF927">
        <f t="shared" si="328"/>
        <v>7.1635402240966872E-2</v>
      </c>
      <c r="AG927">
        <f t="shared" si="329"/>
        <v>1.0456176319835864E-2</v>
      </c>
      <c r="AH927">
        <f t="shared" si="330"/>
        <v>2.1111799592812286E-2</v>
      </c>
      <c r="AI927">
        <f t="shared" si="331"/>
        <v>2.2664535812872311E-2</v>
      </c>
      <c r="AJ927">
        <f t="shared" si="332"/>
        <v>1.4814298006930349E-2</v>
      </c>
      <c r="AK927">
        <f t="shared" si="333"/>
        <v>7.0262707912327471E-3</v>
      </c>
      <c r="AL927">
        <f t="shared" si="334"/>
        <v>1.3029315960912058E-2</v>
      </c>
      <c r="AM927">
        <f t="shared" si="335"/>
        <v>8.7682143059637507E-3</v>
      </c>
      <c r="AN927">
        <f t="shared" si="336"/>
        <v>1.2944310501680838E-2</v>
      </c>
    </row>
    <row r="928" spans="1:40" x14ac:dyDescent="0.3">
      <c r="A928" s="8">
        <v>45679</v>
      </c>
      <c r="B928" t="s">
        <v>9179</v>
      </c>
      <c r="C928" t="s">
        <v>9180</v>
      </c>
      <c r="D928" t="s">
        <v>9181</v>
      </c>
      <c r="E928" t="s">
        <v>3357</v>
      </c>
      <c r="F928" t="s">
        <v>9182</v>
      </c>
      <c r="G928" t="s">
        <v>9183</v>
      </c>
      <c r="H928" t="s">
        <v>9184</v>
      </c>
      <c r="I928" t="s">
        <v>9185</v>
      </c>
      <c r="J928" t="s">
        <v>9186</v>
      </c>
      <c r="K928" t="s">
        <v>9187</v>
      </c>
      <c r="L928" t="s">
        <v>9188</v>
      </c>
      <c r="N928" s="13">
        <v>45679</v>
      </c>
      <c r="O928">
        <f t="shared" si="347"/>
        <v>441.92</v>
      </c>
      <c r="P928">
        <f t="shared" si="337"/>
        <v>222.41</v>
      </c>
      <c r="Q928">
        <f t="shared" si="338"/>
        <v>621.01</v>
      </c>
      <c r="R928">
        <f t="shared" si="339"/>
        <v>181.74</v>
      </c>
      <c r="S928">
        <f t="shared" si="340"/>
        <v>197.46</v>
      </c>
      <c r="T928">
        <f t="shared" si="341"/>
        <v>235.01</v>
      </c>
      <c r="U928">
        <f t="shared" si="342"/>
        <v>147.02000000000001</v>
      </c>
      <c r="V928">
        <f t="shared" si="343"/>
        <v>437.32</v>
      </c>
      <c r="W928">
        <f t="shared" si="344"/>
        <v>329.64</v>
      </c>
      <c r="X928">
        <f t="shared" si="345"/>
        <v>21.86</v>
      </c>
      <c r="Y928">
        <f t="shared" si="346"/>
        <v>6086.37</v>
      </c>
      <c r="AB928" s="13">
        <v>45679</v>
      </c>
      <c r="AC928">
        <f t="shared" si="325"/>
        <v>4.1306345578359549E-2</v>
      </c>
      <c r="AD928">
        <f t="shared" si="326"/>
        <v>5.3338154861457543E-3</v>
      </c>
      <c r="AE928">
        <f t="shared" si="327"/>
        <v>1.1416938110749175E-2</v>
      </c>
      <c r="AF928">
        <f t="shared" si="328"/>
        <v>6.7551691729323293E-2</v>
      </c>
      <c r="AG928">
        <f t="shared" si="329"/>
        <v>1.6232119306078818E-3</v>
      </c>
      <c r="AH928">
        <f t="shared" si="330"/>
        <v>1.8638117116726471E-2</v>
      </c>
      <c r="AI928">
        <f t="shared" si="331"/>
        <v>4.4324477908793902E-2</v>
      </c>
      <c r="AJ928">
        <f t="shared" si="332"/>
        <v>2.2000183334860424E-3</v>
      </c>
      <c r="AK928">
        <f t="shared" si="333"/>
        <v>1.7690099101602241E-2</v>
      </c>
      <c r="AL928">
        <f t="shared" si="334"/>
        <v>4.1341295360588504E-3</v>
      </c>
      <c r="AM928">
        <f t="shared" si="335"/>
        <v>6.1379611323075789E-3</v>
      </c>
      <c r="AN928">
        <f t="shared" si="336"/>
        <v>2.0032436905832795E-2</v>
      </c>
    </row>
    <row r="929" spans="1:40" x14ac:dyDescent="0.3">
      <c r="A929" s="8">
        <v>45680</v>
      </c>
      <c r="B929" t="s">
        <v>9189</v>
      </c>
      <c r="C929" t="s">
        <v>9190</v>
      </c>
      <c r="D929" t="s">
        <v>9191</v>
      </c>
      <c r="E929" t="s">
        <v>9192</v>
      </c>
      <c r="F929" t="s">
        <v>2889</v>
      </c>
      <c r="G929" t="s">
        <v>9193</v>
      </c>
      <c r="H929" t="s">
        <v>9194</v>
      </c>
      <c r="I929" t="s">
        <v>9195</v>
      </c>
      <c r="J929" t="s">
        <v>9196</v>
      </c>
      <c r="K929" t="s">
        <v>9197</v>
      </c>
      <c r="L929" t="s">
        <v>9198</v>
      </c>
      <c r="N929" s="12">
        <v>45680</v>
      </c>
      <c r="O929">
        <f t="shared" si="347"/>
        <v>442.43</v>
      </c>
      <c r="P929">
        <f t="shared" si="337"/>
        <v>222.24</v>
      </c>
      <c r="Q929">
        <f t="shared" si="338"/>
        <v>633.91</v>
      </c>
      <c r="R929">
        <f t="shared" si="339"/>
        <v>183.96</v>
      </c>
      <c r="S929">
        <f t="shared" si="340"/>
        <v>197.07</v>
      </c>
      <c r="T929">
        <f t="shared" si="341"/>
        <v>235.42</v>
      </c>
      <c r="U929">
        <f t="shared" si="342"/>
        <v>147.16999999999999</v>
      </c>
      <c r="V929">
        <f t="shared" si="343"/>
        <v>437.28</v>
      </c>
      <c r="W929">
        <f t="shared" si="344"/>
        <v>331.66</v>
      </c>
      <c r="X929">
        <f t="shared" si="345"/>
        <v>21.57</v>
      </c>
      <c r="Y929">
        <f t="shared" si="346"/>
        <v>6118.71</v>
      </c>
      <c r="AB929" s="12">
        <v>45680</v>
      </c>
      <c r="AC929">
        <f t="shared" si="325"/>
        <v>1.1540550325850329E-3</v>
      </c>
      <c r="AD929">
        <f t="shared" si="326"/>
        <v>-7.6435412076791831E-4</v>
      </c>
      <c r="AE929">
        <f t="shared" si="327"/>
        <v>2.0772612357288889E-2</v>
      </c>
      <c r="AF929">
        <f t="shared" si="328"/>
        <v>1.221525255860012E-2</v>
      </c>
      <c r="AG929">
        <f t="shared" si="329"/>
        <v>-1.975083561227664E-3</v>
      </c>
      <c r="AH929">
        <f t="shared" si="330"/>
        <v>1.744606612484656E-3</v>
      </c>
      <c r="AI929">
        <f t="shared" si="331"/>
        <v>1.0202693511085492E-3</v>
      </c>
      <c r="AJ929">
        <f t="shared" si="332"/>
        <v>-9.1466203237966504E-5</v>
      </c>
      <c r="AK929">
        <f t="shared" si="333"/>
        <v>6.1278970998666082E-3</v>
      </c>
      <c r="AL929">
        <f t="shared" si="334"/>
        <v>-1.3266239707227734E-2</v>
      </c>
      <c r="AM929">
        <f t="shared" si="335"/>
        <v>5.31351199483443E-3</v>
      </c>
      <c r="AN929">
        <f t="shared" si="336"/>
        <v>2.9319146740279093E-3</v>
      </c>
    </row>
    <row r="930" spans="1:40" x14ac:dyDescent="0.3">
      <c r="A930" s="8">
        <v>45681</v>
      </c>
      <c r="B930" t="s">
        <v>9199</v>
      </c>
      <c r="C930" t="s">
        <v>9200</v>
      </c>
      <c r="D930" t="s">
        <v>9201</v>
      </c>
      <c r="E930" t="s">
        <v>3443</v>
      </c>
      <c r="F930" t="s">
        <v>7965</v>
      </c>
      <c r="G930" t="s">
        <v>4433</v>
      </c>
      <c r="H930" t="s">
        <v>3461</v>
      </c>
      <c r="I930" t="s">
        <v>9202</v>
      </c>
      <c r="J930" t="s">
        <v>5617</v>
      </c>
      <c r="K930" t="s">
        <v>8985</v>
      </c>
      <c r="L930" t="s">
        <v>9203</v>
      </c>
      <c r="N930" s="13">
        <v>45681</v>
      </c>
      <c r="O930">
        <f t="shared" si="347"/>
        <v>439.8</v>
      </c>
      <c r="P930">
        <f t="shared" si="337"/>
        <v>221.37</v>
      </c>
      <c r="Q930">
        <f t="shared" si="338"/>
        <v>644.9</v>
      </c>
      <c r="R930">
        <f t="shared" si="339"/>
        <v>181.13</v>
      </c>
      <c r="S930">
        <f t="shared" si="340"/>
        <v>199.29</v>
      </c>
      <c r="T930">
        <f t="shared" si="341"/>
        <v>234.85</v>
      </c>
      <c r="U930">
        <f t="shared" si="342"/>
        <v>142.57</v>
      </c>
      <c r="V930">
        <f t="shared" si="343"/>
        <v>435.38</v>
      </c>
      <c r="W930">
        <f t="shared" si="344"/>
        <v>330.89</v>
      </c>
      <c r="X930">
        <f t="shared" si="345"/>
        <v>20.83</v>
      </c>
      <c r="Y930">
        <f t="shared" si="346"/>
        <v>6101.24</v>
      </c>
      <c r="AB930" s="13">
        <v>45681</v>
      </c>
      <c r="AC930">
        <f t="shared" si="325"/>
        <v>-5.9444431887529792E-3</v>
      </c>
      <c r="AD930">
        <f t="shared" si="326"/>
        <v>-3.9146868250540257E-3</v>
      </c>
      <c r="AE930">
        <f t="shared" si="327"/>
        <v>1.7336845924500244E-2</v>
      </c>
      <c r="AF930">
        <f t="shared" si="328"/>
        <v>-1.5383779082409288E-2</v>
      </c>
      <c r="AG930">
        <f t="shared" si="329"/>
        <v>1.1265032729486979E-2</v>
      </c>
      <c r="AH930">
        <f t="shared" si="330"/>
        <v>-2.4212046555093236E-3</v>
      </c>
      <c r="AI930">
        <f t="shared" si="331"/>
        <v>-3.1256370184140736E-2</v>
      </c>
      <c r="AJ930">
        <f t="shared" si="332"/>
        <v>-4.3450420783022192E-3</v>
      </c>
      <c r="AK930">
        <f t="shared" si="333"/>
        <v>-2.3216547066273741E-3</v>
      </c>
      <c r="AL930">
        <f t="shared" si="334"/>
        <v>-3.430690774223466E-2</v>
      </c>
      <c r="AM930">
        <f t="shared" si="335"/>
        <v>-2.8551769899211044E-3</v>
      </c>
      <c r="AN930">
        <f t="shared" si="336"/>
        <v>-6.74067152717859E-3</v>
      </c>
    </row>
    <row r="931" spans="1:40" x14ac:dyDescent="0.3">
      <c r="A931" s="8">
        <v>45684</v>
      </c>
      <c r="B931" t="s">
        <v>9204</v>
      </c>
      <c r="C931" t="s">
        <v>9205</v>
      </c>
      <c r="D931" t="s">
        <v>1023</v>
      </c>
      <c r="E931" t="s">
        <v>9206</v>
      </c>
      <c r="F931" t="s">
        <v>9207</v>
      </c>
      <c r="G931" t="s">
        <v>9193</v>
      </c>
      <c r="H931" t="s">
        <v>3272</v>
      </c>
      <c r="I931" t="s">
        <v>9208</v>
      </c>
      <c r="J931" t="s">
        <v>9209</v>
      </c>
      <c r="K931" t="s">
        <v>9210</v>
      </c>
      <c r="L931" t="s">
        <v>9211</v>
      </c>
      <c r="N931" s="12">
        <v>45684</v>
      </c>
      <c r="O931">
        <f t="shared" si="347"/>
        <v>430.4</v>
      </c>
      <c r="P931">
        <f t="shared" si="337"/>
        <v>228.4</v>
      </c>
      <c r="Q931">
        <f t="shared" si="338"/>
        <v>657.24</v>
      </c>
      <c r="R931">
        <f t="shared" si="339"/>
        <v>156.15</v>
      </c>
      <c r="S931">
        <f t="shared" si="340"/>
        <v>190.93</v>
      </c>
      <c r="T931">
        <f t="shared" si="341"/>
        <v>235.42</v>
      </c>
      <c r="U931">
        <f t="shared" si="342"/>
        <v>118.38</v>
      </c>
      <c r="V931">
        <f t="shared" si="343"/>
        <v>438.6</v>
      </c>
      <c r="W931">
        <f t="shared" si="344"/>
        <v>343.99</v>
      </c>
      <c r="X931">
        <f t="shared" si="345"/>
        <v>20.29</v>
      </c>
      <c r="Y931">
        <f t="shared" si="346"/>
        <v>6012.28</v>
      </c>
      <c r="AB931" s="12">
        <v>45684</v>
      </c>
      <c r="AC931">
        <f t="shared" si="325"/>
        <v>-2.1373351523419792E-2</v>
      </c>
      <c r="AD931">
        <f t="shared" si="326"/>
        <v>3.1756787279215715E-2</v>
      </c>
      <c r="AE931">
        <f t="shared" si="327"/>
        <v>1.9134749573577414E-2</v>
      </c>
      <c r="AF931">
        <f t="shared" si="328"/>
        <v>-0.13791199690829781</v>
      </c>
      <c r="AG931">
        <f t="shared" si="329"/>
        <v>-4.1948918661247392E-2</v>
      </c>
      <c r="AH931">
        <f t="shared" si="330"/>
        <v>2.4270811156057448E-3</v>
      </c>
      <c r="AI931">
        <f t="shared" si="331"/>
        <v>-0.16967103878796375</v>
      </c>
      <c r="AJ931">
        <f t="shared" si="332"/>
        <v>7.3958381184253685E-3</v>
      </c>
      <c r="AK931">
        <f t="shared" si="333"/>
        <v>3.9590196137689437E-2</v>
      </c>
      <c r="AL931">
        <f t="shared" si="334"/>
        <v>-2.5924147863658153E-2</v>
      </c>
      <c r="AM931">
        <f t="shared" si="335"/>
        <v>-1.45806426234667E-2</v>
      </c>
      <c r="AN931">
        <f t="shared" si="336"/>
        <v>-2.8282313103958175E-2</v>
      </c>
    </row>
    <row r="932" spans="1:40" x14ac:dyDescent="0.3">
      <c r="A932" s="8">
        <v>45685</v>
      </c>
      <c r="B932" t="s">
        <v>9212</v>
      </c>
      <c r="C932" t="s">
        <v>9213</v>
      </c>
      <c r="D932" t="s">
        <v>9214</v>
      </c>
      <c r="E932" t="s">
        <v>8650</v>
      </c>
      <c r="F932" t="s">
        <v>9215</v>
      </c>
      <c r="G932" t="s">
        <v>9216</v>
      </c>
      <c r="H932" t="s">
        <v>6636</v>
      </c>
      <c r="I932" t="s">
        <v>9217</v>
      </c>
      <c r="J932" t="s">
        <v>9218</v>
      </c>
      <c r="K932" t="s">
        <v>716</v>
      </c>
      <c r="L932" t="s">
        <v>9219</v>
      </c>
      <c r="N932" s="13">
        <v>45685</v>
      </c>
      <c r="O932">
        <f t="shared" si="347"/>
        <v>442.91</v>
      </c>
      <c r="P932">
        <f t="shared" si="337"/>
        <v>236.75</v>
      </c>
      <c r="Q932">
        <f t="shared" si="338"/>
        <v>671.64</v>
      </c>
      <c r="R932">
        <f t="shared" si="339"/>
        <v>161.79</v>
      </c>
      <c r="S932">
        <f t="shared" si="340"/>
        <v>194.4</v>
      </c>
      <c r="T932">
        <f t="shared" si="341"/>
        <v>238.15</v>
      </c>
      <c r="U932">
        <f t="shared" si="342"/>
        <v>128.94999999999999</v>
      </c>
      <c r="V932">
        <f t="shared" si="343"/>
        <v>442.84</v>
      </c>
      <c r="W932">
        <f t="shared" si="344"/>
        <v>356.72</v>
      </c>
      <c r="X932">
        <f t="shared" si="345"/>
        <v>19.8</v>
      </c>
      <c r="Y932">
        <f t="shared" si="346"/>
        <v>6067.7</v>
      </c>
      <c r="AB932" s="13">
        <v>45685</v>
      </c>
      <c r="AC932">
        <f t="shared" si="325"/>
        <v>2.9065985130111605E-2</v>
      </c>
      <c r="AD932">
        <f t="shared" si="326"/>
        <v>3.6558669001751198E-2</v>
      </c>
      <c r="AE932">
        <f t="shared" si="327"/>
        <v>2.1909804637575192E-2</v>
      </c>
      <c r="AF932">
        <f t="shared" si="328"/>
        <v>3.6119116234389903E-2</v>
      </c>
      <c r="AG932">
        <f t="shared" si="329"/>
        <v>1.8174199968574944E-2</v>
      </c>
      <c r="AH932">
        <f t="shared" si="330"/>
        <v>1.1596295981649796E-2</v>
      </c>
      <c r="AI932">
        <f t="shared" si="331"/>
        <v>8.9288731204595351E-2</v>
      </c>
      <c r="AJ932">
        <f t="shared" si="332"/>
        <v>9.6671226630185014E-3</v>
      </c>
      <c r="AK932">
        <f t="shared" si="333"/>
        <v>3.7006889735166748E-2</v>
      </c>
      <c r="AL932">
        <f t="shared" si="334"/>
        <v>-2.4149827501232068E-2</v>
      </c>
      <c r="AM932">
        <f t="shared" si="335"/>
        <v>9.2178009008230255E-3</v>
      </c>
      <c r="AN932">
        <f t="shared" si="336"/>
        <v>2.4950435268765836E-2</v>
      </c>
    </row>
    <row r="933" spans="1:40" x14ac:dyDescent="0.3">
      <c r="A933" s="8">
        <v>45686</v>
      </c>
      <c r="B933" t="s">
        <v>9220</v>
      </c>
      <c r="C933" t="s">
        <v>9221</v>
      </c>
      <c r="D933" t="s">
        <v>9222</v>
      </c>
      <c r="E933" t="s">
        <v>9223</v>
      </c>
      <c r="F933" t="s">
        <v>9224</v>
      </c>
      <c r="G933" t="s">
        <v>9225</v>
      </c>
      <c r="H933" t="s">
        <v>9226</v>
      </c>
      <c r="I933" t="s">
        <v>9227</v>
      </c>
      <c r="J933" t="s">
        <v>1258</v>
      </c>
      <c r="K933" t="s">
        <v>202</v>
      </c>
      <c r="L933" t="s">
        <v>9228</v>
      </c>
      <c r="N933" s="12">
        <v>45686</v>
      </c>
      <c r="O933">
        <f t="shared" si="347"/>
        <v>438.09</v>
      </c>
      <c r="P933">
        <f t="shared" si="337"/>
        <v>237.84</v>
      </c>
      <c r="Q933">
        <f t="shared" si="338"/>
        <v>673.79</v>
      </c>
      <c r="R933">
        <f t="shared" si="339"/>
        <v>159.84</v>
      </c>
      <c r="S933">
        <f t="shared" si="340"/>
        <v>194.51</v>
      </c>
      <c r="T933">
        <f t="shared" si="341"/>
        <v>237.07</v>
      </c>
      <c r="U933">
        <f t="shared" si="342"/>
        <v>123.66</v>
      </c>
      <c r="V933">
        <f t="shared" si="343"/>
        <v>441.68</v>
      </c>
      <c r="W933">
        <f t="shared" si="344"/>
        <v>350.83</v>
      </c>
      <c r="X933">
        <f t="shared" si="345"/>
        <v>19.75</v>
      </c>
      <c r="Y933">
        <f t="shared" si="346"/>
        <v>6039.31</v>
      </c>
      <c r="AB933" s="12">
        <v>45686</v>
      </c>
      <c r="AC933">
        <f t="shared" si="325"/>
        <v>-1.0882572080106678E-2</v>
      </c>
      <c r="AD933">
        <f t="shared" si="326"/>
        <v>4.6040126715944929E-3</v>
      </c>
      <c r="AE933">
        <f t="shared" si="327"/>
        <v>3.2011196474301951E-3</v>
      </c>
      <c r="AF933">
        <f t="shared" si="328"/>
        <v>-1.2052660856666009E-2</v>
      </c>
      <c r="AG933">
        <f t="shared" si="329"/>
        <v>5.6584362139910915E-4</v>
      </c>
      <c r="AH933">
        <f t="shared" si="330"/>
        <v>-4.5349569598992501E-3</v>
      </c>
      <c r="AI933">
        <f t="shared" si="331"/>
        <v>-4.1023652578518699E-2</v>
      </c>
      <c r="AJ933">
        <f t="shared" si="332"/>
        <v>-2.6194562370155383E-3</v>
      </c>
      <c r="AK933">
        <f t="shared" si="333"/>
        <v>-1.6511549674815051E-2</v>
      </c>
      <c r="AL933">
        <f t="shared" si="334"/>
        <v>-2.525252525252597E-3</v>
      </c>
      <c r="AM933">
        <f t="shared" si="335"/>
        <v>-4.6788733787100911E-3</v>
      </c>
      <c r="AN933">
        <f t="shared" si="336"/>
        <v>-7.8598180318691022E-3</v>
      </c>
    </row>
    <row r="934" spans="1:40" x14ac:dyDescent="0.3">
      <c r="A934" s="8">
        <v>45687</v>
      </c>
      <c r="B934" t="s">
        <v>7265</v>
      </c>
      <c r="C934" t="s">
        <v>9229</v>
      </c>
      <c r="D934" t="s">
        <v>9230</v>
      </c>
      <c r="E934" t="s">
        <v>9231</v>
      </c>
      <c r="F934" t="s">
        <v>9232</v>
      </c>
      <c r="G934" t="s">
        <v>9233</v>
      </c>
      <c r="H934" t="s">
        <v>9234</v>
      </c>
      <c r="I934" t="s">
        <v>203</v>
      </c>
      <c r="J934" t="s">
        <v>9235</v>
      </c>
      <c r="K934" t="s">
        <v>9107</v>
      </c>
      <c r="L934" t="s">
        <v>9236</v>
      </c>
      <c r="N934" s="13">
        <v>45687</v>
      </c>
      <c r="O934">
        <f t="shared" si="347"/>
        <v>411.01</v>
      </c>
      <c r="P934">
        <f t="shared" si="337"/>
        <v>236.08</v>
      </c>
      <c r="Q934">
        <f t="shared" si="338"/>
        <v>684.25</v>
      </c>
      <c r="R934">
        <f t="shared" si="339"/>
        <v>168.08</v>
      </c>
      <c r="S934">
        <f t="shared" si="340"/>
        <v>199.95</v>
      </c>
      <c r="T934">
        <f t="shared" si="341"/>
        <v>234.64</v>
      </c>
      <c r="U934">
        <f t="shared" si="342"/>
        <v>124.61</v>
      </c>
      <c r="V934">
        <f t="shared" si="343"/>
        <v>446</v>
      </c>
      <c r="W934">
        <f t="shared" si="344"/>
        <v>340.49</v>
      </c>
      <c r="X934">
        <f t="shared" si="345"/>
        <v>20.010000000000002</v>
      </c>
      <c r="Y934">
        <f t="shared" si="346"/>
        <v>6071.17</v>
      </c>
      <c r="AB934" s="13">
        <v>45687</v>
      </c>
      <c r="AC934">
        <f t="shared" si="325"/>
        <v>-6.1813782556095709E-2</v>
      </c>
      <c r="AD934">
        <f t="shared" si="326"/>
        <v>-7.3999327278843063E-3</v>
      </c>
      <c r="AE934">
        <f t="shared" si="327"/>
        <v>1.5524124727289035E-2</v>
      </c>
      <c r="AF934">
        <f t="shared" si="328"/>
        <v>5.1551551551551666E-2</v>
      </c>
      <c r="AG934">
        <f t="shared" si="329"/>
        <v>2.7967713742224065E-2</v>
      </c>
      <c r="AH934">
        <f t="shared" si="330"/>
        <v>-1.0250137090310862E-2</v>
      </c>
      <c r="AI934">
        <f t="shared" si="331"/>
        <v>7.6823548439268752E-3</v>
      </c>
      <c r="AJ934">
        <f t="shared" si="332"/>
        <v>9.7808368049265848E-3</v>
      </c>
      <c r="AK934">
        <f t="shared" si="333"/>
        <v>-2.9472964113673172E-2</v>
      </c>
      <c r="AL934">
        <f t="shared" si="334"/>
        <v>1.3164556962025342E-2</v>
      </c>
      <c r="AM934">
        <f t="shared" si="335"/>
        <v>5.2754370946348494E-3</v>
      </c>
      <c r="AN934">
        <f t="shared" si="336"/>
        <v>2.0008872035103971E-3</v>
      </c>
    </row>
    <row r="935" spans="1:40" x14ac:dyDescent="0.3">
      <c r="A935" s="8">
        <v>45688</v>
      </c>
      <c r="B935" t="s">
        <v>9237</v>
      </c>
      <c r="C935" t="s">
        <v>9238</v>
      </c>
      <c r="D935" t="s">
        <v>9239</v>
      </c>
      <c r="E935" t="s">
        <v>8521</v>
      </c>
      <c r="F935" t="s">
        <v>9240</v>
      </c>
      <c r="G935" t="s">
        <v>9241</v>
      </c>
      <c r="H935" t="s">
        <v>9242</v>
      </c>
      <c r="I935" t="s">
        <v>9243</v>
      </c>
      <c r="J935" t="s">
        <v>9244</v>
      </c>
      <c r="K935" t="s">
        <v>8334</v>
      </c>
      <c r="L935" t="s">
        <v>9245</v>
      </c>
      <c r="N935" s="12">
        <v>45688</v>
      </c>
      <c r="O935">
        <f t="shared" si="347"/>
        <v>411.08</v>
      </c>
      <c r="P935">
        <f t="shared" si="337"/>
        <v>234.5</v>
      </c>
      <c r="Q935">
        <f t="shared" si="338"/>
        <v>686.43</v>
      </c>
      <c r="R935">
        <f t="shared" si="339"/>
        <v>167.77</v>
      </c>
      <c r="S935">
        <f t="shared" si="340"/>
        <v>203.08</v>
      </c>
      <c r="T935">
        <f t="shared" si="341"/>
        <v>237.68</v>
      </c>
      <c r="U935">
        <f t="shared" si="342"/>
        <v>120.03</v>
      </c>
      <c r="V935">
        <f t="shared" si="343"/>
        <v>437.45</v>
      </c>
      <c r="W935">
        <f t="shared" si="344"/>
        <v>338.64</v>
      </c>
      <c r="X935">
        <f t="shared" si="345"/>
        <v>19.43</v>
      </c>
      <c r="Y935">
        <f t="shared" si="346"/>
        <v>6040.53</v>
      </c>
      <c r="AB935" s="12">
        <v>45688</v>
      </c>
      <c r="AC935">
        <f t="shared" si="325"/>
        <v>1.7031215785512366E-4</v>
      </c>
      <c r="AD935">
        <f t="shared" si="326"/>
        <v>-6.6926465604880692E-3</v>
      </c>
      <c r="AE935">
        <f t="shared" si="327"/>
        <v>3.1859700401899449E-3</v>
      </c>
      <c r="AF935">
        <f t="shared" si="328"/>
        <v>-1.8443598286530527E-3</v>
      </c>
      <c r="AG935">
        <f t="shared" si="329"/>
        <v>1.5653913478369752E-2</v>
      </c>
      <c r="AH935">
        <f t="shared" si="330"/>
        <v>1.2956017729287561E-2</v>
      </c>
      <c r="AI935">
        <f t="shared" si="331"/>
        <v>-3.6754674584704272E-2</v>
      </c>
      <c r="AJ935">
        <f t="shared" si="332"/>
        <v>-1.9170403587443929E-2</v>
      </c>
      <c r="AK935">
        <f t="shared" si="333"/>
        <v>-5.4333460600899386E-3</v>
      </c>
      <c r="AL935">
        <f t="shared" si="334"/>
        <v>-2.898550724637694E-2</v>
      </c>
      <c r="AM935">
        <f t="shared" si="335"/>
        <v>-5.0468031697350479E-3</v>
      </c>
      <c r="AN935">
        <f t="shared" si="336"/>
        <v>-6.5419570574353518E-3</v>
      </c>
    </row>
    <row r="936" spans="1:40" x14ac:dyDescent="0.3">
      <c r="A936" s="8">
        <v>45691</v>
      </c>
      <c r="B936" t="s">
        <v>9246</v>
      </c>
      <c r="C936" t="s">
        <v>9247</v>
      </c>
      <c r="D936" t="s">
        <v>9248</v>
      </c>
      <c r="E936" t="s">
        <v>7456</v>
      </c>
      <c r="F936" t="s">
        <v>9249</v>
      </c>
      <c r="G936" t="s">
        <v>9250</v>
      </c>
      <c r="H936" t="s">
        <v>6017</v>
      </c>
      <c r="I936" t="s">
        <v>9208</v>
      </c>
      <c r="J936" t="s">
        <v>9251</v>
      </c>
      <c r="K936" t="s">
        <v>9252</v>
      </c>
      <c r="L936" t="s">
        <v>9253</v>
      </c>
      <c r="N936" s="13">
        <v>45691</v>
      </c>
      <c r="O936">
        <f t="shared" si="347"/>
        <v>406.98</v>
      </c>
      <c r="P936">
        <f t="shared" si="337"/>
        <v>226.56</v>
      </c>
      <c r="Q936">
        <f t="shared" si="338"/>
        <v>694.67</v>
      </c>
      <c r="R936">
        <f t="shared" si="339"/>
        <v>166.33</v>
      </c>
      <c r="S936">
        <f t="shared" si="340"/>
        <v>200.3</v>
      </c>
      <c r="T936">
        <f t="shared" si="341"/>
        <v>237.42</v>
      </c>
      <c r="U936">
        <f t="shared" si="342"/>
        <v>116.62</v>
      </c>
      <c r="V936">
        <f t="shared" si="343"/>
        <v>438.6</v>
      </c>
      <c r="W936">
        <f t="shared" si="344"/>
        <v>336.2</v>
      </c>
      <c r="X936">
        <f t="shared" si="345"/>
        <v>19.38</v>
      </c>
      <c r="Y936">
        <f t="shared" si="346"/>
        <v>5994.57</v>
      </c>
      <c r="AB936" s="13">
        <v>45691</v>
      </c>
      <c r="AC936">
        <f t="shared" si="325"/>
        <v>-9.9737277415586911E-3</v>
      </c>
      <c r="AD936">
        <f t="shared" si="326"/>
        <v>-3.3859275053304883E-2</v>
      </c>
      <c r="AE936">
        <f t="shared" si="327"/>
        <v>1.2004137348309296E-2</v>
      </c>
      <c r="AF936">
        <f t="shared" si="328"/>
        <v>-8.5831793526851552E-3</v>
      </c>
      <c r="AG936">
        <f t="shared" si="329"/>
        <v>-1.368918652747686E-2</v>
      </c>
      <c r="AH936">
        <f t="shared" si="330"/>
        <v>-1.0939077751599413E-3</v>
      </c>
      <c r="AI936">
        <f t="shared" si="331"/>
        <v>-2.840956427559771E-2</v>
      </c>
      <c r="AJ936">
        <f t="shared" si="332"/>
        <v>2.6288718710709702E-3</v>
      </c>
      <c r="AK936">
        <f t="shared" si="333"/>
        <v>-7.2052917552563045E-3</v>
      </c>
      <c r="AL936">
        <f t="shared" si="334"/>
        <v>-2.5733401955738699E-3</v>
      </c>
      <c r="AM936">
        <f t="shared" si="335"/>
        <v>-7.6086038807853251E-3</v>
      </c>
      <c r="AN936">
        <f t="shared" si="336"/>
        <v>-8.9420970307289519E-3</v>
      </c>
    </row>
    <row r="937" spans="1:40" x14ac:dyDescent="0.3">
      <c r="A937" s="8">
        <v>45692</v>
      </c>
      <c r="B937" t="s">
        <v>9254</v>
      </c>
      <c r="C937" t="s">
        <v>9255</v>
      </c>
      <c r="D937" t="s">
        <v>9256</v>
      </c>
      <c r="E937" t="s">
        <v>9257</v>
      </c>
      <c r="F937" t="s">
        <v>9258</v>
      </c>
      <c r="G937" t="s">
        <v>9259</v>
      </c>
      <c r="H937" t="s">
        <v>9260</v>
      </c>
      <c r="I937" t="s">
        <v>9261</v>
      </c>
      <c r="J937" t="s">
        <v>9262</v>
      </c>
      <c r="K937" t="s">
        <v>9263</v>
      </c>
      <c r="L937" t="s">
        <v>9264</v>
      </c>
      <c r="N937" s="12">
        <v>45692</v>
      </c>
      <c r="O937">
        <f t="shared" si="347"/>
        <v>408.42</v>
      </c>
      <c r="P937">
        <f t="shared" si="337"/>
        <v>231.32</v>
      </c>
      <c r="Q937">
        <f t="shared" si="338"/>
        <v>701.38</v>
      </c>
      <c r="R937">
        <f t="shared" si="339"/>
        <v>165.63</v>
      </c>
      <c r="S937">
        <f t="shared" si="340"/>
        <v>205.43</v>
      </c>
      <c r="T937">
        <f t="shared" si="341"/>
        <v>242.06</v>
      </c>
      <c r="U937">
        <f t="shared" si="342"/>
        <v>118.61</v>
      </c>
      <c r="V937">
        <f t="shared" si="343"/>
        <v>440.23</v>
      </c>
      <c r="W937">
        <f t="shared" si="344"/>
        <v>341.05</v>
      </c>
      <c r="X937">
        <f t="shared" si="345"/>
        <v>19.29</v>
      </c>
      <c r="Y937">
        <f t="shared" si="346"/>
        <v>6037.88</v>
      </c>
      <c r="AB937" s="12">
        <v>45692</v>
      </c>
      <c r="AC937">
        <f t="shared" si="325"/>
        <v>3.5382574082265528E-3</v>
      </c>
      <c r="AD937">
        <f t="shared" si="326"/>
        <v>2.1009887005649652E-2</v>
      </c>
      <c r="AE937">
        <f t="shared" si="327"/>
        <v>9.6592626714844254E-3</v>
      </c>
      <c r="AF937">
        <f t="shared" si="328"/>
        <v>-4.2085011723682619E-3</v>
      </c>
      <c r="AG937">
        <f t="shared" si="329"/>
        <v>2.561158262606078E-2</v>
      </c>
      <c r="AH937">
        <f t="shared" si="330"/>
        <v>1.9543425153736083E-2</v>
      </c>
      <c r="AI937">
        <f t="shared" si="331"/>
        <v>1.7063968444520627E-2</v>
      </c>
      <c r="AJ937">
        <f t="shared" si="332"/>
        <v>3.7163702690379274E-3</v>
      </c>
      <c r="AK937">
        <f t="shared" si="333"/>
        <v>1.4425936942296325E-2</v>
      </c>
      <c r="AL937">
        <f t="shared" si="334"/>
        <v>-4.6439628482971562E-3</v>
      </c>
      <c r="AM937">
        <f t="shared" si="335"/>
        <v>7.2248718423506553E-3</v>
      </c>
      <c r="AN937">
        <f t="shared" si="336"/>
        <v>1.0267372576608874E-2</v>
      </c>
    </row>
    <row r="938" spans="1:40" x14ac:dyDescent="0.3">
      <c r="A938" s="8">
        <v>45693</v>
      </c>
      <c r="B938" t="s">
        <v>9265</v>
      </c>
      <c r="C938" t="s">
        <v>9266</v>
      </c>
      <c r="D938" t="s">
        <v>9267</v>
      </c>
      <c r="E938" t="s">
        <v>9268</v>
      </c>
      <c r="F938" t="s">
        <v>9269</v>
      </c>
      <c r="G938" t="s">
        <v>9270</v>
      </c>
      <c r="H938" t="s">
        <v>3049</v>
      </c>
      <c r="I938" t="s">
        <v>9271</v>
      </c>
      <c r="J938" t="s">
        <v>9272</v>
      </c>
      <c r="K938" t="s">
        <v>928</v>
      </c>
      <c r="L938" t="s">
        <v>9273</v>
      </c>
      <c r="N938" s="13">
        <v>45693</v>
      </c>
      <c r="O938">
        <f t="shared" si="347"/>
        <v>409.33</v>
      </c>
      <c r="P938">
        <f t="shared" si="337"/>
        <v>230.99</v>
      </c>
      <c r="Q938">
        <f t="shared" si="338"/>
        <v>702.05</v>
      </c>
      <c r="R938">
        <f t="shared" si="339"/>
        <v>169.35</v>
      </c>
      <c r="S938">
        <f t="shared" si="340"/>
        <v>190.45</v>
      </c>
      <c r="T938">
        <f t="shared" si="341"/>
        <v>236.17</v>
      </c>
      <c r="U938">
        <f t="shared" si="342"/>
        <v>124.79</v>
      </c>
      <c r="V938">
        <f t="shared" si="343"/>
        <v>437.63</v>
      </c>
      <c r="W938">
        <f t="shared" si="344"/>
        <v>344.81</v>
      </c>
      <c r="X938">
        <f t="shared" si="345"/>
        <v>19.649999999999999</v>
      </c>
      <c r="Y938">
        <f t="shared" si="346"/>
        <v>6061.48</v>
      </c>
      <c r="AB938" s="13">
        <v>45693</v>
      </c>
      <c r="AC938">
        <f t="shared" si="325"/>
        <v>2.2280985260270114E-3</v>
      </c>
      <c r="AD938">
        <f t="shared" si="326"/>
        <v>-1.4265951928064124E-3</v>
      </c>
      <c r="AE938">
        <f t="shared" si="327"/>
        <v>9.5525963101317224E-4</v>
      </c>
      <c r="AF938">
        <f t="shared" si="328"/>
        <v>2.2459699329831606E-2</v>
      </c>
      <c r="AG938">
        <f t="shared" si="329"/>
        <v>-7.2920216132015825E-2</v>
      </c>
      <c r="AH938">
        <f t="shared" si="330"/>
        <v>-2.4332810047095865E-2</v>
      </c>
      <c r="AI938">
        <f t="shared" si="331"/>
        <v>5.2103532585785484E-2</v>
      </c>
      <c r="AJ938">
        <f t="shared" si="332"/>
        <v>-5.9060036798946891E-3</v>
      </c>
      <c r="AK938">
        <f t="shared" si="333"/>
        <v>1.1024776425744065E-2</v>
      </c>
      <c r="AL938">
        <f t="shared" si="334"/>
        <v>1.8662519440124425E-2</v>
      </c>
      <c r="AM938">
        <f t="shared" si="335"/>
        <v>3.9086566808217427E-3</v>
      </c>
      <c r="AN938">
        <f t="shared" si="336"/>
        <v>6.1426523341224679E-4</v>
      </c>
    </row>
    <row r="939" spans="1:40" x14ac:dyDescent="0.3">
      <c r="A939" s="8">
        <v>45694</v>
      </c>
      <c r="B939" t="s">
        <v>9274</v>
      </c>
      <c r="C939" t="s">
        <v>9275</v>
      </c>
      <c r="D939" t="s">
        <v>9276</v>
      </c>
      <c r="E939" t="s">
        <v>9277</v>
      </c>
      <c r="F939" t="s">
        <v>9278</v>
      </c>
      <c r="G939" t="s">
        <v>9279</v>
      </c>
      <c r="H939" t="s">
        <v>9280</v>
      </c>
      <c r="I939" t="s">
        <v>9281</v>
      </c>
      <c r="J939" t="s">
        <v>9282</v>
      </c>
      <c r="K939" t="s">
        <v>9252</v>
      </c>
      <c r="L939" t="s">
        <v>9283</v>
      </c>
      <c r="N939" s="12">
        <v>45694</v>
      </c>
      <c r="O939">
        <f t="shared" si="347"/>
        <v>411.84</v>
      </c>
      <c r="P939">
        <f t="shared" si="337"/>
        <v>231.74</v>
      </c>
      <c r="Q939">
        <f t="shared" si="338"/>
        <v>709.14</v>
      </c>
      <c r="R939">
        <f t="shared" si="339"/>
        <v>170.03</v>
      </c>
      <c r="S939">
        <f t="shared" si="340"/>
        <v>190.72</v>
      </c>
      <c r="T939">
        <f t="shared" si="341"/>
        <v>238.83</v>
      </c>
      <c r="U939">
        <f t="shared" si="342"/>
        <v>128.63999999999999</v>
      </c>
      <c r="V939">
        <f t="shared" si="343"/>
        <v>435.4</v>
      </c>
      <c r="W939">
        <f t="shared" si="344"/>
        <v>327.84</v>
      </c>
      <c r="X939">
        <f t="shared" si="345"/>
        <v>19.38</v>
      </c>
      <c r="Y939">
        <f t="shared" si="346"/>
        <v>6083.57</v>
      </c>
      <c r="AB939" s="12">
        <v>45694</v>
      </c>
      <c r="AC939">
        <f t="shared" si="325"/>
        <v>6.1319717587275946E-3</v>
      </c>
      <c r="AD939">
        <f t="shared" si="326"/>
        <v>3.2468938049265983E-3</v>
      </c>
      <c r="AE939">
        <f t="shared" si="327"/>
        <v>1.0098995798020205E-2</v>
      </c>
      <c r="AF939">
        <f t="shared" si="328"/>
        <v>4.0153528196043009E-3</v>
      </c>
      <c r="AG939">
        <f t="shared" si="329"/>
        <v>1.4176949330533262E-3</v>
      </c>
      <c r="AH939">
        <f t="shared" si="330"/>
        <v>1.1263073209975882E-2</v>
      </c>
      <c r="AI939">
        <f t="shared" si="331"/>
        <v>3.0851831076207814E-2</v>
      </c>
      <c r="AJ939">
        <f t="shared" si="332"/>
        <v>-5.0956287274638301E-3</v>
      </c>
      <c r="AK939">
        <f t="shared" si="333"/>
        <v>-4.9215509991009654E-2</v>
      </c>
      <c r="AL939">
        <f t="shared" si="334"/>
        <v>-1.3740458015267132E-2</v>
      </c>
      <c r="AM939">
        <f t="shared" si="335"/>
        <v>3.64432448840879E-3</v>
      </c>
      <c r="AN939">
        <f t="shared" si="336"/>
        <v>2.380491959258087E-4</v>
      </c>
    </row>
    <row r="940" spans="1:40" x14ac:dyDescent="0.3">
      <c r="A940" s="8">
        <v>45695</v>
      </c>
      <c r="B940" t="s">
        <v>9284</v>
      </c>
      <c r="C940" t="s">
        <v>9285</v>
      </c>
      <c r="D940" t="s">
        <v>9286</v>
      </c>
      <c r="E940" t="s">
        <v>4651</v>
      </c>
      <c r="F940" t="s">
        <v>9287</v>
      </c>
      <c r="G940" t="s">
        <v>9288</v>
      </c>
      <c r="H940" t="s">
        <v>9289</v>
      </c>
      <c r="I940" t="s">
        <v>9290</v>
      </c>
      <c r="J940" t="s">
        <v>9291</v>
      </c>
      <c r="K940" t="s">
        <v>9292</v>
      </c>
      <c r="L940" t="s">
        <v>9293</v>
      </c>
      <c r="N940" s="13">
        <v>45695</v>
      </c>
      <c r="O940">
        <f t="shared" si="347"/>
        <v>405.82</v>
      </c>
      <c r="P940">
        <f t="shared" si="337"/>
        <v>226.18</v>
      </c>
      <c r="Q940">
        <f t="shared" si="338"/>
        <v>711.66</v>
      </c>
      <c r="R940">
        <f t="shared" si="339"/>
        <v>172.11</v>
      </c>
      <c r="S940">
        <f t="shared" si="340"/>
        <v>184.49</v>
      </c>
      <c r="T940">
        <f t="shared" si="341"/>
        <v>229.15</v>
      </c>
      <c r="U940">
        <f t="shared" si="342"/>
        <v>129.80000000000001</v>
      </c>
      <c r="V940">
        <f t="shared" si="343"/>
        <v>433.07</v>
      </c>
      <c r="W940">
        <f t="shared" si="344"/>
        <v>322.91000000000003</v>
      </c>
      <c r="X940">
        <f t="shared" si="345"/>
        <v>19.100000000000001</v>
      </c>
      <c r="Y940">
        <f t="shared" si="346"/>
        <v>6025.99</v>
      </c>
      <c r="AB940" s="13">
        <v>45695</v>
      </c>
      <c r="AC940">
        <f t="shared" si="325"/>
        <v>-1.4617327117327106E-2</v>
      </c>
      <c r="AD940">
        <f t="shared" si="326"/>
        <v>-2.399240528178137E-2</v>
      </c>
      <c r="AE940">
        <f t="shared" si="327"/>
        <v>3.5536001353753122E-3</v>
      </c>
      <c r="AF940">
        <f t="shared" si="328"/>
        <v>1.2233135329059674E-2</v>
      </c>
      <c r="AG940">
        <f t="shared" si="329"/>
        <v>-3.2665687919463005E-2</v>
      </c>
      <c r="AH940">
        <f t="shared" si="330"/>
        <v>-4.0530921576016454E-2</v>
      </c>
      <c r="AI940">
        <f t="shared" si="331"/>
        <v>9.0174129353235433E-3</v>
      </c>
      <c r="AJ940">
        <f t="shared" si="332"/>
        <v>-5.3514010105649712E-3</v>
      </c>
      <c r="AK940">
        <f t="shared" si="333"/>
        <v>-1.5037823328452715E-2</v>
      </c>
      <c r="AL940">
        <f t="shared" si="334"/>
        <v>-1.4447884416924572E-2</v>
      </c>
      <c r="AM940">
        <f t="shared" si="335"/>
        <v>-9.464837258386094E-3</v>
      </c>
      <c r="AN940">
        <f t="shared" si="336"/>
        <v>-1.1936739955377978E-2</v>
      </c>
    </row>
    <row r="941" spans="1:40" x14ac:dyDescent="0.3">
      <c r="A941" s="8">
        <v>45698</v>
      </c>
      <c r="B941" t="s">
        <v>9294</v>
      </c>
      <c r="C941" t="s">
        <v>9295</v>
      </c>
      <c r="D941" t="s">
        <v>9296</v>
      </c>
      <c r="E941" t="s">
        <v>9297</v>
      </c>
      <c r="F941" t="s">
        <v>9298</v>
      </c>
      <c r="G941" t="s">
        <v>9299</v>
      </c>
      <c r="H941" t="s">
        <v>9156</v>
      </c>
      <c r="I941" t="s">
        <v>9300</v>
      </c>
      <c r="J941" t="s">
        <v>4896</v>
      </c>
      <c r="K941" t="s">
        <v>864</v>
      </c>
      <c r="L941" t="s">
        <v>9301</v>
      </c>
      <c r="N941" s="12">
        <v>45698</v>
      </c>
      <c r="O941">
        <f t="shared" si="347"/>
        <v>408.27</v>
      </c>
      <c r="P941">
        <f t="shared" si="337"/>
        <v>226.45</v>
      </c>
      <c r="Q941">
        <f t="shared" si="338"/>
        <v>714.53</v>
      </c>
      <c r="R941">
        <f t="shared" si="339"/>
        <v>176.51</v>
      </c>
      <c r="S941">
        <f t="shared" si="340"/>
        <v>185.61</v>
      </c>
      <c r="T941">
        <f t="shared" si="341"/>
        <v>233.14</v>
      </c>
      <c r="U941">
        <f t="shared" si="342"/>
        <v>133.53</v>
      </c>
      <c r="V941">
        <f t="shared" si="343"/>
        <v>451.1</v>
      </c>
      <c r="W941">
        <f t="shared" si="344"/>
        <v>324.27</v>
      </c>
      <c r="X941">
        <f t="shared" si="345"/>
        <v>19.77</v>
      </c>
      <c r="Y941">
        <f t="shared" si="346"/>
        <v>6066.44</v>
      </c>
      <c r="AB941" s="12">
        <v>45698</v>
      </c>
      <c r="AC941">
        <f t="shared" si="325"/>
        <v>6.0371593317234407E-3</v>
      </c>
      <c r="AD941">
        <f t="shared" si="326"/>
        <v>1.1937394995136241E-3</v>
      </c>
      <c r="AE941">
        <f t="shared" si="327"/>
        <v>4.0328246634628862E-3</v>
      </c>
      <c r="AF941">
        <f t="shared" si="328"/>
        <v>2.5565045610365322E-2</v>
      </c>
      <c r="AG941">
        <f t="shared" si="329"/>
        <v>6.0707897447016546E-3</v>
      </c>
      <c r="AH941">
        <f t="shared" si="330"/>
        <v>1.7412175430940424E-2</v>
      </c>
      <c r="AI941">
        <f t="shared" si="331"/>
        <v>2.8736517719568422E-2</v>
      </c>
      <c r="AJ941">
        <f t="shared" si="332"/>
        <v>4.1632992356893883E-2</v>
      </c>
      <c r="AK941">
        <f t="shared" si="333"/>
        <v>4.2116998544485806E-3</v>
      </c>
      <c r="AL941">
        <f t="shared" si="334"/>
        <v>3.5078534031413477E-2</v>
      </c>
      <c r="AM941">
        <f t="shared" si="335"/>
        <v>6.712589964470439E-3</v>
      </c>
      <c r="AN941">
        <f t="shared" si="336"/>
        <v>1.6062188018863832E-2</v>
      </c>
    </row>
    <row r="942" spans="1:40" x14ac:dyDescent="0.3">
      <c r="A942" s="8">
        <v>45699</v>
      </c>
      <c r="B942" t="s">
        <v>9302</v>
      </c>
      <c r="C942" t="s">
        <v>9303</v>
      </c>
      <c r="D942" t="s">
        <v>9304</v>
      </c>
      <c r="E942" t="s">
        <v>5406</v>
      </c>
      <c r="F942" t="s">
        <v>9305</v>
      </c>
      <c r="G942" t="s">
        <v>9306</v>
      </c>
      <c r="H942" t="s">
        <v>3115</v>
      </c>
      <c r="I942" t="s">
        <v>9307</v>
      </c>
      <c r="J942" t="s">
        <v>4198</v>
      </c>
      <c r="K942" t="s">
        <v>9308</v>
      </c>
      <c r="L942" t="s">
        <v>204</v>
      </c>
      <c r="N942" s="13">
        <v>45699</v>
      </c>
      <c r="O942">
        <f t="shared" si="347"/>
        <v>407.5</v>
      </c>
      <c r="P942">
        <f t="shared" si="337"/>
        <v>231.4</v>
      </c>
      <c r="Q942">
        <f t="shared" si="338"/>
        <v>716.92</v>
      </c>
      <c r="R942">
        <f t="shared" si="339"/>
        <v>174.8</v>
      </c>
      <c r="S942">
        <f t="shared" si="340"/>
        <v>184.47</v>
      </c>
      <c r="T942">
        <f t="shared" si="341"/>
        <v>232.76</v>
      </c>
      <c r="U942">
        <f t="shared" si="342"/>
        <v>132.76</v>
      </c>
      <c r="V942">
        <f t="shared" si="343"/>
        <v>458.82</v>
      </c>
      <c r="W942">
        <f t="shared" si="344"/>
        <v>321.49</v>
      </c>
      <c r="X942">
        <f t="shared" si="345"/>
        <v>20.97</v>
      </c>
      <c r="Y942">
        <f t="shared" si="346"/>
        <v>6068.5</v>
      </c>
      <c r="AB942" s="13">
        <v>45699</v>
      </c>
      <c r="AC942">
        <f t="shared" si="325"/>
        <v>-1.8860068092193538E-3</v>
      </c>
      <c r="AD942">
        <f t="shared" si="326"/>
        <v>2.1859130050783993E-2</v>
      </c>
      <c r="AE942">
        <f t="shared" si="327"/>
        <v>3.344856059227741E-3</v>
      </c>
      <c r="AF942">
        <f t="shared" si="328"/>
        <v>-9.687836383207582E-3</v>
      </c>
      <c r="AG942">
        <f t="shared" si="329"/>
        <v>-6.1419104574107486E-3</v>
      </c>
      <c r="AH942">
        <f t="shared" si="330"/>
        <v>-1.6299219353178573E-3</v>
      </c>
      <c r="AI942">
        <f t="shared" si="331"/>
        <v>-5.7664944207295177E-3</v>
      </c>
      <c r="AJ942">
        <f t="shared" si="332"/>
        <v>1.7113722012857435E-2</v>
      </c>
      <c r="AK942">
        <f t="shared" si="333"/>
        <v>-8.5731026613623529E-3</v>
      </c>
      <c r="AL942">
        <f t="shared" si="334"/>
        <v>6.0698027314112224E-2</v>
      </c>
      <c r="AM942">
        <f t="shared" si="335"/>
        <v>3.3957312690802155E-4</v>
      </c>
      <c r="AN942">
        <f t="shared" si="336"/>
        <v>6.3336396269674548E-3</v>
      </c>
    </row>
    <row r="943" spans="1:40" x14ac:dyDescent="0.3">
      <c r="A943" s="8">
        <v>45700</v>
      </c>
      <c r="B943" t="s">
        <v>9309</v>
      </c>
      <c r="C943" t="s">
        <v>4373</v>
      </c>
      <c r="D943" t="s">
        <v>9310</v>
      </c>
      <c r="E943" t="s">
        <v>9311</v>
      </c>
      <c r="F943" t="s">
        <v>9312</v>
      </c>
      <c r="G943" t="s">
        <v>9313</v>
      </c>
      <c r="H943" t="s">
        <v>9314</v>
      </c>
      <c r="I943" t="s">
        <v>9315</v>
      </c>
      <c r="J943" t="s">
        <v>9316</v>
      </c>
      <c r="K943" t="s">
        <v>9317</v>
      </c>
      <c r="L943" t="s">
        <v>9318</v>
      </c>
      <c r="N943" s="12">
        <v>45700</v>
      </c>
      <c r="O943">
        <f t="shared" si="347"/>
        <v>405.12</v>
      </c>
      <c r="P943">
        <f t="shared" si="337"/>
        <v>235.62</v>
      </c>
      <c r="Q943">
        <f t="shared" si="338"/>
        <v>722.48</v>
      </c>
      <c r="R943">
        <f t="shared" si="339"/>
        <v>169.9</v>
      </c>
      <c r="S943">
        <f t="shared" si="340"/>
        <v>182.77</v>
      </c>
      <c r="T943">
        <f t="shared" si="341"/>
        <v>228.93</v>
      </c>
      <c r="U943">
        <f t="shared" si="342"/>
        <v>131.1</v>
      </c>
      <c r="V943">
        <f t="shared" si="343"/>
        <v>462.76</v>
      </c>
      <c r="W943">
        <f t="shared" si="344"/>
        <v>323.2</v>
      </c>
      <c r="X943">
        <f t="shared" si="345"/>
        <v>22.48</v>
      </c>
      <c r="Y943">
        <f t="shared" si="346"/>
        <v>6051.97</v>
      </c>
      <c r="AB943" s="12">
        <v>45700</v>
      </c>
      <c r="AC943">
        <f t="shared" si="325"/>
        <v>-5.8404907975460052E-3</v>
      </c>
      <c r="AD943">
        <f t="shared" si="326"/>
        <v>1.8236819360414769E-2</v>
      </c>
      <c r="AE943">
        <f t="shared" si="327"/>
        <v>7.755398091837451E-3</v>
      </c>
      <c r="AF943">
        <f t="shared" si="328"/>
        <v>-2.803203661327236E-2</v>
      </c>
      <c r="AG943">
        <f t="shared" si="329"/>
        <v>-9.2155906109393504E-3</v>
      </c>
      <c r="AH943">
        <f t="shared" si="330"/>
        <v>-1.6454717305378841E-2</v>
      </c>
      <c r="AI943">
        <f t="shared" si="331"/>
        <v>-1.2503766194636889E-2</v>
      </c>
      <c r="AJ943">
        <f t="shared" si="332"/>
        <v>8.5872455429143457E-3</v>
      </c>
      <c r="AK943">
        <f t="shared" si="333"/>
        <v>5.3189834831564031E-3</v>
      </c>
      <c r="AL943">
        <f t="shared" si="334"/>
        <v>7.2007629947544283E-2</v>
      </c>
      <c r="AM943">
        <f t="shared" si="335"/>
        <v>-2.7239021174919609E-3</v>
      </c>
      <c r="AN943">
        <f t="shared" si="336"/>
        <v>3.3759611624183494E-3</v>
      </c>
    </row>
    <row r="944" spans="1:40" x14ac:dyDescent="0.3">
      <c r="A944" s="8">
        <v>45701</v>
      </c>
      <c r="B944" t="s">
        <v>9319</v>
      </c>
      <c r="C944" t="s">
        <v>9320</v>
      </c>
      <c r="D944" t="s">
        <v>9321</v>
      </c>
      <c r="E944" t="s">
        <v>9322</v>
      </c>
      <c r="F944" t="s">
        <v>7695</v>
      </c>
      <c r="G944" t="s">
        <v>9323</v>
      </c>
      <c r="H944" t="s">
        <v>7835</v>
      </c>
      <c r="I944" t="s">
        <v>9324</v>
      </c>
      <c r="J944" t="s">
        <v>9325</v>
      </c>
      <c r="K944" t="s">
        <v>9326</v>
      </c>
      <c r="L944" t="s">
        <v>9327</v>
      </c>
      <c r="N944" s="13">
        <v>45701</v>
      </c>
      <c r="O944">
        <f t="shared" si="347"/>
        <v>406.61</v>
      </c>
      <c r="P944">
        <f t="shared" si="337"/>
        <v>240.26</v>
      </c>
      <c r="Q944">
        <f t="shared" si="338"/>
        <v>725.65</v>
      </c>
      <c r="R944">
        <f t="shared" si="339"/>
        <v>171.52</v>
      </c>
      <c r="S944">
        <f t="shared" si="340"/>
        <v>185.28</v>
      </c>
      <c r="T944">
        <f t="shared" si="341"/>
        <v>230.37</v>
      </c>
      <c r="U944">
        <f t="shared" si="342"/>
        <v>135.25</v>
      </c>
      <c r="V944">
        <f t="shared" si="343"/>
        <v>459.22</v>
      </c>
      <c r="W944">
        <f t="shared" si="344"/>
        <v>326.89</v>
      </c>
      <c r="X944">
        <f t="shared" si="345"/>
        <v>24.13</v>
      </c>
      <c r="Y944">
        <f t="shared" si="346"/>
        <v>6115.07</v>
      </c>
      <c r="AB944" s="13">
        <v>45701</v>
      </c>
      <c r="AC944">
        <f t="shared" si="325"/>
        <v>3.6779225908372126E-3</v>
      </c>
      <c r="AD944">
        <f t="shared" si="326"/>
        <v>1.9692725575078507E-2</v>
      </c>
      <c r="AE944">
        <f t="shared" si="327"/>
        <v>4.3876647104417188E-3</v>
      </c>
      <c r="AF944">
        <f t="shared" si="328"/>
        <v>9.5350206003532723E-3</v>
      </c>
      <c r="AG944">
        <f t="shared" si="329"/>
        <v>1.3733107183892201E-2</v>
      </c>
      <c r="AH944">
        <f t="shared" si="330"/>
        <v>6.2901323548683052E-3</v>
      </c>
      <c r="AI944">
        <f t="shared" si="331"/>
        <v>3.1655225019069366E-2</v>
      </c>
      <c r="AJ944">
        <f t="shared" si="332"/>
        <v>-7.6497536520009346E-3</v>
      </c>
      <c r="AK944">
        <f t="shared" si="333"/>
        <v>1.1417079207920677E-2</v>
      </c>
      <c r="AL944">
        <f t="shared" si="334"/>
        <v>7.3398576512455405E-2</v>
      </c>
      <c r="AM944">
        <f t="shared" si="335"/>
        <v>1.0426357037460532E-2</v>
      </c>
      <c r="AN944">
        <f t="shared" si="336"/>
        <v>1.6051277921852389E-2</v>
      </c>
    </row>
    <row r="945" spans="1:40" x14ac:dyDescent="0.3">
      <c r="A945" s="8">
        <v>45702</v>
      </c>
      <c r="B945" t="s">
        <v>9328</v>
      </c>
      <c r="C945" t="s">
        <v>9329</v>
      </c>
      <c r="D945" t="s">
        <v>9330</v>
      </c>
      <c r="E945" t="s">
        <v>1817</v>
      </c>
      <c r="F945" t="s">
        <v>9331</v>
      </c>
      <c r="G945" t="s">
        <v>9332</v>
      </c>
      <c r="H945" t="s">
        <v>9333</v>
      </c>
      <c r="I945" t="s">
        <v>9334</v>
      </c>
      <c r="J945" t="s">
        <v>9335</v>
      </c>
      <c r="K945" t="s">
        <v>2300</v>
      </c>
      <c r="L945" t="s">
        <v>9336</v>
      </c>
      <c r="N945" s="12">
        <v>45702</v>
      </c>
      <c r="O945">
        <f t="shared" si="347"/>
        <v>404.52</v>
      </c>
      <c r="P945">
        <f t="shared" si="337"/>
        <v>243.31</v>
      </c>
      <c r="Q945">
        <f t="shared" si="338"/>
        <v>733.73</v>
      </c>
      <c r="R945">
        <f t="shared" si="339"/>
        <v>171.81</v>
      </c>
      <c r="S945">
        <f t="shared" si="340"/>
        <v>184.38</v>
      </c>
      <c r="T945">
        <f t="shared" si="341"/>
        <v>228.68</v>
      </c>
      <c r="U945">
        <f t="shared" si="342"/>
        <v>138.80000000000001</v>
      </c>
      <c r="V945">
        <f t="shared" si="343"/>
        <v>460.16</v>
      </c>
      <c r="W945">
        <f t="shared" si="344"/>
        <v>323.61</v>
      </c>
      <c r="X945">
        <f t="shared" si="345"/>
        <v>23.6</v>
      </c>
      <c r="Y945">
        <f t="shared" si="346"/>
        <v>6114.63</v>
      </c>
      <c r="AB945" s="12">
        <v>45702</v>
      </c>
      <c r="AC945">
        <f t="shared" si="325"/>
        <v>-5.1400605002337452E-3</v>
      </c>
      <c r="AD945">
        <f t="shared" si="326"/>
        <v>1.2694580870723504E-2</v>
      </c>
      <c r="AE945">
        <f t="shared" si="327"/>
        <v>1.1134844622062934E-2</v>
      </c>
      <c r="AF945">
        <f t="shared" si="328"/>
        <v>1.6907649253730117E-3</v>
      </c>
      <c r="AG945">
        <f t="shared" si="329"/>
        <v>-4.8575129533678929E-3</v>
      </c>
      <c r="AH945">
        <f t="shared" si="330"/>
        <v>-7.3360246559881492E-3</v>
      </c>
      <c r="AI945">
        <f t="shared" si="331"/>
        <v>2.6247689463955615E-2</v>
      </c>
      <c r="AJ945">
        <f t="shared" si="332"/>
        <v>2.0469491746875068E-3</v>
      </c>
      <c r="AK945">
        <f t="shared" si="333"/>
        <v>-1.0033956376762743E-2</v>
      </c>
      <c r="AL945">
        <f t="shared" si="334"/>
        <v>-2.1964359718192994E-2</v>
      </c>
      <c r="AM945">
        <f t="shared" si="335"/>
        <v>-7.195338728738232E-5</v>
      </c>
      <c r="AN945">
        <f t="shared" si="336"/>
        <v>4.0099649681542407E-4</v>
      </c>
    </row>
    <row r="946" spans="1:40" x14ac:dyDescent="0.3">
      <c r="A946" s="8">
        <v>45706</v>
      </c>
      <c r="B946" t="s">
        <v>9337</v>
      </c>
      <c r="C946" t="s">
        <v>9338</v>
      </c>
      <c r="D946" t="s">
        <v>9339</v>
      </c>
      <c r="E946" t="s">
        <v>9340</v>
      </c>
      <c r="F946" t="s">
        <v>9341</v>
      </c>
      <c r="G946" t="s">
        <v>9342</v>
      </c>
      <c r="H946" t="s">
        <v>9343</v>
      </c>
      <c r="I946" t="s">
        <v>9344</v>
      </c>
      <c r="J946" t="s">
        <v>9345</v>
      </c>
      <c r="K946" t="s">
        <v>9346</v>
      </c>
      <c r="L946" t="s">
        <v>9347</v>
      </c>
      <c r="N946" s="13">
        <v>45706</v>
      </c>
      <c r="O946">
        <f t="shared" si="347"/>
        <v>405.71</v>
      </c>
      <c r="P946">
        <f t="shared" si="337"/>
        <v>243.19</v>
      </c>
      <c r="Q946">
        <f t="shared" si="338"/>
        <v>713.51</v>
      </c>
      <c r="R946">
        <f t="shared" si="339"/>
        <v>177.38</v>
      </c>
      <c r="S946">
        <f t="shared" si="340"/>
        <v>182.92</v>
      </c>
      <c r="T946">
        <f t="shared" si="341"/>
        <v>226.65</v>
      </c>
      <c r="U946">
        <f t="shared" si="342"/>
        <v>139.35</v>
      </c>
      <c r="V946">
        <f t="shared" si="343"/>
        <v>464.11</v>
      </c>
      <c r="W946">
        <f t="shared" si="344"/>
        <v>326.01</v>
      </c>
      <c r="X946">
        <f t="shared" si="345"/>
        <v>27.39</v>
      </c>
      <c r="Y946">
        <f t="shared" si="346"/>
        <v>6129.58</v>
      </c>
      <c r="AB946" s="13">
        <v>45706</v>
      </c>
      <c r="AC946">
        <f t="shared" si="325"/>
        <v>2.9417581330959397E-3</v>
      </c>
      <c r="AD946">
        <f t="shared" si="326"/>
        <v>-4.9319797788827113E-4</v>
      </c>
      <c r="AE946">
        <f t="shared" si="327"/>
        <v>-2.7557820996824467E-2</v>
      </c>
      <c r="AF946">
        <f t="shared" si="328"/>
        <v>3.241953320528479E-2</v>
      </c>
      <c r="AG946">
        <f t="shared" si="329"/>
        <v>-7.9184293307300591E-3</v>
      </c>
      <c r="AH946">
        <f t="shared" si="330"/>
        <v>-8.8770334091307079E-3</v>
      </c>
      <c r="AI946">
        <f t="shared" si="331"/>
        <v>3.9625360230546303E-3</v>
      </c>
      <c r="AJ946">
        <f t="shared" si="332"/>
        <v>8.5839707927677367E-3</v>
      </c>
      <c r="AK946">
        <f t="shared" si="333"/>
        <v>7.4163344766848827E-3</v>
      </c>
      <c r="AL946">
        <f t="shared" si="334"/>
        <v>0.16059322033898304</v>
      </c>
      <c r="AM946">
        <f t="shared" si="335"/>
        <v>2.4449557863681637E-3</v>
      </c>
      <c r="AN946">
        <f t="shared" si="336"/>
        <v>1.5774166094696881E-2</v>
      </c>
    </row>
    <row r="947" spans="1:40" x14ac:dyDescent="0.3">
      <c r="A947" s="8">
        <v>45707</v>
      </c>
      <c r="B947" t="s">
        <v>9348</v>
      </c>
      <c r="C947" t="s">
        <v>9349</v>
      </c>
      <c r="D947" t="s">
        <v>9350</v>
      </c>
      <c r="E947" t="s">
        <v>9351</v>
      </c>
      <c r="F947" t="s">
        <v>9352</v>
      </c>
      <c r="G947" t="s">
        <v>9353</v>
      </c>
      <c r="H947" t="s">
        <v>9354</v>
      </c>
      <c r="I947" t="s">
        <v>9355</v>
      </c>
      <c r="J947" t="s">
        <v>9356</v>
      </c>
      <c r="K947" t="s">
        <v>9357</v>
      </c>
      <c r="L947" t="s">
        <v>9358</v>
      </c>
      <c r="N947" s="12">
        <v>45707</v>
      </c>
      <c r="O947">
        <f t="shared" si="347"/>
        <v>410.8</v>
      </c>
      <c r="P947">
        <f t="shared" si="337"/>
        <v>243.58</v>
      </c>
      <c r="Q947">
        <f t="shared" si="338"/>
        <v>700.96</v>
      </c>
      <c r="R947">
        <f t="shared" si="339"/>
        <v>179.07</v>
      </c>
      <c r="S947">
        <f t="shared" si="340"/>
        <v>184.42</v>
      </c>
      <c r="T947">
        <f t="shared" si="341"/>
        <v>226.63</v>
      </c>
      <c r="U947">
        <f t="shared" si="342"/>
        <v>139.18</v>
      </c>
      <c r="V947">
        <f t="shared" si="343"/>
        <v>456.99</v>
      </c>
      <c r="W947">
        <f t="shared" si="344"/>
        <v>321.62</v>
      </c>
      <c r="X947">
        <f t="shared" si="345"/>
        <v>25.72</v>
      </c>
      <c r="Y947">
        <f t="shared" si="346"/>
        <v>6144.15</v>
      </c>
      <c r="AB947" s="12">
        <v>45707</v>
      </c>
      <c r="AC947">
        <f t="shared" si="325"/>
        <v>1.2545907175075977E-2</v>
      </c>
      <c r="AD947">
        <f t="shared" si="326"/>
        <v>1.603684362021518E-3</v>
      </c>
      <c r="AE947">
        <f t="shared" si="327"/>
        <v>-1.7589101764516224E-2</v>
      </c>
      <c r="AF947">
        <f t="shared" si="328"/>
        <v>9.5275679332507135E-3</v>
      </c>
      <c r="AG947">
        <f t="shared" si="329"/>
        <v>8.2003061447626369E-3</v>
      </c>
      <c r="AH947">
        <f t="shared" si="330"/>
        <v>-8.8241782484010933E-5</v>
      </c>
      <c r="AI947">
        <f t="shared" si="331"/>
        <v>-1.2199497667741976E-3</v>
      </c>
      <c r="AJ947">
        <f t="shared" si="332"/>
        <v>-1.5341190666005922E-2</v>
      </c>
      <c r="AK947">
        <f t="shared" si="333"/>
        <v>-1.3465844605993649E-2</v>
      </c>
      <c r="AL947">
        <f t="shared" si="334"/>
        <v>-6.0971157356699557E-2</v>
      </c>
      <c r="AM947">
        <f t="shared" si="335"/>
        <v>2.3769980977488281E-3</v>
      </c>
      <c r="AN947">
        <f t="shared" si="336"/>
        <v>-6.7655474754194445E-3</v>
      </c>
    </row>
    <row r="948" spans="1:40" x14ac:dyDescent="0.3">
      <c r="A948" s="8">
        <v>45708</v>
      </c>
      <c r="B948" t="s">
        <v>9359</v>
      </c>
      <c r="C948" t="s">
        <v>9360</v>
      </c>
      <c r="D948" t="s">
        <v>9361</v>
      </c>
      <c r="E948" t="s">
        <v>9362</v>
      </c>
      <c r="F948" t="s">
        <v>9363</v>
      </c>
      <c r="G948" t="s">
        <v>9364</v>
      </c>
      <c r="H948" t="s">
        <v>1239</v>
      </c>
      <c r="I948" t="s">
        <v>9365</v>
      </c>
      <c r="J948" t="s">
        <v>9366</v>
      </c>
      <c r="K948" t="s">
        <v>4071</v>
      </c>
      <c r="L948" t="s">
        <v>9367</v>
      </c>
      <c r="N948" s="13">
        <v>45708</v>
      </c>
      <c r="O948">
        <f t="shared" si="347"/>
        <v>412.97</v>
      </c>
      <c r="P948">
        <f t="shared" si="337"/>
        <v>244.54</v>
      </c>
      <c r="Q948">
        <f t="shared" si="338"/>
        <v>692.06</v>
      </c>
      <c r="R948">
        <f t="shared" si="339"/>
        <v>173.63</v>
      </c>
      <c r="S948">
        <f t="shared" si="340"/>
        <v>183.71</v>
      </c>
      <c r="T948">
        <f t="shared" si="341"/>
        <v>222.88</v>
      </c>
      <c r="U948">
        <f t="shared" si="342"/>
        <v>140.06</v>
      </c>
      <c r="V948">
        <f t="shared" si="343"/>
        <v>454.69</v>
      </c>
      <c r="W948">
        <f t="shared" si="344"/>
        <v>315.58</v>
      </c>
      <c r="X948">
        <f t="shared" si="345"/>
        <v>26.09</v>
      </c>
      <c r="Y948">
        <f t="shared" si="346"/>
        <v>6117.52</v>
      </c>
      <c r="AB948" s="13">
        <v>45708</v>
      </c>
      <c r="AC948">
        <f t="shared" si="325"/>
        <v>5.2823758519962016E-3</v>
      </c>
      <c r="AD948">
        <f t="shared" si="326"/>
        <v>3.9412102799900595E-3</v>
      </c>
      <c r="AE948">
        <f t="shared" si="327"/>
        <v>-1.2696872860077701E-2</v>
      </c>
      <c r="AF948">
        <f t="shared" si="328"/>
        <v>-3.037918132573858E-2</v>
      </c>
      <c r="AG948">
        <f t="shared" si="329"/>
        <v>-3.8499078191084335E-3</v>
      </c>
      <c r="AH948">
        <f t="shared" si="330"/>
        <v>-1.6546794334377668E-2</v>
      </c>
      <c r="AI948">
        <f t="shared" si="331"/>
        <v>6.3227475211955486E-3</v>
      </c>
      <c r="AJ948">
        <f t="shared" si="332"/>
        <v>-5.0329328869340717E-3</v>
      </c>
      <c r="AK948">
        <f t="shared" si="333"/>
        <v>-1.8779926621478871E-2</v>
      </c>
      <c r="AL948">
        <f t="shared" si="334"/>
        <v>1.4385692068429323E-2</v>
      </c>
      <c r="AM948">
        <f t="shared" si="335"/>
        <v>-4.3342040803039383E-3</v>
      </c>
      <c r="AN948">
        <f t="shared" si="336"/>
        <v>-5.6079812914916483E-3</v>
      </c>
    </row>
    <row r="949" spans="1:40" x14ac:dyDescent="0.3">
      <c r="A949" s="8">
        <v>45709</v>
      </c>
      <c r="B949" t="s">
        <v>9368</v>
      </c>
      <c r="C949" t="s">
        <v>9369</v>
      </c>
      <c r="D949" t="s">
        <v>9370</v>
      </c>
      <c r="E949" t="s">
        <v>9371</v>
      </c>
      <c r="F949" t="s">
        <v>9372</v>
      </c>
      <c r="G949" t="s">
        <v>9373</v>
      </c>
      <c r="H949" t="s">
        <v>9374</v>
      </c>
      <c r="I949" t="s">
        <v>9375</v>
      </c>
      <c r="J949" t="s">
        <v>9376</v>
      </c>
      <c r="K949" t="s">
        <v>8852</v>
      </c>
      <c r="L949" t="s">
        <v>9377</v>
      </c>
      <c r="N949" s="12">
        <v>45709</v>
      </c>
      <c r="O949">
        <f t="shared" si="347"/>
        <v>405.11</v>
      </c>
      <c r="P949">
        <f t="shared" si="337"/>
        <v>244.26</v>
      </c>
      <c r="Q949">
        <f t="shared" si="338"/>
        <v>680.82</v>
      </c>
      <c r="R949">
        <f t="shared" si="339"/>
        <v>165.55</v>
      </c>
      <c r="S949">
        <f t="shared" si="340"/>
        <v>178.83</v>
      </c>
      <c r="T949">
        <f t="shared" si="341"/>
        <v>216.58</v>
      </c>
      <c r="U949">
        <f t="shared" si="342"/>
        <v>134.38999999999999</v>
      </c>
      <c r="V949">
        <f t="shared" si="343"/>
        <v>444.32</v>
      </c>
      <c r="W949">
        <f t="shared" si="344"/>
        <v>307.02</v>
      </c>
      <c r="X949">
        <f t="shared" si="345"/>
        <v>24.87</v>
      </c>
      <c r="Y949">
        <f t="shared" si="346"/>
        <v>6013.13</v>
      </c>
      <c r="AB949" s="12">
        <v>45709</v>
      </c>
      <c r="AC949">
        <f t="shared" si="325"/>
        <v>-1.9032859529747981E-2</v>
      </c>
      <c r="AD949">
        <f t="shared" si="326"/>
        <v>-1.1450069518279538E-3</v>
      </c>
      <c r="AE949">
        <f t="shared" si="327"/>
        <v>-1.6241366355518205E-2</v>
      </c>
      <c r="AF949">
        <f t="shared" si="328"/>
        <v>-4.6535736911823888E-2</v>
      </c>
      <c r="AG949">
        <f t="shared" si="329"/>
        <v>-2.6563605682869751E-2</v>
      </c>
      <c r="AH949">
        <f t="shared" si="330"/>
        <v>-2.8266331658291399E-2</v>
      </c>
      <c r="AI949">
        <f t="shared" si="331"/>
        <v>-4.0482650292731792E-2</v>
      </c>
      <c r="AJ949">
        <f t="shared" si="332"/>
        <v>-2.2806747454309551E-2</v>
      </c>
      <c r="AK949">
        <f t="shared" si="333"/>
        <v>-2.7124659357373737E-2</v>
      </c>
      <c r="AL949">
        <f t="shared" si="334"/>
        <v>-4.6761211192027585E-2</v>
      </c>
      <c r="AM949">
        <f t="shared" si="335"/>
        <v>-1.70641044083224E-2</v>
      </c>
      <c r="AN949">
        <f t="shared" si="336"/>
        <v>-2.6547661799531296E-2</v>
      </c>
    </row>
    <row r="950" spans="1:40" x14ac:dyDescent="0.3">
      <c r="A950" s="8">
        <v>45712</v>
      </c>
      <c r="B950" t="s">
        <v>9378</v>
      </c>
      <c r="C950" t="s">
        <v>9379</v>
      </c>
      <c r="D950" t="s">
        <v>9380</v>
      </c>
      <c r="E950" t="s">
        <v>9381</v>
      </c>
      <c r="F950" t="s">
        <v>9382</v>
      </c>
      <c r="G950" t="s">
        <v>9383</v>
      </c>
      <c r="H950" t="s">
        <v>9384</v>
      </c>
      <c r="I950" t="s">
        <v>9385</v>
      </c>
      <c r="J950" t="s">
        <v>9386</v>
      </c>
      <c r="K950" t="s">
        <v>2198</v>
      </c>
      <c r="L950" t="s">
        <v>205</v>
      </c>
      <c r="N950" s="13">
        <v>45712</v>
      </c>
      <c r="O950">
        <f t="shared" si="347"/>
        <v>400.93</v>
      </c>
      <c r="P950">
        <f t="shared" si="337"/>
        <v>245.8</v>
      </c>
      <c r="Q950">
        <f t="shared" si="338"/>
        <v>665.46</v>
      </c>
      <c r="R950">
        <f t="shared" si="339"/>
        <v>167.67</v>
      </c>
      <c r="S950">
        <f t="shared" si="340"/>
        <v>178.43</v>
      </c>
      <c r="T950">
        <f t="shared" si="341"/>
        <v>212.71</v>
      </c>
      <c r="U950">
        <f t="shared" si="342"/>
        <v>130.24</v>
      </c>
      <c r="V950">
        <f t="shared" si="343"/>
        <v>444.42</v>
      </c>
      <c r="W950">
        <f t="shared" si="344"/>
        <v>305.56</v>
      </c>
      <c r="X950">
        <f t="shared" si="345"/>
        <v>24.27</v>
      </c>
      <c r="Y950">
        <f t="shared" si="346"/>
        <v>5983.25</v>
      </c>
      <c r="AB950" s="13">
        <v>45712</v>
      </c>
      <c r="AC950">
        <f t="shared" si="325"/>
        <v>-1.0318185184270967E-2</v>
      </c>
      <c r="AD950">
        <f t="shared" si="326"/>
        <v>6.304757225906954E-3</v>
      </c>
      <c r="AE950">
        <f t="shared" si="327"/>
        <v>-2.2561029346964023E-2</v>
      </c>
      <c r="AF950">
        <f t="shared" si="328"/>
        <v>1.2805798852310257E-2</v>
      </c>
      <c r="AG950">
        <f t="shared" si="329"/>
        <v>-2.2367611698260736E-3</v>
      </c>
      <c r="AH950">
        <f t="shared" si="330"/>
        <v>-1.7868685935912842E-2</v>
      </c>
      <c r="AI950">
        <f t="shared" si="331"/>
        <v>-3.0880273829897886E-2</v>
      </c>
      <c r="AJ950">
        <f t="shared" si="332"/>
        <v>2.250630176450219E-4</v>
      </c>
      <c r="AK950">
        <f t="shared" si="333"/>
        <v>-4.7553905283043152E-3</v>
      </c>
      <c r="AL950">
        <f t="shared" si="334"/>
        <v>-2.4125452352231624E-2</v>
      </c>
      <c r="AM950">
        <f t="shared" si="335"/>
        <v>-4.9691258961639395E-3</v>
      </c>
      <c r="AN950">
        <f t="shared" si="336"/>
        <v>-8.9435713770644951E-3</v>
      </c>
    </row>
    <row r="951" spans="1:40" x14ac:dyDescent="0.3">
      <c r="A951" s="8">
        <v>45713</v>
      </c>
      <c r="B951" t="s">
        <v>9387</v>
      </c>
      <c r="C951" t="s">
        <v>9388</v>
      </c>
      <c r="D951" t="s">
        <v>9389</v>
      </c>
      <c r="E951" t="s">
        <v>9049</v>
      </c>
      <c r="F951" t="s">
        <v>9390</v>
      </c>
      <c r="G951" t="s">
        <v>9391</v>
      </c>
      <c r="H951" t="s">
        <v>4381</v>
      </c>
      <c r="I951" t="s">
        <v>9392</v>
      </c>
      <c r="J951" t="s">
        <v>9393</v>
      </c>
      <c r="K951" t="s">
        <v>9394</v>
      </c>
      <c r="L951" t="s">
        <v>206</v>
      </c>
      <c r="N951" s="12">
        <v>45713</v>
      </c>
      <c r="O951">
        <f t="shared" si="347"/>
        <v>394.88</v>
      </c>
      <c r="P951">
        <f t="shared" si="337"/>
        <v>245.74</v>
      </c>
      <c r="Q951">
        <f t="shared" si="338"/>
        <v>654.87</v>
      </c>
      <c r="R951">
        <f t="shared" si="339"/>
        <v>166.27</v>
      </c>
      <c r="S951">
        <f t="shared" si="340"/>
        <v>174.61</v>
      </c>
      <c r="T951">
        <f t="shared" si="341"/>
        <v>212.8</v>
      </c>
      <c r="U951">
        <f t="shared" si="342"/>
        <v>126.59</v>
      </c>
      <c r="V951">
        <f t="shared" si="343"/>
        <v>443.41</v>
      </c>
      <c r="W951">
        <f t="shared" si="344"/>
        <v>303.14</v>
      </c>
      <c r="X951">
        <f t="shared" si="345"/>
        <v>22.99</v>
      </c>
      <c r="Y951">
        <f t="shared" si="346"/>
        <v>5955.25</v>
      </c>
      <c r="AB951" s="12">
        <v>45713</v>
      </c>
      <c r="AC951">
        <f t="shared" si="325"/>
        <v>-1.5089915945426857E-2</v>
      </c>
      <c r="AD951">
        <f t="shared" si="326"/>
        <v>-2.4410089503656973E-4</v>
      </c>
      <c r="AE951">
        <f t="shared" si="327"/>
        <v>-1.5913803985213248E-2</v>
      </c>
      <c r="AF951">
        <f t="shared" si="328"/>
        <v>-8.349734597721592E-3</v>
      </c>
      <c r="AG951">
        <f t="shared" si="329"/>
        <v>-2.1408955893067239E-2</v>
      </c>
      <c r="AH951">
        <f t="shared" si="330"/>
        <v>4.2311127826621941E-4</v>
      </c>
      <c r="AI951">
        <f t="shared" si="331"/>
        <v>-2.8025184275184301E-2</v>
      </c>
      <c r="AJ951">
        <f t="shared" si="332"/>
        <v>-2.2726249943746391E-3</v>
      </c>
      <c r="AK951">
        <f t="shared" si="333"/>
        <v>-7.919884801675714E-3</v>
      </c>
      <c r="AL951">
        <f t="shared" si="334"/>
        <v>-5.2740008240626302E-2</v>
      </c>
      <c r="AM951">
        <f t="shared" si="335"/>
        <v>-4.6797309154723576E-3</v>
      </c>
      <c r="AN951">
        <f t="shared" si="336"/>
        <v>-1.4201893933230236E-2</v>
      </c>
    </row>
    <row r="952" spans="1:40" x14ac:dyDescent="0.3">
      <c r="A952" s="8">
        <v>45714</v>
      </c>
      <c r="B952" t="s">
        <v>9395</v>
      </c>
      <c r="C952" t="s">
        <v>9396</v>
      </c>
      <c r="D952" t="s">
        <v>9397</v>
      </c>
      <c r="E952" t="s">
        <v>9398</v>
      </c>
      <c r="F952" t="s">
        <v>9399</v>
      </c>
      <c r="G952" t="s">
        <v>9400</v>
      </c>
      <c r="H952" t="s">
        <v>9401</v>
      </c>
      <c r="I952" t="s">
        <v>207</v>
      </c>
      <c r="J952" t="s">
        <v>9402</v>
      </c>
      <c r="K952" t="s">
        <v>9403</v>
      </c>
      <c r="L952" t="s">
        <v>9404</v>
      </c>
      <c r="N952" s="13">
        <v>45714</v>
      </c>
      <c r="O952">
        <f t="shared" si="347"/>
        <v>396.69</v>
      </c>
      <c r="P952">
        <f t="shared" si="337"/>
        <v>239.1</v>
      </c>
      <c r="Q952">
        <f t="shared" si="338"/>
        <v>671.01</v>
      </c>
      <c r="R952">
        <f t="shared" si="339"/>
        <v>170.15</v>
      </c>
      <c r="S952">
        <f t="shared" si="340"/>
        <v>171.94</v>
      </c>
      <c r="T952">
        <f t="shared" si="341"/>
        <v>214.35</v>
      </c>
      <c r="U952">
        <f t="shared" si="342"/>
        <v>131.24</v>
      </c>
      <c r="V952">
        <f t="shared" si="343"/>
        <v>441.5</v>
      </c>
      <c r="W952">
        <f t="shared" si="344"/>
        <v>304.57</v>
      </c>
      <c r="X952">
        <f t="shared" si="345"/>
        <v>23.52</v>
      </c>
      <c r="Y952">
        <f t="shared" si="346"/>
        <v>5956.06</v>
      </c>
      <c r="AB952" s="13">
        <v>45714</v>
      </c>
      <c r="AC952">
        <f t="shared" si="325"/>
        <v>4.5836709886548643E-3</v>
      </c>
      <c r="AD952">
        <f t="shared" si="326"/>
        <v>-2.7020428094734372E-2</v>
      </c>
      <c r="AE952">
        <f t="shared" si="327"/>
        <v>2.4646112968986111E-2</v>
      </c>
      <c r="AF952">
        <f t="shared" si="328"/>
        <v>2.33355385818248E-2</v>
      </c>
      <c r="AG952">
        <f t="shared" si="329"/>
        <v>-1.5291220434110353E-2</v>
      </c>
      <c r="AH952">
        <f t="shared" si="330"/>
        <v>7.2838345864660869E-3</v>
      </c>
      <c r="AI952">
        <f t="shared" si="331"/>
        <v>3.6732759301682627E-2</v>
      </c>
      <c r="AJ952">
        <f t="shared" si="332"/>
        <v>-4.3075257662209543E-3</v>
      </c>
      <c r="AK952">
        <f t="shared" si="333"/>
        <v>4.7172923401728184E-3</v>
      </c>
      <c r="AL952">
        <f t="shared" si="334"/>
        <v>2.3053501522401154E-2</v>
      </c>
      <c r="AM952">
        <f t="shared" si="335"/>
        <v>1.3601444103938931E-4</v>
      </c>
      <c r="AN952">
        <f t="shared" si="336"/>
        <v>7.0790500396511061E-3</v>
      </c>
    </row>
    <row r="953" spans="1:40" x14ac:dyDescent="0.3">
      <c r="A953" s="8">
        <v>45715</v>
      </c>
      <c r="B953" t="s">
        <v>9405</v>
      </c>
      <c r="C953" t="s">
        <v>9406</v>
      </c>
      <c r="D953" t="s">
        <v>9407</v>
      </c>
      <c r="E953" t="s">
        <v>9408</v>
      </c>
      <c r="F953" t="s">
        <v>9409</v>
      </c>
      <c r="G953" t="s">
        <v>9410</v>
      </c>
      <c r="H953" t="s">
        <v>5390</v>
      </c>
      <c r="I953" t="s">
        <v>9411</v>
      </c>
      <c r="J953" t="s">
        <v>9412</v>
      </c>
      <c r="K953" t="s">
        <v>9413</v>
      </c>
      <c r="L953" t="s">
        <v>9414</v>
      </c>
      <c r="N953" s="12">
        <v>45715</v>
      </c>
      <c r="O953">
        <f t="shared" si="347"/>
        <v>389.55</v>
      </c>
      <c r="P953">
        <f t="shared" si="337"/>
        <v>236.05</v>
      </c>
      <c r="Q953">
        <f t="shared" si="338"/>
        <v>655.61</v>
      </c>
      <c r="R953">
        <f t="shared" si="339"/>
        <v>162.54</v>
      </c>
      <c r="S953">
        <f t="shared" si="340"/>
        <v>167.72</v>
      </c>
      <c r="T953">
        <f t="shared" si="341"/>
        <v>208.74</v>
      </c>
      <c r="U953">
        <f t="shared" si="342"/>
        <v>120.11</v>
      </c>
      <c r="V953">
        <f t="shared" si="343"/>
        <v>437.19</v>
      </c>
      <c r="W953">
        <f t="shared" si="344"/>
        <v>292.26</v>
      </c>
      <c r="X953">
        <f t="shared" si="345"/>
        <v>23.09</v>
      </c>
      <c r="Y953">
        <f t="shared" si="346"/>
        <v>5861.57</v>
      </c>
      <c r="AB953" s="12">
        <v>45715</v>
      </c>
      <c r="AC953">
        <f t="shared" si="325"/>
        <v>-1.7998941238750676E-2</v>
      </c>
      <c r="AD953">
        <f t="shared" si="326"/>
        <v>-1.2756168966959414E-2</v>
      </c>
      <c r="AE953">
        <f t="shared" si="327"/>
        <v>-2.2950477638187139E-2</v>
      </c>
      <c r="AF953">
        <f t="shared" si="328"/>
        <v>-4.472524243314735E-2</v>
      </c>
      <c r="AG953">
        <f t="shared" si="329"/>
        <v>-2.4543445387925966E-2</v>
      </c>
      <c r="AH953">
        <f t="shared" si="330"/>
        <v>-2.6172148355493308E-2</v>
      </c>
      <c r="AI953">
        <f t="shared" si="331"/>
        <v>-8.4806461444681513E-2</v>
      </c>
      <c r="AJ953">
        <f t="shared" si="332"/>
        <v>-9.7621744054360304E-3</v>
      </c>
      <c r="AK953">
        <f t="shared" si="333"/>
        <v>-4.0417637981416399E-2</v>
      </c>
      <c r="AL953">
        <f t="shared" si="334"/>
        <v>-1.8282312925170019E-2</v>
      </c>
      <c r="AM953">
        <f t="shared" si="335"/>
        <v>-1.586451446090209E-2</v>
      </c>
      <c r="AN953">
        <f t="shared" si="336"/>
        <v>-2.8934502294369991E-2</v>
      </c>
    </row>
    <row r="954" spans="1:40" x14ac:dyDescent="0.3">
      <c r="A954" s="8">
        <v>45716</v>
      </c>
      <c r="B954" t="s">
        <v>9415</v>
      </c>
      <c r="C954" t="s">
        <v>4817</v>
      </c>
      <c r="D954" t="s">
        <v>9416</v>
      </c>
      <c r="E954" t="s">
        <v>9417</v>
      </c>
      <c r="F954" t="s">
        <v>9418</v>
      </c>
      <c r="G954" t="s">
        <v>9419</v>
      </c>
      <c r="H954" t="s">
        <v>9420</v>
      </c>
      <c r="I954" t="s">
        <v>9421</v>
      </c>
      <c r="J954" t="s">
        <v>9422</v>
      </c>
      <c r="K954" t="s">
        <v>9423</v>
      </c>
      <c r="L954" t="s">
        <v>208</v>
      </c>
      <c r="N954" s="13">
        <v>45716</v>
      </c>
      <c r="O954">
        <f t="shared" si="347"/>
        <v>393.97</v>
      </c>
      <c r="P954">
        <f t="shared" si="337"/>
        <v>240.57</v>
      </c>
      <c r="Q954">
        <f t="shared" si="338"/>
        <v>665.53</v>
      </c>
      <c r="R954">
        <f t="shared" si="339"/>
        <v>163.82</v>
      </c>
      <c r="S954">
        <f t="shared" si="340"/>
        <v>169.5</v>
      </c>
      <c r="T954">
        <f t="shared" si="341"/>
        <v>212.28</v>
      </c>
      <c r="U954">
        <f t="shared" si="342"/>
        <v>124.88</v>
      </c>
      <c r="V954">
        <f t="shared" si="343"/>
        <v>438.56</v>
      </c>
      <c r="W954">
        <f t="shared" si="344"/>
        <v>295.18</v>
      </c>
      <c r="X954">
        <f t="shared" si="345"/>
        <v>23.73</v>
      </c>
      <c r="Y954">
        <f t="shared" si="346"/>
        <v>5954.5</v>
      </c>
      <c r="AB954" s="13">
        <v>45716</v>
      </c>
      <c r="AC954">
        <f t="shared" si="325"/>
        <v>1.1346425362597889E-2</v>
      </c>
      <c r="AD954">
        <f t="shared" si="326"/>
        <v>1.9148485490362077E-2</v>
      </c>
      <c r="AE954">
        <f t="shared" si="327"/>
        <v>1.513094675187987E-2</v>
      </c>
      <c r="AF954">
        <f t="shared" si="328"/>
        <v>7.8749846191705775E-3</v>
      </c>
      <c r="AG954">
        <f t="shared" si="329"/>
        <v>1.0612926305747727E-2</v>
      </c>
      <c r="AH954">
        <f t="shared" si="330"/>
        <v>1.6958896234550158E-2</v>
      </c>
      <c r="AI954">
        <f t="shared" si="331"/>
        <v>3.9713595870451979E-2</v>
      </c>
      <c r="AJ954">
        <f t="shared" si="332"/>
        <v>3.1336489855668948E-3</v>
      </c>
      <c r="AK954">
        <f t="shared" si="333"/>
        <v>9.9911038116746731E-3</v>
      </c>
      <c r="AL954">
        <f t="shared" si="334"/>
        <v>2.7717626678215757E-2</v>
      </c>
      <c r="AM954">
        <f t="shared" si="335"/>
        <v>1.5854114170776867E-2</v>
      </c>
      <c r="AN954">
        <f t="shared" si="336"/>
        <v>1.6134795843726769E-2</v>
      </c>
    </row>
    <row r="955" spans="1:40" x14ac:dyDescent="0.3">
      <c r="A955" s="8">
        <v>45719</v>
      </c>
      <c r="B955" t="s">
        <v>9424</v>
      </c>
      <c r="C955" t="s">
        <v>7886</v>
      </c>
      <c r="D955" t="s">
        <v>9425</v>
      </c>
      <c r="E955" t="s">
        <v>9223</v>
      </c>
      <c r="F955" t="s">
        <v>9426</v>
      </c>
      <c r="G955" t="s">
        <v>9427</v>
      </c>
      <c r="H955" t="s">
        <v>9428</v>
      </c>
      <c r="I955" t="s">
        <v>9429</v>
      </c>
      <c r="J955" t="s">
        <v>9430</v>
      </c>
      <c r="K955" t="s">
        <v>4731</v>
      </c>
      <c r="L955" t="s">
        <v>9431</v>
      </c>
      <c r="N955" s="12">
        <v>45719</v>
      </c>
      <c r="O955">
        <f t="shared" si="347"/>
        <v>385.54</v>
      </c>
      <c r="P955">
        <f t="shared" si="337"/>
        <v>236.78</v>
      </c>
      <c r="Q955">
        <f t="shared" si="338"/>
        <v>652.42999999999995</v>
      </c>
      <c r="R955">
        <f t="shared" si="339"/>
        <v>159.84</v>
      </c>
      <c r="S955">
        <f t="shared" si="340"/>
        <v>166.24</v>
      </c>
      <c r="T955">
        <f t="shared" si="341"/>
        <v>205.02</v>
      </c>
      <c r="U955">
        <f t="shared" si="342"/>
        <v>114.02</v>
      </c>
      <c r="V955">
        <f t="shared" si="343"/>
        <v>440.72</v>
      </c>
      <c r="W955">
        <f t="shared" si="344"/>
        <v>290.43</v>
      </c>
      <c r="X955">
        <f t="shared" si="345"/>
        <v>22.74</v>
      </c>
      <c r="Y955">
        <f t="shared" si="346"/>
        <v>5849.72</v>
      </c>
      <c r="AB955" s="12">
        <v>45719</v>
      </c>
      <c r="AC955">
        <f t="shared" si="325"/>
        <v>-2.1397568342767181E-2</v>
      </c>
      <c r="AD955">
        <f t="shared" si="326"/>
        <v>-1.5754250322151497E-2</v>
      </c>
      <c r="AE955">
        <f t="shared" si="327"/>
        <v>-1.9683560470602379E-2</v>
      </c>
      <c r="AF955">
        <f t="shared" si="328"/>
        <v>-2.4294957880600543E-2</v>
      </c>
      <c r="AG955">
        <f t="shared" si="329"/>
        <v>-1.9233038348082543E-2</v>
      </c>
      <c r="AH955">
        <f t="shared" si="330"/>
        <v>-3.4200113058224901E-2</v>
      </c>
      <c r="AI955">
        <f t="shared" si="331"/>
        <v>-8.6963484945547731E-2</v>
      </c>
      <c r="AJ955">
        <f t="shared" si="332"/>
        <v>4.9252097774534764E-3</v>
      </c>
      <c r="AK955">
        <f t="shared" si="333"/>
        <v>-1.6091876143370154E-2</v>
      </c>
      <c r="AL955">
        <f t="shared" si="334"/>
        <v>-4.1719342604298437E-2</v>
      </c>
      <c r="AM955">
        <f t="shared" si="335"/>
        <v>-1.7596775547904953E-2</v>
      </c>
      <c r="AN955">
        <f t="shared" si="336"/>
        <v>-2.6546341626008805E-2</v>
      </c>
    </row>
    <row r="956" spans="1:40" x14ac:dyDescent="0.3">
      <c r="A956" s="8">
        <v>45720</v>
      </c>
      <c r="B956" t="s">
        <v>9432</v>
      </c>
      <c r="C956" t="s">
        <v>445</v>
      </c>
      <c r="D956" t="s">
        <v>9433</v>
      </c>
      <c r="E956" t="s">
        <v>8331</v>
      </c>
      <c r="F956" t="s">
        <v>8696</v>
      </c>
      <c r="G956" t="s">
        <v>9434</v>
      </c>
      <c r="H956" t="s">
        <v>8435</v>
      </c>
      <c r="I956" t="s">
        <v>9435</v>
      </c>
      <c r="J956" t="s">
        <v>9436</v>
      </c>
      <c r="K956" t="s">
        <v>9437</v>
      </c>
      <c r="L956" t="s">
        <v>9438</v>
      </c>
      <c r="N956" s="13">
        <v>45720</v>
      </c>
      <c r="O956">
        <f t="shared" si="347"/>
        <v>385.66</v>
      </c>
      <c r="P956">
        <f t="shared" si="337"/>
        <v>234.69</v>
      </c>
      <c r="Q956">
        <f t="shared" si="338"/>
        <v>637.44000000000005</v>
      </c>
      <c r="R956">
        <f t="shared" si="339"/>
        <v>155.35</v>
      </c>
      <c r="S956">
        <f t="shared" si="340"/>
        <v>170.13</v>
      </c>
      <c r="T956">
        <f t="shared" si="341"/>
        <v>203.8</v>
      </c>
      <c r="U956">
        <f t="shared" si="342"/>
        <v>115.95</v>
      </c>
      <c r="V956">
        <f t="shared" si="343"/>
        <v>446.03</v>
      </c>
      <c r="W956">
        <f t="shared" si="344"/>
        <v>284.76</v>
      </c>
      <c r="X956">
        <f t="shared" si="345"/>
        <v>21.33</v>
      </c>
      <c r="Y956">
        <f t="shared" si="346"/>
        <v>5778.15</v>
      </c>
      <c r="AB956" s="13">
        <v>45720</v>
      </c>
      <c r="AC956">
        <f t="shared" si="325"/>
        <v>3.1125175079105283E-4</v>
      </c>
      <c r="AD956">
        <f t="shared" si="326"/>
        <v>-8.8267590168088494E-3</v>
      </c>
      <c r="AE956">
        <f t="shared" si="327"/>
        <v>-2.2975644896770397E-2</v>
      </c>
      <c r="AF956">
        <f t="shared" si="328"/>
        <v>-2.8090590590590603E-2</v>
      </c>
      <c r="AG956">
        <f t="shared" si="329"/>
        <v>2.339990375360923E-2</v>
      </c>
      <c r="AH956">
        <f t="shared" si="330"/>
        <v>-5.9506389620525013E-3</v>
      </c>
      <c r="AI956">
        <f t="shared" si="331"/>
        <v>1.6926854937730385E-2</v>
      </c>
      <c r="AJ956">
        <f t="shared" si="332"/>
        <v>1.2048466146305836E-2</v>
      </c>
      <c r="AK956">
        <f t="shared" si="333"/>
        <v>-1.952277657266821E-2</v>
      </c>
      <c r="AL956">
        <f t="shared" si="334"/>
        <v>-6.2005277044854923E-2</v>
      </c>
      <c r="AM956">
        <f t="shared" si="335"/>
        <v>-1.2234773630190987E-2</v>
      </c>
      <c r="AN956">
        <f t="shared" si="336"/>
        <v>-9.7199985568636339E-3</v>
      </c>
    </row>
    <row r="957" spans="1:40" x14ac:dyDescent="0.3">
      <c r="A957" s="8">
        <v>45721</v>
      </c>
      <c r="B957" t="s">
        <v>9439</v>
      </c>
      <c r="C957" t="s">
        <v>9238</v>
      </c>
      <c r="D957" t="s">
        <v>9440</v>
      </c>
      <c r="E957" t="s">
        <v>9441</v>
      </c>
      <c r="F957" t="s">
        <v>9442</v>
      </c>
      <c r="G957" t="s">
        <v>9443</v>
      </c>
      <c r="H957" t="s">
        <v>9444</v>
      </c>
      <c r="I957" t="s">
        <v>9445</v>
      </c>
      <c r="J957" t="s">
        <v>9446</v>
      </c>
      <c r="K957" t="s">
        <v>8937</v>
      </c>
      <c r="L957" t="s">
        <v>9447</v>
      </c>
      <c r="N957" s="12">
        <v>45721</v>
      </c>
      <c r="O957">
        <f t="shared" si="347"/>
        <v>397.97</v>
      </c>
      <c r="P957">
        <f t="shared" si="337"/>
        <v>234.5</v>
      </c>
      <c r="Q957">
        <f t="shared" si="338"/>
        <v>653.85</v>
      </c>
      <c r="R957">
        <f t="shared" si="339"/>
        <v>159.38</v>
      </c>
      <c r="S957">
        <f t="shared" si="340"/>
        <v>172.22</v>
      </c>
      <c r="T957">
        <f t="shared" si="341"/>
        <v>208.36</v>
      </c>
      <c r="U957">
        <f t="shared" si="342"/>
        <v>117.26</v>
      </c>
      <c r="V957">
        <f t="shared" si="343"/>
        <v>451.24</v>
      </c>
      <c r="W957">
        <f t="shared" si="344"/>
        <v>289.35000000000002</v>
      </c>
      <c r="X957">
        <f t="shared" si="345"/>
        <v>20.81</v>
      </c>
      <c r="Y957">
        <f t="shared" si="346"/>
        <v>5842.63</v>
      </c>
      <c r="AB957" s="12">
        <v>45721</v>
      </c>
      <c r="AC957">
        <f t="shared" si="325"/>
        <v>3.1919307161748733E-2</v>
      </c>
      <c r="AD957">
        <f t="shared" si="326"/>
        <v>-8.0957859303765201E-4</v>
      </c>
      <c r="AE957">
        <f t="shared" si="327"/>
        <v>2.57435993975903E-2</v>
      </c>
      <c r="AF957">
        <f t="shared" si="328"/>
        <v>2.5941422594142338E-2</v>
      </c>
      <c r="AG957">
        <f t="shared" si="329"/>
        <v>1.2284723446776002E-2</v>
      </c>
      <c r="AH957">
        <f t="shared" si="330"/>
        <v>2.2374877330716414E-2</v>
      </c>
      <c r="AI957">
        <f t="shared" si="331"/>
        <v>1.1297973264338124E-2</v>
      </c>
      <c r="AJ957">
        <f t="shared" si="332"/>
        <v>1.1680828643813257E-2</v>
      </c>
      <c r="AK957">
        <f t="shared" si="333"/>
        <v>1.6118836915297141E-2</v>
      </c>
      <c r="AL957">
        <f t="shared" si="334"/>
        <v>-2.4378809188935757E-2</v>
      </c>
      <c r="AM957">
        <f t="shared" si="335"/>
        <v>1.1159281084776262E-2</v>
      </c>
      <c r="AN957">
        <f t="shared" si="336"/>
        <v>1.3030223823384106E-2</v>
      </c>
    </row>
    <row r="958" spans="1:40" x14ac:dyDescent="0.3">
      <c r="A958" s="8">
        <v>45722</v>
      </c>
      <c r="B958" t="s">
        <v>9448</v>
      </c>
      <c r="C958" t="s">
        <v>9449</v>
      </c>
      <c r="D958" t="s">
        <v>9450</v>
      </c>
      <c r="E958" t="s">
        <v>9451</v>
      </c>
      <c r="F958" t="s">
        <v>9452</v>
      </c>
      <c r="G958" t="s">
        <v>9453</v>
      </c>
      <c r="H958" t="s">
        <v>9454</v>
      </c>
      <c r="I958" t="s">
        <v>9455</v>
      </c>
      <c r="J958" t="s">
        <v>9456</v>
      </c>
      <c r="K958" t="s">
        <v>209</v>
      </c>
      <c r="L958" t="s">
        <v>9457</v>
      </c>
      <c r="N958" s="13">
        <v>45722</v>
      </c>
      <c r="O958">
        <f t="shared" si="347"/>
        <v>393.87</v>
      </c>
      <c r="P958">
        <f t="shared" si="337"/>
        <v>234.09</v>
      </c>
      <c r="Q958">
        <f t="shared" si="338"/>
        <v>625.41999999999996</v>
      </c>
      <c r="R958">
        <f t="shared" si="339"/>
        <v>148.91</v>
      </c>
      <c r="S958">
        <f t="shared" si="340"/>
        <v>171.56</v>
      </c>
      <c r="T958">
        <f t="shared" si="341"/>
        <v>200.7</v>
      </c>
      <c r="U958">
        <f t="shared" si="342"/>
        <v>110.53</v>
      </c>
      <c r="V958">
        <f t="shared" si="343"/>
        <v>444.78</v>
      </c>
      <c r="W958">
        <f t="shared" si="344"/>
        <v>283.49</v>
      </c>
      <c r="X958">
        <f t="shared" si="345"/>
        <v>20.75</v>
      </c>
      <c r="Y958">
        <f t="shared" si="346"/>
        <v>5738.52</v>
      </c>
      <c r="AB958" s="13">
        <v>45722</v>
      </c>
      <c r="AC958">
        <f t="shared" si="325"/>
        <v>-1.0302284091765812E-2</v>
      </c>
      <c r="AD958">
        <f t="shared" si="326"/>
        <v>-1.7484008528784178E-3</v>
      </c>
      <c r="AE958">
        <f t="shared" si="327"/>
        <v>-4.3480920700466608E-2</v>
      </c>
      <c r="AF958">
        <f t="shared" si="328"/>
        <v>-6.5692056719789171E-2</v>
      </c>
      <c r="AG958">
        <f t="shared" si="329"/>
        <v>-3.8323075136452722E-3</v>
      </c>
      <c r="AH958">
        <f t="shared" si="330"/>
        <v>-3.6763294298329918E-2</v>
      </c>
      <c r="AI958">
        <f t="shared" si="331"/>
        <v>-5.7393825686508637E-2</v>
      </c>
      <c r="AJ958">
        <f t="shared" si="332"/>
        <v>-1.4316106728126998E-2</v>
      </c>
      <c r="AK958">
        <f t="shared" si="333"/>
        <v>-2.0252289614653529E-2</v>
      </c>
      <c r="AL958">
        <f t="shared" si="334"/>
        <v>-2.8832292167226825E-3</v>
      </c>
      <c r="AM958">
        <f t="shared" si="335"/>
        <v>-1.7819030128555013E-2</v>
      </c>
      <c r="AN958">
        <f t="shared" si="336"/>
        <v>-2.4953067777403824E-2</v>
      </c>
    </row>
    <row r="959" spans="1:40" x14ac:dyDescent="0.3">
      <c r="A959" s="8">
        <v>45723</v>
      </c>
      <c r="B959" t="s">
        <v>9458</v>
      </c>
      <c r="C959" t="s">
        <v>3753</v>
      </c>
      <c r="D959" t="s">
        <v>9459</v>
      </c>
      <c r="E959" t="s">
        <v>8364</v>
      </c>
      <c r="F959" t="s">
        <v>9460</v>
      </c>
      <c r="G959" t="s">
        <v>210</v>
      </c>
      <c r="H959" t="s">
        <v>9461</v>
      </c>
      <c r="I959" t="s">
        <v>9462</v>
      </c>
      <c r="J959" t="s">
        <v>9463</v>
      </c>
      <c r="K959" t="s">
        <v>9464</v>
      </c>
      <c r="L959" t="s">
        <v>9465</v>
      </c>
      <c r="N959" s="12">
        <v>45723</v>
      </c>
      <c r="O959">
        <f t="shared" si="347"/>
        <v>390.32</v>
      </c>
      <c r="P959">
        <f t="shared" si="337"/>
        <v>237.81</v>
      </c>
      <c r="Q959">
        <f t="shared" si="338"/>
        <v>623.16</v>
      </c>
      <c r="R959">
        <f t="shared" si="339"/>
        <v>153.07</v>
      </c>
      <c r="S959">
        <f t="shared" si="340"/>
        <v>173.06</v>
      </c>
      <c r="T959">
        <f t="shared" si="341"/>
        <v>199.25</v>
      </c>
      <c r="U959">
        <f t="shared" si="342"/>
        <v>112.65</v>
      </c>
      <c r="V959">
        <f t="shared" si="343"/>
        <v>449.4</v>
      </c>
      <c r="W959">
        <f t="shared" si="344"/>
        <v>280.35000000000002</v>
      </c>
      <c r="X959">
        <f t="shared" si="345"/>
        <v>20.64</v>
      </c>
      <c r="Y959">
        <f t="shared" si="346"/>
        <v>5770.2</v>
      </c>
      <c r="AB959" s="12">
        <v>45723</v>
      </c>
      <c r="AC959">
        <f t="shared" si="325"/>
        <v>-9.0131261583771272E-3</v>
      </c>
      <c r="AD959">
        <f t="shared" si="326"/>
        <v>1.5891323849801298E-2</v>
      </c>
      <c r="AE959">
        <f t="shared" si="327"/>
        <v>-3.6135716798311179E-3</v>
      </c>
      <c r="AF959">
        <f t="shared" si="328"/>
        <v>2.7936337384997678E-2</v>
      </c>
      <c r="AG959">
        <f t="shared" si="329"/>
        <v>8.7432968057823413E-3</v>
      </c>
      <c r="AH959">
        <f t="shared" si="330"/>
        <v>-7.2247135027403431E-3</v>
      </c>
      <c r="AI959">
        <f t="shared" si="331"/>
        <v>1.9180313037184593E-2</v>
      </c>
      <c r="AJ959">
        <f t="shared" si="332"/>
        <v>1.0387157695939564E-2</v>
      </c>
      <c r="AK959">
        <f t="shared" si="333"/>
        <v>-1.1076228438392843E-2</v>
      </c>
      <c r="AL959">
        <f t="shared" si="334"/>
        <v>-5.3012048192770944E-3</v>
      </c>
      <c r="AM959">
        <f t="shared" si="335"/>
        <v>5.5205871897281433E-3</v>
      </c>
      <c r="AN959">
        <f t="shared" si="336"/>
        <v>4.6754701240740992E-3</v>
      </c>
    </row>
    <row r="960" spans="1:40" x14ac:dyDescent="0.3">
      <c r="A960" s="8">
        <v>45726</v>
      </c>
      <c r="B960" t="s">
        <v>9466</v>
      </c>
      <c r="C960" t="s">
        <v>9467</v>
      </c>
      <c r="D960" t="s">
        <v>9468</v>
      </c>
      <c r="E960" t="s">
        <v>9469</v>
      </c>
      <c r="F960" t="s">
        <v>9470</v>
      </c>
      <c r="G960" t="s">
        <v>9471</v>
      </c>
      <c r="H960" t="s">
        <v>9472</v>
      </c>
      <c r="I960" t="s">
        <v>9473</v>
      </c>
      <c r="J960" t="s">
        <v>9474</v>
      </c>
      <c r="K960" t="s">
        <v>9475</v>
      </c>
      <c r="L960" t="s">
        <v>9476</v>
      </c>
      <c r="N960" s="13">
        <v>45726</v>
      </c>
      <c r="O960">
        <f t="shared" si="347"/>
        <v>377.27</v>
      </c>
      <c r="P960">
        <f t="shared" si="337"/>
        <v>226.28</v>
      </c>
      <c r="Q960">
        <f t="shared" si="338"/>
        <v>595.6</v>
      </c>
      <c r="R960">
        <f t="shared" si="339"/>
        <v>146.78</v>
      </c>
      <c r="S960">
        <f t="shared" si="340"/>
        <v>165.3</v>
      </c>
      <c r="T960">
        <f t="shared" si="341"/>
        <v>194.54</v>
      </c>
      <c r="U960">
        <f t="shared" si="342"/>
        <v>106.94</v>
      </c>
      <c r="V960">
        <f t="shared" si="343"/>
        <v>435.08</v>
      </c>
      <c r="W960">
        <f t="shared" si="344"/>
        <v>270.45</v>
      </c>
      <c r="X960">
        <f t="shared" si="345"/>
        <v>19.93</v>
      </c>
      <c r="Y960">
        <f t="shared" si="346"/>
        <v>5614.56</v>
      </c>
      <c r="AB960" s="13">
        <v>45726</v>
      </c>
      <c r="AC960">
        <f t="shared" si="325"/>
        <v>-3.34341053494569E-2</v>
      </c>
      <c r="AD960">
        <f t="shared" si="326"/>
        <v>-4.8484083932551214E-2</v>
      </c>
      <c r="AE960">
        <f t="shared" si="327"/>
        <v>-4.4226201938506904E-2</v>
      </c>
      <c r="AF960">
        <f t="shared" si="328"/>
        <v>-4.1092310707519397E-2</v>
      </c>
      <c r="AG960">
        <f t="shared" si="329"/>
        <v>-4.483993990523516E-2</v>
      </c>
      <c r="AH960">
        <f t="shared" si="330"/>
        <v>-2.3638644918444252E-2</v>
      </c>
      <c r="AI960">
        <f t="shared" si="331"/>
        <v>-5.068797159343108E-2</v>
      </c>
      <c r="AJ960">
        <f t="shared" si="332"/>
        <v>-3.1864708500222494E-2</v>
      </c>
      <c r="AK960">
        <f t="shared" si="333"/>
        <v>-3.5313001605136507E-2</v>
      </c>
      <c r="AL960">
        <f t="shared" si="334"/>
        <v>-3.4399224806201611E-2</v>
      </c>
      <c r="AM960">
        <f t="shared" si="335"/>
        <v>-2.6973068524487775E-2</v>
      </c>
      <c r="AN960">
        <f t="shared" si="336"/>
        <v>-3.7723023798290296E-2</v>
      </c>
    </row>
    <row r="961" spans="1:40" x14ac:dyDescent="0.3">
      <c r="A961" s="8">
        <v>45727</v>
      </c>
      <c r="B961" t="s">
        <v>5206</v>
      </c>
      <c r="C961" t="s">
        <v>9477</v>
      </c>
      <c r="D961" t="s">
        <v>9478</v>
      </c>
      <c r="E961" t="s">
        <v>9479</v>
      </c>
      <c r="F961" t="s">
        <v>9480</v>
      </c>
      <c r="G961" t="s">
        <v>9481</v>
      </c>
      <c r="H961" t="s">
        <v>9482</v>
      </c>
      <c r="I961" t="s">
        <v>9483</v>
      </c>
      <c r="J961" t="s">
        <v>9484</v>
      </c>
      <c r="K961" t="s">
        <v>4602</v>
      </c>
      <c r="L961" t="s">
        <v>9485</v>
      </c>
      <c r="N961" s="12">
        <v>45727</v>
      </c>
      <c r="O961">
        <f t="shared" si="347"/>
        <v>377.56</v>
      </c>
      <c r="P961">
        <f t="shared" si="337"/>
        <v>219.68</v>
      </c>
      <c r="Q961">
        <f t="shared" si="338"/>
        <v>603.29</v>
      </c>
      <c r="R961">
        <f t="shared" si="339"/>
        <v>142.24</v>
      </c>
      <c r="S961">
        <f t="shared" si="340"/>
        <v>163.47</v>
      </c>
      <c r="T961">
        <f t="shared" si="341"/>
        <v>196.59</v>
      </c>
      <c r="U961">
        <f t="shared" si="342"/>
        <v>108.72</v>
      </c>
      <c r="V961">
        <f t="shared" si="343"/>
        <v>433.66</v>
      </c>
      <c r="W961">
        <f t="shared" si="344"/>
        <v>274.57</v>
      </c>
      <c r="X961">
        <f t="shared" si="345"/>
        <v>19.78</v>
      </c>
      <c r="Y961">
        <f t="shared" si="346"/>
        <v>5572.07</v>
      </c>
      <c r="AB961" s="12">
        <v>45727</v>
      </c>
      <c r="AC961">
        <f t="shared" si="325"/>
        <v>7.6868025552001562E-4</v>
      </c>
      <c r="AD961">
        <f t="shared" si="326"/>
        <v>-2.9167403217252974E-2</v>
      </c>
      <c r="AE961">
        <f t="shared" si="327"/>
        <v>1.2911349899261237E-2</v>
      </c>
      <c r="AF961">
        <f t="shared" si="328"/>
        <v>-3.093064450197569E-2</v>
      </c>
      <c r="AG961">
        <f t="shared" si="329"/>
        <v>-1.1070780399274116E-2</v>
      </c>
      <c r="AH961">
        <f t="shared" si="330"/>
        <v>1.0537678626503677E-2</v>
      </c>
      <c r="AI961">
        <f t="shared" si="331"/>
        <v>1.6644847578081157E-2</v>
      </c>
      <c r="AJ961">
        <f t="shared" si="332"/>
        <v>-3.2637675829731982E-3</v>
      </c>
      <c r="AK961">
        <f t="shared" si="333"/>
        <v>1.5233869476797945E-2</v>
      </c>
      <c r="AL961">
        <f t="shared" si="334"/>
        <v>-7.5263421976918821E-3</v>
      </c>
      <c r="AM961">
        <f t="shared" si="335"/>
        <v>-7.5678236584880709E-3</v>
      </c>
      <c r="AN961">
        <f t="shared" si="336"/>
        <v>-3.0391214292265364E-3</v>
      </c>
    </row>
    <row r="962" spans="1:40" x14ac:dyDescent="0.3">
      <c r="A962" s="8">
        <v>45728</v>
      </c>
      <c r="B962" t="s">
        <v>9486</v>
      </c>
      <c r="C962" t="s">
        <v>9487</v>
      </c>
      <c r="D962" t="s">
        <v>9488</v>
      </c>
      <c r="E962" t="s">
        <v>9489</v>
      </c>
      <c r="F962" t="s">
        <v>9490</v>
      </c>
      <c r="G962" t="s">
        <v>5299</v>
      </c>
      <c r="H962" t="s">
        <v>9491</v>
      </c>
      <c r="I962" t="s">
        <v>9208</v>
      </c>
      <c r="J962" t="s">
        <v>9492</v>
      </c>
      <c r="K962" t="s">
        <v>9493</v>
      </c>
      <c r="L962" t="s">
        <v>9494</v>
      </c>
      <c r="N962" s="13">
        <v>45728</v>
      </c>
      <c r="O962">
        <f t="shared" si="347"/>
        <v>380.36</v>
      </c>
      <c r="P962">
        <f t="shared" si="337"/>
        <v>215.84</v>
      </c>
      <c r="Q962">
        <f t="shared" si="338"/>
        <v>617.08000000000004</v>
      </c>
      <c r="R962">
        <f t="shared" si="339"/>
        <v>148.86000000000001</v>
      </c>
      <c r="S962">
        <f t="shared" si="340"/>
        <v>166.53</v>
      </c>
      <c r="T962">
        <f t="shared" si="341"/>
        <v>198.89</v>
      </c>
      <c r="U962">
        <f t="shared" si="342"/>
        <v>115.71</v>
      </c>
      <c r="V962">
        <f t="shared" si="343"/>
        <v>438.6</v>
      </c>
      <c r="W962">
        <f t="shared" si="344"/>
        <v>282.02999999999997</v>
      </c>
      <c r="X962">
        <f t="shared" si="345"/>
        <v>20.68</v>
      </c>
      <c r="Y962">
        <f t="shared" si="346"/>
        <v>5599.3</v>
      </c>
      <c r="AB962" s="13">
        <v>45728</v>
      </c>
      <c r="AC962">
        <f t="shared" si="325"/>
        <v>7.4160398347282719E-3</v>
      </c>
      <c r="AD962">
        <f t="shared" si="326"/>
        <v>-1.7479970866715266E-2</v>
      </c>
      <c r="AE962">
        <f t="shared" si="327"/>
        <v>2.2857995325631153E-2</v>
      </c>
      <c r="AF962">
        <f t="shared" si="328"/>
        <v>4.6541057367829097E-2</v>
      </c>
      <c r="AG962">
        <f t="shared" si="329"/>
        <v>1.8719031014865051E-2</v>
      </c>
      <c r="AH962">
        <f t="shared" si="330"/>
        <v>1.1699476066941328E-2</v>
      </c>
      <c r="AI962">
        <f t="shared" si="331"/>
        <v>6.4293598233995608E-2</v>
      </c>
      <c r="AJ962">
        <f t="shared" si="332"/>
        <v>1.1391412627403952E-2</v>
      </c>
      <c r="AK962">
        <f t="shared" si="333"/>
        <v>2.7169756346286933E-2</v>
      </c>
      <c r="AL962">
        <f t="shared" si="334"/>
        <v>4.5500505561172799E-2</v>
      </c>
      <c r="AM962">
        <f t="shared" si="335"/>
        <v>4.8868732804865367E-3</v>
      </c>
      <c r="AN962">
        <f t="shared" si="336"/>
        <v>2.2090524981147771E-2</v>
      </c>
    </row>
    <row r="963" spans="1:40" x14ac:dyDescent="0.3">
      <c r="A963" s="8">
        <v>45729</v>
      </c>
      <c r="B963" t="s">
        <v>9495</v>
      </c>
      <c r="C963" t="s">
        <v>9496</v>
      </c>
      <c r="D963" t="s">
        <v>9497</v>
      </c>
      <c r="E963" t="s">
        <v>4797</v>
      </c>
      <c r="F963" t="s">
        <v>9498</v>
      </c>
      <c r="G963" t="s">
        <v>9499</v>
      </c>
      <c r="H963" t="s">
        <v>2827</v>
      </c>
      <c r="I963" t="s">
        <v>9500</v>
      </c>
      <c r="J963" t="s">
        <v>7441</v>
      </c>
      <c r="K963" t="s">
        <v>2330</v>
      </c>
      <c r="L963" t="s">
        <v>9501</v>
      </c>
      <c r="N963" s="12">
        <v>45729</v>
      </c>
      <c r="O963">
        <f t="shared" si="347"/>
        <v>375.89</v>
      </c>
      <c r="P963">
        <f t="shared" si="337"/>
        <v>208.58</v>
      </c>
      <c r="Q963">
        <f t="shared" si="338"/>
        <v>588.28</v>
      </c>
      <c r="R963">
        <f t="shared" si="339"/>
        <v>145.66999999999999</v>
      </c>
      <c r="S963">
        <f t="shared" si="340"/>
        <v>162.19999999999999</v>
      </c>
      <c r="T963">
        <f t="shared" si="341"/>
        <v>193.89</v>
      </c>
      <c r="U963">
        <f t="shared" si="342"/>
        <v>115.55</v>
      </c>
      <c r="V963">
        <f t="shared" si="343"/>
        <v>377.84</v>
      </c>
      <c r="W963">
        <f t="shared" si="344"/>
        <v>269.3</v>
      </c>
      <c r="X963">
        <f t="shared" si="345"/>
        <v>23.7</v>
      </c>
      <c r="Y963">
        <f t="shared" si="346"/>
        <v>5521.52</v>
      </c>
      <c r="AB963" s="12">
        <v>45729</v>
      </c>
      <c r="AC963">
        <f t="shared" si="325"/>
        <v>-1.1752024397938876E-2</v>
      </c>
      <c r="AD963">
        <f t="shared" si="326"/>
        <v>-3.3636026686434395E-2</v>
      </c>
      <c r="AE963">
        <f t="shared" si="327"/>
        <v>-4.6671420237246464E-2</v>
      </c>
      <c r="AF963">
        <f t="shared" si="328"/>
        <v>-2.1429531103050015E-2</v>
      </c>
      <c r="AG963">
        <f t="shared" si="329"/>
        <v>-2.6001321083288342E-2</v>
      </c>
      <c r="AH963">
        <f t="shared" si="330"/>
        <v>-2.5139524360199061E-2</v>
      </c>
      <c r="AI963">
        <f t="shared" si="331"/>
        <v>-1.3827672629850296E-3</v>
      </c>
      <c r="AJ963">
        <f t="shared" si="332"/>
        <v>-0.13853169174646618</v>
      </c>
      <c r="AK963">
        <f t="shared" si="333"/>
        <v>-4.5137042158635454E-2</v>
      </c>
      <c r="AL963">
        <f t="shared" si="334"/>
        <v>0.14603481624758219</v>
      </c>
      <c r="AM963">
        <f t="shared" si="335"/>
        <v>-1.3891022092047178E-2</v>
      </c>
      <c r="AN963">
        <f t="shared" si="336"/>
        <v>-1.977614135279171E-2</v>
      </c>
    </row>
    <row r="964" spans="1:40" x14ac:dyDescent="0.3">
      <c r="A964" s="8">
        <v>45730</v>
      </c>
      <c r="B964" t="s">
        <v>9502</v>
      </c>
      <c r="C964" t="s">
        <v>9503</v>
      </c>
      <c r="D964" t="s">
        <v>9504</v>
      </c>
      <c r="E964" t="s">
        <v>9505</v>
      </c>
      <c r="F964" t="s">
        <v>9506</v>
      </c>
      <c r="G964" t="s">
        <v>9507</v>
      </c>
      <c r="H964" t="s">
        <v>9508</v>
      </c>
      <c r="I964" t="s">
        <v>9509</v>
      </c>
      <c r="J964" t="s">
        <v>9510</v>
      </c>
      <c r="K964" t="s">
        <v>8862</v>
      </c>
      <c r="L964" t="s">
        <v>9511</v>
      </c>
      <c r="N964" s="13">
        <v>45730</v>
      </c>
      <c r="O964">
        <f t="shared" si="347"/>
        <v>385.61</v>
      </c>
      <c r="P964">
        <f t="shared" si="337"/>
        <v>212.37</v>
      </c>
      <c r="Q964">
        <f t="shared" si="338"/>
        <v>605.71</v>
      </c>
      <c r="R964">
        <f t="shared" si="339"/>
        <v>147.26</v>
      </c>
      <c r="S964">
        <f t="shared" si="340"/>
        <v>164.92</v>
      </c>
      <c r="T964">
        <f t="shared" si="341"/>
        <v>197.95</v>
      </c>
      <c r="U964">
        <f t="shared" si="342"/>
        <v>121.64</v>
      </c>
      <c r="V964">
        <f t="shared" si="343"/>
        <v>394.74</v>
      </c>
      <c r="W964">
        <f t="shared" si="344"/>
        <v>276.89999999999998</v>
      </c>
      <c r="X964">
        <f t="shared" si="345"/>
        <v>24.05</v>
      </c>
      <c r="Y964">
        <f t="shared" si="346"/>
        <v>5638.94</v>
      </c>
      <c r="AB964" s="13">
        <v>45730</v>
      </c>
      <c r="AC964">
        <f t="shared" si="325"/>
        <v>2.5858628854186216E-2</v>
      </c>
      <c r="AD964">
        <f t="shared" si="326"/>
        <v>1.8170486144404974E-2</v>
      </c>
      <c r="AE964">
        <f t="shared" si="327"/>
        <v>2.9628748215135836E-2</v>
      </c>
      <c r="AF964">
        <f t="shared" si="328"/>
        <v>1.0915082034736123E-2</v>
      </c>
      <c r="AG964">
        <f t="shared" si="329"/>
        <v>1.6769420468557339E-2</v>
      </c>
      <c r="AH964">
        <f t="shared" si="330"/>
        <v>2.0939708081902042E-2</v>
      </c>
      <c r="AI964">
        <f t="shared" si="331"/>
        <v>5.2704456945045441E-2</v>
      </c>
      <c r="AJ964">
        <f t="shared" si="332"/>
        <v>4.4727927164937675E-2</v>
      </c>
      <c r="AK964">
        <f t="shared" si="333"/>
        <v>2.8221314519123464E-2</v>
      </c>
      <c r="AL964">
        <f t="shared" si="334"/>
        <v>1.476793248945163E-2</v>
      </c>
      <c r="AM964">
        <f t="shared" si="335"/>
        <v>2.1265883307494793E-2</v>
      </c>
      <c r="AN964">
        <f t="shared" si="336"/>
        <v>2.5815417111361413E-2</v>
      </c>
    </row>
    <row r="965" spans="1:40" x14ac:dyDescent="0.3">
      <c r="A965" s="8">
        <v>45733</v>
      </c>
      <c r="B965" t="s">
        <v>9512</v>
      </c>
      <c r="C965" t="s">
        <v>9513</v>
      </c>
      <c r="D965" t="s">
        <v>9514</v>
      </c>
      <c r="E965" t="s">
        <v>4635</v>
      </c>
      <c r="F965" t="s">
        <v>9515</v>
      </c>
      <c r="G965" t="s">
        <v>6680</v>
      </c>
      <c r="H965" t="s">
        <v>4259</v>
      </c>
      <c r="I965" t="s">
        <v>9516</v>
      </c>
      <c r="J965" t="s">
        <v>9517</v>
      </c>
      <c r="K965" t="s">
        <v>9518</v>
      </c>
      <c r="L965" t="s">
        <v>9519</v>
      </c>
      <c r="N965" s="12">
        <v>45733</v>
      </c>
      <c r="O965">
        <f t="shared" si="347"/>
        <v>385.75</v>
      </c>
      <c r="P965">
        <f t="shared" si="337"/>
        <v>212.88</v>
      </c>
      <c r="Q965">
        <f t="shared" si="338"/>
        <v>603.02</v>
      </c>
      <c r="R965">
        <f t="shared" si="339"/>
        <v>151.93</v>
      </c>
      <c r="S965">
        <f t="shared" si="340"/>
        <v>163.72</v>
      </c>
      <c r="T965">
        <f t="shared" si="341"/>
        <v>195.74</v>
      </c>
      <c r="U965">
        <f t="shared" si="342"/>
        <v>119.5</v>
      </c>
      <c r="V965">
        <f t="shared" si="343"/>
        <v>399.34</v>
      </c>
      <c r="W965">
        <f t="shared" si="344"/>
        <v>278.23</v>
      </c>
      <c r="X965">
        <f t="shared" si="345"/>
        <v>25.69</v>
      </c>
      <c r="Y965">
        <f t="shared" si="346"/>
        <v>5675.12</v>
      </c>
      <c r="AB965" s="12">
        <v>45733</v>
      </c>
      <c r="AC965">
        <f t="shared" ref="AC965:AC1028" si="348">O965/O964-1</f>
        <v>3.6306112393358347E-4</v>
      </c>
      <c r="AD965">
        <f t="shared" ref="AD965:AD1028" si="349">P965/P964-1</f>
        <v>2.4014691340583649E-3</v>
      </c>
      <c r="AE965">
        <f t="shared" ref="AE965:AE1028" si="350">Q965/Q964-1</f>
        <v>-4.4410691585082818E-3</v>
      </c>
      <c r="AF965">
        <f t="shared" ref="AF965:AF1028" si="351">R965/R964-1</f>
        <v>3.1712617139752819E-2</v>
      </c>
      <c r="AG965">
        <f t="shared" ref="AG965:AG1028" si="352">S965/S964-1</f>
        <v>-7.2762551540139775E-3</v>
      </c>
      <c r="AH965">
        <f t="shared" ref="AH965:AH1028" si="353">T965/T964-1</f>
        <v>-1.1164435463500766E-2</v>
      </c>
      <c r="AI965">
        <f t="shared" ref="AI965:AI1028" si="354">U965/U964-1</f>
        <v>-1.7592897073331115E-2</v>
      </c>
      <c r="AJ965">
        <f t="shared" ref="AJ965:AJ1028" si="355">V965/V964-1</f>
        <v>1.165324010741231E-2</v>
      </c>
      <c r="AK965">
        <f t="shared" ref="AK965:AK1028" si="356">W965/W964-1</f>
        <v>4.8031780426147641E-3</v>
      </c>
      <c r="AL965">
        <f t="shared" ref="AL965:AL1028" si="357">X965/X964-1</f>
        <v>6.8191268191268195E-2</v>
      </c>
      <c r="AM965">
        <f t="shared" ref="AM965:AM1028" si="358">Y965/Y964-1</f>
        <v>6.4160994796895743E-3</v>
      </c>
      <c r="AN965">
        <f t="shared" ref="AN965:AN1028" si="359">AVERAGE(AC965:AM965)</f>
        <v>7.7332978517614063E-3</v>
      </c>
    </row>
    <row r="966" spans="1:40" x14ac:dyDescent="0.3">
      <c r="A966" s="8">
        <v>45734</v>
      </c>
      <c r="B966" t="s">
        <v>9520</v>
      </c>
      <c r="C966" t="s">
        <v>9521</v>
      </c>
      <c r="D966" t="s">
        <v>6829</v>
      </c>
      <c r="E966" t="s">
        <v>1583</v>
      </c>
      <c r="F966" t="s">
        <v>2988</v>
      </c>
      <c r="G966" t="s">
        <v>9522</v>
      </c>
      <c r="H966" t="s">
        <v>9523</v>
      </c>
      <c r="I966" t="s">
        <v>9524</v>
      </c>
      <c r="J966" t="s">
        <v>9525</v>
      </c>
      <c r="K966" t="s">
        <v>9526</v>
      </c>
      <c r="L966" t="s">
        <v>9527</v>
      </c>
      <c r="N966" s="13">
        <v>45734</v>
      </c>
      <c r="O966">
        <f t="shared" si="347"/>
        <v>380.61</v>
      </c>
      <c r="P966">
        <f t="shared" si="337"/>
        <v>211.57</v>
      </c>
      <c r="Q966">
        <f t="shared" si="338"/>
        <v>580.54999999999995</v>
      </c>
      <c r="R966">
        <f t="shared" si="339"/>
        <v>147.44</v>
      </c>
      <c r="S966">
        <f t="shared" si="340"/>
        <v>160.11000000000001</v>
      </c>
      <c r="T966">
        <f t="shared" si="341"/>
        <v>192.82</v>
      </c>
      <c r="U966">
        <f t="shared" si="342"/>
        <v>115.4</v>
      </c>
      <c r="V966">
        <f t="shared" si="343"/>
        <v>391.37</v>
      </c>
      <c r="W966">
        <f t="shared" si="344"/>
        <v>276.23</v>
      </c>
      <c r="X966">
        <f t="shared" si="345"/>
        <v>25.92</v>
      </c>
      <c r="Y966">
        <f t="shared" si="346"/>
        <v>5614.66</v>
      </c>
      <c r="AB966" s="13">
        <v>45734</v>
      </c>
      <c r="AC966">
        <f t="shared" si="348"/>
        <v>-1.3324692158133478E-2</v>
      </c>
      <c r="AD966">
        <f t="shared" si="349"/>
        <v>-6.1537016159338709E-3</v>
      </c>
      <c r="AE966">
        <f t="shared" si="350"/>
        <v>-3.7262445690026902E-2</v>
      </c>
      <c r="AF966">
        <f t="shared" si="351"/>
        <v>-2.955308365694731E-2</v>
      </c>
      <c r="AG966">
        <f t="shared" si="352"/>
        <v>-2.2049841192279374E-2</v>
      </c>
      <c r="AH966">
        <f t="shared" si="353"/>
        <v>-1.4917748033105194E-2</v>
      </c>
      <c r="AI966">
        <f t="shared" si="354"/>
        <v>-3.4309623430962333E-2</v>
      </c>
      <c r="AJ966">
        <f t="shared" si="355"/>
        <v>-1.9957930585465911E-2</v>
      </c>
      <c r="AK966">
        <f t="shared" si="356"/>
        <v>-7.1882974517485376E-3</v>
      </c>
      <c r="AL966">
        <f t="shared" si="357"/>
        <v>8.9528999610744009E-3</v>
      </c>
      <c r="AM966">
        <f t="shared" si="358"/>
        <v>-1.0653519220738983E-2</v>
      </c>
      <c r="AN966">
        <f t="shared" si="359"/>
        <v>-1.6947089370387955E-2</v>
      </c>
    </row>
    <row r="967" spans="1:40" x14ac:dyDescent="0.3">
      <c r="A967" s="8">
        <v>45735</v>
      </c>
      <c r="B967" t="s">
        <v>9528</v>
      </c>
      <c r="C967" t="s">
        <v>9529</v>
      </c>
      <c r="D967" t="s">
        <v>9530</v>
      </c>
      <c r="E967" t="s">
        <v>9531</v>
      </c>
      <c r="F967" t="s">
        <v>9532</v>
      </c>
      <c r="G967" t="s">
        <v>9533</v>
      </c>
      <c r="H967" t="s">
        <v>9534</v>
      </c>
      <c r="I967" t="s">
        <v>9535</v>
      </c>
      <c r="J967" t="s">
        <v>9536</v>
      </c>
      <c r="K967" t="s">
        <v>9537</v>
      </c>
      <c r="L967" t="s">
        <v>9538</v>
      </c>
      <c r="N967" s="12">
        <v>45735</v>
      </c>
      <c r="O967">
        <f t="shared" si="347"/>
        <v>384.87</v>
      </c>
      <c r="P967">
        <f t="shared" si="337"/>
        <v>214.11</v>
      </c>
      <c r="Q967">
        <f t="shared" si="338"/>
        <v>582.24</v>
      </c>
      <c r="R967">
        <f t="shared" si="339"/>
        <v>150.4</v>
      </c>
      <c r="S967">
        <f t="shared" si="340"/>
        <v>163.32</v>
      </c>
      <c r="T967">
        <f t="shared" si="341"/>
        <v>195.54</v>
      </c>
      <c r="U967">
        <f t="shared" si="342"/>
        <v>117.49</v>
      </c>
      <c r="V967">
        <f t="shared" si="343"/>
        <v>387.89</v>
      </c>
      <c r="W967">
        <f t="shared" si="344"/>
        <v>276.89</v>
      </c>
      <c r="X967">
        <f t="shared" si="345"/>
        <v>24.12</v>
      </c>
      <c r="Y967">
        <f t="shared" si="346"/>
        <v>5675.29</v>
      </c>
      <c r="AB967" s="12">
        <v>45735</v>
      </c>
      <c r="AC967">
        <f t="shared" si="348"/>
        <v>1.119255931268226E-2</v>
      </c>
      <c r="AD967">
        <f t="shared" si="349"/>
        <v>1.2005482818925328E-2</v>
      </c>
      <c r="AE967">
        <f t="shared" si="350"/>
        <v>2.9110326414607535E-3</v>
      </c>
      <c r="AF967">
        <f t="shared" si="351"/>
        <v>2.0075963103635353E-2</v>
      </c>
      <c r="AG967">
        <f t="shared" si="352"/>
        <v>2.0048716507401032E-2</v>
      </c>
      <c r="AH967">
        <f t="shared" si="353"/>
        <v>1.4106420495799243E-2</v>
      </c>
      <c r="AI967">
        <f t="shared" si="354"/>
        <v>1.811091854419411E-2</v>
      </c>
      <c r="AJ967">
        <f t="shared" si="355"/>
        <v>-8.8918414799294965E-3</v>
      </c>
      <c r="AK967">
        <f t="shared" si="356"/>
        <v>2.3893132534480443E-3</v>
      </c>
      <c r="AL967">
        <f t="shared" si="357"/>
        <v>-6.944444444444442E-2</v>
      </c>
      <c r="AM967">
        <f t="shared" si="358"/>
        <v>1.0798516740105457E-2</v>
      </c>
      <c r="AN967">
        <f t="shared" si="359"/>
        <v>3.0275124993888788E-3</v>
      </c>
    </row>
    <row r="968" spans="1:40" x14ac:dyDescent="0.3">
      <c r="A968" s="8">
        <v>45736</v>
      </c>
      <c r="B968" t="s">
        <v>9539</v>
      </c>
      <c r="C968" t="s">
        <v>9540</v>
      </c>
      <c r="D968" t="s">
        <v>9541</v>
      </c>
      <c r="E968" t="s">
        <v>9542</v>
      </c>
      <c r="F968" t="s">
        <v>9543</v>
      </c>
      <c r="G968" t="s">
        <v>9544</v>
      </c>
      <c r="H968" t="s">
        <v>4353</v>
      </c>
      <c r="I968" t="s">
        <v>9545</v>
      </c>
      <c r="J968" t="s">
        <v>9546</v>
      </c>
      <c r="K968" t="s">
        <v>9547</v>
      </c>
      <c r="L968" t="s">
        <v>9548</v>
      </c>
      <c r="N968" s="13">
        <v>45736</v>
      </c>
      <c r="O968">
        <f t="shared" si="347"/>
        <v>383.9</v>
      </c>
      <c r="P968">
        <f t="shared" ref="P968:P1031" si="360">VALUE(SUBSTITUTE(C968,".",","))</f>
        <v>212.97</v>
      </c>
      <c r="Q968">
        <f t="shared" ref="Q968:Q1031" si="361">VALUE(SUBSTITUTE(D968,".",","))</f>
        <v>584.17999999999995</v>
      </c>
      <c r="R968">
        <f t="shared" ref="R968:R1031" si="362">VALUE(SUBSTITUTE(E968,".",","))</f>
        <v>150.66</v>
      </c>
      <c r="S968">
        <f t="shared" ref="S968:S1031" si="363">VALUE(SUBSTITUTE(F968,".",","))</f>
        <v>162.24</v>
      </c>
      <c r="T968">
        <f t="shared" ref="T968:T1031" si="364">VALUE(SUBSTITUTE(G968,".",","))</f>
        <v>194.95</v>
      </c>
      <c r="U968">
        <f t="shared" ref="U968:U1031" si="365">VALUE(SUBSTITUTE(H968,".",","))</f>
        <v>118.5</v>
      </c>
      <c r="V968">
        <f t="shared" ref="V968:V1031" si="366">VALUE(SUBSTITUTE(I968,".",","))</f>
        <v>389.61</v>
      </c>
      <c r="W968">
        <f t="shared" ref="W968:W1031" si="367">VALUE(SUBSTITUTE(J968,".",","))</f>
        <v>276.52999999999997</v>
      </c>
      <c r="X968">
        <f t="shared" ref="X968:X1031" si="368">VALUE(SUBSTITUTE(K968,".",","))</f>
        <v>23.96</v>
      </c>
      <c r="Y968">
        <f t="shared" ref="Y968:Y1031" si="369">VALUE(SUBSTITUTE(L968,".",","))</f>
        <v>5662.89</v>
      </c>
      <c r="AB968" s="13">
        <v>45736</v>
      </c>
      <c r="AC968">
        <f t="shared" si="348"/>
        <v>-2.5203315405202265E-3</v>
      </c>
      <c r="AD968">
        <f t="shared" si="349"/>
        <v>-5.3243659801037735E-3</v>
      </c>
      <c r="AE968">
        <f t="shared" si="350"/>
        <v>3.331959329486045E-3</v>
      </c>
      <c r="AF968">
        <f t="shared" si="351"/>
        <v>1.728723404255339E-3</v>
      </c>
      <c r="AG968">
        <f t="shared" si="352"/>
        <v>-6.6127847171196796E-3</v>
      </c>
      <c r="AH968">
        <f t="shared" si="353"/>
        <v>-3.0172854658893078E-3</v>
      </c>
      <c r="AI968">
        <f t="shared" si="354"/>
        <v>8.5964762958550267E-3</v>
      </c>
      <c r="AJ968">
        <f t="shared" si="355"/>
        <v>4.4342468225528897E-3</v>
      </c>
      <c r="AK968">
        <f t="shared" si="356"/>
        <v>-1.300155296327099E-3</v>
      </c>
      <c r="AL968">
        <f t="shared" si="357"/>
        <v>-6.6334991708125735E-3</v>
      </c>
      <c r="AM968">
        <f t="shared" si="358"/>
        <v>-2.1849103746239829E-3</v>
      </c>
      <c r="AN968">
        <f t="shared" si="359"/>
        <v>-8.6381151756794025E-4</v>
      </c>
    </row>
    <row r="969" spans="1:40" x14ac:dyDescent="0.3">
      <c r="A969" s="8">
        <v>45737</v>
      </c>
      <c r="B969" t="s">
        <v>9549</v>
      </c>
      <c r="C969" t="s">
        <v>9550</v>
      </c>
      <c r="D969" t="s">
        <v>9551</v>
      </c>
      <c r="E969" t="s">
        <v>9552</v>
      </c>
      <c r="F969" t="s">
        <v>3316</v>
      </c>
      <c r="G969" t="s">
        <v>4911</v>
      </c>
      <c r="H969" t="s">
        <v>9553</v>
      </c>
      <c r="I969" t="s">
        <v>9554</v>
      </c>
      <c r="J969" t="s">
        <v>9555</v>
      </c>
      <c r="K969" t="s">
        <v>9556</v>
      </c>
      <c r="L969" t="s">
        <v>9557</v>
      </c>
      <c r="N969" s="12">
        <v>45737</v>
      </c>
      <c r="O969">
        <f t="shared" ref="O969:O1032" si="370">VALUE(SUBSTITUTE(B969,".",","))</f>
        <v>388.29</v>
      </c>
      <c r="P969">
        <f t="shared" si="360"/>
        <v>217.12</v>
      </c>
      <c r="Q969">
        <f t="shared" si="361"/>
        <v>594.4</v>
      </c>
      <c r="R969">
        <f t="shared" si="362"/>
        <v>150.18</v>
      </c>
      <c r="S969">
        <f t="shared" si="363"/>
        <v>163.41999999999999</v>
      </c>
      <c r="T969">
        <f t="shared" si="364"/>
        <v>196.21</v>
      </c>
      <c r="U969">
        <f t="shared" si="365"/>
        <v>117.67</v>
      </c>
      <c r="V969">
        <f t="shared" si="366"/>
        <v>387.26</v>
      </c>
      <c r="W969">
        <f t="shared" si="367"/>
        <v>278.10000000000002</v>
      </c>
      <c r="X969">
        <f t="shared" si="368"/>
        <v>24.26</v>
      </c>
      <c r="Y969">
        <f t="shared" si="369"/>
        <v>5667.56</v>
      </c>
      <c r="AB969" s="12">
        <v>45737</v>
      </c>
      <c r="AC969">
        <f t="shared" si="348"/>
        <v>1.1435269601458797E-2</v>
      </c>
      <c r="AD969">
        <f t="shared" si="349"/>
        <v>1.9486312626191493E-2</v>
      </c>
      <c r="AE969">
        <f t="shared" si="350"/>
        <v>1.7494607826354924E-2</v>
      </c>
      <c r="AF969">
        <f t="shared" si="351"/>
        <v>-3.1859816806052432E-3</v>
      </c>
      <c r="AG969">
        <f t="shared" si="352"/>
        <v>7.2731755424062516E-3</v>
      </c>
      <c r="AH969">
        <f t="shared" si="353"/>
        <v>6.4631956912029054E-3</v>
      </c>
      <c r="AI969">
        <f t="shared" si="354"/>
        <v>-7.0042194092826415E-3</v>
      </c>
      <c r="AJ969">
        <f t="shared" si="355"/>
        <v>-6.0316726983393743E-3</v>
      </c>
      <c r="AK969">
        <f t="shared" si="356"/>
        <v>5.6775033450260359E-3</v>
      </c>
      <c r="AL969">
        <f t="shared" si="357"/>
        <v>1.2520868113522488E-2</v>
      </c>
      <c r="AM969">
        <f t="shared" si="358"/>
        <v>8.2466726353502828E-4</v>
      </c>
      <c r="AN969">
        <f t="shared" si="359"/>
        <v>5.9048842019518788E-3</v>
      </c>
    </row>
    <row r="970" spans="1:40" x14ac:dyDescent="0.3">
      <c r="A970" s="8">
        <v>45740</v>
      </c>
      <c r="B970" t="s">
        <v>9558</v>
      </c>
      <c r="C970" t="s">
        <v>9559</v>
      </c>
      <c r="D970" t="s">
        <v>9560</v>
      </c>
      <c r="E970" t="s">
        <v>9561</v>
      </c>
      <c r="F970" t="s">
        <v>5200</v>
      </c>
      <c r="G970" t="s">
        <v>9562</v>
      </c>
      <c r="H970" t="s">
        <v>9563</v>
      </c>
      <c r="I970" t="s">
        <v>9564</v>
      </c>
      <c r="J970" t="s">
        <v>9565</v>
      </c>
      <c r="K970" t="s">
        <v>2260</v>
      </c>
      <c r="L970" t="s">
        <v>9566</v>
      </c>
      <c r="N970" s="13">
        <v>45740</v>
      </c>
      <c r="O970">
        <f t="shared" si="370"/>
        <v>390.09</v>
      </c>
      <c r="P970">
        <f t="shared" si="360"/>
        <v>219.57</v>
      </c>
      <c r="Q970">
        <f t="shared" si="361"/>
        <v>616.92999999999995</v>
      </c>
      <c r="R970">
        <f t="shared" si="362"/>
        <v>152.78</v>
      </c>
      <c r="S970">
        <f t="shared" si="363"/>
        <v>167.1</v>
      </c>
      <c r="T970">
        <f t="shared" si="364"/>
        <v>203.26</v>
      </c>
      <c r="U970">
        <f t="shared" si="365"/>
        <v>121.38</v>
      </c>
      <c r="V970">
        <f t="shared" si="366"/>
        <v>394.47</v>
      </c>
      <c r="W970">
        <f t="shared" si="367"/>
        <v>283.39999999999998</v>
      </c>
      <c r="X970">
        <f t="shared" si="368"/>
        <v>24.22</v>
      </c>
      <c r="Y970">
        <f t="shared" si="369"/>
        <v>5767.57</v>
      </c>
      <c r="AB970" s="13">
        <v>45740</v>
      </c>
      <c r="AC970">
        <f t="shared" si="348"/>
        <v>4.6357104226222301E-3</v>
      </c>
      <c r="AD970">
        <f t="shared" si="349"/>
        <v>1.128408253500357E-2</v>
      </c>
      <c r="AE970">
        <f t="shared" si="350"/>
        <v>3.790376850605659E-2</v>
      </c>
      <c r="AF970">
        <f t="shared" si="351"/>
        <v>1.7312558263417266E-2</v>
      </c>
      <c r="AG970">
        <f t="shared" si="352"/>
        <v>2.251866356627108E-2</v>
      </c>
      <c r="AH970">
        <f t="shared" si="353"/>
        <v>3.593089037255992E-2</v>
      </c>
      <c r="AI970">
        <f t="shared" si="354"/>
        <v>3.1528851873884545E-2</v>
      </c>
      <c r="AJ970">
        <f t="shared" si="355"/>
        <v>1.8617982750606998E-2</v>
      </c>
      <c r="AK970">
        <f t="shared" si="356"/>
        <v>1.9057892844300373E-2</v>
      </c>
      <c r="AL970">
        <f t="shared" si="357"/>
        <v>-1.6488046166530657E-3</v>
      </c>
      <c r="AM970">
        <f t="shared" si="358"/>
        <v>1.7646041682840563E-2</v>
      </c>
      <c r="AN970">
        <f t="shared" si="359"/>
        <v>1.952614892735546E-2</v>
      </c>
    </row>
    <row r="971" spans="1:40" x14ac:dyDescent="0.3">
      <c r="A971" s="8">
        <v>45741</v>
      </c>
      <c r="B971" t="s">
        <v>9567</v>
      </c>
      <c r="C971" t="s">
        <v>9568</v>
      </c>
      <c r="D971" t="s">
        <v>9569</v>
      </c>
      <c r="E971" t="s">
        <v>9570</v>
      </c>
      <c r="F971" t="s">
        <v>9571</v>
      </c>
      <c r="G971" t="s">
        <v>7872</v>
      </c>
      <c r="H971" t="s">
        <v>7407</v>
      </c>
      <c r="I971" t="s">
        <v>9572</v>
      </c>
      <c r="J971" t="s">
        <v>9573</v>
      </c>
      <c r="K971" t="s">
        <v>8817</v>
      </c>
      <c r="L971" t="s">
        <v>9574</v>
      </c>
      <c r="N971" s="12">
        <v>45741</v>
      </c>
      <c r="O971">
        <f t="shared" si="370"/>
        <v>392.16</v>
      </c>
      <c r="P971">
        <f t="shared" si="360"/>
        <v>222.57</v>
      </c>
      <c r="Q971">
        <f t="shared" si="361"/>
        <v>624.36</v>
      </c>
      <c r="R971">
        <f t="shared" si="362"/>
        <v>151.86000000000001</v>
      </c>
      <c r="S971">
        <f t="shared" si="363"/>
        <v>169.97</v>
      </c>
      <c r="T971">
        <f t="shared" si="364"/>
        <v>205.71</v>
      </c>
      <c r="U971">
        <f t="shared" si="365"/>
        <v>120.66</v>
      </c>
      <c r="V971">
        <f t="shared" si="366"/>
        <v>403.64</v>
      </c>
      <c r="W971">
        <f t="shared" si="367"/>
        <v>286.02</v>
      </c>
      <c r="X971">
        <f t="shared" si="368"/>
        <v>24.2</v>
      </c>
      <c r="Y971">
        <f t="shared" si="369"/>
        <v>5776.65</v>
      </c>
      <c r="AB971" s="12">
        <v>45741</v>
      </c>
      <c r="AC971">
        <f t="shared" si="348"/>
        <v>5.3064677382144154E-3</v>
      </c>
      <c r="AD971">
        <f t="shared" si="349"/>
        <v>1.3663068725235705E-2</v>
      </c>
      <c r="AE971">
        <f t="shared" si="350"/>
        <v>1.2043505746194949E-2</v>
      </c>
      <c r="AF971">
        <f t="shared" si="351"/>
        <v>-6.0217305930094778E-3</v>
      </c>
      <c r="AG971">
        <f t="shared" si="352"/>
        <v>1.7175344105326174E-2</v>
      </c>
      <c r="AH971">
        <f t="shared" si="353"/>
        <v>1.205352750172195E-2</v>
      </c>
      <c r="AI971">
        <f t="shared" si="354"/>
        <v>-5.9317844784972928E-3</v>
      </c>
      <c r="AJ971">
        <f t="shared" si="355"/>
        <v>2.3246381220371592E-2</v>
      </c>
      <c r="AK971">
        <f t="shared" si="356"/>
        <v>9.2448835568101906E-3</v>
      </c>
      <c r="AL971">
        <f t="shared" si="357"/>
        <v>-8.2576383154420174E-4</v>
      </c>
      <c r="AM971">
        <f t="shared" si="358"/>
        <v>1.5743198608773046E-3</v>
      </c>
      <c r="AN971">
        <f t="shared" si="359"/>
        <v>7.4116563228819373E-3</v>
      </c>
    </row>
    <row r="972" spans="1:40" x14ac:dyDescent="0.3">
      <c r="A972" s="8">
        <v>45742</v>
      </c>
      <c r="B972" t="s">
        <v>9575</v>
      </c>
      <c r="C972" t="s">
        <v>9576</v>
      </c>
      <c r="D972" t="s">
        <v>9577</v>
      </c>
      <c r="E972" t="s">
        <v>4141</v>
      </c>
      <c r="F972" t="s">
        <v>2895</v>
      </c>
      <c r="G972" t="s">
        <v>9578</v>
      </c>
      <c r="H972" t="s">
        <v>9579</v>
      </c>
      <c r="I972" t="s">
        <v>9580</v>
      </c>
      <c r="J972" t="s">
        <v>9581</v>
      </c>
      <c r="K972" t="s">
        <v>4877</v>
      </c>
      <c r="L972" t="s">
        <v>9582</v>
      </c>
      <c r="N972" s="13">
        <v>45742</v>
      </c>
      <c r="O972">
        <f t="shared" si="370"/>
        <v>387.01</v>
      </c>
      <c r="P972">
        <f t="shared" si="360"/>
        <v>220.37</v>
      </c>
      <c r="Q972">
        <f t="shared" si="361"/>
        <v>609.08000000000004</v>
      </c>
      <c r="R972">
        <f t="shared" si="362"/>
        <v>145.81</v>
      </c>
      <c r="S972">
        <f t="shared" si="363"/>
        <v>164.49</v>
      </c>
      <c r="T972">
        <f t="shared" si="364"/>
        <v>201.13</v>
      </c>
      <c r="U972">
        <f t="shared" si="365"/>
        <v>113.73</v>
      </c>
      <c r="V972">
        <f t="shared" si="366"/>
        <v>397.81</v>
      </c>
      <c r="W972">
        <f t="shared" si="367"/>
        <v>278.47000000000003</v>
      </c>
      <c r="X972">
        <f t="shared" si="368"/>
        <v>23.42</v>
      </c>
      <c r="Y972">
        <f t="shared" si="369"/>
        <v>5712.2</v>
      </c>
      <c r="AB972" s="13">
        <v>45742</v>
      </c>
      <c r="AC972">
        <f t="shared" si="348"/>
        <v>-1.3132394940840508E-2</v>
      </c>
      <c r="AD972">
        <f t="shared" si="349"/>
        <v>-9.8845307094396206E-3</v>
      </c>
      <c r="AE972">
        <f t="shared" si="350"/>
        <v>-2.4473060413863768E-2</v>
      </c>
      <c r="AF972">
        <f t="shared" si="351"/>
        <v>-3.983932569471893E-2</v>
      </c>
      <c r="AG972">
        <f t="shared" si="352"/>
        <v>-3.2240983703006321E-2</v>
      </c>
      <c r="AH972">
        <f t="shared" si="353"/>
        <v>-2.2264352729570835E-2</v>
      </c>
      <c r="AI972">
        <f t="shared" si="354"/>
        <v>-5.7434112381899438E-2</v>
      </c>
      <c r="AJ972">
        <f t="shared" si="355"/>
        <v>-1.444356357149934E-2</v>
      </c>
      <c r="AK972">
        <f t="shared" si="356"/>
        <v>-2.6396755471645217E-2</v>
      </c>
      <c r="AL972">
        <f t="shared" si="357"/>
        <v>-3.2231404958677601E-2</v>
      </c>
      <c r="AM972">
        <f t="shared" si="358"/>
        <v>-1.115698545004451E-2</v>
      </c>
      <c r="AN972">
        <f t="shared" si="359"/>
        <v>-2.5772497275018735E-2</v>
      </c>
    </row>
    <row r="973" spans="1:40" x14ac:dyDescent="0.3">
      <c r="A973" s="8">
        <v>45743</v>
      </c>
      <c r="B973" t="s">
        <v>9583</v>
      </c>
      <c r="C973" t="s">
        <v>9584</v>
      </c>
      <c r="D973" t="s">
        <v>9585</v>
      </c>
      <c r="E973" t="s">
        <v>9586</v>
      </c>
      <c r="F973" t="s">
        <v>9587</v>
      </c>
      <c r="G973" t="s">
        <v>9588</v>
      </c>
      <c r="H973" t="s">
        <v>2995</v>
      </c>
      <c r="I973" t="s">
        <v>9589</v>
      </c>
      <c r="J973" t="s">
        <v>9590</v>
      </c>
      <c r="K973" t="s">
        <v>9591</v>
      </c>
      <c r="L973" t="s">
        <v>9592</v>
      </c>
      <c r="N973" s="12">
        <v>45743</v>
      </c>
      <c r="O973">
        <f t="shared" si="370"/>
        <v>387.61</v>
      </c>
      <c r="P973">
        <f t="shared" si="360"/>
        <v>222.67</v>
      </c>
      <c r="Q973">
        <f t="shared" si="361"/>
        <v>600.71</v>
      </c>
      <c r="R973">
        <f t="shared" si="362"/>
        <v>143.82</v>
      </c>
      <c r="S973">
        <f t="shared" si="363"/>
        <v>161.68</v>
      </c>
      <c r="T973">
        <f t="shared" si="364"/>
        <v>201.36</v>
      </c>
      <c r="U973">
        <f t="shared" si="365"/>
        <v>111.4</v>
      </c>
      <c r="V973">
        <f t="shared" si="366"/>
        <v>396.15</v>
      </c>
      <c r="W973">
        <f t="shared" si="367"/>
        <v>275.32</v>
      </c>
      <c r="X973">
        <f t="shared" si="368"/>
        <v>23.62</v>
      </c>
      <c r="Y973">
        <f t="shared" si="369"/>
        <v>5693.31</v>
      </c>
      <c r="AB973" s="12">
        <v>45743</v>
      </c>
      <c r="AC973">
        <f t="shared" si="348"/>
        <v>1.5503475362395047E-3</v>
      </c>
      <c r="AD973">
        <f t="shared" si="349"/>
        <v>1.043699233107942E-2</v>
      </c>
      <c r="AE973">
        <f t="shared" si="350"/>
        <v>-1.3742037170815014E-2</v>
      </c>
      <c r="AF973">
        <f t="shared" si="351"/>
        <v>-1.3647897949386256E-2</v>
      </c>
      <c r="AG973">
        <f t="shared" si="352"/>
        <v>-1.7083105355948702E-2</v>
      </c>
      <c r="AH973">
        <f t="shared" si="353"/>
        <v>1.1435390046239391E-3</v>
      </c>
      <c r="AI973">
        <f t="shared" si="354"/>
        <v>-2.0487118614261779E-2</v>
      </c>
      <c r="AJ973">
        <f t="shared" si="355"/>
        <v>-4.1728463336769828E-3</v>
      </c>
      <c r="AK973">
        <f t="shared" si="356"/>
        <v>-1.1311810967070235E-2</v>
      </c>
      <c r="AL973">
        <f t="shared" si="357"/>
        <v>8.5397096498718295E-3</v>
      </c>
      <c r="AM973">
        <f t="shared" si="358"/>
        <v>-3.3069570393192693E-3</v>
      </c>
      <c r="AN973">
        <f t="shared" si="359"/>
        <v>-5.6437440826057764E-3</v>
      </c>
    </row>
    <row r="974" spans="1:40" x14ac:dyDescent="0.3">
      <c r="A974" s="8">
        <v>45744</v>
      </c>
      <c r="B974" t="s">
        <v>9593</v>
      </c>
      <c r="C974" t="s">
        <v>9594</v>
      </c>
      <c r="D974" t="s">
        <v>9595</v>
      </c>
      <c r="E974" t="s">
        <v>9596</v>
      </c>
      <c r="F974" t="s">
        <v>8381</v>
      </c>
      <c r="G974" t="s">
        <v>8011</v>
      </c>
      <c r="H974" t="s">
        <v>9597</v>
      </c>
      <c r="I974" t="s">
        <v>9598</v>
      </c>
      <c r="J974" t="s">
        <v>9599</v>
      </c>
      <c r="K974" t="s">
        <v>9600</v>
      </c>
      <c r="L974" t="s">
        <v>9601</v>
      </c>
      <c r="N974" s="13">
        <v>45744</v>
      </c>
      <c r="O974">
        <f t="shared" si="370"/>
        <v>375.92</v>
      </c>
      <c r="P974">
        <f t="shared" si="360"/>
        <v>216.75</v>
      </c>
      <c r="Q974">
        <f t="shared" si="361"/>
        <v>574.95000000000005</v>
      </c>
      <c r="R974">
        <f t="shared" si="362"/>
        <v>138.97</v>
      </c>
      <c r="S974">
        <f t="shared" si="363"/>
        <v>153.80000000000001</v>
      </c>
      <c r="T974">
        <f t="shared" si="364"/>
        <v>192.72</v>
      </c>
      <c r="U974">
        <f t="shared" si="365"/>
        <v>109.64</v>
      </c>
      <c r="V974">
        <f t="shared" si="366"/>
        <v>385.71</v>
      </c>
      <c r="W974">
        <f t="shared" si="367"/>
        <v>267.55</v>
      </c>
      <c r="X974">
        <f t="shared" si="368"/>
        <v>22.71</v>
      </c>
      <c r="Y974">
        <f t="shared" si="369"/>
        <v>5580.94</v>
      </c>
      <c r="AB974" s="13">
        <v>45744</v>
      </c>
      <c r="AC974">
        <f t="shared" si="348"/>
        <v>-3.0159180619695025E-2</v>
      </c>
      <c r="AD974">
        <f t="shared" si="349"/>
        <v>-2.6586428346880964E-2</v>
      </c>
      <c r="AE974">
        <f t="shared" si="350"/>
        <v>-4.2882588936425159E-2</v>
      </c>
      <c r="AF974">
        <f t="shared" si="351"/>
        <v>-3.3722708941732682E-2</v>
      </c>
      <c r="AG974">
        <f t="shared" si="352"/>
        <v>-4.8738248391885231E-2</v>
      </c>
      <c r="AH974">
        <f t="shared" si="353"/>
        <v>-4.2908224076281365E-2</v>
      </c>
      <c r="AI974">
        <f t="shared" si="354"/>
        <v>-1.5798922800718151E-2</v>
      </c>
      <c r="AJ974">
        <f t="shared" si="355"/>
        <v>-2.6353653918970044E-2</v>
      </c>
      <c r="AK974">
        <f t="shared" si="356"/>
        <v>-2.8221705651605311E-2</v>
      </c>
      <c r="AL974">
        <f t="shared" si="357"/>
        <v>-3.8526672311600341E-2</v>
      </c>
      <c r="AM974">
        <f t="shared" si="358"/>
        <v>-1.9737200328104554E-2</v>
      </c>
      <c r="AN974">
        <f t="shared" si="359"/>
        <v>-3.2148684938536259E-2</v>
      </c>
    </row>
    <row r="975" spans="1:40" x14ac:dyDescent="0.3">
      <c r="A975" s="8">
        <v>45747</v>
      </c>
      <c r="B975" t="s">
        <v>9602</v>
      </c>
      <c r="C975" t="s">
        <v>9603</v>
      </c>
      <c r="D975" t="s">
        <v>9604</v>
      </c>
      <c r="E975" t="s">
        <v>2587</v>
      </c>
      <c r="F975" t="s">
        <v>9605</v>
      </c>
      <c r="G975" t="s">
        <v>9606</v>
      </c>
      <c r="H975" t="s">
        <v>9607</v>
      </c>
      <c r="I975" t="s">
        <v>9608</v>
      </c>
      <c r="J975" t="s">
        <v>9609</v>
      </c>
      <c r="K975" t="s">
        <v>9600</v>
      </c>
      <c r="L975" t="s">
        <v>9610</v>
      </c>
      <c r="N975" s="12">
        <v>45747</v>
      </c>
      <c r="O975">
        <f t="shared" si="370"/>
        <v>372.54</v>
      </c>
      <c r="P975">
        <f t="shared" si="360"/>
        <v>220.96</v>
      </c>
      <c r="Q975">
        <f t="shared" si="361"/>
        <v>574.57000000000005</v>
      </c>
      <c r="R975">
        <f t="shared" si="362"/>
        <v>137.93</v>
      </c>
      <c r="S975">
        <f t="shared" si="363"/>
        <v>154.11000000000001</v>
      </c>
      <c r="T975">
        <f t="shared" si="364"/>
        <v>190.26</v>
      </c>
      <c r="U975">
        <f t="shared" si="365"/>
        <v>108.35</v>
      </c>
      <c r="V975">
        <f t="shared" si="366"/>
        <v>383.53</v>
      </c>
      <c r="W975">
        <f t="shared" si="367"/>
        <v>265.95</v>
      </c>
      <c r="X975">
        <f t="shared" si="368"/>
        <v>22.71</v>
      </c>
      <c r="Y975">
        <f t="shared" si="369"/>
        <v>5611.85</v>
      </c>
      <c r="AB975" s="12">
        <v>45747</v>
      </c>
      <c r="AC975">
        <f t="shared" si="348"/>
        <v>-8.9912747393062764E-3</v>
      </c>
      <c r="AD975">
        <f t="shared" si="349"/>
        <v>1.9423298731257255E-2</v>
      </c>
      <c r="AE975">
        <f t="shared" si="350"/>
        <v>-6.6092703713360734E-4</v>
      </c>
      <c r="AF975">
        <f t="shared" si="351"/>
        <v>-7.4836295603366576E-3</v>
      </c>
      <c r="AG975">
        <f t="shared" si="352"/>
        <v>2.0156046814043815E-3</v>
      </c>
      <c r="AH975">
        <f t="shared" si="353"/>
        <v>-1.2764632627646377E-2</v>
      </c>
      <c r="AI975">
        <f t="shared" si="354"/>
        <v>-1.1765778912805613E-2</v>
      </c>
      <c r="AJ975">
        <f t="shared" si="355"/>
        <v>-5.6519146509035334E-3</v>
      </c>
      <c r="AK975">
        <f t="shared" si="356"/>
        <v>-5.9801906185760201E-3</v>
      </c>
      <c r="AL975">
        <f t="shared" si="357"/>
        <v>0</v>
      </c>
      <c r="AM975">
        <f t="shared" si="358"/>
        <v>5.5384935154294546E-3</v>
      </c>
      <c r="AN975">
        <f t="shared" si="359"/>
        <v>-2.3928137471469994E-3</v>
      </c>
    </row>
    <row r="976" spans="1:40" x14ac:dyDescent="0.3">
      <c r="A976" s="8">
        <v>45748</v>
      </c>
      <c r="B976" t="s">
        <v>9611</v>
      </c>
      <c r="C976" t="s">
        <v>9612</v>
      </c>
      <c r="D976" t="s">
        <v>9541</v>
      </c>
      <c r="E976" t="s">
        <v>8020</v>
      </c>
      <c r="F976" t="s">
        <v>9613</v>
      </c>
      <c r="G976" t="s">
        <v>9614</v>
      </c>
      <c r="H976" t="s">
        <v>9615</v>
      </c>
      <c r="I976" t="s">
        <v>9616</v>
      </c>
      <c r="J976" t="s">
        <v>9617</v>
      </c>
      <c r="K976" t="s">
        <v>9618</v>
      </c>
      <c r="L976" t="s">
        <v>9619</v>
      </c>
      <c r="N976" s="13">
        <v>45748</v>
      </c>
      <c r="O976">
        <f t="shared" si="370"/>
        <v>379.29</v>
      </c>
      <c r="P976">
        <f t="shared" si="360"/>
        <v>222.02</v>
      </c>
      <c r="Q976">
        <f t="shared" si="361"/>
        <v>584.17999999999995</v>
      </c>
      <c r="R976">
        <f t="shared" si="362"/>
        <v>140.03</v>
      </c>
      <c r="S976">
        <f t="shared" si="363"/>
        <v>156.53</v>
      </c>
      <c r="T976">
        <f t="shared" si="364"/>
        <v>192.17</v>
      </c>
      <c r="U976">
        <f t="shared" si="365"/>
        <v>110.12</v>
      </c>
      <c r="V976">
        <f t="shared" si="366"/>
        <v>383.2</v>
      </c>
      <c r="W976">
        <f t="shared" si="367"/>
        <v>267.77999999999997</v>
      </c>
      <c r="X976">
        <f t="shared" si="368"/>
        <v>22.05</v>
      </c>
      <c r="Y976">
        <f t="shared" si="369"/>
        <v>5633.07</v>
      </c>
      <c r="AB976" s="13">
        <v>45748</v>
      </c>
      <c r="AC976">
        <f t="shared" si="348"/>
        <v>1.8118859719761682E-2</v>
      </c>
      <c r="AD976">
        <f t="shared" si="349"/>
        <v>4.7972483707459102E-3</v>
      </c>
      <c r="AE976">
        <f t="shared" si="350"/>
        <v>1.6725551281828066E-2</v>
      </c>
      <c r="AF976">
        <f t="shared" si="351"/>
        <v>1.522511418835637E-2</v>
      </c>
      <c r="AG976">
        <f t="shared" si="352"/>
        <v>1.5703069236259637E-2</v>
      </c>
      <c r="AH976">
        <f t="shared" si="353"/>
        <v>1.0038894144854371E-2</v>
      </c>
      <c r="AI976">
        <f t="shared" si="354"/>
        <v>1.6335948315643778E-2</v>
      </c>
      <c r="AJ976">
        <f t="shared" si="355"/>
        <v>-8.6042812817765935E-4</v>
      </c>
      <c r="AK976">
        <f t="shared" si="356"/>
        <v>6.8809926677946276E-3</v>
      </c>
      <c r="AL976">
        <f t="shared" si="357"/>
        <v>-2.9062087186261576E-2</v>
      </c>
      <c r="AM976">
        <f t="shared" si="358"/>
        <v>3.7812842467277452E-3</v>
      </c>
      <c r="AN976">
        <f t="shared" si="359"/>
        <v>7.0622224415939046E-3</v>
      </c>
    </row>
    <row r="977" spans="1:40" x14ac:dyDescent="0.3">
      <c r="A977" s="8">
        <v>45749</v>
      </c>
      <c r="B977" t="s">
        <v>9620</v>
      </c>
      <c r="C977" t="s">
        <v>9621</v>
      </c>
      <c r="D977" t="s">
        <v>9622</v>
      </c>
      <c r="E977" t="s">
        <v>9623</v>
      </c>
      <c r="F977" t="s">
        <v>9624</v>
      </c>
      <c r="G977" t="s">
        <v>9625</v>
      </c>
      <c r="H977" t="s">
        <v>9626</v>
      </c>
      <c r="I977" t="s">
        <v>9627</v>
      </c>
      <c r="J977" t="s">
        <v>9628</v>
      </c>
      <c r="K977" t="s">
        <v>4741</v>
      </c>
      <c r="L977" t="s">
        <v>9629</v>
      </c>
      <c r="N977" s="12">
        <v>45749</v>
      </c>
      <c r="O977">
        <f t="shared" si="370"/>
        <v>379.24</v>
      </c>
      <c r="P977">
        <f t="shared" si="360"/>
        <v>222.71</v>
      </c>
      <c r="Q977">
        <f t="shared" si="361"/>
        <v>582.11</v>
      </c>
      <c r="R977">
        <f t="shared" si="362"/>
        <v>143.88999999999999</v>
      </c>
      <c r="S977">
        <f t="shared" si="363"/>
        <v>156.5</v>
      </c>
      <c r="T977">
        <f t="shared" si="364"/>
        <v>196.01</v>
      </c>
      <c r="U977">
        <f t="shared" si="365"/>
        <v>110.39</v>
      </c>
      <c r="V977">
        <f t="shared" si="366"/>
        <v>385.78</v>
      </c>
      <c r="W977">
        <f t="shared" si="367"/>
        <v>269.11</v>
      </c>
      <c r="X977">
        <f t="shared" si="368"/>
        <v>21.98</v>
      </c>
      <c r="Y977">
        <f t="shared" si="369"/>
        <v>5670.97</v>
      </c>
      <c r="AB977" s="12">
        <v>45749</v>
      </c>
      <c r="AC977">
        <f t="shared" si="348"/>
        <v>-1.3182525244537224E-4</v>
      </c>
      <c r="AD977">
        <f t="shared" si="349"/>
        <v>3.1078281235925598E-3</v>
      </c>
      <c r="AE977">
        <f t="shared" si="350"/>
        <v>-3.5434283953574841E-3</v>
      </c>
      <c r="AF977">
        <f t="shared" si="351"/>
        <v>2.7565521673927007E-2</v>
      </c>
      <c r="AG977">
        <f t="shared" si="352"/>
        <v>-1.9165655145980676E-4</v>
      </c>
      <c r="AH977">
        <f t="shared" si="353"/>
        <v>1.9982307332049754E-2</v>
      </c>
      <c r="AI977">
        <f t="shared" si="354"/>
        <v>2.4518706865237494E-3</v>
      </c>
      <c r="AJ977">
        <f t="shared" si="355"/>
        <v>6.7327766179541282E-3</v>
      </c>
      <c r="AK977">
        <f t="shared" si="356"/>
        <v>4.9667637612966775E-3</v>
      </c>
      <c r="AL977">
        <f t="shared" si="357"/>
        <v>-3.1746031746031633E-3</v>
      </c>
      <c r="AM977">
        <f t="shared" si="358"/>
        <v>6.7281251608803938E-3</v>
      </c>
      <c r="AN977">
        <f t="shared" si="359"/>
        <v>5.8630618165780406E-3</v>
      </c>
    </row>
    <row r="978" spans="1:40" x14ac:dyDescent="0.3">
      <c r="A978" s="8">
        <v>45750</v>
      </c>
      <c r="B978" t="s">
        <v>9630</v>
      </c>
      <c r="C978" t="s">
        <v>9631</v>
      </c>
      <c r="D978" t="s">
        <v>9632</v>
      </c>
      <c r="E978" t="s">
        <v>6340</v>
      </c>
      <c r="F978" t="s">
        <v>2310</v>
      </c>
      <c r="G978" t="s">
        <v>9633</v>
      </c>
      <c r="H978" t="s">
        <v>9634</v>
      </c>
      <c r="I978" t="s">
        <v>211</v>
      </c>
      <c r="J978" t="s">
        <v>9635</v>
      </c>
      <c r="K978" t="s">
        <v>1147</v>
      </c>
      <c r="L978" t="s">
        <v>9636</v>
      </c>
      <c r="N978" s="13">
        <v>45750</v>
      </c>
      <c r="O978">
        <f t="shared" si="370"/>
        <v>370.28</v>
      </c>
      <c r="P978">
        <f t="shared" si="360"/>
        <v>202.12</v>
      </c>
      <c r="Q978">
        <f t="shared" si="361"/>
        <v>529.97</v>
      </c>
      <c r="R978">
        <f t="shared" si="362"/>
        <v>135.38</v>
      </c>
      <c r="S978">
        <f t="shared" si="363"/>
        <v>150.19999999999999</v>
      </c>
      <c r="T978">
        <f t="shared" si="364"/>
        <v>178.41</v>
      </c>
      <c r="U978">
        <f t="shared" si="365"/>
        <v>101.78</v>
      </c>
      <c r="V978">
        <f t="shared" si="366"/>
        <v>367.25</v>
      </c>
      <c r="W978">
        <f t="shared" si="367"/>
        <v>252.94</v>
      </c>
      <c r="X978">
        <f t="shared" si="368"/>
        <v>22.43</v>
      </c>
      <c r="Y978">
        <f t="shared" si="369"/>
        <v>5396.52</v>
      </c>
      <c r="AB978" s="13">
        <v>45750</v>
      </c>
      <c r="AC978">
        <f t="shared" si="348"/>
        <v>-2.3626199767957101E-2</v>
      </c>
      <c r="AD978">
        <f t="shared" si="349"/>
        <v>-9.2452067711373598E-2</v>
      </c>
      <c r="AE978">
        <f t="shared" si="350"/>
        <v>-8.9570699695933786E-2</v>
      </c>
      <c r="AF978">
        <f t="shared" si="351"/>
        <v>-5.9142400444784138E-2</v>
      </c>
      <c r="AG978">
        <f t="shared" si="352"/>
        <v>-4.02555910543132E-2</v>
      </c>
      <c r="AH978">
        <f t="shared" si="353"/>
        <v>-8.9791337176674646E-2</v>
      </c>
      <c r="AI978">
        <f t="shared" si="354"/>
        <v>-7.7996195307545979E-2</v>
      </c>
      <c r="AJ978">
        <f t="shared" si="355"/>
        <v>-4.8032557416143873E-2</v>
      </c>
      <c r="AK978">
        <f t="shared" si="356"/>
        <v>-6.0086953290476086E-2</v>
      </c>
      <c r="AL978">
        <f t="shared" si="357"/>
        <v>2.0473157415832555E-2</v>
      </c>
      <c r="AM978">
        <f t="shared" si="358"/>
        <v>-4.839560075260485E-2</v>
      </c>
      <c r="AN978">
        <f t="shared" si="359"/>
        <v>-5.5352404109270427E-2</v>
      </c>
    </row>
    <row r="979" spans="1:40" x14ac:dyDescent="0.3">
      <c r="A979" s="8">
        <v>45751</v>
      </c>
      <c r="B979" t="s">
        <v>9637</v>
      </c>
      <c r="C979" t="s">
        <v>9638</v>
      </c>
      <c r="D979" t="s">
        <v>9639</v>
      </c>
      <c r="E979" t="s">
        <v>2320</v>
      </c>
      <c r="F979" t="s">
        <v>1464</v>
      </c>
      <c r="G979" t="s">
        <v>212</v>
      </c>
      <c r="H979" t="s">
        <v>4341</v>
      </c>
      <c r="I979" t="s">
        <v>9640</v>
      </c>
      <c r="J979" t="s">
        <v>9641</v>
      </c>
      <c r="K979" t="s">
        <v>9642</v>
      </c>
      <c r="L979" t="s">
        <v>9643</v>
      </c>
      <c r="N979" s="12">
        <v>45751</v>
      </c>
      <c r="O979">
        <f t="shared" si="370"/>
        <v>357.11</v>
      </c>
      <c r="P979">
        <f t="shared" si="360"/>
        <v>187.39</v>
      </c>
      <c r="Q979">
        <f t="shared" si="361"/>
        <v>503.16</v>
      </c>
      <c r="R979">
        <f t="shared" si="362"/>
        <v>126.54</v>
      </c>
      <c r="S979">
        <f t="shared" si="363"/>
        <v>145.1</v>
      </c>
      <c r="T979">
        <f t="shared" si="364"/>
        <v>171</v>
      </c>
      <c r="U979">
        <f t="shared" si="365"/>
        <v>94.29</v>
      </c>
      <c r="V979">
        <f t="shared" si="366"/>
        <v>349.07</v>
      </c>
      <c r="W979">
        <f t="shared" si="367"/>
        <v>238.6</v>
      </c>
      <c r="X979">
        <f t="shared" si="368"/>
        <v>19.850000000000001</v>
      </c>
      <c r="Y979">
        <f t="shared" si="369"/>
        <v>5074.08</v>
      </c>
      <c r="AB979" s="12">
        <v>45751</v>
      </c>
      <c r="AC979">
        <f t="shared" si="348"/>
        <v>-3.5567678513557244E-2</v>
      </c>
      <c r="AD979">
        <f t="shared" si="349"/>
        <v>-7.287749851573333E-2</v>
      </c>
      <c r="AE979">
        <f t="shared" si="350"/>
        <v>-5.0587769119006754E-2</v>
      </c>
      <c r="AF979">
        <f t="shared" si="351"/>
        <v>-6.5297680602747765E-2</v>
      </c>
      <c r="AG979">
        <f t="shared" si="352"/>
        <v>-3.3954727030625742E-2</v>
      </c>
      <c r="AH979">
        <f t="shared" si="353"/>
        <v>-4.1533546325878579E-2</v>
      </c>
      <c r="AI979">
        <f t="shared" si="354"/>
        <v>-7.3590096286107243E-2</v>
      </c>
      <c r="AJ979">
        <f t="shared" si="355"/>
        <v>-4.9503063308373063E-2</v>
      </c>
      <c r="AK979">
        <f t="shared" si="356"/>
        <v>-5.6693286945520671E-2</v>
      </c>
      <c r="AL979">
        <f t="shared" si="357"/>
        <v>-0.11502452073116354</v>
      </c>
      <c r="AM979">
        <f t="shared" si="358"/>
        <v>-5.9749616419470408E-2</v>
      </c>
      <c r="AN979">
        <f t="shared" si="359"/>
        <v>-5.9489043981653118E-2</v>
      </c>
    </row>
    <row r="980" spans="1:40" x14ac:dyDescent="0.3">
      <c r="A980" s="8">
        <v>45754</v>
      </c>
      <c r="B980" t="s">
        <v>9644</v>
      </c>
      <c r="C980" t="s">
        <v>7102</v>
      </c>
      <c r="D980" t="s">
        <v>9645</v>
      </c>
      <c r="E980" t="s">
        <v>9646</v>
      </c>
      <c r="F980" t="s">
        <v>1506</v>
      </c>
      <c r="G980" t="s">
        <v>9647</v>
      </c>
      <c r="H980" t="s">
        <v>9648</v>
      </c>
      <c r="I980" t="s">
        <v>9649</v>
      </c>
      <c r="J980" t="s">
        <v>9650</v>
      </c>
      <c r="K980" t="s">
        <v>2810</v>
      </c>
      <c r="L980" t="s">
        <v>213</v>
      </c>
      <c r="N980" s="13">
        <v>45754</v>
      </c>
      <c r="O980">
        <f t="shared" si="370"/>
        <v>355.14</v>
      </c>
      <c r="P980">
        <f t="shared" si="360"/>
        <v>180.51</v>
      </c>
      <c r="Q980">
        <f t="shared" si="361"/>
        <v>514.64</v>
      </c>
      <c r="R980">
        <f t="shared" si="362"/>
        <v>125.45</v>
      </c>
      <c r="S980">
        <f t="shared" si="363"/>
        <v>146.24</v>
      </c>
      <c r="T980">
        <f t="shared" si="364"/>
        <v>175.26</v>
      </c>
      <c r="U980">
        <f t="shared" si="365"/>
        <v>97.62</v>
      </c>
      <c r="V980">
        <f t="shared" si="366"/>
        <v>340.7</v>
      </c>
      <c r="W980">
        <f t="shared" si="367"/>
        <v>242.02</v>
      </c>
      <c r="X980">
        <f t="shared" si="368"/>
        <v>19.57</v>
      </c>
      <c r="Y980">
        <f t="shared" si="369"/>
        <v>5062.25</v>
      </c>
      <c r="AB980" s="13">
        <v>45754</v>
      </c>
      <c r="AC980">
        <f t="shared" si="348"/>
        <v>-5.5165075186918155E-3</v>
      </c>
      <c r="AD980">
        <f t="shared" si="349"/>
        <v>-3.6714872725332137E-2</v>
      </c>
      <c r="AE980">
        <f t="shared" si="350"/>
        <v>2.2815804117974237E-2</v>
      </c>
      <c r="AF980">
        <f t="shared" si="351"/>
        <v>-8.6138770349296623E-3</v>
      </c>
      <c r="AG980">
        <f t="shared" si="352"/>
        <v>7.8566505858030933E-3</v>
      </c>
      <c r="AH980">
        <f t="shared" si="353"/>
        <v>2.491228070175433E-2</v>
      </c>
      <c r="AI980">
        <f t="shared" si="354"/>
        <v>3.5316576519249132E-2</v>
      </c>
      <c r="AJ980">
        <f t="shared" si="355"/>
        <v>-2.3977998682212731E-2</v>
      </c>
      <c r="AK980">
        <f t="shared" si="356"/>
        <v>1.433361274098921E-2</v>
      </c>
      <c r="AL980">
        <f t="shared" si="357"/>
        <v>-1.4105793450881698E-2</v>
      </c>
      <c r="AM980">
        <f t="shared" si="358"/>
        <v>-2.3314571311449095E-3</v>
      </c>
      <c r="AN980">
        <f t="shared" si="359"/>
        <v>1.2704016475070044E-3</v>
      </c>
    </row>
    <row r="981" spans="1:40" x14ac:dyDescent="0.3">
      <c r="A981" s="8">
        <v>45755</v>
      </c>
      <c r="B981" t="s">
        <v>9651</v>
      </c>
      <c r="C981" t="s">
        <v>7231</v>
      </c>
      <c r="D981" t="s">
        <v>9652</v>
      </c>
      <c r="E981" t="s">
        <v>9653</v>
      </c>
      <c r="F981" t="s">
        <v>3820</v>
      </c>
      <c r="G981" t="s">
        <v>1797</v>
      </c>
      <c r="H981" t="s">
        <v>9654</v>
      </c>
      <c r="I981" t="s">
        <v>214</v>
      </c>
      <c r="J981" t="s">
        <v>9655</v>
      </c>
      <c r="K981" t="s">
        <v>3420</v>
      </c>
      <c r="L981" t="s">
        <v>9656</v>
      </c>
      <c r="N981" s="12">
        <v>45755</v>
      </c>
      <c r="O981">
        <f t="shared" si="370"/>
        <v>351.87</v>
      </c>
      <c r="P981">
        <f t="shared" si="360"/>
        <v>171.51</v>
      </c>
      <c r="Q981">
        <f t="shared" si="361"/>
        <v>508.86</v>
      </c>
      <c r="R981">
        <f t="shared" si="362"/>
        <v>122.82</v>
      </c>
      <c r="S981">
        <f t="shared" si="363"/>
        <v>144.19999999999999</v>
      </c>
      <c r="T981">
        <f t="shared" si="364"/>
        <v>170.66</v>
      </c>
      <c r="U981">
        <f t="shared" si="365"/>
        <v>96.28</v>
      </c>
      <c r="V981">
        <f t="shared" si="366"/>
        <v>340</v>
      </c>
      <c r="W981">
        <f t="shared" si="367"/>
        <v>241.8</v>
      </c>
      <c r="X981">
        <f t="shared" si="368"/>
        <v>18.13</v>
      </c>
      <c r="Y981">
        <f t="shared" si="369"/>
        <v>4982.7700000000004</v>
      </c>
      <c r="AB981" s="12">
        <v>45755</v>
      </c>
      <c r="AC981">
        <f t="shared" si="348"/>
        <v>-9.2076364250717191E-3</v>
      </c>
      <c r="AD981">
        <f t="shared" si="349"/>
        <v>-4.9858733588166837E-2</v>
      </c>
      <c r="AE981">
        <f t="shared" si="350"/>
        <v>-1.1231151873154044E-2</v>
      </c>
      <c r="AF981">
        <f t="shared" si="351"/>
        <v>-2.0964527700279123E-2</v>
      </c>
      <c r="AG981">
        <f t="shared" si="352"/>
        <v>-1.3949671772429006E-2</v>
      </c>
      <c r="AH981">
        <f t="shared" si="353"/>
        <v>-2.6246719160104903E-2</v>
      </c>
      <c r="AI981">
        <f t="shared" si="354"/>
        <v>-1.37266953493137E-2</v>
      </c>
      <c r="AJ981">
        <f t="shared" si="355"/>
        <v>-2.0545934840034974E-3</v>
      </c>
      <c r="AK981">
        <f t="shared" si="356"/>
        <v>-9.0901578381952231E-4</v>
      </c>
      <c r="AL981">
        <f t="shared" si="357"/>
        <v>-7.3582013285641401E-2</v>
      </c>
      <c r="AM981">
        <f t="shared" si="358"/>
        <v>-1.5700528421156545E-2</v>
      </c>
      <c r="AN981">
        <f t="shared" si="359"/>
        <v>-2.1584662440285483E-2</v>
      </c>
    </row>
    <row r="982" spans="1:40" x14ac:dyDescent="0.3">
      <c r="A982" s="8">
        <v>45756</v>
      </c>
      <c r="B982" t="s">
        <v>9657</v>
      </c>
      <c r="C982" t="s">
        <v>9658</v>
      </c>
      <c r="D982" t="s">
        <v>9659</v>
      </c>
      <c r="E982" t="s">
        <v>9660</v>
      </c>
      <c r="F982" t="s">
        <v>9661</v>
      </c>
      <c r="G982" t="s">
        <v>9662</v>
      </c>
      <c r="H982" t="s">
        <v>9663</v>
      </c>
      <c r="I982" t="s">
        <v>9664</v>
      </c>
      <c r="J982" t="s">
        <v>9665</v>
      </c>
      <c r="K982" t="s">
        <v>9666</v>
      </c>
      <c r="L982" t="s">
        <v>9667</v>
      </c>
      <c r="N982" s="13">
        <v>45756</v>
      </c>
      <c r="O982">
        <f t="shared" si="370"/>
        <v>387.52</v>
      </c>
      <c r="P982">
        <f t="shared" si="360"/>
        <v>197.8</v>
      </c>
      <c r="Q982">
        <f t="shared" si="361"/>
        <v>583.95000000000005</v>
      </c>
      <c r="R982">
        <f t="shared" si="362"/>
        <v>137.81</v>
      </c>
      <c r="S982">
        <f t="shared" si="363"/>
        <v>158.16</v>
      </c>
      <c r="T982">
        <f t="shared" si="364"/>
        <v>191.1</v>
      </c>
      <c r="U982">
        <f t="shared" si="365"/>
        <v>114.3</v>
      </c>
      <c r="V982">
        <f t="shared" si="366"/>
        <v>364.64</v>
      </c>
      <c r="W982">
        <f t="shared" si="367"/>
        <v>262.79000000000002</v>
      </c>
      <c r="X982">
        <f t="shared" si="368"/>
        <v>21.53</v>
      </c>
      <c r="Y982">
        <f t="shared" si="369"/>
        <v>5456.9</v>
      </c>
      <c r="AB982" s="13">
        <v>45756</v>
      </c>
      <c r="AC982">
        <f t="shared" si="348"/>
        <v>0.10131582686787732</v>
      </c>
      <c r="AD982">
        <f t="shared" si="349"/>
        <v>0.15328552271004625</v>
      </c>
      <c r="AE982">
        <f t="shared" si="350"/>
        <v>0.14756514561962031</v>
      </c>
      <c r="AF982">
        <f t="shared" si="351"/>
        <v>0.1220485262986486</v>
      </c>
      <c r="AG982">
        <f t="shared" si="352"/>
        <v>9.6809986130374615E-2</v>
      </c>
      <c r="AH982">
        <f t="shared" si="353"/>
        <v>0.11977030352748153</v>
      </c>
      <c r="AI982">
        <f t="shared" si="354"/>
        <v>0.1871624428749481</v>
      </c>
      <c r="AJ982">
        <f t="shared" si="355"/>
        <v>7.2470588235294064E-2</v>
      </c>
      <c r="AK982">
        <f t="shared" si="356"/>
        <v>8.6807278742762728E-2</v>
      </c>
      <c r="AL982">
        <f t="shared" si="357"/>
        <v>0.18753447324875916</v>
      </c>
      <c r="AM982">
        <f t="shared" si="358"/>
        <v>9.5153900340573472E-2</v>
      </c>
      <c r="AN982">
        <f t="shared" si="359"/>
        <v>0.12453854496330784</v>
      </c>
    </row>
    <row r="983" spans="1:40" x14ac:dyDescent="0.3">
      <c r="A983" s="8">
        <v>45757</v>
      </c>
      <c r="B983" t="s">
        <v>9668</v>
      </c>
      <c r="C983" t="s">
        <v>6898</v>
      </c>
      <c r="D983" t="s">
        <v>9669</v>
      </c>
      <c r="E983" t="s">
        <v>9670</v>
      </c>
      <c r="F983" t="s">
        <v>3356</v>
      </c>
      <c r="G983" t="s">
        <v>9671</v>
      </c>
      <c r="H983" t="s">
        <v>9672</v>
      </c>
      <c r="I983" t="s">
        <v>9673</v>
      </c>
      <c r="J983" t="s">
        <v>9674</v>
      </c>
      <c r="K983" t="s">
        <v>9115</v>
      </c>
      <c r="L983" t="s">
        <v>9675</v>
      </c>
      <c r="N983" s="12">
        <v>45757</v>
      </c>
      <c r="O983">
        <f t="shared" si="370"/>
        <v>378.45</v>
      </c>
      <c r="P983">
        <f t="shared" si="360"/>
        <v>189.42</v>
      </c>
      <c r="Q983">
        <f t="shared" si="361"/>
        <v>544.59</v>
      </c>
      <c r="R983">
        <f t="shared" si="362"/>
        <v>132.03</v>
      </c>
      <c r="S983">
        <f t="shared" si="363"/>
        <v>152.29</v>
      </c>
      <c r="T983">
        <f t="shared" si="364"/>
        <v>181.22</v>
      </c>
      <c r="U983">
        <f t="shared" si="365"/>
        <v>107.54</v>
      </c>
      <c r="V983">
        <f t="shared" si="366"/>
        <v>350.05</v>
      </c>
      <c r="W983">
        <f t="shared" si="367"/>
        <v>253.23</v>
      </c>
      <c r="X983">
        <f t="shared" si="368"/>
        <v>19.88</v>
      </c>
      <c r="Y983">
        <f t="shared" si="369"/>
        <v>5268.05</v>
      </c>
      <c r="AB983" s="12">
        <v>45757</v>
      </c>
      <c r="AC983">
        <f t="shared" si="348"/>
        <v>-2.340524360033025E-2</v>
      </c>
      <c r="AD983">
        <f t="shared" si="349"/>
        <v>-4.2366026289181069E-2</v>
      </c>
      <c r="AE983">
        <f t="shared" si="350"/>
        <v>-6.74030310814282E-2</v>
      </c>
      <c r="AF983">
        <f t="shared" si="351"/>
        <v>-4.1941803932951216E-2</v>
      </c>
      <c r="AG983">
        <f t="shared" si="352"/>
        <v>-3.7114314618108324E-2</v>
      </c>
      <c r="AH983">
        <f t="shared" si="353"/>
        <v>-5.1700680272108834E-2</v>
      </c>
      <c r="AI983">
        <f t="shared" si="354"/>
        <v>-5.9142607174103135E-2</v>
      </c>
      <c r="AJ983">
        <f t="shared" si="355"/>
        <v>-4.0012066695919168E-2</v>
      </c>
      <c r="AK983">
        <f t="shared" si="356"/>
        <v>-3.6378857642984985E-2</v>
      </c>
      <c r="AL983">
        <f t="shared" si="357"/>
        <v>-7.6637250348351227E-2</v>
      </c>
      <c r="AM983">
        <f t="shared" si="358"/>
        <v>-3.4607561069471604E-2</v>
      </c>
      <c r="AN983">
        <f t="shared" si="359"/>
        <v>-4.6428131156812547E-2</v>
      </c>
    </row>
    <row r="984" spans="1:40" x14ac:dyDescent="0.3">
      <c r="A984" s="8">
        <v>45758</v>
      </c>
      <c r="B984" t="s">
        <v>9676</v>
      </c>
      <c r="C984" t="s">
        <v>9677</v>
      </c>
      <c r="D984" t="s">
        <v>9678</v>
      </c>
      <c r="E984" t="s">
        <v>9679</v>
      </c>
      <c r="F984" t="s">
        <v>9680</v>
      </c>
      <c r="G984" t="s">
        <v>9681</v>
      </c>
      <c r="H984" t="s">
        <v>9682</v>
      </c>
      <c r="I984" t="s">
        <v>9683</v>
      </c>
      <c r="J984" t="s">
        <v>9684</v>
      </c>
      <c r="K984" t="s">
        <v>9685</v>
      </c>
      <c r="L984" t="s">
        <v>9686</v>
      </c>
      <c r="N984" s="13">
        <v>45758</v>
      </c>
      <c r="O984">
        <f t="shared" si="370"/>
        <v>385.5</v>
      </c>
      <c r="P984">
        <f t="shared" si="360"/>
        <v>197.11</v>
      </c>
      <c r="Q984">
        <f t="shared" si="361"/>
        <v>541.88</v>
      </c>
      <c r="R984">
        <f t="shared" si="362"/>
        <v>131.04</v>
      </c>
      <c r="S984">
        <f t="shared" si="363"/>
        <v>156.6</v>
      </c>
      <c r="T984">
        <f t="shared" si="364"/>
        <v>184.87</v>
      </c>
      <c r="U984">
        <f t="shared" si="365"/>
        <v>110.9</v>
      </c>
      <c r="V984">
        <f t="shared" si="366"/>
        <v>352.47</v>
      </c>
      <c r="W984">
        <f t="shared" si="367"/>
        <v>253.11</v>
      </c>
      <c r="X984">
        <f t="shared" si="368"/>
        <v>19.739999999999998</v>
      </c>
      <c r="Y984">
        <f t="shared" si="369"/>
        <v>5363.36</v>
      </c>
      <c r="AB984" s="13">
        <v>45758</v>
      </c>
      <c r="AC984">
        <f t="shared" si="348"/>
        <v>1.8628616726119818E-2</v>
      </c>
      <c r="AD984">
        <f t="shared" si="349"/>
        <v>4.0597613768345697E-2</v>
      </c>
      <c r="AE984">
        <f t="shared" si="350"/>
        <v>-4.9762206430525868E-3</v>
      </c>
      <c r="AF984">
        <f t="shared" si="351"/>
        <v>-7.4982958418542411E-3</v>
      </c>
      <c r="AG984">
        <f t="shared" si="352"/>
        <v>2.8301267318930901E-2</v>
      </c>
      <c r="AH984">
        <f t="shared" si="353"/>
        <v>2.0141264761063926E-2</v>
      </c>
      <c r="AI984">
        <f t="shared" si="354"/>
        <v>3.1244188209038404E-2</v>
      </c>
      <c r="AJ984">
        <f t="shared" si="355"/>
        <v>6.9132981002715255E-3</v>
      </c>
      <c r="AK984">
        <f t="shared" si="356"/>
        <v>-4.7387750266547624E-4</v>
      </c>
      <c r="AL984">
        <f t="shared" si="357"/>
        <v>-7.0422535211267512E-3</v>
      </c>
      <c r="AM984">
        <f t="shared" si="358"/>
        <v>1.8092083408471682E-2</v>
      </c>
      <c r="AN984">
        <f t="shared" si="359"/>
        <v>1.3084334980322082E-2</v>
      </c>
    </row>
    <row r="985" spans="1:40" x14ac:dyDescent="0.3">
      <c r="A985" s="8">
        <v>45761</v>
      </c>
      <c r="B985" t="s">
        <v>9687</v>
      </c>
      <c r="C985" t="s">
        <v>9688</v>
      </c>
      <c r="D985" t="s">
        <v>9689</v>
      </c>
      <c r="E985" t="s">
        <v>9690</v>
      </c>
      <c r="F985" t="s">
        <v>9691</v>
      </c>
      <c r="G985" t="s">
        <v>9692</v>
      </c>
      <c r="H985" t="s">
        <v>9693</v>
      </c>
      <c r="I985" t="s">
        <v>9694</v>
      </c>
      <c r="J985" t="s">
        <v>9695</v>
      </c>
      <c r="K985" t="s">
        <v>9696</v>
      </c>
      <c r="L985" t="s">
        <v>9697</v>
      </c>
      <c r="N985" s="12">
        <v>45761</v>
      </c>
      <c r="O985">
        <f t="shared" si="370"/>
        <v>384.86</v>
      </c>
      <c r="P985">
        <f t="shared" si="360"/>
        <v>201.46</v>
      </c>
      <c r="Q985">
        <f t="shared" si="361"/>
        <v>529.83000000000004</v>
      </c>
      <c r="R985">
        <f t="shared" si="362"/>
        <v>133.30000000000001</v>
      </c>
      <c r="S985">
        <f t="shared" si="363"/>
        <v>158.52000000000001</v>
      </c>
      <c r="T985">
        <f t="shared" si="364"/>
        <v>182.12</v>
      </c>
      <c r="U985">
        <f t="shared" si="365"/>
        <v>110.68</v>
      </c>
      <c r="V985">
        <f t="shared" si="366"/>
        <v>350.91</v>
      </c>
      <c r="W985">
        <f t="shared" si="367"/>
        <v>252.66</v>
      </c>
      <c r="X985">
        <f t="shared" si="368"/>
        <v>20.309999999999999</v>
      </c>
      <c r="Y985">
        <f t="shared" si="369"/>
        <v>5405.97</v>
      </c>
      <c r="AB985" s="12">
        <v>45761</v>
      </c>
      <c r="AC985">
        <f t="shared" si="348"/>
        <v>-1.660181582360587E-3</v>
      </c>
      <c r="AD985">
        <f t="shared" si="349"/>
        <v>2.2068895540561018E-2</v>
      </c>
      <c r="AE985">
        <f t="shared" si="350"/>
        <v>-2.2237395733372578E-2</v>
      </c>
      <c r="AF985">
        <f t="shared" si="351"/>
        <v>1.7246642246642407E-2</v>
      </c>
      <c r="AG985">
        <f t="shared" si="352"/>
        <v>1.2260536398467581E-2</v>
      </c>
      <c r="AH985">
        <f t="shared" si="353"/>
        <v>-1.4875317790880027E-2</v>
      </c>
      <c r="AI985">
        <f t="shared" si="354"/>
        <v>-1.9837691614066344E-3</v>
      </c>
      <c r="AJ985">
        <f t="shared" si="355"/>
        <v>-4.4259085879649884E-3</v>
      </c>
      <c r="AK985">
        <f t="shared" si="356"/>
        <v>-1.7778831338154388E-3</v>
      </c>
      <c r="AL985">
        <f t="shared" si="357"/>
        <v>2.8875379939209633E-2</v>
      </c>
      <c r="AM985">
        <f t="shared" si="358"/>
        <v>7.9446466394201831E-3</v>
      </c>
      <c r="AN985">
        <f t="shared" si="359"/>
        <v>3.7668767976818699E-3</v>
      </c>
    </row>
    <row r="986" spans="1:40" x14ac:dyDescent="0.3">
      <c r="A986" s="8">
        <v>45762</v>
      </c>
      <c r="B986" t="s">
        <v>9698</v>
      </c>
      <c r="C986" t="s">
        <v>9699</v>
      </c>
      <c r="D986" t="s">
        <v>9700</v>
      </c>
      <c r="E986" t="s">
        <v>9701</v>
      </c>
      <c r="F986" t="s">
        <v>9702</v>
      </c>
      <c r="G986" t="s">
        <v>9703</v>
      </c>
      <c r="H986" t="s">
        <v>9704</v>
      </c>
      <c r="I986" t="s">
        <v>9705</v>
      </c>
      <c r="J986" t="s">
        <v>9706</v>
      </c>
      <c r="K986" t="s">
        <v>9642</v>
      </c>
      <c r="L986" t="s">
        <v>9707</v>
      </c>
      <c r="N986" s="13">
        <v>45762</v>
      </c>
      <c r="O986">
        <f t="shared" si="370"/>
        <v>382.8</v>
      </c>
      <c r="P986">
        <f t="shared" si="360"/>
        <v>201.08</v>
      </c>
      <c r="Q986">
        <f t="shared" si="361"/>
        <v>519.9</v>
      </c>
      <c r="R986">
        <f t="shared" si="362"/>
        <v>132.61000000000001</v>
      </c>
      <c r="S986">
        <f t="shared" si="363"/>
        <v>155.77000000000001</v>
      </c>
      <c r="T986">
        <f t="shared" si="364"/>
        <v>179.59</v>
      </c>
      <c r="U986">
        <f t="shared" si="365"/>
        <v>112.17</v>
      </c>
      <c r="V986">
        <f t="shared" si="366"/>
        <v>350.38</v>
      </c>
      <c r="W986">
        <f t="shared" si="367"/>
        <v>253.04</v>
      </c>
      <c r="X986">
        <f t="shared" si="368"/>
        <v>19.850000000000001</v>
      </c>
      <c r="Y986">
        <f t="shared" si="369"/>
        <v>5396.63</v>
      </c>
      <c r="AB986" s="13">
        <v>45762</v>
      </c>
      <c r="AC986">
        <f t="shared" si="348"/>
        <v>-5.352595749103628E-3</v>
      </c>
      <c r="AD986">
        <f t="shared" si="349"/>
        <v>-1.8862305172242522E-3</v>
      </c>
      <c r="AE986">
        <f t="shared" si="350"/>
        <v>-1.8741860596795279E-2</v>
      </c>
      <c r="AF986">
        <f t="shared" si="351"/>
        <v>-5.1762940735183838E-3</v>
      </c>
      <c r="AG986">
        <f t="shared" si="352"/>
        <v>-1.7347968710572759E-2</v>
      </c>
      <c r="AH986">
        <f t="shared" si="353"/>
        <v>-1.389193938062816E-2</v>
      </c>
      <c r="AI986">
        <f t="shared" si="354"/>
        <v>1.3462233465847406E-2</v>
      </c>
      <c r="AJ986">
        <f t="shared" si="355"/>
        <v>-1.510358781454002E-3</v>
      </c>
      <c r="AK986">
        <f t="shared" si="356"/>
        <v>1.5039974669515122E-3</v>
      </c>
      <c r="AL986">
        <f t="shared" si="357"/>
        <v>-2.2648941408173195E-2</v>
      </c>
      <c r="AM986">
        <f t="shared" si="358"/>
        <v>-1.7277195396940837E-3</v>
      </c>
      <c r="AN986">
        <f t="shared" si="359"/>
        <v>-6.66524343857862E-3</v>
      </c>
    </row>
    <row r="987" spans="1:40" x14ac:dyDescent="0.3">
      <c r="A987" s="8">
        <v>45763</v>
      </c>
      <c r="B987" t="s">
        <v>9708</v>
      </c>
      <c r="C987" t="s">
        <v>176</v>
      </c>
      <c r="D987" t="s">
        <v>9709</v>
      </c>
      <c r="E987" t="s">
        <v>9710</v>
      </c>
      <c r="F987" t="s">
        <v>9711</v>
      </c>
      <c r="G987" t="s">
        <v>7276</v>
      </c>
      <c r="H987" t="s">
        <v>9712</v>
      </c>
      <c r="I987" t="s">
        <v>9713</v>
      </c>
      <c r="J987" t="s">
        <v>9714</v>
      </c>
      <c r="K987" t="s">
        <v>9715</v>
      </c>
      <c r="L987" t="s">
        <v>9716</v>
      </c>
      <c r="N987" s="12">
        <v>45763</v>
      </c>
      <c r="O987">
        <f t="shared" si="370"/>
        <v>368.79</v>
      </c>
      <c r="P987">
        <f t="shared" si="360"/>
        <v>193.25</v>
      </c>
      <c r="Q987">
        <f t="shared" si="361"/>
        <v>500.75</v>
      </c>
      <c r="R987">
        <f t="shared" si="362"/>
        <v>128.47</v>
      </c>
      <c r="S987">
        <f t="shared" si="363"/>
        <v>152.80000000000001</v>
      </c>
      <c r="T987">
        <f t="shared" si="364"/>
        <v>174.33</v>
      </c>
      <c r="U987">
        <f t="shared" si="365"/>
        <v>104.47</v>
      </c>
      <c r="V987">
        <f t="shared" si="366"/>
        <v>344.19</v>
      </c>
      <c r="W987">
        <f t="shared" si="367"/>
        <v>247.99</v>
      </c>
      <c r="X987">
        <f t="shared" si="368"/>
        <v>19.23</v>
      </c>
      <c r="Y987">
        <f t="shared" si="369"/>
        <v>5275.7</v>
      </c>
      <c r="AB987" s="12">
        <v>45763</v>
      </c>
      <c r="AC987">
        <f t="shared" si="348"/>
        <v>-3.6598746081504707E-2</v>
      </c>
      <c r="AD987">
        <f t="shared" si="349"/>
        <v>-3.8939725482395104E-2</v>
      </c>
      <c r="AE987">
        <f t="shared" si="350"/>
        <v>-3.6834006539719133E-2</v>
      </c>
      <c r="AF987">
        <f t="shared" si="351"/>
        <v>-3.1219365055425774E-2</v>
      </c>
      <c r="AG987">
        <f t="shared" si="352"/>
        <v>-1.9066572510753055E-2</v>
      </c>
      <c r="AH987">
        <f t="shared" si="353"/>
        <v>-2.9288935909571712E-2</v>
      </c>
      <c r="AI987">
        <f t="shared" si="354"/>
        <v>-6.8645805473834365E-2</v>
      </c>
      <c r="AJ987">
        <f t="shared" si="355"/>
        <v>-1.7666533477938229E-2</v>
      </c>
      <c r="AK987">
        <f t="shared" si="356"/>
        <v>-1.9957319000948437E-2</v>
      </c>
      <c r="AL987">
        <f t="shared" si="357"/>
        <v>-3.1234256926952142E-2</v>
      </c>
      <c r="AM987">
        <f t="shared" si="358"/>
        <v>-2.2408428964001637E-2</v>
      </c>
      <c r="AN987">
        <f t="shared" si="359"/>
        <v>-3.1987245038458574E-2</v>
      </c>
    </row>
    <row r="988" spans="1:40" x14ac:dyDescent="0.3">
      <c r="A988" s="8">
        <v>45764</v>
      </c>
      <c r="B988" t="s">
        <v>9717</v>
      </c>
      <c r="C988" t="s">
        <v>9718</v>
      </c>
      <c r="D988" t="s">
        <v>9719</v>
      </c>
      <c r="E988" t="s">
        <v>7995</v>
      </c>
      <c r="F988" t="s">
        <v>9720</v>
      </c>
      <c r="G988" t="s">
        <v>6151</v>
      </c>
      <c r="H988" t="s">
        <v>9721</v>
      </c>
      <c r="I988" t="s">
        <v>9722</v>
      </c>
      <c r="J988" t="s">
        <v>9723</v>
      </c>
      <c r="K988" t="s">
        <v>9724</v>
      </c>
      <c r="L988" t="s">
        <v>9725</v>
      </c>
      <c r="N988" s="13">
        <v>45764</v>
      </c>
      <c r="O988">
        <f t="shared" si="370"/>
        <v>364.99</v>
      </c>
      <c r="P988">
        <f t="shared" si="360"/>
        <v>195.94</v>
      </c>
      <c r="Q988">
        <f t="shared" si="361"/>
        <v>499.92</v>
      </c>
      <c r="R988">
        <f t="shared" si="362"/>
        <v>127.34</v>
      </c>
      <c r="S988">
        <f t="shared" si="363"/>
        <v>150.63999999999999</v>
      </c>
      <c r="T988">
        <f t="shared" si="364"/>
        <v>172.61</v>
      </c>
      <c r="U988">
        <f t="shared" si="365"/>
        <v>101.47</v>
      </c>
      <c r="V988">
        <f t="shared" si="366"/>
        <v>348.8</v>
      </c>
      <c r="W988">
        <f t="shared" si="367"/>
        <v>245.43</v>
      </c>
      <c r="X988">
        <f t="shared" si="368"/>
        <v>18.93</v>
      </c>
      <c r="Y988">
        <f t="shared" si="369"/>
        <v>5282.7</v>
      </c>
      <c r="AB988" s="13">
        <v>45764</v>
      </c>
      <c r="AC988">
        <f t="shared" si="348"/>
        <v>-1.0303967027305516E-2</v>
      </c>
      <c r="AD988">
        <f t="shared" si="349"/>
        <v>1.3919793014230297E-2</v>
      </c>
      <c r="AE988">
        <f t="shared" si="350"/>
        <v>-1.6575137294058129E-3</v>
      </c>
      <c r="AF988">
        <f t="shared" si="351"/>
        <v>-8.7958278197244333E-3</v>
      </c>
      <c r="AG988">
        <f t="shared" si="352"/>
        <v>-1.4136125654450438E-2</v>
      </c>
      <c r="AH988">
        <f t="shared" si="353"/>
        <v>-9.8663454368151937E-3</v>
      </c>
      <c r="AI988">
        <f t="shared" si="354"/>
        <v>-2.871637790753323E-2</v>
      </c>
      <c r="AJ988">
        <f t="shared" si="355"/>
        <v>1.3393765071617381E-2</v>
      </c>
      <c r="AK988">
        <f t="shared" si="356"/>
        <v>-1.0322996895036129E-2</v>
      </c>
      <c r="AL988">
        <f t="shared" si="357"/>
        <v>-1.5600624024960985E-2</v>
      </c>
      <c r="AM988">
        <f t="shared" si="358"/>
        <v>1.3268381447011368E-3</v>
      </c>
      <c r="AN988">
        <f t="shared" si="359"/>
        <v>-6.432671114971175E-3</v>
      </c>
    </row>
    <row r="989" spans="1:40" x14ac:dyDescent="0.3">
      <c r="A989" s="8">
        <v>45768</v>
      </c>
      <c r="B989" t="s">
        <v>9726</v>
      </c>
      <c r="C989" t="s">
        <v>9727</v>
      </c>
      <c r="D989" t="s">
        <v>9728</v>
      </c>
      <c r="E989" t="s">
        <v>9729</v>
      </c>
      <c r="F989" t="s">
        <v>9730</v>
      </c>
      <c r="G989" t="s">
        <v>7203</v>
      </c>
      <c r="H989" t="s">
        <v>9731</v>
      </c>
      <c r="I989" t="s">
        <v>9732</v>
      </c>
      <c r="J989" t="s">
        <v>9733</v>
      </c>
      <c r="K989" t="s">
        <v>561</v>
      </c>
      <c r="L989" t="s">
        <v>9734</v>
      </c>
      <c r="N989" s="12">
        <v>45768</v>
      </c>
      <c r="O989">
        <f t="shared" si="370"/>
        <v>356.39</v>
      </c>
      <c r="P989">
        <f t="shared" si="360"/>
        <v>192.14</v>
      </c>
      <c r="Q989">
        <f t="shared" si="361"/>
        <v>483.15</v>
      </c>
      <c r="R989">
        <f t="shared" si="362"/>
        <v>121.6</v>
      </c>
      <c r="S989">
        <f t="shared" si="363"/>
        <v>147.16</v>
      </c>
      <c r="T989">
        <f t="shared" si="364"/>
        <v>167.32</v>
      </c>
      <c r="U989">
        <f t="shared" si="365"/>
        <v>96.89</v>
      </c>
      <c r="V989">
        <f t="shared" si="366"/>
        <v>343.22</v>
      </c>
      <c r="W989">
        <f t="shared" si="367"/>
        <v>234.51</v>
      </c>
      <c r="X989">
        <f t="shared" si="368"/>
        <v>18.84</v>
      </c>
      <c r="Y989">
        <f t="shared" si="369"/>
        <v>5158.2</v>
      </c>
      <c r="AB989" s="12">
        <v>45768</v>
      </c>
      <c r="AC989">
        <f t="shared" si="348"/>
        <v>-2.3562289377791257E-2</v>
      </c>
      <c r="AD989">
        <f t="shared" si="349"/>
        <v>-1.9393691946514302E-2</v>
      </c>
      <c r="AE989">
        <f t="shared" si="350"/>
        <v>-3.3545367258761449E-2</v>
      </c>
      <c r="AF989">
        <f t="shared" si="351"/>
        <v>-4.5076174022302573E-2</v>
      </c>
      <c r="AG989">
        <f t="shared" si="352"/>
        <v>-2.3101433882102951E-2</v>
      </c>
      <c r="AH989">
        <f t="shared" si="353"/>
        <v>-3.0647123573373625E-2</v>
      </c>
      <c r="AI989">
        <f t="shared" si="354"/>
        <v>-4.5136493544890133E-2</v>
      </c>
      <c r="AJ989">
        <f t="shared" si="355"/>
        <v>-1.5997706422018254E-2</v>
      </c>
      <c r="AK989">
        <f t="shared" si="356"/>
        <v>-4.4493338222711176E-2</v>
      </c>
      <c r="AL989">
        <f t="shared" si="357"/>
        <v>-4.7543581616481534E-3</v>
      </c>
      <c r="AM989">
        <f t="shared" si="358"/>
        <v>-2.3567493895167213E-2</v>
      </c>
      <c r="AN989">
        <f t="shared" si="359"/>
        <v>-2.8115951846116462E-2</v>
      </c>
    </row>
    <row r="990" spans="1:40" x14ac:dyDescent="0.3">
      <c r="A990" s="8">
        <v>45769</v>
      </c>
      <c r="B990" t="s">
        <v>9735</v>
      </c>
      <c r="C990" t="s">
        <v>9736</v>
      </c>
      <c r="D990" t="s">
        <v>9737</v>
      </c>
      <c r="E990" t="s">
        <v>6173</v>
      </c>
      <c r="F990" t="s">
        <v>9738</v>
      </c>
      <c r="G990" t="s">
        <v>9739</v>
      </c>
      <c r="H990" t="s">
        <v>9740</v>
      </c>
      <c r="I990" t="s">
        <v>9741</v>
      </c>
      <c r="J990" t="s">
        <v>9742</v>
      </c>
      <c r="K990" t="s">
        <v>791</v>
      </c>
      <c r="L990" t="s">
        <v>9743</v>
      </c>
      <c r="N990" s="13">
        <v>45769</v>
      </c>
      <c r="O990">
        <f t="shared" si="370"/>
        <v>364.03</v>
      </c>
      <c r="P990">
        <f t="shared" si="360"/>
        <v>198.69</v>
      </c>
      <c r="Q990">
        <f t="shared" si="361"/>
        <v>498.72</v>
      </c>
      <c r="R990">
        <f t="shared" si="362"/>
        <v>125.98</v>
      </c>
      <c r="S990">
        <f t="shared" si="363"/>
        <v>150.94999999999999</v>
      </c>
      <c r="T990">
        <f t="shared" si="364"/>
        <v>173.18</v>
      </c>
      <c r="U990">
        <f t="shared" si="365"/>
        <v>98.87</v>
      </c>
      <c r="V990">
        <f t="shared" si="366"/>
        <v>349.91</v>
      </c>
      <c r="W990">
        <f t="shared" si="367"/>
        <v>241.59</v>
      </c>
      <c r="X990">
        <f t="shared" si="368"/>
        <v>19.510000000000002</v>
      </c>
      <c r="Y990">
        <f t="shared" si="369"/>
        <v>5287.76</v>
      </c>
      <c r="AB990" s="13">
        <v>45769</v>
      </c>
      <c r="AC990">
        <f t="shared" si="348"/>
        <v>2.1437189595667538E-2</v>
      </c>
      <c r="AD990">
        <f t="shared" si="349"/>
        <v>3.4089726241282481E-2</v>
      </c>
      <c r="AE990">
        <f t="shared" si="350"/>
        <v>3.2226016764979937E-2</v>
      </c>
      <c r="AF990">
        <f t="shared" si="351"/>
        <v>3.6019736842105354E-2</v>
      </c>
      <c r="AG990">
        <f t="shared" si="352"/>
        <v>2.5754281054634287E-2</v>
      </c>
      <c r="AH990">
        <f t="shared" si="353"/>
        <v>3.5022710972985927E-2</v>
      </c>
      <c r="AI990">
        <f t="shared" si="354"/>
        <v>2.0435545463928229E-2</v>
      </c>
      <c r="AJ990">
        <f t="shared" si="355"/>
        <v>1.9491871103082481E-2</v>
      </c>
      <c r="AK990">
        <f t="shared" si="356"/>
        <v>3.0190610208519875E-2</v>
      </c>
      <c r="AL990">
        <f t="shared" si="357"/>
        <v>3.5562632696390706E-2</v>
      </c>
      <c r="AM990">
        <f t="shared" si="358"/>
        <v>2.511728897677501E-2</v>
      </c>
      <c r="AN990">
        <f t="shared" si="359"/>
        <v>2.8667964538213801E-2</v>
      </c>
    </row>
    <row r="991" spans="1:40" x14ac:dyDescent="0.3">
      <c r="A991" s="8">
        <v>45770</v>
      </c>
      <c r="B991" t="s">
        <v>9744</v>
      </c>
      <c r="C991" t="s">
        <v>9745</v>
      </c>
      <c r="D991" t="s">
        <v>9746</v>
      </c>
      <c r="E991" t="s">
        <v>4374</v>
      </c>
      <c r="F991" t="s">
        <v>9747</v>
      </c>
      <c r="G991" t="s">
        <v>9748</v>
      </c>
      <c r="H991" t="s">
        <v>9749</v>
      </c>
      <c r="I991" t="s">
        <v>9750</v>
      </c>
      <c r="J991" t="s">
        <v>9751</v>
      </c>
      <c r="K991" t="s">
        <v>886</v>
      </c>
      <c r="L991" t="s">
        <v>9752</v>
      </c>
      <c r="N991" s="12">
        <v>45770</v>
      </c>
      <c r="O991">
        <f t="shared" si="370"/>
        <v>371.55</v>
      </c>
      <c r="P991">
        <f t="shared" si="360"/>
        <v>203.52</v>
      </c>
      <c r="Q991">
        <f t="shared" si="361"/>
        <v>518.65</v>
      </c>
      <c r="R991">
        <f t="shared" si="362"/>
        <v>130.09</v>
      </c>
      <c r="S991">
        <f t="shared" si="363"/>
        <v>154.81</v>
      </c>
      <c r="T991">
        <f t="shared" si="364"/>
        <v>180.6</v>
      </c>
      <c r="U991">
        <f t="shared" si="365"/>
        <v>102.69</v>
      </c>
      <c r="V991">
        <f t="shared" si="366"/>
        <v>351.96</v>
      </c>
      <c r="W991">
        <f t="shared" si="367"/>
        <v>248.62</v>
      </c>
      <c r="X991">
        <f t="shared" si="368"/>
        <v>20.59</v>
      </c>
      <c r="Y991">
        <f t="shared" si="369"/>
        <v>5375.86</v>
      </c>
      <c r="AB991" s="12">
        <v>45770</v>
      </c>
      <c r="AC991">
        <f t="shared" si="348"/>
        <v>2.0657638106749587E-2</v>
      </c>
      <c r="AD991">
        <f t="shared" si="349"/>
        <v>2.4309225426544012E-2</v>
      </c>
      <c r="AE991">
        <f t="shared" si="350"/>
        <v>3.9962303496952067E-2</v>
      </c>
      <c r="AF991">
        <f t="shared" si="351"/>
        <v>3.2624226067629714E-2</v>
      </c>
      <c r="AG991">
        <f t="shared" si="352"/>
        <v>2.5571381252070369E-2</v>
      </c>
      <c r="AH991">
        <f t="shared" si="353"/>
        <v>4.2845594179466318E-2</v>
      </c>
      <c r="AI991">
        <f t="shared" si="354"/>
        <v>3.863659350662485E-2</v>
      </c>
      <c r="AJ991">
        <f t="shared" si="355"/>
        <v>5.8586493669798845E-3</v>
      </c>
      <c r="AK991">
        <f t="shared" si="356"/>
        <v>2.9098886543317271E-2</v>
      </c>
      <c r="AL991">
        <f t="shared" si="357"/>
        <v>5.5356227575602102E-2</v>
      </c>
      <c r="AM991">
        <f t="shared" si="358"/>
        <v>1.6661119264111734E-2</v>
      </c>
      <c r="AN991">
        <f t="shared" si="359"/>
        <v>3.0143804071458901E-2</v>
      </c>
    </row>
    <row r="992" spans="1:40" x14ac:dyDescent="0.3">
      <c r="A992" s="8">
        <v>45771</v>
      </c>
      <c r="B992" t="s">
        <v>9753</v>
      </c>
      <c r="C992" t="s">
        <v>7890</v>
      </c>
      <c r="D992" t="s">
        <v>9754</v>
      </c>
      <c r="E992" t="s">
        <v>9755</v>
      </c>
      <c r="F992" t="s">
        <v>9756</v>
      </c>
      <c r="G992" t="s">
        <v>9757</v>
      </c>
      <c r="H992" t="s">
        <v>9758</v>
      </c>
      <c r="I992" t="s">
        <v>9759</v>
      </c>
      <c r="J992" t="s">
        <v>9760</v>
      </c>
      <c r="K992" t="s">
        <v>9168</v>
      </c>
      <c r="L992" t="s">
        <v>9761</v>
      </c>
      <c r="N992" s="13">
        <v>45771</v>
      </c>
      <c r="O992">
        <f t="shared" si="370"/>
        <v>384.36</v>
      </c>
      <c r="P992">
        <f t="shared" si="360"/>
        <v>207.27</v>
      </c>
      <c r="Q992">
        <f t="shared" si="361"/>
        <v>531.49</v>
      </c>
      <c r="R992">
        <f t="shared" si="362"/>
        <v>136.13999999999999</v>
      </c>
      <c r="S992">
        <f t="shared" si="363"/>
        <v>158.72999999999999</v>
      </c>
      <c r="T992">
        <f t="shared" si="364"/>
        <v>186.54</v>
      </c>
      <c r="U992">
        <f t="shared" si="365"/>
        <v>106.4</v>
      </c>
      <c r="V992">
        <f t="shared" si="366"/>
        <v>360.91</v>
      </c>
      <c r="W992">
        <f t="shared" si="367"/>
        <v>262.74</v>
      </c>
      <c r="X992">
        <f t="shared" si="368"/>
        <v>21.49</v>
      </c>
      <c r="Y992">
        <f t="shared" si="369"/>
        <v>5484.77</v>
      </c>
      <c r="AB992" s="13">
        <v>45771</v>
      </c>
      <c r="AC992">
        <f t="shared" si="348"/>
        <v>3.4477190149374337E-2</v>
      </c>
      <c r="AD992">
        <f t="shared" si="349"/>
        <v>1.8425707547169878E-2</v>
      </c>
      <c r="AE992">
        <f t="shared" si="350"/>
        <v>2.4756579581606264E-2</v>
      </c>
      <c r="AF992">
        <f t="shared" si="351"/>
        <v>4.6506264893535043E-2</v>
      </c>
      <c r="AG992">
        <f t="shared" si="352"/>
        <v>2.5321361669142783E-2</v>
      </c>
      <c r="AH992">
        <f t="shared" si="353"/>
        <v>3.2890365448504877E-2</v>
      </c>
      <c r="AI992">
        <f t="shared" si="354"/>
        <v>3.6128152692569859E-2</v>
      </c>
      <c r="AJ992">
        <f t="shared" si="355"/>
        <v>2.5429026025684864E-2</v>
      </c>
      <c r="AK992">
        <f t="shared" si="356"/>
        <v>5.6793500120666085E-2</v>
      </c>
      <c r="AL992">
        <f t="shared" si="357"/>
        <v>4.3710539096648793E-2</v>
      </c>
      <c r="AM992">
        <f t="shared" si="358"/>
        <v>2.025908412793509E-2</v>
      </c>
      <c r="AN992">
        <f t="shared" si="359"/>
        <v>3.3154342850257985E-2</v>
      </c>
    </row>
    <row r="993" spans="1:40" x14ac:dyDescent="0.3">
      <c r="A993" s="8">
        <v>45772</v>
      </c>
      <c r="B993" t="s">
        <v>9762</v>
      </c>
      <c r="C993" t="s">
        <v>4073</v>
      </c>
      <c r="D993" t="s">
        <v>9763</v>
      </c>
      <c r="E993" t="s">
        <v>9764</v>
      </c>
      <c r="F993" t="s">
        <v>9765</v>
      </c>
      <c r="G993" t="s">
        <v>8614</v>
      </c>
      <c r="H993" t="s">
        <v>2923</v>
      </c>
      <c r="I993" t="s">
        <v>9766</v>
      </c>
      <c r="J993" t="s">
        <v>9767</v>
      </c>
      <c r="K993" t="s">
        <v>9072</v>
      </c>
      <c r="L993" t="s">
        <v>9768</v>
      </c>
      <c r="N993" s="12">
        <v>45772</v>
      </c>
      <c r="O993">
        <f t="shared" si="370"/>
        <v>388.87</v>
      </c>
      <c r="P993">
        <f t="shared" si="360"/>
        <v>208.18</v>
      </c>
      <c r="Q993">
        <f t="shared" si="361"/>
        <v>545.57000000000005</v>
      </c>
      <c r="R993">
        <f t="shared" si="362"/>
        <v>137.11000000000001</v>
      </c>
      <c r="S993">
        <f t="shared" si="363"/>
        <v>161.4</v>
      </c>
      <c r="T993">
        <f t="shared" si="364"/>
        <v>188.99</v>
      </c>
      <c r="U993">
        <f t="shared" si="365"/>
        <v>110.98</v>
      </c>
      <c r="V993">
        <f t="shared" si="366"/>
        <v>367.72</v>
      </c>
      <c r="W993">
        <f t="shared" si="367"/>
        <v>265.87</v>
      </c>
      <c r="X993">
        <f t="shared" si="368"/>
        <v>20.05</v>
      </c>
      <c r="Y993">
        <f t="shared" si="369"/>
        <v>5525.21</v>
      </c>
      <c r="AB993" s="12">
        <v>45772</v>
      </c>
      <c r="AC993">
        <f t="shared" si="348"/>
        <v>1.1733791237381608E-2</v>
      </c>
      <c r="AD993">
        <f t="shared" si="349"/>
        <v>4.3904086457278169E-3</v>
      </c>
      <c r="AE993">
        <f t="shared" si="350"/>
        <v>2.6491561459293766E-2</v>
      </c>
      <c r="AF993">
        <f t="shared" si="351"/>
        <v>7.1250183634496977E-3</v>
      </c>
      <c r="AG993">
        <f t="shared" si="352"/>
        <v>1.6821016821016999E-2</v>
      </c>
      <c r="AH993">
        <f t="shared" si="353"/>
        <v>1.3133912297630612E-2</v>
      </c>
      <c r="AI993">
        <f t="shared" si="354"/>
        <v>4.3045112781954886E-2</v>
      </c>
      <c r="AJ993">
        <f t="shared" si="355"/>
        <v>1.886897010334998E-2</v>
      </c>
      <c r="AK993">
        <f t="shared" si="356"/>
        <v>1.1912917713328808E-2</v>
      </c>
      <c r="AL993">
        <f t="shared" si="357"/>
        <v>-6.7007910656118996E-2</v>
      </c>
      <c r="AM993">
        <f t="shared" si="358"/>
        <v>7.3731441792452834E-3</v>
      </c>
      <c r="AN993">
        <f t="shared" si="359"/>
        <v>8.535267540569132E-3</v>
      </c>
    </row>
    <row r="994" spans="1:40" x14ac:dyDescent="0.3">
      <c r="A994" s="8">
        <v>45775</v>
      </c>
      <c r="B994" t="s">
        <v>9769</v>
      </c>
      <c r="C994" t="s">
        <v>9770</v>
      </c>
      <c r="D994" t="s">
        <v>9771</v>
      </c>
      <c r="E994" t="s">
        <v>9772</v>
      </c>
      <c r="F994" t="s">
        <v>979</v>
      </c>
      <c r="G994" t="s">
        <v>7964</v>
      </c>
      <c r="H994" t="s">
        <v>7140</v>
      </c>
      <c r="I994" t="s">
        <v>9773</v>
      </c>
      <c r="J994" t="s">
        <v>9774</v>
      </c>
      <c r="K994" t="s">
        <v>9775</v>
      </c>
      <c r="L994" t="s">
        <v>215</v>
      </c>
      <c r="N994" s="13">
        <v>45775</v>
      </c>
      <c r="O994">
        <f t="shared" si="370"/>
        <v>388.19</v>
      </c>
      <c r="P994">
        <f t="shared" si="360"/>
        <v>209.04</v>
      </c>
      <c r="Q994">
        <f t="shared" si="361"/>
        <v>548.03</v>
      </c>
      <c r="R994">
        <f t="shared" si="362"/>
        <v>138.75</v>
      </c>
      <c r="S994">
        <f t="shared" si="363"/>
        <v>160.06</v>
      </c>
      <c r="T994">
        <f t="shared" si="364"/>
        <v>187.7</v>
      </c>
      <c r="U994">
        <f t="shared" si="365"/>
        <v>108.7</v>
      </c>
      <c r="V994">
        <f t="shared" si="366"/>
        <v>368.62</v>
      </c>
      <c r="W994">
        <f t="shared" si="367"/>
        <v>263.67</v>
      </c>
      <c r="X994">
        <f t="shared" si="368"/>
        <v>20.51</v>
      </c>
      <c r="Y994">
        <f t="shared" si="369"/>
        <v>5528.75</v>
      </c>
      <c r="AB994" s="13">
        <v>45775</v>
      </c>
      <c r="AC994">
        <f t="shared" si="348"/>
        <v>-1.7486563633091201E-3</v>
      </c>
      <c r="AD994">
        <f t="shared" si="349"/>
        <v>4.1310404457679528E-3</v>
      </c>
      <c r="AE994">
        <f t="shared" si="350"/>
        <v>4.5090455853509237E-3</v>
      </c>
      <c r="AF994">
        <f t="shared" si="351"/>
        <v>1.1961199037269221E-2</v>
      </c>
      <c r="AG994">
        <f t="shared" si="352"/>
        <v>-8.3023543990087267E-3</v>
      </c>
      <c r="AH994">
        <f t="shared" si="353"/>
        <v>-6.8257579766126675E-3</v>
      </c>
      <c r="AI994">
        <f t="shared" si="354"/>
        <v>-2.0544242205802865E-2</v>
      </c>
      <c r="AJ994">
        <f t="shared" si="355"/>
        <v>2.4475144131403948E-3</v>
      </c>
      <c r="AK994">
        <f t="shared" si="356"/>
        <v>-8.2747207281753665E-3</v>
      </c>
      <c r="AL994">
        <f t="shared" si="357"/>
        <v>2.2942643391521189E-2</v>
      </c>
      <c r="AM994">
        <f t="shared" si="358"/>
        <v>6.4069962951629478E-4</v>
      </c>
      <c r="AN994">
        <f t="shared" si="359"/>
        <v>8.5128257241566402E-5</v>
      </c>
    </row>
    <row r="995" spans="1:40" x14ac:dyDescent="0.3">
      <c r="A995" s="8">
        <v>45776</v>
      </c>
      <c r="B995" t="s">
        <v>9776</v>
      </c>
      <c r="C995" t="s">
        <v>9777</v>
      </c>
      <c r="D995" t="s">
        <v>9778</v>
      </c>
      <c r="E995" t="s">
        <v>2762</v>
      </c>
      <c r="F995" t="s">
        <v>9779</v>
      </c>
      <c r="G995" t="s">
        <v>9638</v>
      </c>
      <c r="H995" t="s">
        <v>9780</v>
      </c>
      <c r="I995" t="s">
        <v>9781</v>
      </c>
      <c r="J995" t="s">
        <v>9782</v>
      </c>
      <c r="K995" t="s">
        <v>4612</v>
      </c>
      <c r="L995" t="s">
        <v>9783</v>
      </c>
      <c r="N995" s="12">
        <v>45776</v>
      </c>
      <c r="O995">
        <f t="shared" si="370"/>
        <v>391.05</v>
      </c>
      <c r="P995">
        <f t="shared" si="360"/>
        <v>210.1</v>
      </c>
      <c r="Q995">
        <f t="shared" si="361"/>
        <v>552.72</v>
      </c>
      <c r="R995">
        <f t="shared" si="362"/>
        <v>139.38999999999999</v>
      </c>
      <c r="S995">
        <f t="shared" si="363"/>
        <v>159.61000000000001</v>
      </c>
      <c r="T995">
        <f t="shared" si="364"/>
        <v>187.39</v>
      </c>
      <c r="U995">
        <f t="shared" si="365"/>
        <v>108.99</v>
      </c>
      <c r="V995">
        <f t="shared" si="366"/>
        <v>370.98</v>
      </c>
      <c r="W995">
        <f t="shared" si="367"/>
        <v>265.77999999999997</v>
      </c>
      <c r="X995">
        <f t="shared" si="368"/>
        <v>20.34</v>
      </c>
      <c r="Y995">
        <f t="shared" si="369"/>
        <v>5560.83</v>
      </c>
      <c r="AB995" s="12">
        <v>45776</v>
      </c>
      <c r="AC995">
        <f t="shared" si="348"/>
        <v>7.367526211391473E-3</v>
      </c>
      <c r="AD995">
        <f t="shared" si="349"/>
        <v>5.0707998469192717E-3</v>
      </c>
      <c r="AE995">
        <f t="shared" si="350"/>
        <v>8.5579256610039955E-3</v>
      </c>
      <c r="AF995">
        <f t="shared" si="351"/>
        <v>4.6126126126124767E-3</v>
      </c>
      <c r="AG995">
        <f t="shared" si="352"/>
        <v>-2.8114457078595168E-3</v>
      </c>
      <c r="AH995">
        <f t="shared" si="353"/>
        <v>-1.6515716568993311E-3</v>
      </c>
      <c r="AI995">
        <f t="shared" si="354"/>
        <v>2.6678932842685299E-3</v>
      </c>
      <c r="AJ995">
        <f t="shared" si="355"/>
        <v>6.4022570668982315E-3</v>
      </c>
      <c r="AK995">
        <f t="shared" si="356"/>
        <v>8.0024272765197857E-3</v>
      </c>
      <c r="AL995">
        <f t="shared" si="357"/>
        <v>-8.2886396879571222E-3</v>
      </c>
      <c r="AM995">
        <f t="shared" si="358"/>
        <v>5.8023965634184105E-3</v>
      </c>
      <c r="AN995">
        <f t="shared" si="359"/>
        <v>3.2483801336651093E-3</v>
      </c>
    </row>
    <row r="996" spans="1:40" x14ac:dyDescent="0.3">
      <c r="A996" s="8">
        <v>45777</v>
      </c>
      <c r="B996" t="s">
        <v>9784</v>
      </c>
      <c r="C996" t="s">
        <v>9785</v>
      </c>
      <c r="D996" t="s">
        <v>9786</v>
      </c>
      <c r="E996" t="s">
        <v>3805</v>
      </c>
      <c r="F996" t="s">
        <v>9787</v>
      </c>
      <c r="G996" t="s">
        <v>9352</v>
      </c>
      <c r="H996" t="s">
        <v>9788</v>
      </c>
      <c r="I996" t="s">
        <v>9789</v>
      </c>
      <c r="J996" t="s">
        <v>690</v>
      </c>
      <c r="K996" t="s">
        <v>8261</v>
      </c>
      <c r="L996" t="s">
        <v>9790</v>
      </c>
      <c r="N996" s="13">
        <v>45777</v>
      </c>
      <c r="O996">
        <f t="shared" si="370"/>
        <v>392.26</v>
      </c>
      <c r="P996">
        <f t="shared" si="360"/>
        <v>211.38</v>
      </c>
      <c r="Q996">
        <f t="shared" si="361"/>
        <v>547.29</v>
      </c>
      <c r="R996">
        <f t="shared" si="362"/>
        <v>139.32</v>
      </c>
      <c r="S996">
        <f t="shared" si="363"/>
        <v>158.25</v>
      </c>
      <c r="T996">
        <f t="shared" si="364"/>
        <v>184.42</v>
      </c>
      <c r="U996">
        <f t="shared" si="365"/>
        <v>108.89</v>
      </c>
      <c r="V996">
        <f t="shared" si="366"/>
        <v>374.98</v>
      </c>
      <c r="W996">
        <f t="shared" si="367"/>
        <v>266.72000000000003</v>
      </c>
      <c r="X996">
        <f t="shared" si="368"/>
        <v>20.100000000000001</v>
      </c>
      <c r="Y996">
        <f t="shared" si="369"/>
        <v>5569.06</v>
      </c>
      <c r="AB996" s="13">
        <v>45777</v>
      </c>
      <c r="AC996">
        <f t="shared" si="348"/>
        <v>3.0942334739803012E-3</v>
      </c>
      <c r="AD996">
        <f t="shared" si="349"/>
        <v>6.0923369823893125E-3</v>
      </c>
      <c r="AE996">
        <f t="shared" si="350"/>
        <v>-9.8241424229267293E-3</v>
      </c>
      <c r="AF996">
        <f t="shared" si="351"/>
        <v>-5.0218810531599267E-4</v>
      </c>
      <c r="AG996">
        <f t="shared" si="352"/>
        <v>-8.5207693753525104E-3</v>
      </c>
      <c r="AH996">
        <f t="shared" si="353"/>
        <v>-1.5849298254976274E-2</v>
      </c>
      <c r="AI996">
        <f t="shared" si="354"/>
        <v>-9.1751536838236003E-4</v>
      </c>
      <c r="AJ996">
        <f t="shared" si="355"/>
        <v>1.0782252412528948E-2</v>
      </c>
      <c r="AK996">
        <f t="shared" si="356"/>
        <v>3.5367597260893557E-3</v>
      </c>
      <c r="AL996">
        <f t="shared" si="357"/>
        <v>-1.1799410029498469E-2</v>
      </c>
      <c r="AM996">
        <f t="shared" si="358"/>
        <v>1.4799948928487794E-3</v>
      </c>
      <c r="AN996">
        <f t="shared" si="359"/>
        <v>-2.0388860062377852E-3</v>
      </c>
    </row>
    <row r="997" spans="1:40" x14ac:dyDescent="0.3">
      <c r="A997" s="8">
        <v>45778</v>
      </c>
      <c r="B997" t="s">
        <v>9791</v>
      </c>
      <c r="C997" t="s">
        <v>9792</v>
      </c>
      <c r="D997" t="s">
        <v>9793</v>
      </c>
      <c r="E997" t="s">
        <v>9794</v>
      </c>
      <c r="F997" t="s">
        <v>9795</v>
      </c>
      <c r="G997" t="s">
        <v>9796</v>
      </c>
      <c r="H997" t="s">
        <v>9797</v>
      </c>
      <c r="I997" t="s">
        <v>1121</v>
      </c>
      <c r="J997" t="s">
        <v>9798</v>
      </c>
      <c r="K997" t="s">
        <v>612</v>
      </c>
      <c r="L997" t="s">
        <v>9799</v>
      </c>
      <c r="N997" s="12">
        <v>45778</v>
      </c>
      <c r="O997">
        <f t="shared" si="370"/>
        <v>422.17</v>
      </c>
      <c r="P997">
        <f t="shared" si="360"/>
        <v>212.2</v>
      </c>
      <c r="Q997">
        <f t="shared" si="361"/>
        <v>570.42999999999995</v>
      </c>
      <c r="R997">
        <f t="shared" si="362"/>
        <v>144.04</v>
      </c>
      <c r="S997">
        <f t="shared" si="363"/>
        <v>160.74</v>
      </c>
      <c r="T997">
        <f t="shared" si="364"/>
        <v>190.2</v>
      </c>
      <c r="U997">
        <f t="shared" si="365"/>
        <v>111.58</v>
      </c>
      <c r="V997">
        <f t="shared" si="366"/>
        <v>374.63</v>
      </c>
      <c r="W997">
        <f t="shared" si="367"/>
        <v>267.33</v>
      </c>
      <c r="X997">
        <f t="shared" si="368"/>
        <v>19.98</v>
      </c>
      <c r="Y997">
        <f t="shared" si="369"/>
        <v>5604.14</v>
      </c>
      <c r="AB997" s="12">
        <v>45778</v>
      </c>
      <c r="AC997">
        <f t="shared" si="348"/>
        <v>7.6250446132667182E-2</v>
      </c>
      <c r="AD997">
        <f t="shared" si="349"/>
        <v>3.8792695619263018E-3</v>
      </c>
      <c r="AE997">
        <f t="shared" si="350"/>
        <v>4.2281057574594882E-2</v>
      </c>
      <c r="AF997">
        <f t="shared" si="351"/>
        <v>3.3878840080390438E-2</v>
      </c>
      <c r="AG997">
        <f t="shared" si="352"/>
        <v>1.5734597156398245E-2</v>
      </c>
      <c r="AH997">
        <f t="shared" si="353"/>
        <v>3.1341503090771106E-2</v>
      </c>
      <c r="AI997">
        <f t="shared" si="354"/>
        <v>2.4703829552759737E-2</v>
      </c>
      <c r="AJ997">
        <f t="shared" si="355"/>
        <v>-9.3338311376611749E-4</v>
      </c>
      <c r="AK997">
        <f t="shared" si="356"/>
        <v>2.2870425914816028E-3</v>
      </c>
      <c r="AL997">
        <f t="shared" si="357"/>
        <v>-5.9701492537314049E-3</v>
      </c>
      <c r="AM997">
        <f t="shared" si="358"/>
        <v>6.2990881764606321E-3</v>
      </c>
      <c r="AN997">
        <f t="shared" si="359"/>
        <v>2.0886558322722962E-2</v>
      </c>
    </row>
    <row r="998" spans="1:40" x14ac:dyDescent="0.3">
      <c r="A998" s="8">
        <v>45779</v>
      </c>
      <c r="B998" t="s">
        <v>9800</v>
      </c>
      <c r="C998" t="s">
        <v>9801</v>
      </c>
      <c r="D998" t="s">
        <v>9802</v>
      </c>
      <c r="E998" t="s">
        <v>9803</v>
      </c>
      <c r="F998" t="s">
        <v>9804</v>
      </c>
      <c r="G998" t="s">
        <v>9805</v>
      </c>
      <c r="H998" t="s">
        <v>9806</v>
      </c>
      <c r="I998" t="s">
        <v>9807</v>
      </c>
      <c r="J998" t="s">
        <v>9808</v>
      </c>
      <c r="K998" t="s">
        <v>9809</v>
      </c>
      <c r="L998" t="s">
        <v>9810</v>
      </c>
      <c r="N998" s="13">
        <v>45779</v>
      </c>
      <c r="O998">
        <f t="shared" si="370"/>
        <v>431.97</v>
      </c>
      <c r="P998">
        <f t="shared" si="360"/>
        <v>204.27</v>
      </c>
      <c r="Q998">
        <f t="shared" si="361"/>
        <v>595.16</v>
      </c>
      <c r="R998">
        <f t="shared" si="362"/>
        <v>149.22999999999999</v>
      </c>
      <c r="S998">
        <f t="shared" si="363"/>
        <v>163.46</v>
      </c>
      <c r="T998">
        <f t="shared" si="364"/>
        <v>189.98</v>
      </c>
      <c r="U998">
        <f t="shared" si="365"/>
        <v>114.47</v>
      </c>
      <c r="V998">
        <f t="shared" si="366"/>
        <v>380.87</v>
      </c>
      <c r="W998">
        <f t="shared" si="367"/>
        <v>273.04000000000002</v>
      </c>
      <c r="X998">
        <f t="shared" si="368"/>
        <v>20.62</v>
      </c>
      <c r="Y998">
        <f t="shared" si="369"/>
        <v>5686.67</v>
      </c>
      <c r="AB998" s="13">
        <v>45779</v>
      </c>
      <c r="AC998">
        <f t="shared" si="348"/>
        <v>2.3213397446526285E-2</v>
      </c>
      <c r="AD998">
        <f t="shared" si="349"/>
        <v>-3.7370405278039476E-2</v>
      </c>
      <c r="AE998">
        <f t="shared" si="350"/>
        <v>4.3353259821538259E-2</v>
      </c>
      <c r="AF998">
        <f t="shared" si="351"/>
        <v>3.6031657872813039E-2</v>
      </c>
      <c r="AG998">
        <f t="shared" si="352"/>
        <v>1.6921736966529766E-2</v>
      </c>
      <c r="AH998">
        <f t="shared" si="353"/>
        <v>-1.1566771819138122E-3</v>
      </c>
      <c r="AI998">
        <f t="shared" si="354"/>
        <v>2.5900699050009024E-2</v>
      </c>
      <c r="AJ998">
        <f t="shared" si="355"/>
        <v>1.6656434348557347E-2</v>
      </c>
      <c r="AK998">
        <f t="shared" si="356"/>
        <v>2.1359368570680548E-2</v>
      </c>
      <c r="AL998">
        <f t="shared" si="357"/>
        <v>3.2032032032031976E-2</v>
      </c>
      <c r="AM998">
        <f t="shared" si="358"/>
        <v>1.4726612825518126E-2</v>
      </c>
      <c r="AN998">
        <f t="shared" si="359"/>
        <v>1.7424374224931916E-2</v>
      </c>
    </row>
    <row r="999" spans="1:40" x14ac:dyDescent="0.3">
      <c r="A999" s="8">
        <v>45782</v>
      </c>
      <c r="B999" t="s">
        <v>9811</v>
      </c>
      <c r="C999" t="s">
        <v>9812</v>
      </c>
      <c r="D999" t="s">
        <v>9048</v>
      </c>
      <c r="E999" t="s">
        <v>1575</v>
      </c>
      <c r="F999" t="s">
        <v>9813</v>
      </c>
      <c r="G999" t="s">
        <v>9814</v>
      </c>
      <c r="H999" t="s">
        <v>3962</v>
      </c>
      <c r="I999" t="s">
        <v>9815</v>
      </c>
      <c r="J999" t="s">
        <v>1345</v>
      </c>
      <c r="K999" t="s">
        <v>9816</v>
      </c>
      <c r="L999" t="s">
        <v>9817</v>
      </c>
      <c r="N999" s="12">
        <v>45782</v>
      </c>
      <c r="O999">
        <f t="shared" si="370"/>
        <v>432.86</v>
      </c>
      <c r="P999">
        <f t="shared" si="360"/>
        <v>197.84</v>
      </c>
      <c r="Q999">
        <f t="shared" si="361"/>
        <v>597.41</v>
      </c>
      <c r="R999">
        <f t="shared" si="362"/>
        <v>147.81</v>
      </c>
      <c r="S999">
        <f t="shared" si="363"/>
        <v>163.63999999999999</v>
      </c>
      <c r="T999">
        <f t="shared" si="364"/>
        <v>186.35</v>
      </c>
      <c r="U999">
        <f t="shared" si="365"/>
        <v>113.79</v>
      </c>
      <c r="V999">
        <f t="shared" si="366"/>
        <v>381.06</v>
      </c>
      <c r="W999">
        <f t="shared" si="367"/>
        <v>270.61</v>
      </c>
      <c r="X999">
        <f t="shared" si="368"/>
        <v>20.27</v>
      </c>
      <c r="Y999">
        <f t="shared" si="369"/>
        <v>5650.38</v>
      </c>
      <c r="AB999" s="12">
        <v>45782</v>
      </c>
      <c r="AC999">
        <f t="shared" si="348"/>
        <v>2.0603282635367481E-3</v>
      </c>
      <c r="AD999">
        <f t="shared" si="349"/>
        <v>-3.1477945855974965E-2</v>
      </c>
      <c r="AE999">
        <f t="shared" si="350"/>
        <v>3.7804960010754396E-3</v>
      </c>
      <c r="AF999">
        <f t="shared" si="351"/>
        <v>-9.5155129665616123E-3</v>
      </c>
      <c r="AG999">
        <f t="shared" si="352"/>
        <v>1.101186834699508E-3</v>
      </c>
      <c r="AH999">
        <f t="shared" si="353"/>
        <v>-1.9107274449942091E-2</v>
      </c>
      <c r="AI999">
        <f t="shared" si="354"/>
        <v>-5.9404210710228833E-3</v>
      </c>
      <c r="AJ999">
        <f t="shared" si="355"/>
        <v>4.9885787801606796E-4</v>
      </c>
      <c r="AK999">
        <f t="shared" si="356"/>
        <v>-8.8997949018458922E-3</v>
      </c>
      <c r="AL999">
        <f t="shared" si="357"/>
        <v>-1.6973811833171704E-2</v>
      </c>
      <c r="AM999">
        <f t="shared" si="358"/>
        <v>-6.3815906321273985E-3</v>
      </c>
      <c r="AN999">
        <f t="shared" si="359"/>
        <v>-8.2595893393926159E-3</v>
      </c>
    </row>
    <row r="1000" spans="1:40" x14ac:dyDescent="0.3">
      <c r="A1000" s="8">
        <v>45783</v>
      </c>
      <c r="B1000" t="s">
        <v>9818</v>
      </c>
      <c r="C1000" t="s">
        <v>9819</v>
      </c>
      <c r="D1000" t="s">
        <v>9820</v>
      </c>
      <c r="E1000" t="s">
        <v>9821</v>
      </c>
      <c r="F1000" t="s">
        <v>9822</v>
      </c>
      <c r="G1000" t="s">
        <v>9823</v>
      </c>
      <c r="H1000" t="s">
        <v>289</v>
      </c>
      <c r="I1000" t="s">
        <v>9824</v>
      </c>
      <c r="J1000" t="s">
        <v>9825</v>
      </c>
      <c r="K1000" t="s">
        <v>603</v>
      </c>
      <c r="L1000" t="s">
        <v>9826</v>
      </c>
      <c r="N1000" s="13">
        <v>45783</v>
      </c>
      <c r="O1000">
        <f t="shared" si="370"/>
        <v>430.02</v>
      </c>
      <c r="P1000">
        <f t="shared" si="360"/>
        <v>197.47</v>
      </c>
      <c r="Q1000">
        <f t="shared" si="361"/>
        <v>585.48</v>
      </c>
      <c r="R1000">
        <f t="shared" si="362"/>
        <v>146.22999999999999</v>
      </c>
      <c r="S1000">
        <f t="shared" si="363"/>
        <v>162.66999999999999</v>
      </c>
      <c r="T1000">
        <f t="shared" si="364"/>
        <v>185.01</v>
      </c>
      <c r="U1000">
        <f t="shared" si="365"/>
        <v>113.51</v>
      </c>
      <c r="V1000">
        <f t="shared" si="366"/>
        <v>382.98</v>
      </c>
      <c r="W1000">
        <f t="shared" si="367"/>
        <v>271.33999999999997</v>
      </c>
      <c r="X1000">
        <f t="shared" si="368"/>
        <v>19.940000000000001</v>
      </c>
      <c r="Y1000">
        <f t="shared" si="369"/>
        <v>5606.91</v>
      </c>
      <c r="AB1000" s="13">
        <v>45783</v>
      </c>
      <c r="AC1000">
        <f t="shared" si="348"/>
        <v>-6.5610127985954447E-3</v>
      </c>
      <c r="AD1000">
        <f t="shared" si="349"/>
        <v>-1.8701981399110723E-3</v>
      </c>
      <c r="AE1000">
        <f t="shared" si="350"/>
        <v>-1.9969535160107688E-2</v>
      </c>
      <c r="AF1000">
        <f t="shared" si="351"/>
        <v>-1.0689398552195417E-2</v>
      </c>
      <c r="AG1000">
        <f t="shared" si="352"/>
        <v>-5.9276460523098873E-3</v>
      </c>
      <c r="AH1000">
        <f t="shared" si="353"/>
        <v>-7.1907700563456078E-3</v>
      </c>
      <c r="AI1000">
        <f t="shared" si="354"/>
        <v>-2.4606731698743056E-3</v>
      </c>
      <c r="AJ1000">
        <f t="shared" si="355"/>
        <v>5.0385766021099343E-3</v>
      </c>
      <c r="AK1000">
        <f t="shared" si="356"/>
        <v>2.6976091053543261E-3</v>
      </c>
      <c r="AL1000">
        <f t="shared" si="357"/>
        <v>-1.6280217069560843E-2</v>
      </c>
      <c r="AM1000">
        <f t="shared" si="358"/>
        <v>-7.6932878850626274E-3</v>
      </c>
      <c r="AN1000">
        <f t="shared" si="359"/>
        <v>-6.4460502887726031E-3</v>
      </c>
    </row>
    <row r="1001" spans="1:40" x14ac:dyDescent="0.3">
      <c r="A1001" s="8">
        <v>45784</v>
      </c>
      <c r="B1001" t="s">
        <v>9827</v>
      </c>
      <c r="C1001" t="s">
        <v>9828</v>
      </c>
      <c r="D1001" t="s">
        <v>9829</v>
      </c>
      <c r="E1001" t="s">
        <v>1539</v>
      </c>
      <c r="F1001" t="s">
        <v>9830</v>
      </c>
      <c r="G1001" t="s">
        <v>9831</v>
      </c>
      <c r="H1001" t="s">
        <v>9832</v>
      </c>
      <c r="I1001" t="s">
        <v>9833</v>
      </c>
      <c r="J1001" t="s">
        <v>9834</v>
      </c>
      <c r="K1001" t="s">
        <v>9696</v>
      </c>
      <c r="L1001" t="s">
        <v>9835</v>
      </c>
      <c r="N1001" s="12">
        <v>45784</v>
      </c>
      <c r="O1001">
        <f t="shared" si="370"/>
        <v>430.06</v>
      </c>
      <c r="P1001">
        <f t="shared" si="360"/>
        <v>195.22</v>
      </c>
      <c r="Q1001">
        <f t="shared" si="361"/>
        <v>594.95000000000005</v>
      </c>
      <c r="R1001">
        <f t="shared" si="362"/>
        <v>147.88999999999999</v>
      </c>
      <c r="S1001">
        <f t="shared" si="363"/>
        <v>150.86000000000001</v>
      </c>
      <c r="T1001">
        <f t="shared" si="364"/>
        <v>188.71</v>
      </c>
      <c r="U1001">
        <f t="shared" si="365"/>
        <v>117.03</v>
      </c>
      <c r="V1001">
        <f t="shared" si="366"/>
        <v>384.97</v>
      </c>
      <c r="W1001">
        <f t="shared" si="367"/>
        <v>276.17</v>
      </c>
      <c r="X1001">
        <f t="shared" si="368"/>
        <v>20.309999999999999</v>
      </c>
      <c r="Y1001">
        <f t="shared" si="369"/>
        <v>5631.28</v>
      </c>
      <c r="AB1001" s="12">
        <v>45784</v>
      </c>
      <c r="AC1001">
        <f t="shared" si="348"/>
        <v>9.301892935220657E-5</v>
      </c>
      <c r="AD1001">
        <f t="shared" si="349"/>
        <v>-1.1394135818099005E-2</v>
      </c>
      <c r="AE1001">
        <f t="shared" si="350"/>
        <v>1.6174762587962022E-2</v>
      </c>
      <c r="AF1001">
        <f t="shared" si="351"/>
        <v>1.1351979757915576E-2</v>
      </c>
      <c r="AG1001">
        <f t="shared" si="352"/>
        <v>-7.2600971291571725E-2</v>
      </c>
      <c r="AH1001">
        <f t="shared" si="353"/>
        <v>1.999891897735262E-2</v>
      </c>
      <c r="AI1001">
        <f t="shared" si="354"/>
        <v>3.1010483657827548E-2</v>
      </c>
      <c r="AJ1001">
        <f t="shared" si="355"/>
        <v>5.1960937907984395E-3</v>
      </c>
      <c r="AK1001">
        <f t="shared" si="356"/>
        <v>1.7800545441144067E-2</v>
      </c>
      <c r="AL1001">
        <f t="shared" si="357"/>
        <v>1.8555667001002973E-2</v>
      </c>
      <c r="AM1001">
        <f t="shared" si="358"/>
        <v>4.3464225393308187E-3</v>
      </c>
      <c r="AN1001">
        <f t="shared" si="359"/>
        <v>3.684798688455958E-3</v>
      </c>
    </row>
    <row r="1002" spans="1:40" x14ac:dyDescent="0.3">
      <c r="A1002" s="8">
        <v>45785</v>
      </c>
      <c r="B1002" t="s">
        <v>9836</v>
      </c>
      <c r="C1002" t="s">
        <v>9837</v>
      </c>
      <c r="D1002" t="s">
        <v>9838</v>
      </c>
      <c r="E1002" t="s">
        <v>9839</v>
      </c>
      <c r="F1002" t="s">
        <v>9840</v>
      </c>
      <c r="G1002" t="s">
        <v>9841</v>
      </c>
      <c r="H1002" t="s">
        <v>9842</v>
      </c>
      <c r="I1002" t="s">
        <v>9843</v>
      </c>
      <c r="J1002" t="s">
        <v>9844</v>
      </c>
      <c r="K1002" t="s">
        <v>216</v>
      </c>
      <c r="L1002" t="s">
        <v>9845</v>
      </c>
      <c r="N1002" s="13">
        <v>45785</v>
      </c>
      <c r="O1002">
        <f t="shared" si="370"/>
        <v>434.84</v>
      </c>
      <c r="P1002">
        <f t="shared" si="360"/>
        <v>196.45</v>
      </c>
      <c r="Q1002">
        <f t="shared" si="361"/>
        <v>596.15</v>
      </c>
      <c r="R1002">
        <f t="shared" si="362"/>
        <v>148.81</v>
      </c>
      <c r="S1002">
        <f t="shared" si="363"/>
        <v>153.75</v>
      </c>
      <c r="T1002">
        <f t="shared" si="364"/>
        <v>192.08</v>
      </c>
      <c r="U1002">
        <f t="shared" si="365"/>
        <v>117.34</v>
      </c>
      <c r="V1002">
        <f t="shared" si="366"/>
        <v>383.99</v>
      </c>
      <c r="W1002">
        <f t="shared" si="367"/>
        <v>277.67</v>
      </c>
      <c r="X1002">
        <f t="shared" si="368"/>
        <v>21</v>
      </c>
      <c r="Y1002">
        <f t="shared" si="369"/>
        <v>5663.94</v>
      </c>
      <c r="AB1002" s="13">
        <v>45785</v>
      </c>
      <c r="AC1002">
        <f t="shared" si="348"/>
        <v>1.1114728177463506E-2</v>
      </c>
      <c r="AD1002">
        <f t="shared" si="349"/>
        <v>6.300583956561745E-3</v>
      </c>
      <c r="AE1002">
        <f t="shared" si="350"/>
        <v>2.016976216488775E-3</v>
      </c>
      <c r="AF1002">
        <f t="shared" si="351"/>
        <v>6.2208398133749565E-3</v>
      </c>
      <c r="AG1002">
        <f t="shared" si="352"/>
        <v>1.9156834150868329E-2</v>
      </c>
      <c r="AH1002">
        <f t="shared" si="353"/>
        <v>1.7858089131471688E-2</v>
      </c>
      <c r="AI1002">
        <f t="shared" si="354"/>
        <v>2.6488934461248448E-3</v>
      </c>
      <c r="AJ1002">
        <f t="shared" si="355"/>
        <v>-2.5456529080188917E-3</v>
      </c>
      <c r="AK1002">
        <f t="shared" si="356"/>
        <v>5.43143715827199E-3</v>
      </c>
      <c r="AL1002">
        <f t="shared" si="357"/>
        <v>3.3973412112260126E-2</v>
      </c>
      <c r="AM1002">
        <f t="shared" si="358"/>
        <v>5.7997471267632328E-3</v>
      </c>
      <c r="AN1002">
        <f t="shared" si="359"/>
        <v>9.8159898528754827E-3</v>
      </c>
    </row>
    <row r="1003" spans="1:40" x14ac:dyDescent="0.3">
      <c r="A1003" s="8">
        <v>45786</v>
      </c>
      <c r="B1003" t="s">
        <v>9281</v>
      </c>
      <c r="C1003" t="s">
        <v>9846</v>
      </c>
      <c r="D1003" t="s">
        <v>9847</v>
      </c>
      <c r="E1003" t="s">
        <v>9848</v>
      </c>
      <c r="F1003" t="s">
        <v>9849</v>
      </c>
      <c r="G1003" t="s">
        <v>9112</v>
      </c>
      <c r="H1003" t="s">
        <v>6017</v>
      </c>
      <c r="I1003" t="s">
        <v>9850</v>
      </c>
      <c r="J1003" t="s">
        <v>9851</v>
      </c>
      <c r="K1003" t="s">
        <v>9852</v>
      </c>
      <c r="L1003" t="s">
        <v>9853</v>
      </c>
      <c r="N1003" s="12">
        <v>45786</v>
      </c>
      <c r="O1003">
        <f t="shared" si="370"/>
        <v>435.4</v>
      </c>
      <c r="P1003">
        <f t="shared" si="360"/>
        <v>197.49</v>
      </c>
      <c r="Q1003">
        <f t="shared" si="361"/>
        <v>590.65</v>
      </c>
      <c r="R1003">
        <f t="shared" si="362"/>
        <v>148.85</v>
      </c>
      <c r="S1003">
        <f t="shared" si="363"/>
        <v>152.22</v>
      </c>
      <c r="T1003">
        <f t="shared" si="364"/>
        <v>193.06</v>
      </c>
      <c r="U1003">
        <f t="shared" si="365"/>
        <v>116.62</v>
      </c>
      <c r="V1003">
        <f t="shared" si="366"/>
        <v>383.28</v>
      </c>
      <c r="W1003">
        <f t="shared" si="367"/>
        <v>273.38</v>
      </c>
      <c r="X1003">
        <f t="shared" si="368"/>
        <v>21.42</v>
      </c>
      <c r="Y1003">
        <f t="shared" si="369"/>
        <v>5659.91</v>
      </c>
      <c r="AB1003" s="12">
        <v>45786</v>
      </c>
      <c r="AC1003">
        <f t="shared" si="348"/>
        <v>1.2878300064391723E-3</v>
      </c>
      <c r="AD1003">
        <f t="shared" si="349"/>
        <v>5.2939679307713039E-3</v>
      </c>
      <c r="AE1003">
        <f t="shared" si="350"/>
        <v>-9.2258659733288617E-3</v>
      </c>
      <c r="AF1003">
        <f t="shared" si="351"/>
        <v>2.6879913984267922E-4</v>
      </c>
      <c r="AG1003">
        <f t="shared" si="352"/>
        <v>-9.9512195121951308E-3</v>
      </c>
      <c r="AH1003">
        <f t="shared" si="353"/>
        <v>5.1020408163264808E-3</v>
      </c>
      <c r="AI1003">
        <f t="shared" si="354"/>
        <v>-6.136014999147732E-3</v>
      </c>
      <c r="AJ1003">
        <f t="shared" si="355"/>
        <v>-1.8490064845440024E-3</v>
      </c>
      <c r="AK1003">
        <f t="shared" si="356"/>
        <v>-1.5449994597904082E-2</v>
      </c>
      <c r="AL1003">
        <f t="shared" si="357"/>
        <v>2.0000000000000018E-2</v>
      </c>
      <c r="AM1003">
        <f t="shared" si="358"/>
        <v>-7.1151883671083382E-4</v>
      </c>
      <c r="AN1003">
        <f t="shared" si="359"/>
        <v>-1.0337256827682717E-3</v>
      </c>
    </row>
    <row r="1004" spans="1:40" x14ac:dyDescent="0.3">
      <c r="A1004" s="8">
        <v>45789</v>
      </c>
      <c r="B1004" t="s">
        <v>9854</v>
      </c>
      <c r="C1004" t="s">
        <v>9855</v>
      </c>
      <c r="D1004" t="s">
        <v>9433</v>
      </c>
      <c r="E1004" t="s">
        <v>2132</v>
      </c>
      <c r="F1004" t="s">
        <v>3386</v>
      </c>
      <c r="G1004" t="s">
        <v>9856</v>
      </c>
      <c r="H1004" t="s">
        <v>9857</v>
      </c>
      <c r="I1004" t="s">
        <v>9858</v>
      </c>
      <c r="J1004" t="s">
        <v>9859</v>
      </c>
      <c r="K1004" t="s">
        <v>1416</v>
      </c>
      <c r="L1004" t="s">
        <v>9860</v>
      </c>
      <c r="N1004" s="13">
        <v>45789</v>
      </c>
      <c r="O1004">
        <f t="shared" si="370"/>
        <v>445.85</v>
      </c>
      <c r="P1004">
        <f t="shared" si="360"/>
        <v>209.96</v>
      </c>
      <c r="Q1004">
        <f t="shared" si="361"/>
        <v>637.44000000000005</v>
      </c>
      <c r="R1004">
        <f t="shared" si="362"/>
        <v>155.66</v>
      </c>
      <c r="S1004">
        <f t="shared" si="363"/>
        <v>157.91</v>
      </c>
      <c r="T1004">
        <f t="shared" si="364"/>
        <v>208.64</v>
      </c>
      <c r="U1004">
        <f t="shared" si="365"/>
        <v>122.97</v>
      </c>
      <c r="V1004">
        <f t="shared" si="366"/>
        <v>395.94</v>
      </c>
      <c r="W1004">
        <f t="shared" si="367"/>
        <v>286.68</v>
      </c>
      <c r="X1004">
        <f t="shared" si="368"/>
        <v>22.18</v>
      </c>
      <c r="Y1004">
        <f t="shared" si="369"/>
        <v>5844.19</v>
      </c>
      <c r="AB1004" s="13">
        <v>45789</v>
      </c>
      <c r="AC1004">
        <f t="shared" si="348"/>
        <v>2.4000918695452622E-2</v>
      </c>
      <c r="AD1004">
        <f t="shared" si="349"/>
        <v>6.3142437591776845E-2</v>
      </c>
      <c r="AE1004">
        <f t="shared" si="350"/>
        <v>7.9217810886311746E-2</v>
      </c>
      <c r="AF1004">
        <f t="shared" si="351"/>
        <v>4.5750755794423892E-2</v>
      </c>
      <c r="AG1004">
        <f t="shared" si="352"/>
        <v>3.7380107738799184E-2</v>
      </c>
      <c r="AH1004">
        <f t="shared" si="353"/>
        <v>8.0700300424738414E-2</v>
      </c>
      <c r="AI1004">
        <f t="shared" si="354"/>
        <v>5.4450351569198974E-2</v>
      </c>
      <c r="AJ1004">
        <f t="shared" si="355"/>
        <v>3.3030682529743283E-2</v>
      </c>
      <c r="AK1004">
        <f t="shared" si="356"/>
        <v>4.8650230448459952E-2</v>
      </c>
      <c r="AL1004">
        <f t="shared" si="357"/>
        <v>3.5480859010270649E-2</v>
      </c>
      <c r="AM1004">
        <f t="shared" si="358"/>
        <v>3.2558821606703869E-2</v>
      </c>
      <c r="AN1004">
        <f t="shared" si="359"/>
        <v>4.8578479663261766E-2</v>
      </c>
    </row>
    <row r="1005" spans="1:40" x14ac:dyDescent="0.3">
      <c r="A1005" s="8">
        <v>45790</v>
      </c>
      <c r="B1005" t="s">
        <v>9861</v>
      </c>
      <c r="C1005" t="s">
        <v>9862</v>
      </c>
      <c r="D1005" t="s">
        <v>9863</v>
      </c>
      <c r="E1005" t="s">
        <v>4043</v>
      </c>
      <c r="F1005" t="s">
        <v>9864</v>
      </c>
      <c r="G1005" t="s">
        <v>9865</v>
      </c>
      <c r="H1005" t="s">
        <v>6448</v>
      </c>
      <c r="I1005" t="s">
        <v>9866</v>
      </c>
      <c r="J1005" t="s">
        <v>9867</v>
      </c>
      <c r="K1005" t="s">
        <v>8447</v>
      </c>
      <c r="L1005" t="s">
        <v>9868</v>
      </c>
      <c r="N1005" s="12">
        <v>45790</v>
      </c>
      <c r="O1005">
        <f t="shared" si="370"/>
        <v>445.73</v>
      </c>
      <c r="P1005">
        <f t="shared" si="360"/>
        <v>212.09</v>
      </c>
      <c r="Q1005">
        <f t="shared" si="361"/>
        <v>653.99</v>
      </c>
      <c r="R1005">
        <f t="shared" si="362"/>
        <v>160.66</v>
      </c>
      <c r="S1005">
        <f t="shared" si="363"/>
        <v>158.97999999999999</v>
      </c>
      <c r="T1005">
        <f t="shared" si="364"/>
        <v>211.37</v>
      </c>
      <c r="U1005">
        <f t="shared" si="365"/>
        <v>129.9</v>
      </c>
      <c r="V1005">
        <f t="shared" si="366"/>
        <v>397.4</v>
      </c>
      <c r="W1005">
        <f t="shared" si="367"/>
        <v>287.02999999999997</v>
      </c>
      <c r="X1005">
        <f t="shared" si="368"/>
        <v>22.56</v>
      </c>
      <c r="Y1005">
        <f t="shared" si="369"/>
        <v>5886.55</v>
      </c>
      <c r="AB1005" s="12">
        <v>45790</v>
      </c>
      <c r="AC1005">
        <f t="shared" si="348"/>
        <v>-2.6914881686668224E-4</v>
      </c>
      <c r="AD1005">
        <f t="shared" si="349"/>
        <v>1.0144789483711225E-2</v>
      </c>
      <c r="AE1005">
        <f t="shared" si="350"/>
        <v>2.5963227911646403E-2</v>
      </c>
      <c r="AF1005">
        <f t="shared" si="351"/>
        <v>3.2121289991005941E-2</v>
      </c>
      <c r="AG1005">
        <f t="shared" si="352"/>
        <v>6.7760116522068703E-3</v>
      </c>
      <c r="AH1005">
        <f t="shared" si="353"/>
        <v>1.3084739263803824E-2</v>
      </c>
      <c r="AI1005">
        <f t="shared" si="354"/>
        <v>5.6355208587460348E-2</v>
      </c>
      <c r="AJ1005">
        <f t="shared" si="355"/>
        <v>3.687427387988107E-3</v>
      </c>
      <c r="AK1005">
        <f t="shared" si="356"/>
        <v>1.2208734477465732E-3</v>
      </c>
      <c r="AL1005">
        <f t="shared" si="357"/>
        <v>1.7132551848512145E-2</v>
      </c>
      <c r="AM1005">
        <f t="shared" si="358"/>
        <v>7.2482243048224149E-3</v>
      </c>
      <c r="AN1005">
        <f t="shared" si="359"/>
        <v>1.5769563187457925E-2</v>
      </c>
    </row>
    <row r="1006" spans="1:40" x14ac:dyDescent="0.3">
      <c r="A1006" s="8">
        <v>45791</v>
      </c>
      <c r="B1006" t="s">
        <v>9869</v>
      </c>
      <c r="C1006" t="s">
        <v>5843</v>
      </c>
      <c r="D1006" t="s">
        <v>9870</v>
      </c>
      <c r="E1006" t="s">
        <v>9871</v>
      </c>
      <c r="F1006" t="s">
        <v>6368</v>
      </c>
      <c r="G1006" t="s">
        <v>217</v>
      </c>
      <c r="H1006" t="s">
        <v>3815</v>
      </c>
      <c r="I1006" t="s">
        <v>9872</v>
      </c>
      <c r="J1006" t="s">
        <v>9873</v>
      </c>
      <c r="K1006" t="s">
        <v>8236</v>
      </c>
      <c r="L1006" t="s">
        <v>9874</v>
      </c>
      <c r="N1006" s="13">
        <v>45791</v>
      </c>
      <c r="O1006">
        <f t="shared" si="370"/>
        <v>449.5</v>
      </c>
      <c r="P1006">
        <f t="shared" si="360"/>
        <v>211.49</v>
      </c>
      <c r="Q1006">
        <f t="shared" si="361"/>
        <v>657.31</v>
      </c>
      <c r="R1006">
        <f t="shared" si="362"/>
        <v>161.33000000000001</v>
      </c>
      <c r="S1006">
        <f t="shared" si="363"/>
        <v>164.8</v>
      </c>
      <c r="T1006">
        <f t="shared" si="364"/>
        <v>210.25</v>
      </c>
      <c r="U1006">
        <f t="shared" si="365"/>
        <v>135.31</v>
      </c>
      <c r="V1006">
        <f t="shared" si="366"/>
        <v>399.47</v>
      </c>
      <c r="W1006">
        <f t="shared" si="367"/>
        <v>288.58999999999997</v>
      </c>
      <c r="X1006">
        <f t="shared" si="368"/>
        <v>21.52</v>
      </c>
      <c r="Y1006">
        <f t="shared" si="369"/>
        <v>5892.58</v>
      </c>
      <c r="AB1006" s="13">
        <v>45791</v>
      </c>
      <c r="AC1006">
        <f t="shared" si="348"/>
        <v>8.458035133376729E-3</v>
      </c>
      <c r="AD1006">
        <f t="shared" si="349"/>
        <v>-2.8289876939034952E-3</v>
      </c>
      <c r="AE1006">
        <f t="shared" si="350"/>
        <v>5.076530222174469E-3</v>
      </c>
      <c r="AF1006">
        <f t="shared" si="351"/>
        <v>4.1702975227189132E-3</v>
      </c>
      <c r="AG1006">
        <f t="shared" si="352"/>
        <v>3.6608378412378961E-2</v>
      </c>
      <c r="AH1006">
        <f t="shared" si="353"/>
        <v>-5.2987651984671702E-3</v>
      </c>
      <c r="AI1006">
        <f t="shared" si="354"/>
        <v>4.1647421093148562E-2</v>
      </c>
      <c r="AJ1006">
        <f t="shared" si="355"/>
        <v>5.2088575742326171E-3</v>
      </c>
      <c r="AK1006">
        <f t="shared" si="356"/>
        <v>5.4349719541511021E-3</v>
      </c>
      <c r="AL1006">
        <f t="shared" si="357"/>
        <v>-4.6099290780141855E-2</v>
      </c>
      <c r="AM1006">
        <f t="shared" si="358"/>
        <v>1.024369112638146E-3</v>
      </c>
      <c r="AN1006">
        <f t="shared" si="359"/>
        <v>4.8547106683915434E-3</v>
      </c>
    </row>
    <row r="1007" spans="1:40" x14ac:dyDescent="0.3">
      <c r="A1007" s="8">
        <v>45792</v>
      </c>
      <c r="B1007" t="s">
        <v>9875</v>
      </c>
      <c r="C1007" t="s">
        <v>9876</v>
      </c>
      <c r="D1007" t="s">
        <v>9877</v>
      </c>
      <c r="E1007" t="s">
        <v>4973</v>
      </c>
      <c r="F1007" t="s">
        <v>9077</v>
      </c>
      <c r="G1007" t="s">
        <v>9878</v>
      </c>
      <c r="H1007" t="s">
        <v>9879</v>
      </c>
      <c r="I1007" t="s">
        <v>9880</v>
      </c>
      <c r="J1007" t="s">
        <v>9881</v>
      </c>
      <c r="K1007" t="s">
        <v>9882</v>
      </c>
      <c r="L1007" t="s">
        <v>9883</v>
      </c>
      <c r="N1007" s="12">
        <v>45792</v>
      </c>
      <c r="O1007">
        <f t="shared" si="370"/>
        <v>450.51</v>
      </c>
      <c r="P1007">
        <f t="shared" si="360"/>
        <v>210.61</v>
      </c>
      <c r="Q1007">
        <f t="shared" si="361"/>
        <v>641.88</v>
      </c>
      <c r="R1007">
        <f t="shared" si="362"/>
        <v>157.82</v>
      </c>
      <c r="S1007">
        <f t="shared" si="363"/>
        <v>163.38999999999999</v>
      </c>
      <c r="T1007">
        <f t="shared" si="364"/>
        <v>205.17</v>
      </c>
      <c r="U1007">
        <f t="shared" si="365"/>
        <v>134.80000000000001</v>
      </c>
      <c r="V1007">
        <f t="shared" si="366"/>
        <v>404.69</v>
      </c>
      <c r="W1007">
        <f t="shared" si="367"/>
        <v>288.61</v>
      </c>
      <c r="X1007">
        <f t="shared" si="368"/>
        <v>21.55</v>
      </c>
      <c r="Y1007">
        <f t="shared" si="369"/>
        <v>5916.93</v>
      </c>
      <c r="AB1007" s="12">
        <v>45792</v>
      </c>
      <c r="AC1007">
        <f t="shared" si="348"/>
        <v>2.2469410456062988E-3</v>
      </c>
      <c r="AD1007">
        <f t="shared" si="349"/>
        <v>-4.160953236559628E-3</v>
      </c>
      <c r="AE1007">
        <f t="shared" si="350"/>
        <v>-2.3474464103695247E-2</v>
      </c>
      <c r="AF1007">
        <f t="shared" si="351"/>
        <v>-2.1756647864625389E-2</v>
      </c>
      <c r="AG1007">
        <f t="shared" si="352"/>
        <v>-8.5558252427185844E-3</v>
      </c>
      <c r="AH1007">
        <f t="shared" si="353"/>
        <v>-2.4161712247324663E-2</v>
      </c>
      <c r="AI1007">
        <f t="shared" si="354"/>
        <v>-3.7691227551547302E-3</v>
      </c>
      <c r="AJ1007">
        <f t="shared" si="355"/>
        <v>1.3067314191303359E-2</v>
      </c>
      <c r="AK1007">
        <f t="shared" si="356"/>
        <v>6.9302470633303415E-5</v>
      </c>
      <c r="AL1007">
        <f t="shared" si="357"/>
        <v>1.3940520446096283E-3</v>
      </c>
      <c r="AM1007">
        <f t="shared" si="358"/>
        <v>4.1323155561741043E-3</v>
      </c>
      <c r="AN1007">
        <f t="shared" si="359"/>
        <v>-5.9062545583410501E-3</v>
      </c>
    </row>
    <row r="1008" spans="1:40" x14ac:dyDescent="0.3">
      <c r="A1008" s="8">
        <v>45793</v>
      </c>
      <c r="B1008" t="s">
        <v>9884</v>
      </c>
      <c r="C1008" t="s">
        <v>9885</v>
      </c>
      <c r="D1008" t="s">
        <v>9886</v>
      </c>
      <c r="E1008" t="s">
        <v>9887</v>
      </c>
      <c r="F1008" t="s">
        <v>9888</v>
      </c>
      <c r="G1008" t="s">
        <v>6148</v>
      </c>
      <c r="H1008" t="s">
        <v>9889</v>
      </c>
      <c r="I1008" t="s">
        <v>9890</v>
      </c>
      <c r="J1008" t="s">
        <v>9891</v>
      </c>
      <c r="K1008" t="s">
        <v>9892</v>
      </c>
      <c r="L1008" t="s">
        <v>9893</v>
      </c>
      <c r="N1008" s="13">
        <v>45793</v>
      </c>
      <c r="O1008">
        <f t="shared" si="370"/>
        <v>451.65</v>
      </c>
      <c r="P1008">
        <f t="shared" si="360"/>
        <v>210.43</v>
      </c>
      <c r="Q1008">
        <f t="shared" si="361"/>
        <v>638.35</v>
      </c>
      <c r="R1008">
        <f t="shared" si="362"/>
        <v>158.9</v>
      </c>
      <c r="S1008">
        <f t="shared" si="363"/>
        <v>165.62</v>
      </c>
      <c r="T1008">
        <f t="shared" si="364"/>
        <v>205.59</v>
      </c>
      <c r="U1008">
        <f t="shared" si="365"/>
        <v>135.37</v>
      </c>
      <c r="V1008">
        <f t="shared" si="366"/>
        <v>417.13</v>
      </c>
      <c r="W1008">
        <f t="shared" si="367"/>
        <v>288.99</v>
      </c>
      <c r="X1008">
        <f t="shared" si="368"/>
        <v>21.66</v>
      </c>
      <c r="Y1008">
        <f t="shared" si="369"/>
        <v>5958.38</v>
      </c>
      <c r="AB1008" s="13">
        <v>45793</v>
      </c>
      <c r="AC1008">
        <f t="shared" si="348"/>
        <v>2.5304654724644937E-3</v>
      </c>
      <c r="AD1008">
        <f t="shared" si="349"/>
        <v>-8.5466027254166299E-4</v>
      </c>
      <c r="AE1008">
        <f t="shared" si="350"/>
        <v>-5.4994703059761951E-3</v>
      </c>
      <c r="AF1008">
        <f t="shared" si="351"/>
        <v>6.843239133189849E-3</v>
      </c>
      <c r="AG1008">
        <f t="shared" si="352"/>
        <v>1.3648326090948126E-2</v>
      </c>
      <c r="AH1008">
        <f t="shared" si="353"/>
        <v>2.0470829068577334E-3</v>
      </c>
      <c r="AI1008">
        <f t="shared" si="354"/>
        <v>4.2284866468842441E-3</v>
      </c>
      <c r="AJ1008">
        <f t="shared" si="355"/>
        <v>3.0739578442758653E-2</v>
      </c>
      <c r="AK1008">
        <f t="shared" si="356"/>
        <v>1.3166556945358732E-3</v>
      </c>
      <c r="AL1008">
        <f t="shared" si="357"/>
        <v>5.1044083526681217E-3</v>
      </c>
      <c r="AM1008">
        <f t="shared" si="358"/>
        <v>7.0053220166539365E-3</v>
      </c>
      <c r="AN1008">
        <f t="shared" si="359"/>
        <v>6.1008576525857427E-3</v>
      </c>
    </row>
    <row r="1009" spans="1:40" x14ac:dyDescent="0.3">
      <c r="A1009" s="8">
        <v>45796</v>
      </c>
      <c r="B1009" t="s">
        <v>9894</v>
      </c>
      <c r="C1009" t="s">
        <v>2128</v>
      </c>
      <c r="D1009" t="s">
        <v>9895</v>
      </c>
      <c r="E1009" t="s">
        <v>9896</v>
      </c>
      <c r="F1009" t="s">
        <v>9897</v>
      </c>
      <c r="G1009" t="s">
        <v>9898</v>
      </c>
      <c r="H1009" t="s">
        <v>967</v>
      </c>
      <c r="I1009" t="s">
        <v>9899</v>
      </c>
      <c r="J1009" t="s">
        <v>9900</v>
      </c>
      <c r="K1009" t="s">
        <v>9901</v>
      </c>
      <c r="L1009" t="s">
        <v>9902</v>
      </c>
      <c r="N1009" s="12">
        <v>45796</v>
      </c>
      <c r="O1009">
        <f t="shared" si="370"/>
        <v>456.22</v>
      </c>
      <c r="P1009">
        <f t="shared" si="360"/>
        <v>207.95</v>
      </c>
      <c r="Q1009">
        <f t="shared" si="361"/>
        <v>638.44000000000005</v>
      </c>
      <c r="R1009">
        <f t="shared" si="362"/>
        <v>158.05000000000001</v>
      </c>
      <c r="S1009">
        <f t="shared" si="363"/>
        <v>165.96</v>
      </c>
      <c r="T1009">
        <f t="shared" si="364"/>
        <v>206.16</v>
      </c>
      <c r="U1009">
        <f t="shared" si="365"/>
        <v>135.54</v>
      </c>
      <c r="V1009">
        <f t="shared" si="366"/>
        <v>420.68</v>
      </c>
      <c r="W1009">
        <f t="shared" si="367"/>
        <v>285.5</v>
      </c>
      <c r="X1009">
        <f t="shared" si="368"/>
        <v>21.38</v>
      </c>
      <c r="Y1009">
        <f t="shared" si="369"/>
        <v>5963.6</v>
      </c>
      <c r="AB1009" s="12">
        <v>45796</v>
      </c>
      <c r="AC1009">
        <f t="shared" si="348"/>
        <v>1.0118454555518852E-2</v>
      </c>
      <c r="AD1009">
        <f t="shared" si="349"/>
        <v>-1.1785391816756197E-2</v>
      </c>
      <c r="AE1009">
        <f t="shared" si="350"/>
        <v>1.4098848594046309E-4</v>
      </c>
      <c r="AF1009">
        <f t="shared" si="351"/>
        <v>-5.3492762743864164E-3</v>
      </c>
      <c r="AG1009">
        <f t="shared" si="352"/>
        <v>2.0528921627822605E-3</v>
      </c>
      <c r="AH1009">
        <f t="shared" si="353"/>
        <v>2.7725083904859282E-3</v>
      </c>
      <c r="AI1009">
        <f t="shared" si="354"/>
        <v>1.2558173893770785E-3</v>
      </c>
      <c r="AJ1009">
        <f t="shared" si="355"/>
        <v>8.5105362836526144E-3</v>
      </c>
      <c r="AK1009">
        <f t="shared" si="356"/>
        <v>-1.2076542440914939E-2</v>
      </c>
      <c r="AL1009">
        <f t="shared" si="357"/>
        <v>-1.2927054478301114E-2</v>
      </c>
      <c r="AM1009">
        <f t="shared" si="358"/>
        <v>8.76077054501323E-4</v>
      </c>
      <c r="AN1009">
        <f t="shared" si="359"/>
        <v>-1.4919082443727407E-3</v>
      </c>
    </row>
    <row r="1010" spans="1:40" x14ac:dyDescent="0.3">
      <c r="A1010" s="8">
        <v>45797</v>
      </c>
      <c r="B1010" t="s">
        <v>9903</v>
      </c>
      <c r="C1010" t="s">
        <v>5372</v>
      </c>
      <c r="D1010" t="s">
        <v>9904</v>
      </c>
      <c r="E1010" t="s">
        <v>9905</v>
      </c>
      <c r="F1010" t="s">
        <v>2525</v>
      </c>
      <c r="G1010" t="s">
        <v>9906</v>
      </c>
      <c r="H1010" t="s">
        <v>9907</v>
      </c>
      <c r="I1010" t="s">
        <v>9908</v>
      </c>
      <c r="J1010" t="s">
        <v>4080</v>
      </c>
      <c r="K1010" t="s">
        <v>9909</v>
      </c>
      <c r="L1010" t="s">
        <v>9910</v>
      </c>
      <c r="N1010" s="13">
        <v>45797</v>
      </c>
      <c r="O1010">
        <f t="shared" si="370"/>
        <v>455.52</v>
      </c>
      <c r="P1010">
        <f t="shared" si="360"/>
        <v>206.04</v>
      </c>
      <c r="Q1010">
        <f t="shared" si="361"/>
        <v>635.12</v>
      </c>
      <c r="R1010">
        <f t="shared" si="362"/>
        <v>158.72</v>
      </c>
      <c r="S1010">
        <f t="shared" si="363"/>
        <v>163.41</v>
      </c>
      <c r="T1010">
        <f t="shared" si="364"/>
        <v>204.07</v>
      </c>
      <c r="U1010">
        <f t="shared" si="365"/>
        <v>134.35</v>
      </c>
      <c r="V1010">
        <f t="shared" si="366"/>
        <v>417.61</v>
      </c>
      <c r="W1010">
        <f t="shared" si="367"/>
        <v>285.93</v>
      </c>
      <c r="X1010">
        <f t="shared" si="368"/>
        <v>21.27</v>
      </c>
      <c r="Y1010">
        <f t="shared" si="369"/>
        <v>5940.46</v>
      </c>
      <c r="AB1010" s="13">
        <v>45797</v>
      </c>
      <c r="AC1010">
        <f t="shared" si="348"/>
        <v>-1.5343474639429866E-3</v>
      </c>
      <c r="AD1010">
        <f t="shared" si="349"/>
        <v>-9.184900216398173E-3</v>
      </c>
      <c r="AE1010">
        <f t="shared" si="350"/>
        <v>-5.2001754276048695E-3</v>
      </c>
      <c r="AF1010">
        <f t="shared" si="351"/>
        <v>4.2391648212589672E-3</v>
      </c>
      <c r="AG1010">
        <f t="shared" si="352"/>
        <v>-1.536514822848889E-2</v>
      </c>
      <c r="AH1010">
        <f t="shared" si="353"/>
        <v>-1.013775708187814E-2</v>
      </c>
      <c r="AI1010">
        <f t="shared" si="354"/>
        <v>-8.7796960306920635E-3</v>
      </c>
      <c r="AJ1010">
        <f t="shared" si="355"/>
        <v>-7.2977084719977325E-3</v>
      </c>
      <c r="AK1010">
        <f t="shared" si="356"/>
        <v>1.5061295971978694E-3</v>
      </c>
      <c r="AL1010">
        <f t="shared" si="357"/>
        <v>-5.1449953227314937E-3</v>
      </c>
      <c r="AM1010">
        <f t="shared" si="358"/>
        <v>-3.8802065866255786E-3</v>
      </c>
      <c r="AN1010">
        <f t="shared" si="359"/>
        <v>-5.525421855627554E-3</v>
      </c>
    </row>
    <row r="1011" spans="1:40" x14ac:dyDescent="0.3">
      <c r="A1011" s="8">
        <v>45798</v>
      </c>
      <c r="B1011" t="s">
        <v>9911</v>
      </c>
      <c r="C1011" t="s">
        <v>9912</v>
      </c>
      <c r="D1011" t="s">
        <v>9913</v>
      </c>
      <c r="E1011" t="s">
        <v>9914</v>
      </c>
      <c r="F1011" t="s">
        <v>8875</v>
      </c>
      <c r="G1011" t="s">
        <v>9915</v>
      </c>
      <c r="H1011" t="s">
        <v>3967</v>
      </c>
      <c r="I1011" t="s">
        <v>9916</v>
      </c>
      <c r="J1011" t="s">
        <v>9917</v>
      </c>
      <c r="K1011" t="s">
        <v>8219</v>
      </c>
      <c r="L1011" t="s">
        <v>9918</v>
      </c>
      <c r="N1011" s="12">
        <v>45798</v>
      </c>
      <c r="O1011">
        <f t="shared" si="370"/>
        <v>449.96</v>
      </c>
      <c r="P1011">
        <f t="shared" si="360"/>
        <v>201.29</v>
      </c>
      <c r="Q1011">
        <f t="shared" si="361"/>
        <v>633.52</v>
      </c>
      <c r="R1011">
        <f t="shared" si="362"/>
        <v>155.62</v>
      </c>
      <c r="S1011">
        <f t="shared" si="363"/>
        <v>167.98</v>
      </c>
      <c r="T1011">
        <f t="shared" si="364"/>
        <v>201.12</v>
      </c>
      <c r="U1011">
        <f t="shared" si="365"/>
        <v>131.77000000000001</v>
      </c>
      <c r="V1011">
        <f t="shared" si="366"/>
        <v>414.03</v>
      </c>
      <c r="W1011">
        <f t="shared" si="367"/>
        <v>280.19</v>
      </c>
      <c r="X1011">
        <f t="shared" si="368"/>
        <v>20.69</v>
      </c>
      <c r="Y1011">
        <f t="shared" si="369"/>
        <v>5844.61</v>
      </c>
      <c r="AB1011" s="12">
        <v>45798</v>
      </c>
      <c r="AC1011">
        <f t="shared" si="348"/>
        <v>-1.2205830698981401E-2</v>
      </c>
      <c r="AD1011">
        <f t="shared" si="349"/>
        <v>-2.3053775965831913E-2</v>
      </c>
      <c r="AE1011">
        <f t="shared" si="350"/>
        <v>-2.5192089683839791E-3</v>
      </c>
      <c r="AF1011">
        <f t="shared" si="351"/>
        <v>-1.953125E-2</v>
      </c>
      <c r="AG1011">
        <f t="shared" si="352"/>
        <v>2.7966464720641238E-2</v>
      </c>
      <c r="AH1011">
        <f t="shared" si="353"/>
        <v>-1.4455823981966875E-2</v>
      </c>
      <c r="AI1011">
        <f t="shared" si="354"/>
        <v>-1.920357275772222E-2</v>
      </c>
      <c r="AJ1011">
        <f t="shared" si="355"/>
        <v>-8.5725916524987955E-3</v>
      </c>
      <c r="AK1011">
        <f t="shared" si="356"/>
        <v>-2.0074843493162686E-2</v>
      </c>
      <c r="AL1011">
        <f t="shared" si="357"/>
        <v>-2.7268453220498312E-2</v>
      </c>
      <c r="AM1011">
        <f t="shared" si="358"/>
        <v>-1.6135114115741978E-2</v>
      </c>
      <c r="AN1011">
        <f t="shared" si="359"/>
        <v>-1.2277636375831539E-2</v>
      </c>
    </row>
    <row r="1012" spans="1:40" x14ac:dyDescent="0.3">
      <c r="A1012" s="8">
        <v>45799</v>
      </c>
      <c r="B1012" t="s">
        <v>9919</v>
      </c>
      <c r="C1012" t="s">
        <v>9920</v>
      </c>
      <c r="D1012" t="s">
        <v>9921</v>
      </c>
      <c r="E1012" t="s">
        <v>9922</v>
      </c>
      <c r="F1012" t="s">
        <v>9923</v>
      </c>
      <c r="G1012" t="s">
        <v>9924</v>
      </c>
      <c r="H1012" t="s">
        <v>2383</v>
      </c>
      <c r="I1012" t="s">
        <v>9925</v>
      </c>
      <c r="J1012" t="s">
        <v>9926</v>
      </c>
      <c r="K1012" t="s">
        <v>9927</v>
      </c>
      <c r="L1012" t="s">
        <v>9928</v>
      </c>
      <c r="N1012" s="13">
        <v>45799</v>
      </c>
      <c r="O1012">
        <f t="shared" si="370"/>
        <v>452.23</v>
      </c>
      <c r="P1012">
        <f t="shared" si="360"/>
        <v>200.56</v>
      </c>
      <c r="Q1012">
        <f t="shared" si="361"/>
        <v>634.59</v>
      </c>
      <c r="R1012">
        <f t="shared" si="362"/>
        <v>155.75</v>
      </c>
      <c r="S1012">
        <f t="shared" si="363"/>
        <v>170.28</v>
      </c>
      <c r="T1012">
        <f t="shared" si="364"/>
        <v>203.1</v>
      </c>
      <c r="U1012">
        <f t="shared" si="365"/>
        <v>132.80000000000001</v>
      </c>
      <c r="V1012">
        <f t="shared" si="366"/>
        <v>414.33</v>
      </c>
      <c r="W1012">
        <f t="shared" si="367"/>
        <v>281.32</v>
      </c>
      <c r="X1012">
        <f t="shared" si="368"/>
        <v>20.55</v>
      </c>
      <c r="Y1012">
        <f t="shared" si="369"/>
        <v>5842.01</v>
      </c>
      <c r="AB1012" s="13">
        <v>45799</v>
      </c>
      <c r="AC1012">
        <f t="shared" si="348"/>
        <v>5.0448928793671577E-3</v>
      </c>
      <c r="AD1012">
        <f t="shared" si="349"/>
        <v>-3.626608375974949E-3</v>
      </c>
      <c r="AE1012">
        <f t="shared" si="350"/>
        <v>1.6889758807931976E-3</v>
      </c>
      <c r="AF1012">
        <f t="shared" si="351"/>
        <v>8.3536820460095029E-4</v>
      </c>
      <c r="AG1012">
        <f t="shared" si="352"/>
        <v>1.3692106203119447E-2</v>
      </c>
      <c r="AH1012">
        <f t="shared" si="353"/>
        <v>9.8448687350833897E-3</v>
      </c>
      <c r="AI1012">
        <f t="shared" si="354"/>
        <v>7.8166502238750102E-3</v>
      </c>
      <c r="AJ1012">
        <f t="shared" si="355"/>
        <v>7.2458517498730224E-4</v>
      </c>
      <c r="AK1012">
        <f t="shared" si="356"/>
        <v>4.0329776223277936E-3</v>
      </c>
      <c r="AL1012">
        <f t="shared" si="357"/>
        <v>-6.766553890768523E-3</v>
      </c>
      <c r="AM1012">
        <f t="shared" si="358"/>
        <v>-4.4485431876539749E-4</v>
      </c>
      <c r="AN1012">
        <f t="shared" si="359"/>
        <v>2.9856734853313982E-3</v>
      </c>
    </row>
    <row r="1013" spans="1:40" x14ac:dyDescent="0.3">
      <c r="A1013" s="8">
        <v>45800</v>
      </c>
      <c r="B1013" t="s">
        <v>9929</v>
      </c>
      <c r="C1013" t="s">
        <v>8953</v>
      </c>
      <c r="D1013" t="s">
        <v>9930</v>
      </c>
      <c r="E1013" t="s">
        <v>9931</v>
      </c>
      <c r="F1013" t="s">
        <v>9932</v>
      </c>
      <c r="G1013" t="s">
        <v>9933</v>
      </c>
      <c r="H1013" t="s">
        <v>4499</v>
      </c>
      <c r="I1013" t="s">
        <v>9934</v>
      </c>
      <c r="J1013" t="s">
        <v>9935</v>
      </c>
      <c r="K1013" t="s">
        <v>9072</v>
      </c>
      <c r="L1013" t="s">
        <v>9936</v>
      </c>
      <c r="N1013" s="12">
        <v>45800</v>
      </c>
      <c r="O1013">
        <f t="shared" si="370"/>
        <v>447.58</v>
      </c>
      <c r="P1013">
        <f t="shared" si="360"/>
        <v>194.5</v>
      </c>
      <c r="Q1013">
        <f t="shared" si="361"/>
        <v>625.11</v>
      </c>
      <c r="R1013">
        <f t="shared" si="362"/>
        <v>154.41999999999999</v>
      </c>
      <c r="S1013">
        <f t="shared" si="363"/>
        <v>167.89</v>
      </c>
      <c r="T1013">
        <f t="shared" si="364"/>
        <v>200.99</v>
      </c>
      <c r="U1013">
        <f t="shared" si="365"/>
        <v>131.26</v>
      </c>
      <c r="V1013">
        <f t="shared" si="366"/>
        <v>407.69</v>
      </c>
      <c r="W1013">
        <f t="shared" si="367"/>
        <v>271.11</v>
      </c>
      <c r="X1013">
        <f t="shared" si="368"/>
        <v>20.05</v>
      </c>
      <c r="Y1013">
        <f t="shared" si="369"/>
        <v>5802.82</v>
      </c>
      <c r="AB1013" s="12">
        <v>45800</v>
      </c>
      <c r="AC1013">
        <f t="shared" si="348"/>
        <v>-1.0282378435751749E-2</v>
      </c>
      <c r="AD1013">
        <f t="shared" si="349"/>
        <v>-3.0215396888711665E-2</v>
      </c>
      <c r="AE1013">
        <f t="shared" si="350"/>
        <v>-1.4938779369356614E-2</v>
      </c>
      <c r="AF1013">
        <f t="shared" si="351"/>
        <v>-8.5393258426966767E-3</v>
      </c>
      <c r="AG1013">
        <f t="shared" si="352"/>
        <v>-1.4035705896171091E-2</v>
      </c>
      <c r="AH1013">
        <f t="shared" si="353"/>
        <v>-1.0388970950270693E-2</v>
      </c>
      <c r="AI1013">
        <f t="shared" si="354"/>
        <v>-1.1596385542168797E-2</v>
      </c>
      <c r="AJ1013">
        <f t="shared" si="355"/>
        <v>-1.6025873096324195E-2</v>
      </c>
      <c r="AK1013">
        <f t="shared" si="356"/>
        <v>-3.6293189250675262E-2</v>
      </c>
      <c r="AL1013">
        <f t="shared" si="357"/>
        <v>-2.4330900243308973E-2</v>
      </c>
      <c r="AM1013">
        <f t="shared" si="358"/>
        <v>-6.708307585916562E-3</v>
      </c>
      <c r="AN1013">
        <f t="shared" si="359"/>
        <v>-1.6668655736486571E-2</v>
      </c>
    </row>
    <row r="1014" spans="1:40" x14ac:dyDescent="0.3">
      <c r="A1014" s="8">
        <v>45804</v>
      </c>
      <c r="B1014" t="s">
        <v>9937</v>
      </c>
      <c r="C1014" t="s">
        <v>9938</v>
      </c>
      <c r="D1014" t="s">
        <v>9939</v>
      </c>
      <c r="E1014" t="s">
        <v>9940</v>
      </c>
      <c r="F1014" t="s">
        <v>9941</v>
      </c>
      <c r="G1014" t="s">
        <v>9942</v>
      </c>
      <c r="H1014" t="s">
        <v>9943</v>
      </c>
      <c r="I1014" t="s">
        <v>9944</v>
      </c>
      <c r="J1014" t="s">
        <v>9945</v>
      </c>
      <c r="K1014" t="s">
        <v>9927</v>
      </c>
      <c r="L1014" t="s">
        <v>9946</v>
      </c>
      <c r="N1014" s="13">
        <v>45804</v>
      </c>
      <c r="O1014">
        <f t="shared" si="370"/>
        <v>458.03</v>
      </c>
      <c r="P1014">
        <f t="shared" si="360"/>
        <v>199.42</v>
      </c>
      <c r="Q1014">
        <f t="shared" si="361"/>
        <v>640.32000000000005</v>
      </c>
      <c r="R1014">
        <f t="shared" si="362"/>
        <v>160.30000000000001</v>
      </c>
      <c r="S1014">
        <f t="shared" si="363"/>
        <v>172.3</v>
      </c>
      <c r="T1014">
        <f t="shared" si="364"/>
        <v>206.02</v>
      </c>
      <c r="U1014">
        <f t="shared" si="365"/>
        <v>135.47</v>
      </c>
      <c r="V1014">
        <f t="shared" si="366"/>
        <v>413.1</v>
      </c>
      <c r="W1014">
        <f t="shared" si="367"/>
        <v>275.14</v>
      </c>
      <c r="X1014">
        <f t="shared" si="368"/>
        <v>20.55</v>
      </c>
      <c r="Y1014">
        <f t="shared" si="369"/>
        <v>5921.54</v>
      </c>
      <c r="AB1014" s="13">
        <v>45804</v>
      </c>
      <c r="AC1014">
        <f t="shared" si="348"/>
        <v>2.334778140220739E-2</v>
      </c>
      <c r="AD1014">
        <f t="shared" si="349"/>
        <v>2.5295629820051291E-2</v>
      </c>
      <c r="AE1014">
        <f t="shared" si="350"/>
        <v>2.4331717617699367E-2</v>
      </c>
      <c r="AF1014">
        <f t="shared" si="351"/>
        <v>3.8077969174977522E-2</v>
      </c>
      <c r="AG1014">
        <f t="shared" si="352"/>
        <v>2.6267198761093624E-2</v>
      </c>
      <c r="AH1014">
        <f t="shared" si="353"/>
        <v>2.5026120702522414E-2</v>
      </c>
      <c r="AI1014">
        <f t="shared" si="354"/>
        <v>3.2073746762151467E-2</v>
      </c>
      <c r="AJ1014">
        <f t="shared" si="355"/>
        <v>1.3269886433319389E-2</v>
      </c>
      <c r="AK1014">
        <f t="shared" si="356"/>
        <v>1.486481501973369E-2</v>
      </c>
      <c r="AL1014">
        <f t="shared" si="357"/>
        <v>2.4937655860349128E-2</v>
      </c>
      <c r="AM1014">
        <f t="shared" si="358"/>
        <v>2.0459018201495205E-2</v>
      </c>
      <c r="AN1014">
        <f t="shared" si="359"/>
        <v>2.4359230886872772E-2</v>
      </c>
    </row>
    <row r="1015" spans="1:40" x14ac:dyDescent="0.3">
      <c r="A1015" s="8">
        <v>45805</v>
      </c>
      <c r="B1015" t="s">
        <v>9947</v>
      </c>
      <c r="C1015" t="s">
        <v>9948</v>
      </c>
      <c r="D1015" t="s">
        <v>9949</v>
      </c>
      <c r="E1015" t="s">
        <v>3298</v>
      </c>
      <c r="F1015" t="s">
        <v>6143</v>
      </c>
      <c r="G1015" t="s">
        <v>9950</v>
      </c>
      <c r="H1015" t="s">
        <v>9951</v>
      </c>
      <c r="I1015" t="s">
        <v>9952</v>
      </c>
      <c r="J1015" t="s">
        <v>9953</v>
      </c>
      <c r="K1015" t="s">
        <v>9954</v>
      </c>
      <c r="L1015" t="s">
        <v>9955</v>
      </c>
      <c r="N1015" s="12">
        <v>45805</v>
      </c>
      <c r="O1015">
        <f t="shared" si="370"/>
        <v>454.72</v>
      </c>
      <c r="P1015">
        <f t="shared" si="360"/>
        <v>199.63</v>
      </c>
      <c r="Q1015">
        <f t="shared" si="361"/>
        <v>641.58000000000004</v>
      </c>
      <c r="R1015">
        <f t="shared" si="362"/>
        <v>162.22</v>
      </c>
      <c r="S1015">
        <f t="shared" si="363"/>
        <v>171.76</v>
      </c>
      <c r="T1015">
        <f t="shared" si="364"/>
        <v>204.72</v>
      </c>
      <c r="U1015">
        <f t="shared" si="365"/>
        <v>134.78</v>
      </c>
      <c r="V1015">
        <f t="shared" si="366"/>
        <v>412.23</v>
      </c>
      <c r="W1015">
        <f t="shared" si="367"/>
        <v>273.99</v>
      </c>
      <c r="X1015">
        <f t="shared" si="368"/>
        <v>20.37</v>
      </c>
      <c r="Y1015">
        <f t="shared" si="369"/>
        <v>5888.55</v>
      </c>
      <c r="AB1015" s="12">
        <v>45805</v>
      </c>
      <c r="AC1015">
        <f t="shared" si="348"/>
        <v>-7.226600877671685E-3</v>
      </c>
      <c r="AD1015">
        <f t="shared" si="349"/>
        <v>1.0530538561830394E-3</v>
      </c>
      <c r="AE1015">
        <f t="shared" si="350"/>
        <v>1.9677661169414939E-3</v>
      </c>
      <c r="AF1015">
        <f t="shared" si="351"/>
        <v>1.1977542108546402E-2</v>
      </c>
      <c r="AG1015">
        <f t="shared" si="352"/>
        <v>-3.1340684852003697E-3</v>
      </c>
      <c r="AH1015">
        <f t="shared" si="353"/>
        <v>-6.3100669837879986E-3</v>
      </c>
      <c r="AI1015">
        <f t="shared" si="354"/>
        <v>-5.0933786078097842E-3</v>
      </c>
      <c r="AJ1015">
        <f t="shared" si="355"/>
        <v>-2.1060275962236918E-3</v>
      </c>
      <c r="AK1015">
        <f t="shared" si="356"/>
        <v>-4.1796903394634155E-3</v>
      </c>
      <c r="AL1015">
        <f t="shared" si="357"/>
        <v>-8.7591240875912746E-3</v>
      </c>
      <c r="AM1015">
        <f t="shared" si="358"/>
        <v>-5.571185873944895E-3</v>
      </c>
      <c r="AN1015">
        <f t="shared" si="359"/>
        <v>-2.4892527972747436E-3</v>
      </c>
    </row>
    <row r="1016" spans="1:40" x14ac:dyDescent="0.3">
      <c r="A1016" s="8">
        <v>45806</v>
      </c>
      <c r="B1016" t="s">
        <v>9956</v>
      </c>
      <c r="C1016" t="s">
        <v>9957</v>
      </c>
      <c r="D1016" t="s">
        <v>9958</v>
      </c>
      <c r="E1016" t="s">
        <v>5170</v>
      </c>
      <c r="F1016" t="s">
        <v>6347</v>
      </c>
      <c r="G1016" t="s">
        <v>9959</v>
      </c>
      <c r="H1016" t="s">
        <v>9960</v>
      </c>
      <c r="I1016" t="s">
        <v>9961</v>
      </c>
      <c r="J1016" t="s">
        <v>2991</v>
      </c>
      <c r="K1016" t="s">
        <v>218</v>
      </c>
      <c r="L1016" t="s">
        <v>9962</v>
      </c>
      <c r="N1016" s="13">
        <v>45806</v>
      </c>
      <c r="O1016">
        <f t="shared" si="370"/>
        <v>456.03</v>
      </c>
      <c r="P1016">
        <f t="shared" si="360"/>
        <v>199.16</v>
      </c>
      <c r="Q1016">
        <f t="shared" si="361"/>
        <v>643.04</v>
      </c>
      <c r="R1016">
        <f t="shared" si="362"/>
        <v>161.28</v>
      </c>
      <c r="S1016">
        <f t="shared" si="363"/>
        <v>171.27</v>
      </c>
      <c r="T1016">
        <f t="shared" si="364"/>
        <v>205.7</v>
      </c>
      <c r="U1016">
        <f t="shared" si="365"/>
        <v>139.16</v>
      </c>
      <c r="V1016">
        <f t="shared" si="366"/>
        <v>413.36</v>
      </c>
      <c r="W1016">
        <f t="shared" si="367"/>
        <v>264.94</v>
      </c>
      <c r="X1016">
        <f t="shared" si="368"/>
        <v>20.25</v>
      </c>
      <c r="Y1016">
        <f t="shared" si="369"/>
        <v>5912.17</v>
      </c>
      <c r="AB1016" s="13">
        <v>45806</v>
      </c>
      <c r="AC1016">
        <f t="shared" si="348"/>
        <v>2.8808937368050014E-3</v>
      </c>
      <c r="AD1016">
        <f t="shared" si="349"/>
        <v>-2.3543555577818509E-3</v>
      </c>
      <c r="AE1016">
        <f t="shared" si="350"/>
        <v>2.2756320334174074E-3</v>
      </c>
      <c r="AF1016">
        <f t="shared" si="351"/>
        <v>-5.7945999260263781E-3</v>
      </c>
      <c r="AG1016">
        <f t="shared" si="352"/>
        <v>-2.8528178854213548E-3</v>
      </c>
      <c r="AH1016">
        <f t="shared" si="353"/>
        <v>4.7870261821023607E-3</v>
      </c>
      <c r="AI1016">
        <f t="shared" si="354"/>
        <v>3.2497403175545392E-2</v>
      </c>
      <c r="AJ1016">
        <f t="shared" si="355"/>
        <v>2.7411881716516984E-3</v>
      </c>
      <c r="AK1016">
        <f t="shared" si="356"/>
        <v>-3.3030402569436901E-2</v>
      </c>
      <c r="AL1016">
        <f t="shared" si="357"/>
        <v>-5.8910162002946409E-3</v>
      </c>
      <c r="AM1016">
        <f t="shared" si="358"/>
        <v>4.0111742279509421E-3</v>
      </c>
      <c r="AN1016">
        <f t="shared" si="359"/>
        <v>-6.6352237408029424E-5</v>
      </c>
    </row>
    <row r="1017" spans="1:40" x14ac:dyDescent="0.3">
      <c r="A1017" s="8">
        <v>45807</v>
      </c>
      <c r="B1017" t="s">
        <v>9963</v>
      </c>
      <c r="C1017" t="s">
        <v>9964</v>
      </c>
      <c r="D1017" t="s">
        <v>9965</v>
      </c>
      <c r="E1017" t="s">
        <v>9966</v>
      </c>
      <c r="F1017" t="s">
        <v>4697</v>
      </c>
      <c r="G1017" t="s">
        <v>9967</v>
      </c>
      <c r="H1017" t="s">
        <v>9968</v>
      </c>
      <c r="I1017" t="s">
        <v>9969</v>
      </c>
      <c r="J1017" t="s">
        <v>9970</v>
      </c>
      <c r="K1017" t="s">
        <v>781</v>
      </c>
      <c r="L1017" t="s">
        <v>9971</v>
      </c>
      <c r="N1017" s="12">
        <v>45807</v>
      </c>
      <c r="O1017">
        <f t="shared" si="370"/>
        <v>457.7</v>
      </c>
      <c r="P1017">
        <f t="shared" si="360"/>
        <v>200.06</v>
      </c>
      <c r="Q1017">
        <f t="shared" si="361"/>
        <v>645.48</v>
      </c>
      <c r="R1017">
        <f t="shared" si="362"/>
        <v>163.89</v>
      </c>
      <c r="S1017">
        <f t="shared" si="363"/>
        <v>171.15</v>
      </c>
      <c r="T1017">
        <f t="shared" si="364"/>
        <v>205.01</v>
      </c>
      <c r="U1017">
        <f t="shared" si="365"/>
        <v>135.1</v>
      </c>
      <c r="V1017">
        <f t="shared" si="366"/>
        <v>415.09</v>
      </c>
      <c r="W1017">
        <f t="shared" si="367"/>
        <v>263.39999999999998</v>
      </c>
      <c r="X1017">
        <f t="shared" si="368"/>
        <v>19.55</v>
      </c>
      <c r="Y1017">
        <f t="shared" si="369"/>
        <v>5911.69</v>
      </c>
      <c r="AB1017" s="12">
        <v>45807</v>
      </c>
      <c r="AC1017">
        <f t="shared" si="348"/>
        <v>3.6620397780848801E-3</v>
      </c>
      <c r="AD1017">
        <f t="shared" si="349"/>
        <v>4.518979714802196E-3</v>
      </c>
      <c r="AE1017">
        <f t="shared" si="350"/>
        <v>3.7944762378701036E-3</v>
      </c>
      <c r="AF1017">
        <f t="shared" si="351"/>
        <v>1.6183035714285587E-2</v>
      </c>
      <c r="AG1017">
        <f t="shared" si="352"/>
        <v>-7.0064809949210716E-4</v>
      </c>
      <c r="AH1017">
        <f t="shared" si="353"/>
        <v>-3.3543996110840801E-3</v>
      </c>
      <c r="AI1017">
        <f t="shared" si="354"/>
        <v>-2.917505030181089E-2</v>
      </c>
      <c r="AJ1017">
        <f t="shared" si="355"/>
        <v>4.1852138571705222E-3</v>
      </c>
      <c r="AK1017">
        <f t="shared" si="356"/>
        <v>-5.8126368234318049E-3</v>
      </c>
      <c r="AL1017">
        <f t="shared" si="357"/>
        <v>-3.4567901234567877E-2</v>
      </c>
      <c r="AM1017">
        <f t="shared" si="358"/>
        <v>-8.118846379590039E-5</v>
      </c>
      <c r="AN1017">
        <f t="shared" si="359"/>
        <v>-3.7589162938153971E-3</v>
      </c>
    </row>
    <row r="1018" spans="1:40" x14ac:dyDescent="0.3">
      <c r="A1018" s="8">
        <v>45810</v>
      </c>
      <c r="B1018" t="s">
        <v>9972</v>
      </c>
      <c r="C1018" t="s">
        <v>9973</v>
      </c>
      <c r="D1018" t="s">
        <v>9974</v>
      </c>
      <c r="E1018" t="s">
        <v>9506</v>
      </c>
      <c r="F1018" t="s">
        <v>3249</v>
      </c>
      <c r="G1018" t="s">
        <v>9975</v>
      </c>
      <c r="H1018" t="s">
        <v>6554</v>
      </c>
      <c r="I1018" t="s">
        <v>9976</v>
      </c>
      <c r="J1018" t="s">
        <v>9977</v>
      </c>
      <c r="K1018" t="s">
        <v>9685</v>
      </c>
      <c r="L1018" t="s">
        <v>9978</v>
      </c>
      <c r="N1018" s="13">
        <v>45810</v>
      </c>
      <c r="O1018">
        <f t="shared" si="370"/>
        <v>459.3</v>
      </c>
      <c r="P1018">
        <f t="shared" si="360"/>
        <v>200.9</v>
      </c>
      <c r="Q1018">
        <f t="shared" si="361"/>
        <v>668.81</v>
      </c>
      <c r="R1018">
        <f t="shared" si="362"/>
        <v>164.92</v>
      </c>
      <c r="S1018">
        <f t="shared" si="363"/>
        <v>168.45</v>
      </c>
      <c r="T1018">
        <f t="shared" si="364"/>
        <v>206.65</v>
      </c>
      <c r="U1018">
        <f t="shared" si="365"/>
        <v>137.35</v>
      </c>
      <c r="V1018">
        <f t="shared" si="366"/>
        <v>403.4</v>
      </c>
      <c r="W1018">
        <f t="shared" si="367"/>
        <v>259.68</v>
      </c>
      <c r="X1018">
        <f t="shared" si="368"/>
        <v>19.739999999999998</v>
      </c>
      <c r="Y1018">
        <f t="shared" si="369"/>
        <v>5935.94</v>
      </c>
      <c r="AB1018" s="13">
        <v>45810</v>
      </c>
      <c r="AC1018">
        <f t="shared" si="348"/>
        <v>3.495739567402234E-3</v>
      </c>
      <c r="AD1018">
        <f t="shared" si="349"/>
        <v>4.1987403778867005E-3</v>
      </c>
      <c r="AE1018">
        <f t="shared" si="350"/>
        <v>3.6143645039350414E-2</v>
      </c>
      <c r="AF1018">
        <f t="shared" si="351"/>
        <v>6.2847031545549825E-3</v>
      </c>
      <c r="AG1018">
        <f t="shared" si="352"/>
        <v>-1.5775635407537347E-2</v>
      </c>
      <c r="AH1018">
        <f t="shared" si="353"/>
        <v>7.9996097751329209E-3</v>
      </c>
      <c r="AI1018">
        <f t="shared" si="354"/>
        <v>1.6654330125832617E-2</v>
      </c>
      <c r="AJ1018">
        <f t="shared" si="355"/>
        <v>-2.816256715411114E-2</v>
      </c>
      <c r="AK1018">
        <f t="shared" si="356"/>
        <v>-1.4123006833712926E-2</v>
      </c>
      <c r="AL1018">
        <f t="shared" si="357"/>
        <v>9.7186700767262213E-3</v>
      </c>
      <c r="AM1018">
        <f t="shared" si="358"/>
        <v>4.1020418864994301E-3</v>
      </c>
      <c r="AN1018">
        <f t="shared" si="359"/>
        <v>2.7760246007294642E-3</v>
      </c>
    </row>
    <row r="1019" spans="1:40" x14ac:dyDescent="0.3">
      <c r="A1019" s="8">
        <v>45811</v>
      </c>
      <c r="B1019" t="s">
        <v>9979</v>
      </c>
      <c r="C1019" t="s">
        <v>9980</v>
      </c>
      <c r="D1019" t="s">
        <v>9981</v>
      </c>
      <c r="E1019" t="s">
        <v>9982</v>
      </c>
      <c r="F1019" t="s">
        <v>9983</v>
      </c>
      <c r="G1019" t="s">
        <v>7872</v>
      </c>
      <c r="H1019" t="s">
        <v>8679</v>
      </c>
      <c r="I1019" t="s">
        <v>9984</v>
      </c>
      <c r="J1019" t="s">
        <v>9985</v>
      </c>
      <c r="K1019" t="s">
        <v>9210</v>
      </c>
      <c r="L1019" t="s">
        <v>9986</v>
      </c>
      <c r="N1019" s="12">
        <v>45811</v>
      </c>
      <c r="O1019">
        <f t="shared" si="370"/>
        <v>460.3</v>
      </c>
      <c r="P1019">
        <f t="shared" si="360"/>
        <v>202.47</v>
      </c>
      <c r="Q1019">
        <f t="shared" si="361"/>
        <v>664.78</v>
      </c>
      <c r="R1019">
        <f t="shared" si="362"/>
        <v>167.46</v>
      </c>
      <c r="S1019">
        <f t="shared" si="363"/>
        <v>165.61</v>
      </c>
      <c r="T1019">
        <f t="shared" si="364"/>
        <v>205.71</v>
      </c>
      <c r="U1019">
        <f t="shared" si="365"/>
        <v>141.19</v>
      </c>
      <c r="V1019">
        <f t="shared" si="366"/>
        <v>412.49</v>
      </c>
      <c r="W1019">
        <f t="shared" si="367"/>
        <v>262.51</v>
      </c>
      <c r="X1019">
        <f t="shared" si="368"/>
        <v>20.29</v>
      </c>
      <c r="Y1019">
        <f t="shared" si="369"/>
        <v>5970.37</v>
      </c>
      <c r="AB1019" s="12">
        <v>45811</v>
      </c>
      <c r="AC1019">
        <f t="shared" si="348"/>
        <v>2.1772262138035625E-3</v>
      </c>
      <c r="AD1019">
        <f t="shared" si="349"/>
        <v>7.8148332503733542E-3</v>
      </c>
      <c r="AE1019">
        <f t="shared" si="350"/>
        <v>-6.0256276072426784E-3</v>
      </c>
      <c r="AF1019">
        <f t="shared" si="351"/>
        <v>1.5401406742663326E-2</v>
      </c>
      <c r="AG1019">
        <f t="shared" si="352"/>
        <v>-1.6859602255862138E-2</v>
      </c>
      <c r="AH1019">
        <f t="shared" si="353"/>
        <v>-4.5487539317686787E-3</v>
      </c>
      <c r="AI1019">
        <f t="shared" si="354"/>
        <v>2.7957772115034585E-2</v>
      </c>
      <c r="AJ1019">
        <f t="shared" si="355"/>
        <v>2.2533465542885489E-2</v>
      </c>
      <c r="AK1019">
        <f t="shared" si="356"/>
        <v>1.0898028342575472E-2</v>
      </c>
      <c r="AL1019">
        <f t="shared" si="357"/>
        <v>2.7862208713272496E-2</v>
      </c>
      <c r="AM1019">
        <f t="shared" si="358"/>
        <v>5.8002607843070653E-3</v>
      </c>
      <c r="AN1019">
        <f t="shared" si="359"/>
        <v>8.4555652645492592E-3</v>
      </c>
    </row>
    <row r="1020" spans="1:40" x14ac:dyDescent="0.3">
      <c r="A1020" s="8">
        <v>45812</v>
      </c>
      <c r="B1020" t="s">
        <v>9987</v>
      </c>
      <c r="C1020" t="s">
        <v>9988</v>
      </c>
      <c r="D1020" t="s">
        <v>9989</v>
      </c>
      <c r="E1020" t="s">
        <v>9990</v>
      </c>
      <c r="F1020" t="s">
        <v>3606</v>
      </c>
      <c r="G1020" t="s">
        <v>9991</v>
      </c>
      <c r="H1020" t="s">
        <v>8841</v>
      </c>
      <c r="I1020" t="s">
        <v>9992</v>
      </c>
      <c r="J1020" t="s">
        <v>626</v>
      </c>
      <c r="K1020" t="s">
        <v>218</v>
      </c>
      <c r="L1020" t="s">
        <v>9993</v>
      </c>
      <c r="N1020" s="13">
        <v>45812</v>
      </c>
      <c r="O1020">
        <f t="shared" si="370"/>
        <v>461.19</v>
      </c>
      <c r="P1020">
        <f t="shared" si="360"/>
        <v>202.02</v>
      </c>
      <c r="Q1020">
        <f t="shared" si="361"/>
        <v>685.81</v>
      </c>
      <c r="R1020">
        <f t="shared" si="362"/>
        <v>166.43</v>
      </c>
      <c r="S1020">
        <f t="shared" si="363"/>
        <v>167.47</v>
      </c>
      <c r="T1020">
        <f t="shared" si="364"/>
        <v>207.23</v>
      </c>
      <c r="U1020">
        <f t="shared" si="365"/>
        <v>141.88999999999999</v>
      </c>
      <c r="V1020">
        <f t="shared" si="366"/>
        <v>413.91</v>
      </c>
      <c r="W1020">
        <f t="shared" si="367"/>
        <v>261.22000000000003</v>
      </c>
      <c r="X1020">
        <f t="shared" si="368"/>
        <v>20.25</v>
      </c>
      <c r="Y1020">
        <f t="shared" si="369"/>
        <v>5970.81</v>
      </c>
      <c r="AB1020" s="13">
        <v>45812</v>
      </c>
      <c r="AC1020">
        <f t="shared" si="348"/>
        <v>1.9335216163371971E-3</v>
      </c>
      <c r="AD1020">
        <f t="shared" si="349"/>
        <v>-2.2225514891094367E-3</v>
      </c>
      <c r="AE1020">
        <f t="shared" si="350"/>
        <v>3.1634525707752825E-2</v>
      </c>
      <c r="AF1020">
        <f t="shared" si="351"/>
        <v>-6.1507225606114435E-3</v>
      </c>
      <c r="AG1020">
        <f t="shared" si="352"/>
        <v>1.1231205845057657E-2</v>
      </c>
      <c r="AH1020">
        <f t="shared" si="353"/>
        <v>7.3890428272811448E-3</v>
      </c>
      <c r="AI1020">
        <f t="shared" si="354"/>
        <v>4.9578582052551834E-3</v>
      </c>
      <c r="AJ1020">
        <f t="shared" si="355"/>
        <v>3.4425076971562607E-3</v>
      </c>
      <c r="AK1020">
        <f t="shared" si="356"/>
        <v>-4.9140985105328161E-3</v>
      </c>
      <c r="AL1020">
        <f t="shared" si="357"/>
        <v>-1.9714144898964614E-3</v>
      </c>
      <c r="AM1020">
        <f t="shared" si="358"/>
        <v>7.3697275043249633E-5</v>
      </c>
      <c r="AN1020">
        <f t="shared" si="359"/>
        <v>4.1275974657939418E-3</v>
      </c>
    </row>
    <row r="1021" spans="1:40" x14ac:dyDescent="0.3">
      <c r="A1021" s="8">
        <v>45813</v>
      </c>
      <c r="B1021" t="s">
        <v>9994</v>
      </c>
      <c r="C1021" t="s">
        <v>9995</v>
      </c>
      <c r="D1021" t="s">
        <v>9996</v>
      </c>
      <c r="E1021" t="s">
        <v>9997</v>
      </c>
      <c r="F1021" t="s">
        <v>9998</v>
      </c>
      <c r="G1021" t="s">
        <v>9999</v>
      </c>
      <c r="H1021" t="s">
        <v>7095</v>
      </c>
      <c r="I1021" t="s">
        <v>10000</v>
      </c>
      <c r="J1021" t="s">
        <v>10001</v>
      </c>
      <c r="K1021" t="s">
        <v>10002</v>
      </c>
      <c r="L1021" t="s">
        <v>10003</v>
      </c>
      <c r="N1021" s="12">
        <v>45813</v>
      </c>
      <c r="O1021">
        <f t="shared" si="370"/>
        <v>464.98</v>
      </c>
      <c r="P1021">
        <f t="shared" si="360"/>
        <v>199.84</v>
      </c>
      <c r="Q1021">
        <f t="shared" si="361"/>
        <v>682.49</v>
      </c>
      <c r="R1021">
        <f t="shared" si="362"/>
        <v>169.44</v>
      </c>
      <c r="S1021">
        <f t="shared" si="363"/>
        <v>167.63</v>
      </c>
      <c r="T1021">
        <f t="shared" si="364"/>
        <v>207.91</v>
      </c>
      <c r="U1021">
        <f t="shared" si="365"/>
        <v>139.96</v>
      </c>
      <c r="V1021">
        <f t="shared" si="366"/>
        <v>415.2</v>
      </c>
      <c r="W1021">
        <f t="shared" si="367"/>
        <v>265.16000000000003</v>
      </c>
      <c r="X1021">
        <f t="shared" si="368"/>
        <v>19.989999999999998</v>
      </c>
      <c r="Y1021">
        <f t="shared" si="369"/>
        <v>5939.3</v>
      </c>
      <c r="AB1021" s="12">
        <v>45813</v>
      </c>
      <c r="AC1021">
        <f t="shared" si="348"/>
        <v>8.2178711593920983E-3</v>
      </c>
      <c r="AD1021">
        <f t="shared" si="349"/>
        <v>-1.0791010791010858E-2</v>
      </c>
      <c r="AE1021">
        <f t="shared" si="350"/>
        <v>-4.8409909450137789E-3</v>
      </c>
      <c r="AF1021">
        <f t="shared" si="351"/>
        <v>1.8085681667968423E-2</v>
      </c>
      <c r="AG1021">
        <f t="shared" si="352"/>
        <v>9.5539499611874135E-4</v>
      </c>
      <c r="AH1021">
        <f t="shared" si="353"/>
        <v>3.2813781788352259E-3</v>
      </c>
      <c r="AI1021">
        <f t="shared" si="354"/>
        <v>-1.3602086123052914E-2</v>
      </c>
      <c r="AJ1021">
        <f t="shared" si="355"/>
        <v>3.1166195549756637E-3</v>
      </c>
      <c r="AK1021">
        <f t="shared" si="356"/>
        <v>1.508307174029544E-2</v>
      </c>
      <c r="AL1021">
        <f t="shared" si="357"/>
        <v>-1.2839506172839577E-2</v>
      </c>
      <c r="AM1021">
        <f t="shared" si="358"/>
        <v>-5.2773409302925289E-3</v>
      </c>
      <c r="AN1021">
        <f t="shared" si="359"/>
        <v>1.262802123069032E-4</v>
      </c>
    </row>
    <row r="1022" spans="1:40" x14ac:dyDescent="0.3">
      <c r="A1022" s="8">
        <v>45814</v>
      </c>
      <c r="B1022" t="s">
        <v>10004</v>
      </c>
      <c r="C1022" t="s">
        <v>10005</v>
      </c>
      <c r="D1022" t="s">
        <v>10006</v>
      </c>
      <c r="E1022" t="s">
        <v>10007</v>
      </c>
      <c r="F1022" t="s">
        <v>10008</v>
      </c>
      <c r="G1022" t="s">
        <v>10009</v>
      </c>
      <c r="H1022" t="s">
        <v>10010</v>
      </c>
      <c r="I1022" t="s">
        <v>10011</v>
      </c>
      <c r="J1022" t="s">
        <v>10012</v>
      </c>
      <c r="K1022" t="s">
        <v>10013</v>
      </c>
      <c r="L1022" t="s">
        <v>10014</v>
      </c>
      <c r="N1022" s="13">
        <v>45814</v>
      </c>
      <c r="O1022">
        <f t="shared" si="370"/>
        <v>467.66</v>
      </c>
      <c r="P1022">
        <f t="shared" si="360"/>
        <v>203.11</v>
      </c>
      <c r="Q1022">
        <f t="shared" si="361"/>
        <v>695.54</v>
      </c>
      <c r="R1022">
        <f t="shared" si="362"/>
        <v>172.29</v>
      </c>
      <c r="S1022">
        <f t="shared" si="363"/>
        <v>173.08</v>
      </c>
      <c r="T1022">
        <f t="shared" si="364"/>
        <v>213.57</v>
      </c>
      <c r="U1022">
        <f t="shared" si="365"/>
        <v>141.69</v>
      </c>
      <c r="V1022">
        <f t="shared" si="366"/>
        <v>416.92</v>
      </c>
      <c r="W1022">
        <f t="shared" si="367"/>
        <v>272.48</v>
      </c>
      <c r="X1022">
        <f t="shared" si="368"/>
        <v>20.059999999999999</v>
      </c>
      <c r="Y1022">
        <f t="shared" si="369"/>
        <v>6000.36</v>
      </c>
      <c r="AB1022" s="13">
        <v>45814</v>
      </c>
      <c r="AC1022">
        <f t="shared" si="348"/>
        <v>5.7636887608070175E-3</v>
      </c>
      <c r="AD1022">
        <f t="shared" si="349"/>
        <v>1.6363090472377939E-2</v>
      </c>
      <c r="AE1022">
        <f t="shared" si="350"/>
        <v>1.9121159284384959E-2</v>
      </c>
      <c r="AF1022">
        <f t="shared" si="351"/>
        <v>1.682011331444766E-2</v>
      </c>
      <c r="AG1022">
        <f t="shared" si="352"/>
        <v>3.2512080176579472E-2</v>
      </c>
      <c r="AH1022">
        <f t="shared" si="353"/>
        <v>2.7223317781732481E-2</v>
      </c>
      <c r="AI1022">
        <f t="shared" si="354"/>
        <v>1.2360674478422373E-2</v>
      </c>
      <c r="AJ1022">
        <f t="shared" si="355"/>
        <v>4.142581888246788E-3</v>
      </c>
      <c r="AK1022">
        <f t="shared" si="356"/>
        <v>2.7605973751697155E-2</v>
      </c>
      <c r="AL1022">
        <f t="shared" si="357"/>
        <v>3.5017508754378035E-3</v>
      </c>
      <c r="AM1022">
        <f t="shared" si="358"/>
        <v>1.0280672806559643E-2</v>
      </c>
      <c r="AN1022">
        <f t="shared" si="359"/>
        <v>1.5972282144608482E-2</v>
      </c>
    </row>
    <row r="1023" spans="1:40" x14ac:dyDescent="0.3">
      <c r="A1023" s="8">
        <v>45817</v>
      </c>
      <c r="B1023" t="s">
        <v>10015</v>
      </c>
      <c r="C1023" t="s">
        <v>10016</v>
      </c>
      <c r="D1023" t="s">
        <v>10017</v>
      </c>
      <c r="E1023" t="s">
        <v>7235</v>
      </c>
      <c r="F1023" t="s">
        <v>10018</v>
      </c>
      <c r="G1023" t="s">
        <v>10019</v>
      </c>
      <c r="H1023" t="s">
        <v>10020</v>
      </c>
      <c r="I1023" t="s">
        <v>10021</v>
      </c>
      <c r="J1023" t="s">
        <v>10022</v>
      </c>
      <c r="K1023" t="s">
        <v>10023</v>
      </c>
      <c r="L1023" t="s">
        <v>10024</v>
      </c>
      <c r="N1023" s="12">
        <v>45817</v>
      </c>
      <c r="O1023">
        <f t="shared" si="370"/>
        <v>470.02</v>
      </c>
      <c r="P1023">
        <f t="shared" si="360"/>
        <v>200.65</v>
      </c>
      <c r="Q1023">
        <f t="shared" si="361"/>
        <v>691.9</v>
      </c>
      <c r="R1023">
        <f t="shared" si="362"/>
        <v>175.39</v>
      </c>
      <c r="S1023">
        <f t="shared" si="363"/>
        <v>175.69</v>
      </c>
      <c r="T1023">
        <f t="shared" si="364"/>
        <v>216.98</v>
      </c>
      <c r="U1023">
        <f t="shared" si="365"/>
        <v>142.6</v>
      </c>
      <c r="V1023">
        <f t="shared" si="366"/>
        <v>416.26</v>
      </c>
      <c r="W1023">
        <f t="shared" si="367"/>
        <v>270.23</v>
      </c>
      <c r="X1023">
        <f t="shared" si="368"/>
        <v>20.48</v>
      </c>
      <c r="Y1023">
        <f t="shared" si="369"/>
        <v>6005.88</v>
      </c>
      <c r="AB1023" s="12">
        <v>45817</v>
      </c>
      <c r="AC1023">
        <f t="shared" si="348"/>
        <v>5.0464012316639995E-3</v>
      </c>
      <c r="AD1023">
        <f t="shared" si="349"/>
        <v>-1.2111663630545055E-2</v>
      </c>
      <c r="AE1023">
        <f t="shared" si="350"/>
        <v>-5.2333438767000473E-3</v>
      </c>
      <c r="AF1023">
        <f t="shared" si="351"/>
        <v>1.7992918915781475E-2</v>
      </c>
      <c r="AG1023">
        <f t="shared" si="352"/>
        <v>1.5079731915876859E-2</v>
      </c>
      <c r="AH1023">
        <f t="shared" si="353"/>
        <v>1.596666198436103E-2</v>
      </c>
      <c r="AI1023">
        <f t="shared" si="354"/>
        <v>6.4224715929139808E-3</v>
      </c>
      <c r="AJ1023">
        <f t="shared" si="355"/>
        <v>-1.5830375131919983E-3</v>
      </c>
      <c r="AK1023">
        <f t="shared" si="356"/>
        <v>-8.2574867880211844E-3</v>
      </c>
      <c r="AL1023">
        <f t="shared" si="357"/>
        <v>2.0937188434696052E-2</v>
      </c>
      <c r="AM1023">
        <f t="shared" si="358"/>
        <v>9.1994480331192285E-4</v>
      </c>
      <c r="AN1023">
        <f t="shared" si="359"/>
        <v>5.016344279104276E-3</v>
      </c>
    </row>
    <row r="1024" spans="1:40" x14ac:dyDescent="0.3">
      <c r="A1024" s="8">
        <v>45818</v>
      </c>
      <c r="B1024" t="s">
        <v>10025</v>
      </c>
      <c r="C1024" t="s">
        <v>5938</v>
      </c>
      <c r="D1024" t="s">
        <v>10026</v>
      </c>
      <c r="E1024" t="s">
        <v>10027</v>
      </c>
      <c r="F1024" t="s">
        <v>10028</v>
      </c>
      <c r="G1024" t="s">
        <v>10029</v>
      </c>
      <c r="H1024" t="s">
        <v>10030</v>
      </c>
      <c r="I1024" t="s">
        <v>10031</v>
      </c>
      <c r="J1024" t="s">
        <v>10032</v>
      </c>
      <c r="K1024" t="s">
        <v>10033</v>
      </c>
      <c r="L1024" t="s">
        <v>10034</v>
      </c>
      <c r="N1024" s="13">
        <v>45818</v>
      </c>
      <c r="O1024">
        <f t="shared" si="370"/>
        <v>468.2</v>
      </c>
      <c r="P1024">
        <f t="shared" si="360"/>
        <v>201.87</v>
      </c>
      <c r="Q1024">
        <f t="shared" si="361"/>
        <v>700.22</v>
      </c>
      <c r="R1024">
        <f t="shared" si="362"/>
        <v>175.72</v>
      </c>
      <c r="S1024">
        <f t="shared" si="363"/>
        <v>178.2</v>
      </c>
      <c r="T1024">
        <f t="shared" si="364"/>
        <v>217.61</v>
      </c>
      <c r="U1024">
        <f t="shared" si="365"/>
        <v>143.93</v>
      </c>
      <c r="V1024">
        <f t="shared" si="366"/>
        <v>416.06</v>
      </c>
      <c r="W1024">
        <f t="shared" si="367"/>
        <v>266.23</v>
      </c>
      <c r="X1024">
        <f t="shared" si="368"/>
        <v>22.08</v>
      </c>
      <c r="Y1024">
        <f t="shared" si="369"/>
        <v>6038.81</v>
      </c>
      <c r="AB1024" s="13">
        <v>45818</v>
      </c>
      <c r="AC1024">
        <f t="shared" si="348"/>
        <v>-3.8721756520998518E-3</v>
      </c>
      <c r="AD1024">
        <f t="shared" si="349"/>
        <v>6.0802392225267621E-3</v>
      </c>
      <c r="AE1024">
        <f t="shared" si="350"/>
        <v>1.2024859083682671E-2</v>
      </c>
      <c r="AF1024">
        <f t="shared" si="351"/>
        <v>1.8815211813674182E-3</v>
      </c>
      <c r="AG1024">
        <f t="shared" si="352"/>
        <v>1.4286527406226934E-2</v>
      </c>
      <c r="AH1024">
        <f t="shared" si="353"/>
        <v>2.9034934095308884E-3</v>
      </c>
      <c r="AI1024">
        <f t="shared" si="354"/>
        <v>9.3267882187939577E-3</v>
      </c>
      <c r="AJ1024">
        <f t="shared" si="355"/>
        <v>-4.8046893768316501E-4</v>
      </c>
      <c r="AK1024">
        <f t="shared" si="356"/>
        <v>-1.4802205528623769E-2</v>
      </c>
      <c r="AL1024">
        <f t="shared" si="357"/>
        <v>7.8125E-2</v>
      </c>
      <c r="AM1024">
        <f t="shared" si="358"/>
        <v>5.4829600325014827E-3</v>
      </c>
      <c r="AN1024">
        <f t="shared" si="359"/>
        <v>1.0086958039656667E-2</v>
      </c>
    </row>
    <row r="1025" spans="1:40" x14ac:dyDescent="0.3">
      <c r="A1025" s="8">
        <v>45819</v>
      </c>
      <c r="B1025" t="s">
        <v>10035</v>
      </c>
      <c r="C1025" t="s">
        <v>10036</v>
      </c>
      <c r="D1025" t="s">
        <v>10037</v>
      </c>
      <c r="E1025" t="s">
        <v>7478</v>
      </c>
      <c r="F1025" t="s">
        <v>3498</v>
      </c>
      <c r="G1025" t="s">
        <v>10038</v>
      </c>
      <c r="H1025" t="s">
        <v>10039</v>
      </c>
      <c r="I1025" t="s">
        <v>10040</v>
      </c>
      <c r="J1025" t="s">
        <v>10041</v>
      </c>
      <c r="K1025" t="s">
        <v>9493</v>
      </c>
      <c r="L1025" t="s">
        <v>10042</v>
      </c>
      <c r="N1025" s="12">
        <v>45819</v>
      </c>
      <c r="O1025">
        <f t="shared" si="370"/>
        <v>469.89</v>
      </c>
      <c r="P1025">
        <f t="shared" si="360"/>
        <v>197.99</v>
      </c>
      <c r="Q1025">
        <f t="shared" si="361"/>
        <v>691.98</v>
      </c>
      <c r="R1025">
        <f t="shared" si="362"/>
        <v>174.63</v>
      </c>
      <c r="S1025">
        <f t="shared" si="363"/>
        <v>176.95</v>
      </c>
      <c r="T1025">
        <f t="shared" si="364"/>
        <v>213.2</v>
      </c>
      <c r="U1025">
        <f t="shared" si="365"/>
        <v>142.81</v>
      </c>
      <c r="V1025">
        <f t="shared" si="366"/>
        <v>412.84</v>
      </c>
      <c r="W1025">
        <f t="shared" si="367"/>
        <v>263.94</v>
      </c>
      <c r="X1025">
        <f t="shared" si="368"/>
        <v>20.68</v>
      </c>
      <c r="Y1025">
        <f t="shared" si="369"/>
        <v>6022.24</v>
      </c>
      <c r="AB1025" s="12">
        <v>45819</v>
      </c>
      <c r="AC1025">
        <f t="shared" si="348"/>
        <v>3.609568560444254E-3</v>
      </c>
      <c r="AD1025">
        <f t="shared" si="349"/>
        <v>-1.9220290285827502E-2</v>
      </c>
      <c r="AE1025">
        <f t="shared" si="350"/>
        <v>-1.1767730141955424E-2</v>
      </c>
      <c r="AF1025">
        <f t="shared" si="351"/>
        <v>-6.2030503073070564E-3</v>
      </c>
      <c r="AG1025">
        <f t="shared" si="352"/>
        <v>-7.0145903479237326E-3</v>
      </c>
      <c r="AH1025">
        <f t="shared" si="353"/>
        <v>-2.0265612793529786E-2</v>
      </c>
      <c r="AI1025">
        <f t="shared" si="354"/>
        <v>-7.7815604807892624E-3</v>
      </c>
      <c r="AJ1025">
        <f t="shared" si="355"/>
        <v>-7.7392683747536939E-3</v>
      </c>
      <c r="AK1025">
        <f t="shared" si="356"/>
        <v>-8.6015850955941664E-3</v>
      </c>
      <c r="AL1025">
        <f t="shared" si="357"/>
        <v>-6.3405797101449224E-2</v>
      </c>
      <c r="AM1025">
        <f t="shared" si="358"/>
        <v>-2.7439180898224391E-3</v>
      </c>
      <c r="AN1025">
        <f t="shared" si="359"/>
        <v>-1.3739439496228002E-2</v>
      </c>
    </row>
    <row r="1026" spans="1:40" x14ac:dyDescent="0.3">
      <c r="A1026" s="8">
        <v>45820</v>
      </c>
      <c r="B1026" t="s">
        <v>10043</v>
      </c>
      <c r="C1026" t="s">
        <v>10044</v>
      </c>
      <c r="D1026" t="s">
        <v>10045</v>
      </c>
      <c r="E1026" t="s">
        <v>10046</v>
      </c>
      <c r="F1026" t="s">
        <v>10047</v>
      </c>
      <c r="G1026" t="s">
        <v>10048</v>
      </c>
      <c r="H1026" t="s">
        <v>10049</v>
      </c>
      <c r="I1026" t="s">
        <v>10050</v>
      </c>
      <c r="J1026" t="s">
        <v>10051</v>
      </c>
      <c r="K1026" t="s">
        <v>1000</v>
      </c>
      <c r="L1026" t="s">
        <v>10052</v>
      </c>
      <c r="N1026" s="13">
        <v>45820</v>
      </c>
      <c r="O1026">
        <f t="shared" si="370"/>
        <v>476.1</v>
      </c>
      <c r="P1026">
        <f t="shared" si="360"/>
        <v>198.41</v>
      </c>
      <c r="Q1026">
        <f t="shared" si="361"/>
        <v>691.2</v>
      </c>
      <c r="R1026">
        <f t="shared" si="362"/>
        <v>197.87</v>
      </c>
      <c r="S1026">
        <f t="shared" si="363"/>
        <v>175.3</v>
      </c>
      <c r="T1026">
        <f t="shared" si="364"/>
        <v>213.24</v>
      </c>
      <c r="U1026">
        <f t="shared" si="365"/>
        <v>144.97999999999999</v>
      </c>
      <c r="V1026">
        <f t="shared" si="366"/>
        <v>413.68</v>
      </c>
      <c r="W1026">
        <f t="shared" si="367"/>
        <v>264.93</v>
      </c>
      <c r="X1026">
        <f t="shared" si="368"/>
        <v>20.77</v>
      </c>
      <c r="Y1026">
        <f t="shared" si="369"/>
        <v>6045.26</v>
      </c>
      <c r="AB1026" s="13">
        <v>45820</v>
      </c>
      <c r="AC1026">
        <f t="shared" si="348"/>
        <v>1.3215859030837107E-2</v>
      </c>
      <c r="AD1026">
        <f t="shared" si="349"/>
        <v>2.1213192585483043E-3</v>
      </c>
      <c r="AE1026">
        <f t="shared" si="350"/>
        <v>-1.1272002080984223E-3</v>
      </c>
      <c r="AF1026">
        <f t="shared" si="351"/>
        <v>0.13308137204374959</v>
      </c>
      <c r="AG1026">
        <f t="shared" si="352"/>
        <v>-9.3246679853064007E-3</v>
      </c>
      <c r="AH1026">
        <f t="shared" si="353"/>
        <v>1.8761726078819763E-4</v>
      </c>
      <c r="AI1026">
        <f t="shared" si="354"/>
        <v>1.5195014354737024E-2</v>
      </c>
      <c r="AJ1026">
        <f t="shared" si="355"/>
        <v>2.0346865613798393E-3</v>
      </c>
      <c r="AK1026">
        <f t="shared" si="356"/>
        <v>3.7508524664697784E-3</v>
      </c>
      <c r="AL1026">
        <f t="shared" si="357"/>
        <v>4.352030947775587E-3</v>
      </c>
      <c r="AM1026">
        <f t="shared" si="358"/>
        <v>3.8224979409655635E-3</v>
      </c>
      <c r="AN1026">
        <f t="shared" si="359"/>
        <v>1.5209943788349651E-2</v>
      </c>
    </row>
    <row r="1027" spans="1:40" x14ac:dyDescent="0.3">
      <c r="A1027" s="8">
        <v>45821</v>
      </c>
      <c r="B1027" t="s">
        <v>7598</v>
      </c>
      <c r="C1027" t="s">
        <v>10053</v>
      </c>
      <c r="D1027" t="s">
        <v>10054</v>
      </c>
      <c r="E1027" t="s">
        <v>5070</v>
      </c>
      <c r="F1027" t="s">
        <v>10055</v>
      </c>
      <c r="G1027" t="s">
        <v>10056</v>
      </c>
      <c r="H1027" t="s">
        <v>10057</v>
      </c>
      <c r="I1027" t="s">
        <v>10058</v>
      </c>
      <c r="J1027" t="s">
        <v>10059</v>
      </c>
      <c r="K1027" t="s">
        <v>949</v>
      </c>
      <c r="L1027" t="s">
        <v>10060</v>
      </c>
      <c r="N1027" s="12">
        <v>45821</v>
      </c>
      <c r="O1027">
        <f t="shared" si="370"/>
        <v>472.22</v>
      </c>
      <c r="P1027">
        <f t="shared" si="360"/>
        <v>195.67</v>
      </c>
      <c r="Q1027">
        <f t="shared" si="361"/>
        <v>680.75</v>
      </c>
      <c r="R1027">
        <f t="shared" si="362"/>
        <v>213.08</v>
      </c>
      <c r="S1027">
        <f t="shared" si="363"/>
        <v>174.28</v>
      </c>
      <c r="T1027">
        <f t="shared" si="364"/>
        <v>212.1</v>
      </c>
      <c r="U1027">
        <f t="shared" si="365"/>
        <v>141.94999999999999</v>
      </c>
      <c r="V1027">
        <f t="shared" si="366"/>
        <v>391.68</v>
      </c>
      <c r="W1027">
        <f t="shared" si="367"/>
        <v>256.49</v>
      </c>
      <c r="X1027">
        <f t="shared" si="368"/>
        <v>20.14</v>
      </c>
      <c r="Y1027">
        <f t="shared" si="369"/>
        <v>5976.97</v>
      </c>
      <c r="AB1027" s="12">
        <v>45821</v>
      </c>
      <c r="AC1027">
        <f t="shared" si="348"/>
        <v>-8.1495484141986818E-3</v>
      </c>
      <c r="AD1027">
        <f t="shared" si="349"/>
        <v>-1.380978781311426E-2</v>
      </c>
      <c r="AE1027">
        <f t="shared" si="350"/>
        <v>-1.51186342592593E-2</v>
      </c>
      <c r="AF1027">
        <f t="shared" si="351"/>
        <v>7.6868651134583299E-2</v>
      </c>
      <c r="AG1027">
        <f t="shared" si="352"/>
        <v>-5.8185966913862908E-3</v>
      </c>
      <c r="AH1027">
        <f t="shared" si="353"/>
        <v>-5.3460889138998713E-3</v>
      </c>
      <c r="AI1027">
        <f t="shared" si="354"/>
        <v>-2.0899434404745509E-2</v>
      </c>
      <c r="AJ1027">
        <f t="shared" si="355"/>
        <v>-5.3181202862115695E-2</v>
      </c>
      <c r="AK1027">
        <f t="shared" si="356"/>
        <v>-3.1857471784999758E-2</v>
      </c>
      <c r="AL1027">
        <f t="shared" si="357"/>
        <v>-3.033220991815111E-2</v>
      </c>
      <c r="AM1027">
        <f t="shared" si="358"/>
        <v>-1.1296453750541779E-2</v>
      </c>
      <c r="AN1027">
        <f t="shared" si="359"/>
        <v>-1.0812797970711724E-2</v>
      </c>
    </row>
    <row r="1028" spans="1:40" x14ac:dyDescent="0.3">
      <c r="A1028" s="8">
        <v>45824</v>
      </c>
      <c r="B1028" t="s">
        <v>10061</v>
      </c>
      <c r="C1028" t="s">
        <v>10062</v>
      </c>
      <c r="D1028" t="s">
        <v>10063</v>
      </c>
      <c r="E1028" t="s">
        <v>10064</v>
      </c>
      <c r="F1028" t="s">
        <v>10065</v>
      </c>
      <c r="G1028" t="s">
        <v>10066</v>
      </c>
      <c r="H1028" t="s">
        <v>10067</v>
      </c>
      <c r="I1028" t="s">
        <v>10068</v>
      </c>
      <c r="J1028" t="s">
        <v>10069</v>
      </c>
      <c r="K1028" t="s">
        <v>10070</v>
      </c>
      <c r="L1028" t="s">
        <v>10071</v>
      </c>
      <c r="N1028" s="13">
        <v>45824</v>
      </c>
      <c r="O1028">
        <f t="shared" si="370"/>
        <v>476.37</v>
      </c>
      <c r="P1028">
        <f t="shared" si="360"/>
        <v>197.64</v>
      </c>
      <c r="Q1028">
        <f t="shared" si="361"/>
        <v>700.47</v>
      </c>
      <c r="R1028">
        <f t="shared" si="362"/>
        <v>209</v>
      </c>
      <c r="S1028">
        <f t="shared" si="363"/>
        <v>176.37</v>
      </c>
      <c r="T1028">
        <f t="shared" si="364"/>
        <v>216.1</v>
      </c>
      <c r="U1028">
        <f t="shared" si="365"/>
        <v>144.66999999999999</v>
      </c>
      <c r="V1028">
        <f t="shared" si="366"/>
        <v>401.73</v>
      </c>
      <c r="W1028">
        <f t="shared" si="367"/>
        <v>261.93</v>
      </c>
      <c r="X1028">
        <f t="shared" si="368"/>
        <v>20.74</v>
      </c>
      <c r="Y1028">
        <f t="shared" si="369"/>
        <v>6033.11</v>
      </c>
      <c r="AB1028" s="13">
        <v>45824</v>
      </c>
      <c r="AC1028">
        <f t="shared" si="348"/>
        <v>8.7882766507136889E-3</v>
      </c>
      <c r="AD1028">
        <f t="shared" si="349"/>
        <v>1.0067971584811097E-2</v>
      </c>
      <c r="AE1028">
        <f t="shared" si="350"/>
        <v>2.8968049944913643E-2</v>
      </c>
      <c r="AF1028">
        <f t="shared" si="351"/>
        <v>-1.9147737938802423E-2</v>
      </c>
      <c r="AG1028">
        <f t="shared" si="352"/>
        <v>1.1992196465457905E-2</v>
      </c>
      <c r="AH1028">
        <f t="shared" si="353"/>
        <v>1.885902876001877E-2</v>
      </c>
      <c r="AI1028">
        <f t="shared" si="354"/>
        <v>1.9161676646706649E-2</v>
      </c>
      <c r="AJ1028">
        <f t="shared" si="355"/>
        <v>2.5658700980392135E-2</v>
      </c>
      <c r="AK1028">
        <f t="shared" si="356"/>
        <v>2.1209403875394717E-2</v>
      </c>
      <c r="AL1028">
        <f t="shared" si="357"/>
        <v>2.9791459781529195E-2</v>
      </c>
      <c r="AM1028">
        <f t="shared" si="358"/>
        <v>9.3927190532994143E-3</v>
      </c>
      <c r="AN1028">
        <f t="shared" si="359"/>
        <v>1.4976522345857708E-2</v>
      </c>
    </row>
    <row r="1029" spans="1:40" x14ac:dyDescent="0.3">
      <c r="A1029" s="8">
        <v>45825</v>
      </c>
      <c r="B1029" t="s">
        <v>10072</v>
      </c>
      <c r="C1029" t="s">
        <v>10073</v>
      </c>
      <c r="D1029" t="s">
        <v>10074</v>
      </c>
      <c r="E1029" t="s">
        <v>10075</v>
      </c>
      <c r="F1029" t="s">
        <v>641</v>
      </c>
      <c r="G1029" t="s">
        <v>10076</v>
      </c>
      <c r="H1029" t="s">
        <v>10077</v>
      </c>
      <c r="I1029" t="s">
        <v>10078</v>
      </c>
      <c r="J1029" t="s">
        <v>10079</v>
      </c>
      <c r="K1029" t="s">
        <v>8919</v>
      </c>
      <c r="L1029" t="s">
        <v>10080</v>
      </c>
      <c r="N1029" s="12">
        <v>45825</v>
      </c>
      <c r="O1029">
        <f t="shared" si="370"/>
        <v>475.28</v>
      </c>
      <c r="P1029">
        <f t="shared" si="360"/>
        <v>194.87</v>
      </c>
      <c r="Q1029">
        <f t="shared" si="361"/>
        <v>695.6</v>
      </c>
      <c r="R1029">
        <f t="shared" si="362"/>
        <v>206.11</v>
      </c>
      <c r="S1029">
        <f t="shared" si="363"/>
        <v>175.55</v>
      </c>
      <c r="T1029">
        <f t="shared" si="364"/>
        <v>214.82</v>
      </c>
      <c r="U1029">
        <f t="shared" si="365"/>
        <v>144.1</v>
      </c>
      <c r="V1029">
        <f t="shared" si="366"/>
        <v>382.68</v>
      </c>
      <c r="W1029">
        <f t="shared" si="367"/>
        <v>260.81</v>
      </c>
      <c r="X1029">
        <f t="shared" si="368"/>
        <v>20.8</v>
      </c>
      <c r="Y1029">
        <f t="shared" si="369"/>
        <v>5982.72</v>
      </c>
      <c r="AB1029" s="12">
        <v>45825</v>
      </c>
      <c r="AC1029">
        <f t="shared" ref="AC1029:AC1092" si="371">O1029/O1028-1</f>
        <v>-2.2881373722107856E-3</v>
      </c>
      <c r="AD1029">
        <f t="shared" ref="AD1029:AD1092" si="372">P1029/P1028-1</f>
        <v>-1.4015381501720214E-2</v>
      </c>
      <c r="AE1029">
        <f t="shared" ref="AE1029:AE1092" si="373">Q1029/Q1028-1</f>
        <v>-6.9524747669421627E-3</v>
      </c>
      <c r="AF1029">
        <f t="shared" ref="AF1029:AF1092" si="374">R1029/R1028-1</f>
        <v>-1.3827751196172189E-2</v>
      </c>
      <c r="AG1029">
        <f t="shared" ref="AG1029:AG1092" si="375">S1029/S1028-1</f>
        <v>-4.649316777229684E-3</v>
      </c>
      <c r="AH1029">
        <f t="shared" ref="AH1029:AH1092" si="376">T1029/T1028-1</f>
        <v>-5.9231837112447838E-3</v>
      </c>
      <c r="AI1029">
        <f t="shared" ref="AI1029:AI1092" si="377">U1029/U1028-1</f>
        <v>-3.9400013824565372E-3</v>
      </c>
      <c r="AJ1029">
        <f t="shared" ref="AJ1029:AJ1092" si="378">V1029/V1028-1</f>
        <v>-4.7419908894033358E-2</v>
      </c>
      <c r="AK1029">
        <f t="shared" ref="AK1029:AK1092" si="379">W1029/W1028-1</f>
        <v>-4.2759515901195089E-3</v>
      </c>
      <c r="AL1029">
        <f t="shared" ref="AL1029:AL1092" si="380">X1029/X1028-1</f>
        <v>2.8929604628737948E-3</v>
      </c>
      <c r="AM1029">
        <f t="shared" ref="AM1029:AM1092" si="381">Y1029/Y1028-1</f>
        <v>-8.3522428730786746E-3</v>
      </c>
      <c r="AN1029">
        <f t="shared" ref="AN1029:AN1092" si="382">AVERAGE(AC1029:AM1029)</f>
        <v>-9.8864899638485548E-3</v>
      </c>
    </row>
    <row r="1030" spans="1:40" x14ac:dyDescent="0.3">
      <c r="A1030" s="8">
        <v>45826</v>
      </c>
      <c r="B1030" t="s">
        <v>10081</v>
      </c>
      <c r="C1030" t="s">
        <v>10082</v>
      </c>
      <c r="D1030" t="s">
        <v>10083</v>
      </c>
      <c r="E1030" t="s">
        <v>10084</v>
      </c>
      <c r="F1030" t="s">
        <v>10085</v>
      </c>
      <c r="G1030" t="s">
        <v>10086</v>
      </c>
      <c r="H1030" t="s">
        <v>10087</v>
      </c>
      <c r="I1030" t="s">
        <v>10088</v>
      </c>
      <c r="J1030" t="s">
        <v>10089</v>
      </c>
      <c r="K1030" t="s">
        <v>9168</v>
      </c>
      <c r="L1030" t="s">
        <v>10090</v>
      </c>
      <c r="N1030" s="13">
        <v>45826</v>
      </c>
      <c r="O1030">
        <f t="shared" si="370"/>
        <v>477.47</v>
      </c>
      <c r="P1030">
        <f t="shared" si="360"/>
        <v>195.8</v>
      </c>
      <c r="Q1030">
        <f t="shared" si="361"/>
        <v>694.14</v>
      </c>
      <c r="R1030">
        <f t="shared" si="362"/>
        <v>208.78</v>
      </c>
      <c r="S1030">
        <f t="shared" si="363"/>
        <v>172.93</v>
      </c>
      <c r="T1030">
        <f t="shared" si="364"/>
        <v>212.52</v>
      </c>
      <c r="U1030">
        <f t="shared" si="365"/>
        <v>145.46</v>
      </c>
      <c r="V1030">
        <f t="shared" si="366"/>
        <v>378.04</v>
      </c>
      <c r="W1030">
        <f t="shared" si="367"/>
        <v>257.99</v>
      </c>
      <c r="X1030">
        <f t="shared" si="368"/>
        <v>21.49</v>
      </c>
      <c r="Y1030">
        <f t="shared" si="369"/>
        <v>5980.87</v>
      </c>
      <c r="AB1030" s="13">
        <v>45826</v>
      </c>
      <c r="AC1030">
        <f t="shared" si="371"/>
        <v>4.6078101329742882E-3</v>
      </c>
      <c r="AD1030">
        <f t="shared" si="372"/>
        <v>4.7724123774823823E-3</v>
      </c>
      <c r="AE1030">
        <f t="shared" si="373"/>
        <v>-2.098907418056406E-3</v>
      </c>
      <c r="AF1030">
        <f t="shared" si="374"/>
        <v>1.2954247731793656E-2</v>
      </c>
      <c r="AG1030">
        <f t="shared" si="375"/>
        <v>-1.4924522927940775E-2</v>
      </c>
      <c r="AH1030">
        <f t="shared" si="376"/>
        <v>-1.0706638115631661E-2</v>
      </c>
      <c r="AI1030">
        <f t="shared" si="377"/>
        <v>9.4378903539209524E-3</v>
      </c>
      <c r="AJ1030">
        <f t="shared" si="378"/>
        <v>-1.2125013065746759E-2</v>
      </c>
      <c r="AK1030">
        <f t="shared" si="379"/>
        <v>-1.0812468847053336E-2</v>
      </c>
      <c r="AL1030">
        <f t="shared" si="380"/>
        <v>3.3173076923076916E-2</v>
      </c>
      <c r="AM1030">
        <f t="shared" si="381"/>
        <v>-3.0922389816012696E-4</v>
      </c>
      <c r="AN1030">
        <f t="shared" si="382"/>
        <v>1.2698784769690117E-3</v>
      </c>
    </row>
    <row r="1031" spans="1:40" x14ac:dyDescent="0.3">
      <c r="A1031" s="8">
        <v>45828</v>
      </c>
      <c r="B1031" t="s">
        <v>10091</v>
      </c>
      <c r="C1031" t="s">
        <v>10092</v>
      </c>
      <c r="D1031" t="s">
        <v>10054</v>
      </c>
      <c r="E1031" t="s">
        <v>10093</v>
      </c>
      <c r="F1031" t="s">
        <v>9049</v>
      </c>
      <c r="G1031" t="s">
        <v>2190</v>
      </c>
      <c r="H1031" t="s">
        <v>10094</v>
      </c>
      <c r="I1031" t="s">
        <v>3120</v>
      </c>
      <c r="J1031" t="s">
        <v>10095</v>
      </c>
      <c r="K1031" t="s">
        <v>4659</v>
      </c>
      <c r="L1031" t="s">
        <v>10096</v>
      </c>
      <c r="N1031" s="12">
        <v>45828</v>
      </c>
      <c r="O1031">
        <f t="shared" si="370"/>
        <v>474.64</v>
      </c>
      <c r="P1031">
        <f t="shared" si="360"/>
        <v>200.21</v>
      </c>
      <c r="Q1031">
        <f t="shared" si="361"/>
        <v>680.75</v>
      </c>
      <c r="R1031">
        <f t="shared" si="362"/>
        <v>203.13</v>
      </c>
      <c r="S1031">
        <f t="shared" si="363"/>
        <v>166.27</v>
      </c>
      <c r="T1031">
        <f t="shared" si="364"/>
        <v>209.69</v>
      </c>
      <c r="U1031">
        <f t="shared" si="365"/>
        <v>143.83000000000001</v>
      </c>
      <c r="V1031">
        <f t="shared" si="366"/>
        <v>376.92</v>
      </c>
      <c r="W1031">
        <f t="shared" si="367"/>
        <v>259.11</v>
      </c>
      <c r="X1031">
        <f t="shared" si="368"/>
        <v>21.08</v>
      </c>
      <c r="Y1031">
        <f t="shared" si="369"/>
        <v>5967.84</v>
      </c>
      <c r="AB1031" s="12">
        <v>45828</v>
      </c>
      <c r="AC1031">
        <f t="shared" si="371"/>
        <v>-5.9270739522903071E-3</v>
      </c>
      <c r="AD1031">
        <f t="shared" si="372"/>
        <v>2.2522982635342137E-2</v>
      </c>
      <c r="AE1031">
        <f t="shared" si="373"/>
        <v>-1.9290056760883911E-2</v>
      </c>
      <c r="AF1031">
        <f t="shared" si="374"/>
        <v>-2.706197911677366E-2</v>
      </c>
      <c r="AG1031">
        <f t="shared" si="375"/>
        <v>-3.851269299716642E-2</v>
      </c>
      <c r="AH1031">
        <f t="shared" si="376"/>
        <v>-1.3316393751176436E-2</v>
      </c>
      <c r="AI1031">
        <f t="shared" si="377"/>
        <v>-1.1205829781383181E-2</v>
      </c>
      <c r="AJ1031">
        <f t="shared" si="378"/>
        <v>-2.9626494550841764E-3</v>
      </c>
      <c r="AK1031">
        <f t="shared" si="379"/>
        <v>4.3412535369589111E-3</v>
      </c>
      <c r="AL1031">
        <f t="shared" si="380"/>
        <v>-1.9078641228478355E-2</v>
      </c>
      <c r="AM1031">
        <f t="shared" si="381"/>
        <v>-2.1786128105107938E-3</v>
      </c>
      <c r="AN1031">
        <f t="shared" si="382"/>
        <v>-1.0242699425586017E-2</v>
      </c>
    </row>
    <row r="1032" spans="1:40" x14ac:dyDescent="0.3">
      <c r="A1032" s="8">
        <v>45831</v>
      </c>
      <c r="B1032" t="s">
        <v>10097</v>
      </c>
      <c r="C1032" t="s">
        <v>9453</v>
      </c>
      <c r="D1032" t="s">
        <v>10098</v>
      </c>
      <c r="E1032" t="s">
        <v>10099</v>
      </c>
      <c r="F1032" t="s">
        <v>10100</v>
      </c>
      <c r="G1032" t="s">
        <v>10101</v>
      </c>
      <c r="H1032" t="s">
        <v>3269</v>
      </c>
      <c r="I1032" t="s">
        <v>10102</v>
      </c>
      <c r="J1032" t="s">
        <v>10103</v>
      </c>
      <c r="K1032" t="s">
        <v>10104</v>
      </c>
      <c r="L1032" t="s">
        <v>10105</v>
      </c>
      <c r="N1032" s="13">
        <v>45831</v>
      </c>
      <c r="O1032">
        <f t="shared" si="370"/>
        <v>483.19</v>
      </c>
      <c r="P1032">
        <f t="shared" ref="P1032:P1095" si="383">VALUE(SUBSTITUTE(C1032,".",","))</f>
        <v>200.7</v>
      </c>
      <c r="Q1032">
        <f t="shared" ref="Q1032:Q1095" si="384">VALUE(SUBSTITUTE(D1032,".",","))</f>
        <v>696.89</v>
      </c>
      <c r="R1032">
        <f t="shared" ref="R1032:R1095" si="385">VALUE(SUBSTITUTE(E1032,".",","))</f>
        <v>204.98</v>
      </c>
      <c r="S1032">
        <f t="shared" ref="S1032:S1095" si="386">VALUE(SUBSTITUTE(F1032,".",","))</f>
        <v>164.82</v>
      </c>
      <c r="T1032">
        <f t="shared" ref="T1032:T1095" si="387">VALUE(SUBSTITUTE(G1032,".",","))</f>
        <v>208.47</v>
      </c>
      <c r="U1032">
        <f t="shared" ref="U1032:U1095" si="388">VALUE(SUBSTITUTE(H1032,".",","))</f>
        <v>144.15</v>
      </c>
      <c r="V1032">
        <f t="shared" ref="V1032:V1095" si="389">VALUE(SUBSTITUTE(I1032,".",","))</f>
        <v>380.12</v>
      </c>
      <c r="W1032">
        <f t="shared" ref="W1032:W1095" si="390">VALUE(SUBSTITUTE(J1032,".",","))</f>
        <v>261.87</v>
      </c>
      <c r="X1032">
        <f t="shared" ref="X1032:X1095" si="391">VALUE(SUBSTITUTE(K1032,".",","))</f>
        <v>21.19</v>
      </c>
      <c r="Y1032">
        <f t="shared" ref="Y1032:Y1095" si="392">VALUE(SUBSTITUTE(L1032,".",","))</f>
        <v>6025.17</v>
      </c>
      <c r="AB1032" s="13">
        <v>45831</v>
      </c>
      <c r="AC1032">
        <f t="shared" si="371"/>
        <v>1.8013652452385065E-2</v>
      </c>
      <c r="AD1032">
        <f t="shared" si="372"/>
        <v>2.4474301982917446E-3</v>
      </c>
      <c r="AE1032">
        <f t="shared" si="373"/>
        <v>2.370914432611082E-2</v>
      </c>
      <c r="AF1032">
        <f t="shared" si="374"/>
        <v>9.1074681238614286E-3</v>
      </c>
      <c r="AG1032">
        <f t="shared" si="375"/>
        <v>-8.720755397847002E-3</v>
      </c>
      <c r="AH1032">
        <f t="shared" si="376"/>
        <v>-5.8181124517144855E-3</v>
      </c>
      <c r="AI1032">
        <f t="shared" si="377"/>
        <v>2.2248487798095518E-3</v>
      </c>
      <c r="AJ1032">
        <f t="shared" si="378"/>
        <v>8.4898652233895699E-3</v>
      </c>
      <c r="AK1032">
        <f t="shared" si="379"/>
        <v>1.0651846706032142E-2</v>
      </c>
      <c r="AL1032">
        <f t="shared" si="380"/>
        <v>5.2182163187857178E-3</v>
      </c>
      <c r="AM1032">
        <f t="shared" si="381"/>
        <v>9.6064907906379116E-3</v>
      </c>
      <c r="AN1032">
        <f t="shared" si="382"/>
        <v>6.8118268245220418E-3</v>
      </c>
    </row>
    <row r="1033" spans="1:40" x14ac:dyDescent="0.3">
      <c r="A1033" s="8">
        <v>45832</v>
      </c>
      <c r="B1033" t="s">
        <v>10106</v>
      </c>
      <c r="C1033" t="s">
        <v>10107</v>
      </c>
      <c r="D1033" t="s">
        <v>10108</v>
      </c>
      <c r="E1033" t="s">
        <v>10109</v>
      </c>
      <c r="F1033" t="s">
        <v>10110</v>
      </c>
      <c r="G1033" t="s">
        <v>10111</v>
      </c>
      <c r="H1033" t="s">
        <v>10112</v>
      </c>
      <c r="I1033" t="s">
        <v>10113</v>
      </c>
      <c r="J1033" t="s">
        <v>10114</v>
      </c>
      <c r="K1033" t="s">
        <v>10115</v>
      </c>
      <c r="L1033" t="s">
        <v>10116</v>
      </c>
      <c r="N1033" s="12">
        <v>45832</v>
      </c>
      <c r="O1033">
        <f t="shared" ref="O1033:O1096" si="393">VALUE(SUBSTITUTE(B1033,".",","))</f>
        <v>487.28</v>
      </c>
      <c r="P1033">
        <f t="shared" si="383"/>
        <v>199.51</v>
      </c>
      <c r="Q1033">
        <f t="shared" si="384"/>
        <v>710.53</v>
      </c>
      <c r="R1033">
        <f t="shared" si="385"/>
        <v>213.13</v>
      </c>
      <c r="S1033">
        <f t="shared" si="386"/>
        <v>166.39</v>
      </c>
      <c r="T1033">
        <f t="shared" si="387"/>
        <v>212.77</v>
      </c>
      <c r="U1033">
        <f t="shared" si="388"/>
        <v>147.88</v>
      </c>
      <c r="V1033">
        <f t="shared" si="389"/>
        <v>382.34</v>
      </c>
      <c r="W1033">
        <f t="shared" si="390"/>
        <v>269.58999999999997</v>
      </c>
      <c r="X1033">
        <f t="shared" si="391"/>
        <v>22.55</v>
      </c>
      <c r="Y1033">
        <f t="shared" si="392"/>
        <v>6092.18</v>
      </c>
      <c r="AB1033" s="12">
        <v>45832</v>
      </c>
      <c r="AC1033">
        <f t="shared" si="371"/>
        <v>8.4645791510584711E-3</v>
      </c>
      <c r="AD1033">
        <f t="shared" si="372"/>
        <v>-5.9292476332835076E-3</v>
      </c>
      <c r="AE1033">
        <f t="shared" si="373"/>
        <v>1.957267287520259E-2</v>
      </c>
      <c r="AF1033">
        <f t="shared" si="374"/>
        <v>3.9759976583081391E-2</v>
      </c>
      <c r="AG1033">
        <f t="shared" si="375"/>
        <v>9.5255430166241162E-3</v>
      </c>
      <c r="AH1033">
        <f t="shared" si="376"/>
        <v>2.0626469036312267E-2</v>
      </c>
      <c r="AI1033">
        <f t="shared" si="377"/>
        <v>2.5875823794658359E-2</v>
      </c>
      <c r="AJ1033">
        <f t="shared" si="378"/>
        <v>5.8402609702199459E-3</v>
      </c>
      <c r="AK1033">
        <f t="shared" si="379"/>
        <v>2.9480276473059064E-2</v>
      </c>
      <c r="AL1033">
        <f t="shared" si="380"/>
        <v>6.4181217555450587E-2</v>
      </c>
      <c r="AM1033">
        <f t="shared" si="381"/>
        <v>1.1121677894565751E-2</v>
      </c>
      <c r="AN1033">
        <f t="shared" si="382"/>
        <v>2.0774477246995368E-2</v>
      </c>
    </row>
    <row r="1034" spans="1:40" x14ac:dyDescent="0.3">
      <c r="A1034" s="8">
        <v>45833</v>
      </c>
      <c r="B1034" t="s">
        <v>10117</v>
      </c>
      <c r="C1034" t="s">
        <v>6215</v>
      </c>
      <c r="D1034" t="s">
        <v>10118</v>
      </c>
      <c r="E1034" t="s">
        <v>10119</v>
      </c>
      <c r="F1034" t="s">
        <v>5319</v>
      </c>
      <c r="G1034" t="s">
        <v>10120</v>
      </c>
      <c r="H1034" t="s">
        <v>10121</v>
      </c>
      <c r="I1034" t="s">
        <v>10122</v>
      </c>
      <c r="J1034" t="s">
        <v>10123</v>
      </c>
      <c r="K1034" t="s">
        <v>1168</v>
      </c>
      <c r="L1034" t="s">
        <v>10124</v>
      </c>
      <c r="N1034" s="13">
        <v>45833</v>
      </c>
      <c r="O1034">
        <f t="shared" si="393"/>
        <v>489.43</v>
      </c>
      <c r="P1034">
        <f t="shared" si="383"/>
        <v>200.76</v>
      </c>
      <c r="Q1034">
        <f t="shared" si="384"/>
        <v>707.02</v>
      </c>
      <c r="R1034">
        <f t="shared" si="385"/>
        <v>208.63</v>
      </c>
      <c r="S1034">
        <f t="shared" si="386"/>
        <v>170.3</v>
      </c>
      <c r="T1034">
        <f t="shared" si="387"/>
        <v>211.99</v>
      </c>
      <c r="U1034">
        <f t="shared" si="388"/>
        <v>154.28</v>
      </c>
      <c r="V1034">
        <f t="shared" si="389"/>
        <v>387.55</v>
      </c>
      <c r="W1034">
        <f t="shared" si="390"/>
        <v>266.2</v>
      </c>
      <c r="X1034">
        <f t="shared" si="391"/>
        <v>22.2</v>
      </c>
      <c r="Y1034">
        <f t="shared" si="392"/>
        <v>6092.16</v>
      </c>
      <c r="AB1034" s="13">
        <v>45833</v>
      </c>
      <c r="AC1034">
        <f t="shared" si="371"/>
        <v>4.4122475783943127E-3</v>
      </c>
      <c r="AD1034">
        <f t="shared" si="372"/>
        <v>6.2653501077640783E-3</v>
      </c>
      <c r="AE1034">
        <f t="shared" si="373"/>
        <v>-4.9399743853180134E-3</v>
      </c>
      <c r="AF1034">
        <f t="shared" si="374"/>
        <v>-2.1113874161310053E-2</v>
      </c>
      <c r="AG1034">
        <f t="shared" si="375"/>
        <v>2.3499008353867534E-2</v>
      </c>
      <c r="AH1034">
        <f t="shared" si="376"/>
        <v>-3.6659303473234317E-3</v>
      </c>
      <c r="AI1034">
        <f t="shared" si="377"/>
        <v>4.3278333784149359E-2</v>
      </c>
      <c r="AJ1034">
        <f t="shared" si="378"/>
        <v>1.362661505466356E-2</v>
      </c>
      <c r="AK1034">
        <f t="shared" si="379"/>
        <v>-1.257465039504424E-2</v>
      </c>
      <c r="AL1034">
        <f t="shared" si="380"/>
        <v>-1.5521064301552201E-2</v>
      </c>
      <c r="AM1034">
        <f t="shared" si="381"/>
        <v>-3.282897091061443E-6</v>
      </c>
      <c r="AN1034">
        <f t="shared" si="382"/>
        <v>3.023888944654531E-3</v>
      </c>
    </row>
    <row r="1035" spans="1:40" x14ac:dyDescent="0.3">
      <c r="A1035" s="8">
        <v>45834</v>
      </c>
      <c r="B1035" t="s">
        <v>10125</v>
      </c>
      <c r="C1035" t="s">
        <v>10092</v>
      </c>
      <c r="D1035" t="s">
        <v>10126</v>
      </c>
      <c r="E1035" t="s">
        <v>8884</v>
      </c>
      <c r="F1035" t="s">
        <v>10127</v>
      </c>
      <c r="G1035" t="s">
        <v>9550</v>
      </c>
      <c r="H1035" t="s">
        <v>10128</v>
      </c>
      <c r="I1035" t="s">
        <v>10129</v>
      </c>
      <c r="J1035" t="s">
        <v>10130</v>
      </c>
      <c r="K1035" t="s">
        <v>219</v>
      </c>
      <c r="L1035" t="s">
        <v>10131</v>
      </c>
      <c r="N1035" s="12">
        <v>45834</v>
      </c>
      <c r="O1035">
        <f t="shared" si="393"/>
        <v>494.58</v>
      </c>
      <c r="P1035">
        <f t="shared" si="383"/>
        <v>200.21</v>
      </c>
      <c r="Q1035">
        <f t="shared" si="384"/>
        <v>724.39</v>
      </c>
      <c r="R1035">
        <f t="shared" si="385"/>
        <v>210.71</v>
      </c>
      <c r="S1035">
        <f t="shared" si="386"/>
        <v>173.15</v>
      </c>
      <c r="T1035">
        <f t="shared" si="387"/>
        <v>217.12</v>
      </c>
      <c r="U1035">
        <f t="shared" si="388"/>
        <v>154.99</v>
      </c>
      <c r="V1035">
        <f t="shared" si="389"/>
        <v>384.95</v>
      </c>
      <c r="W1035">
        <f t="shared" si="390"/>
        <v>269.16000000000003</v>
      </c>
      <c r="X1035">
        <f t="shared" si="391"/>
        <v>22.5</v>
      </c>
      <c r="Y1035">
        <f t="shared" si="392"/>
        <v>6141.02</v>
      </c>
      <c r="AB1035" s="12">
        <v>45834</v>
      </c>
      <c r="AC1035">
        <f t="shared" si="371"/>
        <v>1.05224444762273E-2</v>
      </c>
      <c r="AD1035">
        <f t="shared" si="372"/>
        <v>-2.7395895596731279E-3</v>
      </c>
      <c r="AE1035">
        <f t="shared" si="373"/>
        <v>2.4567904726881862E-2</v>
      </c>
      <c r="AF1035">
        <f t="shared" si="374"/>
        <v>9.9698030005272997E-3</v>
      </c>
      <c r="AG1035">
        <f t="shared" si="375"/>
        <v>1.6735173223722866E-2</v>
      </c>
      <c r="AH1035">
        <f t="shared" si="376"/>
        <v>2.41992546818246E-2</v>
      </c>
      <c r="AI1035">
        <f t="shared" si="377"/>
        <v>4.6020222971221436E-3</v>
      </c>
      <c r="AJ1035">
        <f t="shared" si="378"/>
        <v>-6.7088117662237323E-3</v>
      </c>
      <c r="AK1035">
        <f t="shared" si="379"/>
        <v>1.1119459053343439E-2</v>
      </c>
      <c r="AL1035">
        <f t="shared" si="380"/>
        <v>1.3513513513513598E-2</v>
      </c>
      <c r="AM1035">
        <f t="shared" si="381"/>
        <v>8.0201439226810223E-3</v>
      </c>
      <c r="AN1035">
        <f t="shared" si="382"/>
        <v>1.0345574324540661E-2</v>
      </c>
    </row>
    <row r="1036" spans="1:40" x14ac:dyDescent="0.3">
      <c r="A1036" s="8">
        <v>45835</v>
      </c>
      <c r="B1036" t="s">
        <v>10132</v>
      </c>
      <c r="C1036" t="s">
        <v>10133</v>
      </c>
      <c r="D1036" t="s">
        <v>10134</v>
      </c>
      <c r="E1036" t="s">
        <v>10135</v>
      </c>
      <c r="F1036" t="s">
        <v>10136</v>
      </c>
      <c r="G1036" t="s">
        <v>10137</v>
      </c>
      <c r="H1036" t="s">
        <v>10138</v>
      </c>
      <c r="I1036" t="s">
        <v>10139</v>
      </c>
      <c r="J1036" t="s">
        <v>10140</v>
      </c>
      <c r="K1036" t="s">
        <v>8500</v>
      </c>
      <c r="L1036" t="s">
        <v>10141</v>
      </c>
      <c r="N1036" s="13">
        <v>45835</v>
      </c>
      <c r="O1036">
        <f t="shared" si="393"/>
        <v>493.08</v>
      </c>
      <c r="P1036">
        <f t="shared" si="383"/>
        <v>200.29</v>
      </c>
      <c r="Q1036">
        <f t="shared" si="384"/>
        <v>731.91</v>
      </c>
      <c r="R1036">
        <f t="shared" si="385"/>
        <v>208.15</v>
      </c>
      <c r="S1036">
        <f t="shared" si="386"/>
        <v>178.13</v>
      </c>
      <c r="T1036">
        <f t="shared" si="387"/>
        <v>223.3</v>
      </c>
      <c r="U1036">
        <f t="shared" si="388"/>
        <v>157.72</v>
      </c>
      <c r="V1036">
        <f t="shared" si="389"/>
        <v>385.83</v>
      </c>
      <c r="W1036">
        <f t="shared" si="390"/>
        <v>271.83</v>
      </c>
      <c r="X1036">
        <f t="shared" si="391"/>
        <v>22.69</v>
      </c>
      <c r="Y1036">
        <f t="shared" si="392"/>
        <v>6173.07</v>
      </c>
      <c r="AB1036" s="13">
        <v>45835</v>
      </c>
      <c r="AC1036">
        <f t="shared" si="371"/>
        <v>-3.0328763799587488E-3</v>
      </c>
      <c r="AD1036">
        <f t="shared" si="372"/>
        <v>3.9958044053745034E-4</v>
      </c>
      <c r="AE1036">
        <f t="shared" si="373"/>
        <v>1.0381148276480845E-2</v>
      </c>
      <c r="AF1036">
        <f t="shared" si="374"/>
        <v>-1.2149399648806458E-2</v>
      </c>
      <c r="AG1036">
        <f t="shared" si="375"/>
        <v>2.8761189719896052E-2</v>
      </c>
      <c r="AH1036">
        <f t="shared" si="376"/>
        <v>2.8463522476050107E-2</v>
      </c>
      <c r="AI1036">
        <f t="shared" si="377"/>
        <v>1.7614039615458932E-2</v>
      </c>
      <c r="AJ1036">
        <f t="shared" si="378"/>
        <v>2.2860111702818209E-3</v>
      </c>
      <c r="AK1036">
        <f t="shared" si="379"/>
        <v>9.9197503343735338E-3</v>
      </c>
      <c r="AL1036">
        <f t="shared" si="380"/>
        <v>8.4444444444444766E-3</v>
      </c>
      <c r="AM1036">
        <f t="shared" si="381"/>
        <v>5.2190027063907518E-3</v>
      </c>
      <c r="AN1036">
        <f t="shared" si="382"/>
        <v>8.7551284686498872E-3</v>
      </c>
    </row>
    <row r="1037" spans="1:40" x14ac:dyDescent="0.3">
      <c r="A1037" s="8">
        <v>45838</v>
      </c>
      <c r="B1037" t="s">
        <v>10142</v>
      </c>
      <c r="C1037" t="s">
        <v>5573</v>
      </c>
      <c r="D1037" t="s">
        <v>10143</v>
      </c>
      <c r="E1037" t="s">
        <v>10144</v>
      </c>
      <c r="F1037" t="s">
        <v>10145</v>
      </c>
      <c r="G1037" t="s">
        <v>9069</v>
      </c>
      <c r="H1037" t="s">
        <v>3741</v>
      </c>
      <c r="I1037" t="s">
        <v>10146</v>
      </c>
      <c r="J1037" t="s">
        <v>10147</v>
      </c>
      <c r="K1037" t="s">
        <v>8636</v>
      </c>
      <c r="L1037" t="s">
        <v>10148</v>
      </c>
      <c r="N1037" s="12">
        <v>45838</v>
      </c>
      <c r="O1037">
        <f t="shared" si="393"/>
        <v>494.54</v>
      </c>
      <c r="P1037">
        <f t="shared" si="383"/>
        <v>204.36</v>
      </c>
      <c r="Q1037">
        <f t="shared" si="384"/>
        <v>736.36</v>
      </c>
      <c r="R1037">
        <f t="shared" si="385"/>
        <v>216.46</v>
      </c>
      <c r="S1037">
        <f t="shared" si="386"/>
        <v>175.83</v>
      </c>
      <c r="T1037">
        <f t="shared" si="387"/>
        <v>219.39</v>
      </c>
      <c r="U1037">
        <f t="shared" si="388"/>
        <v>157.96</v>
      </c>
      <c r="V1037">
        <f t="shared" si="389"/>
        <v>386.88</v>
      </c>
      <c r="W1037">
        <f t="shared" si="390"/>
        <v>271.10000000000002</v>
      </c>
      <c r="X1037">
        <f t="shared" si="391"/>
        <v>22.4</v>
      </c>
      <c r="Y1037">
        <f t="shared" si="392"/>
        <v>6204.95</v>
      </c>
      <c r="AB1037" s="12">
        <v>45838</v>
      </c>
      <c r="AC1037">
        <f t="shared" si="371"/>
        <v>2.9609799626835187E-3</v>
      </c>
      <c r="AD1037">
        <f t="shared" si="372"/>
        <v>2.0320535223925518E-2</v>
      </c>
      <c r="AE1037">
        <f t="shared" si="373"/>
        <v>6.079982511510984E-3</v>
      </c>
      <c r="AF1037">
        <f t="shared" si="374"/>
        <v>3.9923132356473712E-2</v>
      </c>
      <c r="AG1037">
        <f t="shared" si="375"/>
        <v>-1.2911918261943378E-2</v>
      </c>
      <c r="AH1037">
        <f t="shared" si="376"/>
        <v>-1.7510076130765939E-2</v>
      </c>
      <c r="AI1037">
        <f t="shared" si="377"/>
        <v>1.5216839969567353E-3</v>
      </c>
      <c r="AJ1037">
        <f t="shared" si="378"/>
        <v>2.7214058004820796E-3</v>
      </c>
      <c r="AK1037">
        <f t="shared" si="379"/>
        <v>-2.685501968141657E-3</v>
      </c>
      <c r="AL1037">
        <f t="shared" si="380"/>
        <v>-1.2780960775672257E-2</v>
      </c>
      <c r="AM1037">
        <f t="shared" si="381"/>
        <v>5.1643671625301035E-3</v>
      </c>
      <c r="AN1037">
        <f t="shared" si="382"/>
        <v>2.9821481707308565E-3</v>
      </c>
    </row>
    <row r="1038" spans="1:40" x14ac:dyDescent="0.3">
      <c r="A1038" s="8">
        <v>45839</v>
      </c>
      <c r="B1038" t="s">
        <v>10149</v>
      </c>
      <c r="C1038" t="s">
        <v>10150</v>
      </c>
      <c r="D1038" t="s">
        <v>10151</v>
      </c>
      <c r="E1038" t="s">
        <v>10152</v>
      </c>
      <c r="F1038" t="s">
        <v>1808</v>
      </c>
      <c r="G1038" t="s">
        <v>10153</v>
      </c>
      <c r="H1038" t="s">
        <v>10154</v>
      </c>
      <c r="I1038" t="s">
        <v>10155</v>
      </c>
      <c r="J1038" t="s">
        <v>10156</v>
      </c>
      <c r="K1038" t="s">
        <v>10157</v>
      </c>
      <c r="L1038" t="s">
        <v>10158</v>
      </c>
      <c r="N1038" s="13">
        <v>45839</v>
      </c>
      <c r="O1038">
        <f t="shared" si="393"/>
        <v>489.21</v>
      </c>
      <c r="P1038">
        <f t="shared" si="383"/>
        <v>207</v>
      </c>
      <c r="Q1038">
        <f t="shared" si="384"/>
        <v>717.53</v>
      </c>
      <c r="R1038">
        <f t="shared" si="385"/>
        <v>216.79</v>
      </c>
      <c r="S1038">
        <f t="shared" si="386"/>
        <v>175.44</v>
      </c>
      <c r="T1038">
        <f t="shared" si="387"/>
        <v>220.46</v>
      </c>
      <c r="U1038">
        <f t="shared" si="388"/>
        <v>153.27000000000001</v>
      </c>
      <c r="V1038">
        <f t="shared" si="389"/>
        <v>392.1</v>
      </c>
      <c r="W1038">
        <f t="shared" si="390"/>
        <v>270.32</v>
      </c>
      <c r="X1038">
        <f t="shared" si="391"/>
        <v>22.85</v>
      </c>
      <c r="Y1038">
        <f t="shared" si="392"/>
        <v>6198.01</v>
      </c>
      <c r="AB1038" s="13">
        <v>45839</v>
      </c>
      <c r="AC1038">
        <f t="shared" si="371"/>
        <v>-1.0777692401019223E-2</v>
      </c>
      <c r="AD1038">
        <f t="shared" si="372"/>
        <v>1.2918379330592922E-2</v>
      </c>
      <c r="AE1038">
        <f t="shared" si="373"/>
        <v>-2.5571731218425819E-2</v>
      </c>
      <c r="AF1038">
        <f t="shared" si="374"/>
        <v>1.5245310911946586E-3</v>
      </c>
      <c r="AG1038">
        <f t="shared" si="375"/>
        <v>-2.218051527043241E-3</v>
      </c>
      <c r="AH1038">
        <f t="shared" si="376"/>
        <v>4.877159396508679E-3</v>
      </c>
      <c r="AI1038">
        <f t="shared" si="377"/>
        <v>-2.9691061028108368E-2</v>
      </c>
      <c r="AJ1038">
        <f t="shared" si="378"/>
        <v>1.3492555831265518E-2</v>
      </c>
      <c r="AK1038">
        <f t="shared" si="379"/>
        <v>-2.8771670970122454E-3</v>
      </c>
      <c r="AL1038">
        <f t="shared" si="380"/>
        <v>2.0089285714285809E-2</v>
      </c>
      <c r="AM1038">
        <f t="shared" si="381"/>
        <v>-1.1184618731818752E-3</v>
      </c>
      <c r="AN1038">
        <f t="shared" si="382"/>
        <v>-1.7592957982675622E-3</v>
      </c>
    </row>
    <row r="1039" spans="1:40" x14ac:dyDescent="0.3">
      <c r="A1039" s="8">
        <v>45840</v>
      </c>
      <c r="B1039" t="s">
        <v>10159</v>
      </c>
      <c r="C1039" t="s">
        <v>10160</v>
      </c>
      <c r="D1039" t="s">
        <v>10161</v>
      </c>
      <c r="E1039" t="s">
        <v>10162</v>
      </c>
      <c r="F1039" t="s">
        <v>10163</v>
      </c>
      <c r="G1039" t="s">
        <v>10164</v>
      </c>
      <c r="H1039" t="s">
        <v>10165</v>
      </c>
      <c r="I1039" t="s">
        <v>10166</v>
      </c>
      <c r="J1039" t="s">
        <v>10167</v>
      </c>
      <c r="K1039" t="s">
        <v>2661</v>
      </c>
      <c r="L1039" t="s">
        <v>10168</v>
      </c>
      <c r="N1039" s="12">
        <v>45840</v>
      </c>
      <c r="O1039">
        <f t="shared" si="393"/>
        <v>488.25</v>
      </c>
      <c r="P1039">
        <f t="shared" si="383"/>
        <v>211.6</v>
      </c>
      <c r="Q1039">
        <f t="shared" si="384"/>
        <v>711.9</v>
      </c>
      <c r="R1039">
        <f t="shared" si="385"/>
        <v>227.7</v>
      </c>
      <c r="S1039">
        <f t="shared" si="386"/>
        <v>178.24</v>
      </c>
      <c r="T1039">
        <f t="shared" si="387"/>
        <v>219.92</v>
      </c>
      <c r="U1039">
        <f t="shared" si="388"/>
        <v>157.22</v>
      </c>
      <c r="V1039">
        <f t="shared" si="389"/>
        <v>378.47</v>
      </c>
      <c r="W1039">
        <f t="shared" si="390"/>
        <v>267.64</v>
      </c>
      <c r="X1039">
        <f t="shared" si="391"/>
        <v>21.88</v>
      </c>
      <c r="Y1039">
        <f t="shared" si="392"/>
        <v>6227.42</v>
      </c>
      <c r="AB1039" s="12">
        <v>45840</v>
      </c>
      <c r="AC1039">
        <f t="shared" si="371"/>
        <v>-1.9623474581467182E-3</v>
      </c>
      <c r="AD1039">
        <f t="shared" si="372"/>
        <v>2.2222222222222143E-2</v>
      </c>
      <c r="AE1039">
        <f t="shared" si="373"/>
        <v>-7.8463618245926403E-3</v>
      </c>
      <c r="AF1039">
        <f t="shared" si="374"/>
        <v>5.0325199501822127E-2</v>
      </c>
      <c r="AG1039">
        <f t="shared" si="375"/>
        <v>1.5959872321021473E-2</v>
      </c>
      <c r="AH1039">
        <f t="shared" si="376"/>
        <v>-2.4494239317790489E-3</v>
      </c>
      <c r="AI1039">
        <f t="shared" si="377"/>
        <v>2.577151432113256E-2</v>
      </c>
      <c r="AJ1039">
        <f t="shared" si="378"/>
        <v>-3.4761540423361326E-2</v>
      </c>
      <c r="AK1039">
        <f t="shared" si="379"/>
        <v>-9.9141757916543227E-3</v>
      </c>
      <c r="AL1039">
        <f t="shared" si="380"/>
        <v>-4.2450765864332718E-2</v>
      </c>
      <c r="AM1039">
        <f t="shared" si="381"/>
        <v>4.7450714019499074E-3</v>
      </c>
      <c r="AN1039">
        <f t="shared" si="382"/>
        <v>1.7853876794801306E-3</v>
      </c>
    </row>
    <row r="1040" spans="1:40" x14ac:dyDescent="0.3">
      <c r="A1040" s="8">
        <v>45841</v>
      </c>
      <c r="B1040" t="s">
        <v>10169</v>
      </c>
      <c r="C1040" t="s">
        <v>9383</v>
      </c>
      <c r="D1040" t="s">
        <v>10170</v>
      </c>
      <c r="E1040" t="s">
        <v>10171</v>
      </c>
      <c r="F1040" t="s">
        <v>10172</v>
      </c>
      <c r="G1040" t="s">
        <v>10173</v>
      </c>
      <c r="H1040" t="s">
        <v>3416</v>
      </c>
      <c r="I1040" t="s">
        <v>10174</v>
      </c>
      <c r="J1040" t="s">
        <v>10175</v>
      </c>
      <c r="K1040" t="s">
        <v>10176</v>
      </c>
      <c r="L1040" t="s">
        <v>10177</v>
      </c>
      <c r="N1040" s="13">
        <v>45841</v>
      </c>
      <c r="O1040">
        <f t="shared" si="393"/>
        <v>495.96</v>
      </c>
      <c r="P1040">
        <f t="shared" si="383"/>
        <v>212.71</v>
      </c>
      <c r="Q1040">
        <f t="shared" si="384"/>
        <v>717.33</v>
      </c>
      <c r="R1040">
        <f t="shared" si="385"/>
        <v>234.96</v>
      </c>
      <c r="S1040">
        <f t="shared" si="386"/>
        <v>179.13</v>
      </c>
      <c r="T1040">
        <f t="shared" si="387"/>
        <v>223.41</v>
      </c>
      <c r="U1040">
        <f t="shared" si="388"/>
        <v>159.31</v>
      </c>
      <c r="V1040">
        <f t="shared" si="389"/>
        <v>379.31</v>
      </c>
      <c r="W1040">
        <f t="shared" si="390"/>
        <v>270.56</v>
      </c>
      <c r="X1040">
        <f t="shared" si="391"/>
        <v>22.49</v>
      </c>
      <c r="Y1040">
        <f t="shared" si="392"/>
        <v>6279.35</v>
      </c>
      <c r="AB1040" s="13">
        <v>45841</v>
      </c>
      <c r="AC1040">
        <f t="shared" si="371"/>
        <v>1.579109062980022E-2</v>
      </c>
      <c r="AD1040">
        <f t="shared" si="372"/>
        <v>5.2457466918716111E-3</v>
      </c>
      <c r="AE1040">
        <f t="shared" si="373"/>
        <v>7.6274757690688588E-3</v>
      </c>
      <c r="AF1040">
        <f t="shared" si="374"/>
        <v>3.1884057971014679E-2</v>
      </c>
      <c r="AG1040">
        <f t="shared" si="375"/>
        <v>4.9932675044883634E-3</v>
      </c>
      <c r="AH1040">
        <f t="shared" si="376"/>
        <v>1.5869407057111706E-2</v>
      </c>
      <c r="AI1040">
        <f t="shared" si="377"/>
        <v>1.3293474112708425E-2</v>
      </c>
      <c r="AJ1040">
        <f t="shared" si="378"/>
        <v>2.2194625729912154E-3</v>
      </c>
      <c r="AK1040">
        <f t="shared" si="379"/>
        <v>1.0910177850844471E-2</v>
      </c>
      <c r="AL1040">
        <f t="shared" si="380"/>
        <v>2.7879341864716523E-2</v>
      </c>
      <c r="AM1040">
        <f t="shared" si="381"/>
        <v>8.33892687501403E-3</v>
      </c>
      <c r="AN1040">
        <f t="shared" si="382"/>
        <v>1.3095675354511827E-2</v>
      </c>
    </row>
    <row r="1041" spans="1:40" x14ac:dyDescent="0.3">
      <c r="A1041" s="8">
        <v>45845</v>
      </c>
      <c r="B1041" t="s">
        <v>10178</v>
      </c>
      <c r="C1041" t="s">
        <v>10179</v>
      </c>
      <c r="D1041" t="s">
        <v>10180</v>
      </c>
      <c r="E1041" t="s">
        <v>10181</v>
      </c>
      <c r="F1041" t="s">
        <v>7677</v>
      </c>
      <c r="G1041" t="s">
        <v>10182</v>
      </c>
      <c r="H1041" t="s">
        <v>10183</v>
      </c>
      <c r="I1041" t="s">
        <v>10184</v>
      </c>
      <c r="J1041" t="s">
        <v>10185</v>
      </c>
      <c r="K1041" t="s">
        <v>220</v>
      </c>
      <c r="L1041" t="s">
        <v>10186</v>
      </c>
      <c r="N1041" s="12">
        <v>45845</v>
      </c>
      <c r="O1041">
        <f t="shared" si="393"/>
        <v>494.85</v>
      </c>
      <c r="P1041">
        <f t="shared" si="383"/>
        <v>209.12</v>
      </c>
      <c r="Q1041">
        <f t="shared" si="384"/>
        <v>716.67</v>
      </c>
      <c r="R1041">
        <f t="shared" si="385"/>
        <v>229.95</v>
      </c>
      <c r="S1041">
        <f t="shared" si="386"/>
        <v>176.39</v>
      </c>
      <c r="T1041">
        <f t="shared" si="387"/>
        <v>223.47</v>
      </c>
      <c r="U1041">
        <f t="shared" si="388"/>
        <v>158.21</v>
      </c>
      <c r="V1041">
        <f t="shared" si="389"/>
        <v>376.93</v>
      </c>
      <c r="W1041">
        <f t="shared" si="390"/>
        <v>268.23</v>
      </c>
      <c r="X1041">
        <f t="shared" si="391"/>
        <v>22</v>
      </c>
      <c r="Y1041">
        <f t="shared" si="392"/>
        <v>6229.98</v>
      </c>
      <c r="AB1041" s="12">
        <v>45845</v>
      </c>
      <c r="AC1041">
        <f t="shared" si="371"/>
        <v>-2.2380837164286405E-3</v>
      </c>
      <c r="AD1041">
        <f t="shared" si="372"/>
        <v>-1.687743876639558E-2</v>
      </c>
      <c r="AE1041">
        <f t="shared" si="373"/>
        <v>-9.2007862490073311E-4</v>
      </c>
      <c r="AF1041">
        <f t="shared" si="374"/>
        <v>-2.1322778345250315E-2</v>
      </c>
      <c r="AG1041">
        <f t="shared" si="375"/>
        <v>-1.5296153631440879E-2</v>
      </c>
      <c r="AH1041">
        <f t="shared" si="376"/>
        <v>2.6856452262657982E-4</v>
      </c>
      <c r="AI1041">
        <f t="shared" si="377"/>
        <v>-6.9047768501663276E-3</v>
      </c>
      <c r="AJ1041">
        <f t="shared" si="378"/>
        <v>-6.2745511586828062E-3</v>
      </c>
      <c r="AK1041">
        <f t="shared" si="379"/>
        <v>-8.6117681845061522E-3</v>
      </c>
      <c r="AL1041">
        <f t="shared" si="380"/>
        <v>-2.178746109381946E-2</v>
      </c>
      <c r="AM1041">
        <f t="shared" si="381"/>
        <v>-7.8622787390415505E-3</v>
      </c>
      <c r="AN1041">
        <f t="shared" si="382"/>
        <v>-9.8024367807278065E-3</v>
      </c>
    </row>
    <row r="1042" spans="1:40" x14ac:dyDescent="0.3">
      <c r="A1042" s="8">
        <v>45846</v>
      </c>
      <c r="B1042" t="s">
        <v>10187</v>
      </c>
      <c r="C1042" t="s">
        <v>2600</v>
      </c>
      <c r="D1042" t="s">
        <v>10188</v>
      </c>
      <c r="E1042" t="s">
        <v>10189</v>
      </c>
      <c r="F1042" t="s">
        <v>7772</v>
      </c>
      <c r="G1042" t="s">
        <v>337</v>
      </c>
      <c r="H1042" t="s">
        <v>10190</v>
      </c>
      <c r="I1042" t="s">
        <v>10191</v>
      </c>
      <c r="J1042" t="s">
        <v>10192</v>
      </c>
      <c r="K1042" t="s">
        <v>10193</v>
      </c>
      <c r="L1042" t="s">
        <v>10194</v>
      </c>
      <c r="N1042" s="13">
        <v>45846</v>
      </c>
      <c r="O1042">
        <f t="shared" si="393"/>
        <v>493.75</v>
      </c>
      <c r="P1042">
        <f t="shared" si="383"/>
        <v>209.18</v>
      </c>
      <c r="Q1042">
        <f t="shared" si="384"/>
        <v>718.98</v>
      </c>
      <c r="R1042">
        <f t="shared" si="385"/>
        <v>232.17</v>
      </c>
      <c r="S1042">
        <f t="shared" si="386"/>
        <v>173.97</v>
      </c>
      <c r="T1042">
        <f t="shared" si="387"/>
        <v>219.36</v>
      </c>
      <c r="U1042">
        <f t="shared" si="388"/>
        <v>159.97</v>
      </c>
      <c r="V1042">
        <f t="shared" si="389"/>
        <v>382.24</v>
      </c>
      <c r="W1042">
        <f t="shared" si="390"/>
        <v>272.05</v>
      </c>
      <c r="X1042">
        <f t="shared" si="391"/>
        <v>23.59</v>
      </c>
      <c r="Y1042">
        <f t="shared" si="392"/>
        <v>6225.52</v>
      </c>
      <c r="AB1042" s="13">
        <v>45846</v>
      </c>
      <c r="AC1042">
        <f t="shared" si="371"/>
        <v>-2.2228958270182897E-3</v>
      </c>
      <c r="AD1042">
        <f t="shared" si="372"/>
        <v>2.869166029073611E-4</v>
      </c>
      <c r="AE1042">
        <f t="shared" si="373"/>
        <v>3.2232408221357645E-3</v>
      </c>
      <c r="AF1042">
        <f t="shared" si="374"/>
        <v>9.6542726679713642E-3</v>
      </c>
      <c r="AG1042">
        <f t="shared" si="375"/>
        <v>-1.3719598616701578E-2</v>
      </c>
      <c r="AH1042">
        <f t="shared" si="376"/>
        <v>-1.8391730433615194E-2</v>
      </c>
      <c r="AI1042">
        <f t="shared" si="377"/>
        <v>1.112445483850566E-2</v>
      </c>
      <c r="AJ1042">
        <f t="shared" si="378"/>
        <v>1.408749635210782E-2</v>
      </c>
      <c r="AK1042">
        <f t="shared" si="379"/>
        <v>1.4241509152592924E-2</v>
      </c>
      <c r="AL1042">
        <f t="shared" si="380"/>
        <v>7.2272727272727266E-2</v>
      </c>
      <c r="AM1042">
        <f t="shared" si="381"/>
        <v>-7.1589314893449885E-4</v>
      </c>
      <c r="AN1042">
        <f t="shared" si="382"/>
        <v>8.1673181529707817E-3</v>
      </c>
    </row>
    <row r="1043" spans="1:40" x14ac:dyDescent="0.3">
      <c r="A1043" s="8">
        <v>45847</v>
      </c>
      <c r="B1043" t="s">
        <v>10195</v>
      </c>
      <c r="C1043" t="s">
        <v>10196</v>
      </c>
      <c r="D1043" t="s">
        <v>10197</v>
      </c>
      <c r="E1043" t="s">
        <v>10198</v>
      </c>
      <c r="F1043" t="s">
        <v>10199</v>
      </c>
      <c r="G1043" t="s">
        <v>10200</v>
      </c>
      <c r="H1043" t="s">
        <v>10201</v>
      </c>
      <c r="I1043" t="s">
        <v>10202</v>
      </c>
      <c r="J1043" t="s">
        <v>10203</v>
      </c>
      <c r="K1043" t="s">
        <v>8584</v>
      </c>
      <c r="L1043" t="s">
        <v>10204</v>
      </c>
      <c r="N1043" s="12">
        <v>45847</v>
      </c>
      <c r="O1043">
        <f t="shared" si="393"/>
        <v>500.6</v>
      </c>
      <c r="P1043">
        <f t="shared" si="383"/>
        <v>210.31</v>
      </c>
      <c r="Q1043">
        <f t="shared" si="384"/>
        <v>731.06</v>
      </c>
      <c r="R1043">
        <f t="shared" si="385"/>
        <v>233.47</v>
      </c>
      <c r="S1043">
        <f t="shared" si="386"/>
        <v>176.22</v>
      </c>
      <c r="T1043">
        <f t="shared" si="387"/>
        <v>222.54</v>
      </c>
      <c r="U1043">
        <f t="shared" si="388"/>
        <v>162.85</v>
      </c>
      <c r="V1043">
        <f t="shared" si="389"/>
        <v>373.38</v>
      </c>
      <c r="W1043">
        <f t="shared" si="390"/>
        <v>269.33999999999997</v>
      </c>
      <c r="X1043">
        <f t="shared" si="391"/>
        <v>23.44</v>
      </c>
      <c r="Y1043">
        <f t="shared" si="392"/>
        <v>6263.26</v>
      </c>
      <c r="AB1043" s="12">
        <v>45847</v>
      </c>
      <c r="AC1043">
        <f t="shared" si="371"/>
        <v>1.3873417721518955E-2</v>
      </c>
      <c r="AD1043">
        <f t="shared" si="372"/>
        <v>5.4020460847117313E-3</v>
      </c>
      <c r="AE1043">
        <f t="shared" si="373"/>
        <v>1.6801580016133855E-2</v>
      </c>
      <c r="AF1043">
        <f t="shared" si="374"/>
        <v>5.5993453073179822E-3</v>
      </c>
      <c r="AG1043">
        <f t="shared" si="375"/>
        <v>1.2933264355923457E-2</v>
      </c>
      <c r="AH1043">
        <f t="shared" si="376"/>
        <v>1.4496717724288732E-2</v>
      </c>
      <c r="AI1043">
        <f t="shared" si="377"/>
        <v>1.8003375632931196E-2</v>
      </c>
      <c r="AJ1043">
        <f t="shared" si="378"/>
        <v>-2.3179154457932172E-2</v>
      </c>
      <c r="AK1043">
        <f t="shared" si="379"/>
        <v>-9.9614041536483233E-3</v>
      </c>
      <c r="AL1043">
        <f t="shared" si="380"/>
        <v>-6.3586265366679662E-3</v>
      </c>
      <c r="AM1043">
        <f t="shared" si="381"/>
        <v>6.0621442064276998E-3</v>
      </c>
      <c r="AN1043">
        <f t="shared" si="382"/>
        <v>4.879336900091377E-3</v>
      </c>
    </row>
    <row r="1044" spans="1:40" x14ac:dyDescent="0.3">
      <c r="A1044" s="8">
        <v>45848</v>
      </c>
      <c r="B1044" t="s">
        <v>10205</v>
      </c>
      <c r="C1044" t="s">
        <v>9521</v>
      </c>
      <c r="D1044" t="s">
        <v>10206</v>
      </c>
      <c r="E1044" t="s">
        <v>10207</v>
      </c>
      <c r="F1044" t="s">
        <v>5894</v>
      </c>
      <c r="G1044" t="s">
        <v>10208</v>
      </c>
      <c r="H1044" t="s">
        <v>3655</v>
      </c>
      <c r="I1044" t="s">
        <v>10209</v>
      </c>
      <c r="J1044" t="s">
        <v>10210</v>
      </c>
      <c r="K1044" t="s">
        <v>3927</v>
      </c>
      <c r="L1044" t="s">
        <v>10211</v>
      </c>
      <c r="N1044" s="13">
        <v>45848</v>
      </c>
      <c r="O1044">
        <f t="shared" si="393"/>
        <v>498.58</v>
      </c>
      <c r="P1044">
        <f t="shared" si="383"/>
        <v>211.57</v>
      </c>
      <c r="Q1044">
        <f t="shared" si="384"/>
        <v>725.54</v>
      </c>
      <c r="R1044">
        <f t="shared" si="385"/>
        <v>233.16</v>
      </c>
      <c r="S1044">
        <f t="shared" si="386"/>
        <v>177.22</v>
      </c>
      <c r="T1044">
        <f t="shared" si="387"/>
        <v>222.26</v>
      </c>
      <c r="U1044">
        <f t="shared" si="388"/>
        <v>164.07</v>
      </c>
      <c r="V1044">
        <f t="shared" si="389"/>
        <v>371.43</v>
      </c>
      <c r="W1044">
        <f t="shared" si="390"/>
        <v>262.43</v>
      </c>
      <c r="X1044">
        <f t="shared" si="391"/>
        <v>23.82</v>
      </c>
      <c r="Y1044">
        <f t="shared" si="392"/>
        <v>6280.46</v>
      </c>
      <c r="AB1044" s="13">
        <v>45848</v>
      </c>
      <c r="AC1044">
        <f t="shared" si="371"/>
        <v>-4.0351578106273545E-3</v>
      </c>
      <c r="AD1044">
        <f t="shared" si="372"/>
        <v>5.9911559127001635E-3</v>
      </c>
      <c r="AE1044">
        <f t="shared" si="373"/>
        <v>-7.550679834760432E-3</v>
      </c>
      <c r="AF1044">
        <f t="shared" si="374"/>
        <v>-1.3277937208207025E-3</v>
      </c>
      <c r="AG1044">
        <f t="shared" si="375"/>
        <v>5.6747247758484054E-3</v>
      </c>
      <c r="AH1044">
        <f t="shared" si="376"/>
        <v>-1.2582007728947353E-3</v>
      </c>
      <c r="AI1044">
        <f t="shared" si="377"/>
        <v>7.4915566472213424E-3</v>
      </c>
      <c r="AJ1044">
        <f t="shared" si="378"/>
        <v>-5.2225614655310171E-3</v>
      </c>
      <c r="AK1044">
        <f t="shared" si="379"/>
        <v>-2.5655305561743447E-2</v>
      </c>
      <c r="AL1044">
        <f t="shared" si="380"/>
        <v>1.6211604095563104E-2</v>
      </c>
      <c r="AM1044">
        <f t="shared" si="381"/>
        <v>2.7461737178402501E-3</v>
      </c>
      <c r="AN1044">
        <f t="shared" si="382"/>
        <v>-6.3040763792767481E-4</v>
      </c>
    </row>
    <row r="1045" spans="1:40" x14ac:dyDescent="0.3">
      <c r="A1045" s="8">
        <v>45849</v>
      </c>
      <c r="B1045" t="s">
        <v>10212</v>
      </c>
      <c r="C1045" t="s">
        <v>10213</v>
      </c>
      <c r="D1045" t="s">
        <v>10214</v>
      </c>
      <c r="E1045" t="s">
        <v>7859</v>
      </c>
      <c r="F1045" t="s">
        <v>10215</v>
      </c>
      <c r="G1045" t="s">
        <v>10216</v>
      </c>
      <c r="H1045" t="s">
        <v>2514</v>
      </c>
      <c r="I1045" t="s">
        <v>10217</v>
      </c>
      <c r="J1045" t="s">
        <v>9029</v>
      </c>
      <c r="K1045" t="s">
        <v>2363</v>
      </c>
      <c r="L1045" t="s">
        <v>221</v>
      </c>
      <c r="N1045" s="12">
        <v>45849</v>
      </c>
      <c r="O1045">
        <f t="shared" si="393"/>
        <v>500.41</v>
      </c>
      <c r="P1045">
        <f t="shared" si="383"/>
        <v>210.33</v>
      </c>
      <c r="Q1045">
        <f t="shared" si="384"/>
        <v>715.83</v>
      </c>
      <c r="R1045">
        <f t="shared" si="385"/>
        <v>228.75</v>
      </c>
      <c r="S1045">
        <f t="shared" si="386"/>
        <v>179.78</v>
      </c>
      <c r="T1045">
        <f t="shared" si="387"/>
        <v>225.02</v>
      </c>
      <c r="U1045">
        <f t="shared" si="388"/>
        <v>164.89</v>
      </c>
      <c r="V1045">
        <f t="shared" si="389"/>
        <v>363.35</v>
      </c>
      <c r="W1045">
        <f t="shared" si="390"/>
        <v>256.56</v>
      </c>
      <c r="X1045">
        <f t="shared" si="391"/>
        <v>23.43</v>
      </c>
      <c r="Y1045">
        <f t="shared" si="392"/>
        <v>6259.75</v>
      </c>
      <c r="AB1045" s="12">
        <v>45849</v>
      </c>
      <c r="AC1045">
        <f t="shared" si="371"/>
        <v>3.670424004171835E-3</v>
      </c>
      <c r="AD1045">
        <f t="shared" si="372"/>
        <v>-5.8609443682940965E-3</v>
      </c>
      <c r="AE1045">
        <f t="shared" si="373"/>
        <v>-1.3383135319899542E-2</v>
      </c>
      <c r="AF1045">
        <f t="shared" si="374"/>
        <v>-1.8914050437467855E-2</v>
      </c>
      <c r="AG1045">
        <f t="shared" si="375"/>
        <v>1.4445322198397559E-2</v>
      </c>
      <c r="AH1045">
        <f t="shared" si="376"/>
        <v>1.2417888958877077E-2</v>
      </c>
      <c r="AI1045">
        <f t="shared" si="377"/>
        <v>4.9978667641858987E-3</v>
      </c>
      <c r="AJ1045">
        <f t="shared" si="378"/>
        <v>-2.1753762485528849E-2</v>
      </c>
      <c r="AK1045">
        <f t="shared" si="379"/>
        <v>-2.2367869527112005E-2</v>
      </c>
      <c r="AL1045">
        <f t="shared" si="380"/>
        <v>-1.6372795969773368E-2</v>
      </c>
      <c r="AM1045">
        <f t="shared" si="381"/>
        <v>-3.2975291618766445E-3</v>
      </c>
      <c r="AN1045">
        <f t="shared" si="382"/>
        <v>-6.0380532131199989E-3</v>
      </c>
    </row>
    <row r="1046" spans="1:40" x14ac:dyDescent="0.3">
      <c r="A1046" s="8">
        <v>45852</v>
      </c>
      <c r="B1046" t="s">
        <v>10218</v>
      </c>
      <c r="C1046" t="s">
        <v>10219</v>
      </c>
      <c r="D1046" t="s">
        <v>10220</v>
      </c>
      <c r="E1046" t="s">
        <v>10221</v>
      </c>
      <c r="F1046" t="s">
        <v>10222</v>
      </c>
      <c r="G1046" t="s">
        <v>10223</v>
      </c>
      <c r="H1046" t="s">
        <v>10224</v>
      </c>
      <c r="I1046" t="s">
        <v>10225</v>
      </c>
      <c r="J1046" t="s">
        <v>10226</v>
      </c>
      <c r="K1046" t="s">
        <v>10227</v>
      </c>
      <c r="L1046" t="s">
        <v>10228</v>
      </c>
      <c r="N1046" s="13">
        <v>45852</v>
      </c>
      <c r="O1046">
        <f t="shared" si="393"/>
        <v>500.11</v>
      </c>
      <c r="P1046">
        <f t="shared" si="383"/>
        <v>207.8</v>
      </c>
      <c r="Q1046">
        <f t="shared" si="384"/>
        <v>719.23</v>
      </c>
      <c r="R1046">
        <f t="shared" si="385"/>
        <v>227.48</v>
      </c>
      <c r="S1046">
        <f t="shared" si="386"/>
        <v>181.15</v>
      </c>
      <c r="T1046">
        <f t="shared" si="387"/>
        <v>225.69</v>
      </c>
      <c r="U1046">
        <f t="shared" si="388"/>
        <v>164.04</v>
      </c>
      <c r="V1046">
        <f t="shared" si="389"/>
        <v>366.99</v>
      </c>
      <c r="W1046">
        <f t="shared" si="390"/>
        <v>258.17</v>
      </c>
      <c r="X1046">
        <f t="shared" si="391"/>
        <v>23.3</v>
      </c>
      <c r="Y1046">
        <f t="shared" si="392"/>
        <v>6268.56</v>
      </c>
      <c r="AB1046" s="13">
        <v>45852</v>
      </c>
      <c r="AC1046">
        <f t="shared" si="371"/>
        <v>-5.9950840310951659E-4</v>
      </c>
      <c r="AD1046">
        <f t="shared" si="372"/>
        <v>-1.2028716778395898E-2</v>
      </c>
      <c r="AE1046">
        <f t="shared" si="373"/>
        <v>4.7497310814019755E-3</v>
      </c>
      <c r="AF1046">
        <f t="shared" si="374"/>
        <v>-5.5519125683060055E-3</v>
      </c>
      <c r="AG1046">
        <f t="shared" si="375"/>
        <v>7.6204249638447408E-3</v>
      </c>
      <c r="AH1046">
        <f t="shared" si="376"/>
        <v>2.9775131099456509E-3</v>
      </c>
      <c r="AI1046">
        <f t="shared" si="377"/>
        <v>-5.1549517860391969E-3</v>
      </c>
      <c r="AJ1046">
        <f t="shared" si="378"/>
        <v>1.0017889087656551E-2</v>
      </c>
      <c r="AK1046">
        <f t="shared" si="379"/>
        <v>6.2753352042408395E-3</v>
      </c>
      <c r="AL1046">
        <f t="shared" si="380"/>
        <v>-5.5484421681604168E-3</v>
      </c>
      <c r="AM1046">
        <f t="shared" si="381"/>
        <v>1.4074044490595128E-3</v>
      </c>
      <c r="AN1046">
        <f t="shared" si="382"/>
        <v>3.7861510837620331E-4</v>
      </c>
    </row>
    <row r="1047" spans="1:40" x14ac:dyDescent="0.3">
      <c r="A1047" s="8">
        <v>45853</v>
      </c>
      <c r="B1047" t="s">
        <v>10229</v>
      </c>
      <c r="C1047" t="s">
        <v>10230</v>
      </c>
      <c r="D1047" t="s">
        <v>10231</v>
      </c>
      <c r="E1047" t="s">
        <v>10232</v>
      </c>
      <c r="F1047" t="s">
        <v>10233</v>
      </c>
      <c r="G1047" t="s">
        <v>10234</v>
      </c>
      <c r="H1047" t="s">
        <v>4888</v>
      </c>
      <c r="I1047" t="s">
        <v>10235</v>
      </c>
      <c r="J1047" t="s">
        <v>10236</v>
      </c>
      <c r="K1047" t="s">
        <v>8672</v>
      </c>
      <c r="L1047" t="s">
        <v>10237</v>
      </c>
      <c r="N1047" s="12">
        <v>45853</v>
      </c>
      <c r="O1047">
        <f t="shared" si="393"/>
        <v>502.9</v>
      </c>
      <c r="P1047">
        <f t="shared" si="383"/>
        <v>208.28</v>
      </c>
      <c r="Q1047">
        <f t="shared" si="384"/>
        <v>708.73</v>
      </c>
      <c r="R1047">
        <f t="shared" si="385"/>
        <v>233.12</v>
      </c>
      <c r="S1047">
        <f t="shared" si="386"/>
        <v>181.59</v>
      </c>
      <c r="T1047">
        <f t="shared" si="387"/>
        <v>226.35</v>
      </c>
      <c r="U1047">
        <f t="shared" si="388"/>
        <v>170.67</v>
      </c>
      <c r="V1047">
        <f t="shared" si="389"/>
        <v>364.18</v>
      </c>
      <c r="W1047">
        <f t="shared" si="390"/>
        <v>256.08</v>
      </c>
      <c r="X1047">
        <f t="shared" si="391"/>
        <v>22.92</v>
      </c>
      <c r="Y1047">
        <f t="shared" si="392"/>
        <v>6243.76</v>
      </c>
      <c r="AB1047" s="12">
        <v>45853</v>
      </c>
      <c r="AC1047">
        <f t="shared" si="371"/>
        <v>5.5787726700124995E-3</v>
      </c>
      <c r="AD1047">
        <f t="shared" si="372"/>
        <v>2.3099133782482628E-3</v>
      </c>
      <c r="AE1047">
        <f t="shared" si="373"/>
        <v>-1.4598946095129461E-2</v>
      </c>
      <c r="AF1047">
        <f t="shared" si="374"/>
        <v>2.4793388429752206E-2</v>
      </c>
      <c r="AG1047">
        <f t="shared" si="375"/>
        <v>2.428926304167911E-3</v>
      </c>
      <c r="AH1047">
        <f t="shared" si="376"/>
        <v>2.9243652798085495E-3</v>
      </c>
      <c r="AI1047">
        <f t="shared" si="377"/>
        <v>4.0416971470373042E-2</v>
      </c>
      <c r="AJ1047">
        <f t="shared" si="378"/>
        <v>-7.6568843837706568E-3</v>
      </c>
      <c r="AK1047">
        <f t="shared" si="379"/>
        <v>-8.0954409884961276E-3</v>
      </c>
      <c r="AL1047">
        <f t="shared" si="380"/>
        <v>-1.6309012875536433E-2</v>
      </c>
      <c r="AM1047">
        <f t="shared" si="381"/>
        <v>-3.9562515154996092E-3</v>
      </c>
      <c r="AN1047">
        <f t="shared" si="382"/>
        <v>2.5305274249027439E-3</v>
      </c>
    </row>
    <row r="1048" spans="1:40" x14ac:dyDescent="0.3">
      <c r="A1048" s="8">
        <v>45854</v>
      </c>
      <c r="B1048" t="s">
        <v>10238</v>
      </c>
      <c r="C1048" t="s">
        <v>10239</v>
      </c>
      <c r="D1048" t="s">
        <v>10240</v>
      </c>
      <c r="E1048" t="s">
        <v>10241</v>
      </c>
      <c r="F1048" t="s">
        <v>10242</v>
      </c>
      <c r="G1048" t="s">
        <v>10243</v>
      </c>
      <c r="H1048" t="s">
        <v>10244</v>
      </c>
      <c r="I1048" t="s">
        <v>10245</v>
      </c>
      <c r="J1048" t="s">
        <v>10246</v>
      </c>
      <c r="K1048" t="s">
        <v>8500</v>
      </c>
      <c r="L1048" t="s">
        <v>10247</v>
      </c>
      <c r="N1048" s="13">
        <v>45854</v>
      </c>
      <c r="O1048">
        <f t="shared" si="393"/>
        <v>502.7</v>
      </c>
      <c r="P1048">
        <f t="shared" si="383"/>
        <v>209.33</v>
      </c>
      <c r="Q1048">
        <f t="shared" si="384"/>
        <v>701.26</v>
      </c>
      <c r="R1048">
        <f t="shared" si="385"/>
        <v>239.41</v>
      </c>
      <c r="S1048">
        <f t="shared" si="386"/>
        <v>182.56</v>
      </c>
      <c r="T1048">
        <f t="shared" si="387"/>
        <v>223.19</v>
      </c>
      <c r="U1048">
        <f t="shared" si="388"/>
        <v>171.34</v>
      </c>
      <c r="V1048">
        <f t="shared" si="389"/>
        <v>361.77</v>
      </c>
      <c r="W1048">
        <f t="shared" si="390"/>
        <v>256.45</v>
      </c>
      <c r="X1048">
        <f t="shared" si="391"/>
        <v>22.69</v>
      </c>
      <c r="Y1048">
        <f t="shared" si="392"/>
        <v>6263.7</v>
      </c>
      <c r="AB1048" s="13">
        <v>45854</v>
      </c>
      <c r="AC1048">
        <f t="shared" si="371"/>
        <v>-3.9769337840522834E-4</v>
      </c>
      <c r="AD1048">
        <f t="shared" si="372"/>
        <v>5.0412905703860478E-3</v>
      </c>
      <c r="AE1048">
        <f t="shared" si="373"/>
        <v>-1.0539979964161339E-2</v>
      </c>
      <c r="AF1048">
        <f t="shared" si="374"/>
        <v>2.6981811942347278E-2</v>
      </c>
      <c r="AG1048">
        <f t="shared" si="375"/>
        <v>5.3417038383170024E-3</v>
      </c>
      <c r="AH1048">
        <f t="shared" si="376"/>
        <v>-1.3960680362270828E-2</v>
      </c>
      <c r="AI1048">
        <f t="shared" si="377"/>
        <v>3.9257045760825449E-3</v>
      </c>
      <c r="AJ1048">
        <f t="shared" si="378"/>
        <v>-6.6176066780164744E-3</v>
      </c>
      <c r="AK1048">
        <f t="shared" si="379"/>
        <v>1.4448609809434299E-3</v>
      </c>
      <c r="AL1048">
        <f t="shared" si="380"/>
        <v>-1.0034904013961676E-2</v>
      </c>
      <c r="AM1048">
        <f t="shared" si="381"/>
        <v>3.193588478737075E-3</v>
      </c>
      <c r="AN1048">
        <f t="shared" si="382"/>
        <v>3.9800872636343927E-4</v>
      </c>
    </row>
    <row r="1049" spans="1:40" x14ac:dyDescent="0.3">
      <c r="A1049" s="8">
        <v>45855</v>
      </c>
      <c r="B1049" t="s">
        <v>7204</v>
      </c>
      <c r="C1049" t="s">
        <v>10248</v>
      </c>
      <c r="D1049" t="s">
        <v>10249</v>
      </c>
      <c r="E1049" t="s">
        <v>10250</v>
      </c>
      <c r="F1049" t="s">
        <v>10251</v>
      </c>
      <c r="G1049" t="s">
        <v>10252</v>
      </c>
      <c r="H1049" t="s">
        <v>4897</v>
      </c>
      <c r="I1049" t="s">
        <v>10253</v>
      </c>
      <c r="J1049" t="s">
        <v>10254</v>
      </c>
      <c r="K1049" t="s">
        <v>10255</v>
      </c>
      <c r="L1049" t="s">
        <v>10256</v>
      </c>
      <c r="N1049" s="12">
        <v>45855</v>
      </c>
      <c r="O1049">
        <f t="shared" si="393"/>
        <v>508.74</v>
      </c>
      <c r="P1049">
        <f t="shared" si="383"/>
        <v>209.19</v>
      </c>
      <c r="Q1049">
        <f t="shared" si="384"/>
        <v>699.77</v>
      </c>
      <c r="R1049">
        <f t="shared" si="385"/>
        <v>246.8</v>
      </c>
      <c r="S1049">
        <f t="shared" si="386"/>
        <v>183.17</v>
      </c>
      <c r="T1049">
        <f t="shared" si="387"/>
        <v>223.88</v>
      </c>
      <c r="U1049">
        <f t="shared" si="388"/>
        <v>172.97</v>
      </c>
      <c r="V1049">
        <f t="shared" si="389"/>
        <v>366.45</v>
      </c>
      <c r="W1049">
        <f t="shared" si="390"/>
        <v>258.36</v>
      </c>
      <c r="X1049">
        <f t="shared" si="391"/>
        <v>22.8</v>
      </c>
      <c r="Y1049">
        <f t="shared" si="392"/>
        <v>6297.36</v>
      </c>
      <c r="AB1049" s="12">
        <v>45855</v>
      </c>
      <c r="AC1049">
        <f t="shared" si="371"/>
        <v>1.2015118360851451E-2</v>
      </c>
      <c r="AD1049">
        <f t="shared" si="372"/>
        <v>-6.6880045860606696E-4</v>
      </c>
      <c r="AE1049">
        <f t="shared" si="373"/>
        <v>-2.1247468841799622E-3</v>
      </c>
      <c r="AF1049">
        <f t="shared" si="374"/>
        <v>3.0867549392256111E-2</v>
      </c>
      <c r="AG1049">
        <f t="shared" si="375"/>
        <v>3.3413672217352808E-3</v>
      </c>
      <c r="AH1049">
        <f t="shared" si="376"/>
        <v>3.0915363591559331E-3</v>
      </c>
      <c r="AI1049">
        <f t="shared" si="377"/>
        <v>9.5132485117310761E-3</v>
      </c>
      <c r="AJ1049">
        <f t="shared" si="378"/>
        <v>1.2936396052740662E-2</v>
      </c>
      <c r="AK1049">
        <f t="shared" si="379"/>
        <v>7.4478455839346314E-3</v>
      </c>
      <c r="AL1049">
        <f t="shared" si="380"/>
        <v>4.847950639047971E-3</v>
      </c>
      <c r="AM1049">
        <f t="shared" si="381"/>
        <v>5.3738205852771337E-3</v>
      </c>
      <c r="AN1049">
        <f t="shared" si="382"/>
        <v>7.8764804876312929E-3</v>
      </c>
    </row>
    <row r="1050" spans="1:40" x14ac:dyDescent="0.3">
      <c r="A1050" s="8">
        <v>45856</v>
      </c>
      <c r="B1050" t="s">
        <v>2210</v>
      </c>
      <c r="C1050" t="s">
        <v>10257</v>
      </c>
      <c r="D1050" t="s">
        <v>10258</v>
      </c>
      <c r="E1050" t="s">
        <v>10259</v>
      </c>
      <c r="F1050" t="s">
        <v>10260</v>
      </c>
      <c r="G1050" t="s">
        <v>10261</v>
      </c>
      <c r="H1050" t="s">
        <v>10262</v>
      </c>
      <c r="I1050" t="s">
        <v>10263</v>
      </c>
      <c r="J1050" t="s">
        <v>10264</v>
      </c>
      <c r="K1050" t="s">
        <v>10265</v>
      </c>
      <c r="L1050" t="s">
        <v>10266</v>
      </c>
      <c r="N1050" s="13">
        <v>45856</v>
      </c>
      <c r="O1050">
        <f t="shared" si="393"/>
        <v>507.1</v>
      </c>
      <c r="P1050">
        <f t="shared" si="383"/>
        <v>210.35</v>
      </c>
      <c r="Q1050">
        <f t="shared" si="384"/>
        <v>702.63</v>
      </c>
      <c r="R1050">
        <f t="shared" si="385"/>
        <v>243.53</v>
      </c>
      <c r="S1050">
        <f t="shared" si="386"/>
        <v>184.64</v>
      </c>
      <c r="T1050">
        <f t="shared" si="387"/>
        <v>226.13</v>
      </c>
      <c r="U1050">
        <f t="shared" si="388"/>
        <v>172.38</v>
      </c>
      <c r="V1050">
        <f t="shared" si="389"/>
        <v>365.79</v>
      </c>
      <c r="W1050">
        <f t="shared" si="390"/>
        <v>260.85000000000002</v>
      </c>
      <c r="X1050">
        <f t="shared" si="391"/>
        <v>23.1</v>
      </c>
      <c r="Y1050">
        <f t="shared" si="392"/>
        <v>6296.79</v>
      </c>
      <c r="AB1050" s="13">
        <v>45856</v>
      </c>
      <c r="AC1050">
        <f t="shared" si="371"/>
        <v>-3.2236505877265564E-3</v>
      </c>
      <c r="AD1050">
        <f t="shared" si="372"/>
        <v>5.545198145226804E-3</v>
      </c>
      <c r="AE1050">
        <f t="shared" si="373"/>
        <v>4.0870571759292762E-3</v>
      </c>
      <c r="AF1050">
        <f t="shared" si="374"/>
        <v>-1.3249594813614318E-2</v>
      </c>
      <c r="AG1050">
        <f t="shared" si="375"/>
        <v>8.0253316591145651E-3</v>
      </c>
      <c r="AH1050">
        <f t="shared" si="376"/>
        <v>1.0050026800071388E-2</v>
      </c>
      <c r="AI1050">
        <f t="shared" si="377"/>
        <v>-3.4109961264959798E-3</v>
      </c>
      <c r="AJ1050">
        <f t="shared" si="378"/>
        <v>-1.8010642652475095E-3</v>
      </c>
      <c r="AK1050">
        <f t="shared" si="379"/>
        <v>9.6377148165351922E-3</v>
      </c>
      <c r="AL1050">
        <f t="shared" si="380"/>
        <v>1.3157894736842035E-2</v>
      </c>
      <c r="AM1050">
        <f t="shared" si="381"/>
        <v>-9.0514120202667137E-5</v>
      </c>
      <c r="AN1050">
        <f t="shared" si="382"/>
        <v>2.6115821291302025E-3</v>
      </c>
    </row>
    <row r="1051" spans="1:40" x14ac:dyDescent="0.3">
      <c r="A1051" s="8">
        <v>45859</v>
      </c>
      <c r="B1051" t="s">
        <v>10267</v>
      </c>
      <c r="C1051" t="s">
        <v>10268</v>
      </c>
      <c r="D1051" t="s">
        <v>10269</v>
      </c>
      <c r="E1051" t="s">
        <v>10270</v>
      </c>
      <c r="F1051" t="s">
        <v>10271</v>
      </c>
      <c r="G1051" t="s">
        <v>10272</v>
      </c>
      <c r="H1051" t="s">
        <v>3546</v>
      </c>
      <c r="I1051" t="s">
        <v>10273</v>
      </c>
      <c r="J1051" t="s">
        <v>222</v>
      </c>
      <c r="K1051" t="s">
        <v>4791</v>
      </c>
      <c r="L1051" t="s">
        <v>10274</v>
      </c>
      <c r="N1051" s="12">
        <v>45859</v>
      </c>
      <c r="O1051">
        <f t="shared" si="393"/>
        <v>507.11</v>
      </c>
      <c r="P1051">
        <f t="shared" si="383"/>
        <v>211.64</v>
      </c>
      <c r="Q1051">
        <f t="shared" si="384"/>
        <v>711.3</v>
      </c>
      <c r="R1051">
        <f t="shared" si="385"/>
        <v>241.63</v>
      </c>
      <c r="S1051">
        <f t="shared" si="386"/>
        <v>189.67</v>
      </c>
      <c r="T1051">
        <f t="shared" si="387"/>
        <v>229.3</v>
      </c>
      <c r="U1051">
        <f t="shared" si="388"/>
        <v>171.35</v>
      </c>
      <c r="V1051">
        <f t="shared" si="389"/>
        <v>367.68</v>
      </c>
      <c r="W1051">
        <f t="shared" si="390"/>
        <v>260.75</v>
      </c>
      <c r="X1051">
        <f t="shared" si="391"/>
        <v>23.26</v>
      </c>
      <c r="Y1051">
        <f t="shared" si="392"/>
        <v>6305.6</v>
      </c>
      <c r="AB1051" s="12">
        <v>45859</v>
      </c>
      <c r="AC1051">
        <f t="shared" si="371"/>
        <v>1.9719976336096678E-5</v>
      </c>
      <c r="AD1051">
        <f t="shared" si="372"/>
        <v>6.1326360827191895E-3</v>
      </c>
      <c r="AE1051">
        <f t="shared" si="373"/>
        <v>1.2339353571581002E-2</v>
      </c>
      <c r="AF1051">
        <f t="shared" si="374"/>
        <v>-7.801913521948034E-3</v>
      </c>
      <c r="AG1051">
        <f t="shared" si="375"/>
        <v>2.7242201039861413E-2</v>
      </c>
      <c r="AH1051">
        <f t="shared" si="376"/>
        <v>1.4018484942289966E-2</v>
      </c>
      <c r="AI1051">
        <f t="shared" si="377"/>
        <v>-5.9751711335421787E-3</v>
      </c>
      <c r="AJ1051">
        <f t="shared" si="378"/>
        <v>5.1668990404329929E-3</v>
      </c>
      <c r="AK1051">
        <f t="shared" si="379"/>
        <v>-3.8336208548983564E-4</v>
      </c>
      <c r="AL1051">
        <f t="shared" si="380"/>
        <v>6.9264069264070027E-3</v>
      </c>
      <c r="AM1051">
        <f t="shared" si="381"/>
        <v>1.3991255862113583E-3</v>
      </c>
      <c r="AN1051">
        <f t="shared" si="382"/>
        <v>5.3713073113508154E-3</v>
      </c>
    </row>
    <row r="1052" spans="1:40" x14ac:dyDescent="0.3">
      <c r="A1052" s="8">
        <v>45860</v>
      </c>
      <c r="B1052" t="s">
        <v>10275</v>
      </c>
      <c r="C1052" t="s">
        <v>10276</v>
      </c>
      <c r="D1052" t="s">
        <v>10277</v>
      </c>
      <c r="E1052" t="s">
        <v>10278</v>
      </c>
      <c r="F1052" t="s">
        <v>9087</v>
      </c>
      <c r="G1052" t="s">
        <v>10279</v>
      </c>
      <c r="H1052" t="s">
        <v>10280</v>
      </c>
      <c r="I1052" t="s">
        <v>10281</v>
      </c>
      <c r="J1052" t="s">
        <v>10282</v>
      </c>
      <c r="K1052" t="s">
        <v>10283</v>
      </c>
      <c r="L1052" t="s">
        <v>10284</v>
      </c>
      <c r="N1052" s="13">
        <v>45860</v>
      </c>
      <c r="O1052">
        <f t="shared" si="393"/>
        <v>502.35</v>
      </c>
      <c r="P1052">
        <f t="shared" si="383"/>
        <v>213.55</v>
      </c>
      <c r="Q1052">
        <f t="shared" si="384"/>
        <v>703.16</v>
      </c>
      <c r="R1052">
        <f t="shared" si="385"/>
        <v>236.25</v>
      </c>
      <c r="S1052">
        <f t="shared" si="386"/>
        <v>190.91</v>
      </c>
      <c r="T1052">
        <f t="shared" si="387"/>
        <v>227.47</v>
      </c>
      <c r="U1052">
        <f t="shared" si="388"/>
        <v>167</v>
      </c>
      <c r="V1052">
        <f t="shared" si="389"/>
        <v>372.87</v>
      </c>
      <c r="W1052">
        <f t="shared" si="390"/>
        <v>262.05</v>
      </c>
      <c r="X1052">
        <f t="shared" si="391"/>
        <v>23.24</v>
      </c>
      <c r="Y1052">
        <f t="shared" si="392"/>
        <v>6309.62</v>
      </c>
      <c r="AB1052" s="13">
        <v>45860</v>
      </c>
      <c r="AC1052">
        <f t="shared" si="371"/>
        <v>-9.3865236339255587E-3</v>
      </c>
      <c r="AD1052">
        <f t="shared" si="372"/>
        <v>9.024759024759188E-3</v>
      </c>
      <c r="AE1052">
        <f t="shared" si="373"/>
        <v>-1.1443835231266686E-2</v>
      </c>
      <c r="AF1052">
        <f t="shared" si="374"/>
        <v>-2.2265447171294972E-2</v>
      </c>
      <c r="AG1052">
        <f t="shared" si="375"/>
        <v>6.5376706912005922E-3</v>
      </c>
      <c r="AH1052">
        <f t="shared" si="376"/>
        <v>-7.9808111644135149E-3</v>
      </c>
      <c r="AI1052">
        <f t="shared" si="377"/>
        <v>-2.5386635541289726E-2</v>
      </c>
      <c r="AJ1052">
        <f t="shared" si="378"/>
        <v>1.4115535248041766E-2</v>
      </c>
      <c r="AK1052">
        <f t="shared" si="379"/>
        <v>4.9856184084371424E-3</v>
      </c>
      <c r="AL1052">
        <f t="shared" si="380"/>
        <v>-8.5984522785909068E-4</v>
      </c>
      <c r="AM1052">
        <f t="shared" si="381"/>
        <v>6.3752854605425568E-4</v>
      </c>
      <c r="AN1052">
        <f t="shared" si="382"/>
        <v>-3.8201805501415094E-3</v>
      </c>
    </row>
    <row r="1053" spans="1:40" x14ac:dyDescent="0.3">
      <c r="A1053" s="8">
        <v>45861</v>
      </c>
      <c r="B1053" t="s">
        <v>10285</v>
      </c>
      <c r="C1053" t="s">
        <v>10286</v>
      </c>
      <c r="D1053" t="s">
        <v>10287</v>
      </c>
      <c r="E1053" t="s">
        <v>10288</v>
      </c>
      <c r="F1053" t="s">
        <v>2932</v>
      </c>
      <c r="G1053" t="s">
        <v>10289</v>
      </c>
      <c r="H1053" t="s">
        <v>1437</v>
      </c>
      <c r="I1053" t="s">
        <v>10290</v>
      </c>
      <c r="J1053" t="s">
        <v>10291</v>
      </c>
      <c r="K1053" t="s">
        <v>10292</v>
      </c>
      <c r="L1053" t="s">
        <v>10293</v>
      </c>
      <c r="N1053" s="12">
        <v>45861</v>
      </c>
      <c r="O1053">
        <f t="shared" si="393"/>
        <v>502.95</v>
      </c>
      <c r="P1053">
        <f t="shared" si="383"/>
        <v>213.3</v>
      </c>
      <c r="Q1053">
        <f t="shared" si="384"/>
        <v>711.91</v>
      </c>
      <c r="R1053">
        <f t="shared" si="385"/>
        <v>240.01</v>
      </c>
      <c r="S1053">
        <f t="shared" si="386"/>
        <v>189.8</v>
      </c>
      <c r="T1053">
        <f t="shared" si="387"/>
        <v>228.29</v>
      </c>
      <c r="U1053">
        <f t="shared" si="388"/>
        <v>170.75</v>
      </c>
      <c r="V1053">
        <f t="shared" si="389"/>
        <v>372.46</v>
      </c>
      <c r="W1053">
        <f t="shared" si="390"/>
        <v>265.66000000000003</v>
      </c>
      <c r="X1053">
        <f t="shared" si="391"/>
        <v>23.49</v>
      </c>
      <c r="Y1053">
        <f t="shared" si="392"/>
        <v>6358.91</v>
      </c>
      <c r="AB1053" s="12">
        <v>45861</v>
      </c>
      <c r="AC1053">
        <f t="shared" si="371"/>
        <v>1.1943863839951607E-3</v>
      </c>
      <c r="AD1053">
        <f t="shared" si="372"/>
        <v>-1.1706860220088711E-3</v>
      </c>
      <c r="AE1053">
        <f t="shared" si="373"/>
        <v>1.2443825018487953E-2</v>
      </c>
      <c r="AF1053">
        <f t="shared" si="374"/>
        <v>1.5915343915343882E-2</v>
      </c>
      <c r="AG1053">
        <f t="shared" si="375"/>
        <v>-5.8142580273427003E-3</v>
      </c>
      <c r="AH1053">
        <f t="shared" si="376"/>
        <v>3.6048709719962435E-3</v>
      </c>
      <c r="AI1053">
        <f t="shared" si="377"/>
        <v>2.2455089820359264E-2</v>
      </c>
      <c r="AJ1053">
        <f t="shared" si="378"/>
        <v>-1.0995789417224122E-3</v>
      </c>
      <c r="AK1053">
        <f t="shared" si="379"/>
        <v>1.3775996947147595E-2</v>
      </c>
      <c r="AL1053">
        <f t="shared" si="380"/>
        <v>1.0757314974182419E-2</v>
      </c>
      <c r="AM1053">
        <f t="shared" si="381"/>
        <v>7.8118809056646477E-3</v>
      </c>
      <c r="AN1053">
        <f t="shared" si="382"/>
        <v>7.2612896314639261E-3</v>
      </c>
    </row>
    <row r="1054" spans="1:40" x14ac:dyDescent="0.3">
      <c r="A1054" s="8">
        <v>45862</v>
      </c>
      <c r="B1054" t="s">
        <v>10294</v>
      </c>
      <c r="C1054" t="s">
        <v>10295</v>
      </c>
      <c r="D1054" t="s">
        <v>10296</v>
      </c>
      <c r="E1054" t="s">
        <v>10297</v>
      </c>
      <c r="F1054" t="s">
        <v>10298</v>
      </c>
      <c r="G1054" t="s">
        <v>10299</v>
      </c>
      <c r="H1054" t="s">
        <v>8925</v>
      </c>
      <c r="I1054" t="s">
        <v>10300</v>
      </c>
      <c r="J1054" t="s">
        <v>10301</v>
      </c>
      <c r="K1054" t="s">
        <v>10302</v>
      </c>
      <c r="L1054" t="s">
        <v>10303</v>
      </c>
      <c r="N1054" s="13">
        <v>45862</v>
      </c>
      <c r="O1054">
        <f t="shared" si="393"/>
        <v>507.93</v>
      </c>
      <c r="P1054">
        <f t="shared" si="383"/>
        <v>212.92</v>
      </c>
      <c r="Q1054">
        <f t="shared" si="384"/>
        <v>713.13</v>
      </c>
      <c r="R1054">
        <f t="shared" si="385"/>
        <v>240.93</v>
      </c>
      <c r="S1054">
        <f t="shared" si="386"/>
        <v>191.74</v>
      </c>
      <c r="T1054">
        <f t="shared" si="387"/>
        <v>232.23</v>
      </c>
      <c r="U1054">
        <f t="shared" si="388"/>
        <v>173.71</v>
      </c>
      <c r="V1054">
        <f t="shared" si="389"/>
        <v>371.69</v>
      </c>
      <c r="W1054">
        <f t="shared" si="390"/>
        <v>266.14</v>
      </c>
      <c r="X1054">
        <f t="shared" si="391"/>
        <v>22.63</v>
      </c>
      <c r="Y1054">
        <f t="shared" si="392"/>
        <v>6363.35</v>
      </c>
      <c r="AB1054" s="13">
        <v>45862</v>
      </c>
      <c r="AC1054">
        <f t="shared" si="371"/>
        <v>9.901580674023247E-3</v>
      </c>
      <c r="AD1054">
        <f t="shared" si="372"/>
        <v>-1.7815283638069612E-3</v>
      </c>
      <c r="AE1054">
        <f t="shared" si="373"/>
        <v>1.7136997654199071E-3</v>
      </c>
      <c r="AF1054">
        <f t="shared" si="374"/>
        <v>3.833173617765917E-3</v>
      </c>
      <c r="AG1054">
        <f t="shared" si="375"/>
        <v>1.0221285563751348E-2</v>
      </c>
      <c r="AH1054">
        <f t="shared" si="376"/>
        <v>1.7258749835735276E-2</v>
      </c>
      <c r="AI1054">
        <f t="shared" si="377"/>
        <v>1.7335285505124531E-2</v>
      </c>
      <c r="AJ1054">
        <f t="shared" si="378"/>
        <v>-2.0673360897813797E-3</v>
      </c>
      <c r="AK1054">
        <f t="shared" si="379"/>
        <v>1.8068207483248333E-3</v>
      </c>
      <c r="AL1054">
        <f t="shared" si="380"/>
        <v>-3.661132396764577E-2</v>
      </c>
      <c r="AM1054">
        <f t="shared" si="381"/>
        <v>6.9823287324410899E-4</v>
      </c>
      <c r="AN1054">
        <f t="shared" si="382"/>
        <v>2.0280581965595509E-3</v>
      </c>
    </row>
    <row r="1055" spans="1:40" x14ac:dyDescent="0.3">
      <c r="A1055" s="8">
        <v>45863</v>
      </c>
      <c r="B1055" t="s">
        <v>10304</v>
      </c>
      <c r="C1055" t="s">
        <v>10305</v>
      </c>
      <c r="D1055" t="s">
        <v>10306</v>
      </c>
      <c r="E1055" t="s">
        <v>10307</v>
      </c>
      <c r="F1055" t="s">
        <v>10308</v>
      </c>
      <c r="G1055" t="s">
        <v>2026</v>
      </c>
      <c r="H1055" t="s">
        <v>10309</v>
      </c>
      <c r="I1055" t="s">
        <v>10310</v>
      </c>
      <c r="J1055" t="s">
        <v>10311</v>
      </c>
      <c r="K1055" t="s">
        <v>1302</v>
      </c>
      <c r="L1055" t="s">
        <v>10312</v>
      </c>
      <c r="N1055" s="12">
        <v>45863</v>
      </c>
      <c r="O1055">
        <f t="shared" si="393"/>
        <v>510.74</v>
      </c>
      <c r="P1055">
        <f t="shared" si="383"/>
        <v>213.03</v>
      </c>
      <c r="Q1055">
        <f t="shared" si="384"/>
        <v>711.01</v>
      </c>
      <c r="R1055">
        <f t="shared" si="385"/>
        <v>243.2</v>
      </c>
      <c r="S1055">
        <f t="shared" si="386"/>
        <v>192.75</v>
      </c>
      <c r="T1055">
        <f t="shared" si="387"/>
        <v>231.44</v>
      </c>
      <c r="U1055">
        <f t="shared" si="388"/>
        <v>173.47</v>
      </c>
      <c r="V1055">
        <f t="shared" si="389"/>
        <v>370.74</v>
      </c>
      <c r="W1055">
        <f t="shared" si="390"/>
        <v>267.54000000000002</v>
      </c>
      <c r="X1055">
        <f t="shared" si="391"/>
        <v>20.7</v>
      </c>
      <c r="Y1055">
        <f t="shared" si="392"/>
        <v>6388.64</v>
      </c>
      <c r="AB1055" s="12">
        <v>45863</v>
      </c>
      <c r="AC1055">
        <f t="shared" si="371"/>
        <v>5.5322583820605065E-3</v>
      </c>
      <c r="AD1055">
        <f t="shared" si="372"/>
        <v>5.1662596280288575E-4</v>
      </c>
      <c r="AE1055">
        <f t="shared" si="373"/>
        <v>-2.9728100065906649E-3</v>
      </c>
      <c r="AF1055">
        <f t="shared" si="374"/>
        <v>9.4218237662391235E-3</v>
      </c>
      <c r="AG1055">
        <f t="shared" si="375"/>
        <v>5.2675498070302584E-3</v>
      </c>
      <c r="AH1055">
        <f t="shared" si="376"/>
        <v>-3.4017999397149001E-3</v>
      </c>
      <c r="AI1055">
        <f t="shared" si="377"/>
        <v>-1.3816130332163779E-3</v>
      </c>
      <c r="AJ1055">
        <f t="shared" si="378"/>
        <v>-2.5558933519868043E-3</v>
      </c>
      <c r="AK1055">
        <f t="shared" si="379"/>
        <v>5.2603892688061205E-3</v>
      </c>
      <c r="AL1055">
        <f t="shared" si="380"/>
        <v>-8.5285019885108282E-2</v>
      </c>
      <c r="AM1055">
        <f t="shared" si="381"/>
        <v>3.9743217016194876E-3</v>
      </c>
      <c r="AN1055">
        <f t="shared" si="382"/>
        <v>-5.9658333934598769E-3</v>
      </c>
    </row>
    <row r="1056" spans="1:40" x14ac:dyDescent="0.3">
      <c r="A1056" s="8">
        <v>45866</v>
      </c>
      <c r="B1056" t="s">
        <v>10313</v>
      </c>
      <c r="C1056" t="s">
        <v>10038</v>
      </c>
      <c r="D1056" t="s">
        <v>10314</v>
      </c>
      <c r="E1056" t="s">
        <v>10315</v>
      </c>
      <c r="F1056" t="s">
        <v>10316</v>
      </c>
      <c r="G1056" t="s">
        <v>10317</v>
      </c>
      <c r="H1056" t="s">
        <v>10318</v>
      </c>
      <c r="I1056" t="s">
        <v>10319</v>
      </c>
      <c r="J1056" t="s">
        <v>10320</v>
      </c>
      <c r="K1056" t="s">
        <v>9493</v>
      </c>
      <c r="L1056" t="s">
        <v>10321</v>
      </c>
      <c r="N1056" s="13">
        <v>45866</v>
      </c>
      <c r="O1056">
        <f t="shared" si="393"/>
        <v>509.54</v>
      </c>
      <c r="P1056">
        <f t="shared" si="383"/>
        <v>213.2</v>
      </c>
      <c r="Q1056">
        <f t="shared" si="384"/>
        <v>715.95</v>
      </c>
      <c r="R1056">
        <f t="shared" si="385"/>
        <v>245.77</v>
      </c>
      <c r="S1056">
        <f t="shared" si="386"/>
        <v>192.15</v>
      </c>
      <c r="T1056">
        <f t="shared" si="387"/>
        <v>232.79</v>
      </c>
      <c r="U1056">
        <f t="shared" si="388"/>
        <v>176.72</v>
      </c>
      <c r="V1056">
        <f t="shared" si="389"/>
        <v>369.47</v>
      </c>
      <c r="W1056">
        <f t="shared" si="390"/>
        <v>268.67</v>
      </c>
      <c r="X1056">
        <f t="shared" si="391"/>
        <v>20.68</v>
      </c>
      <c r="Y1056">
        <f t="shared" si="392"/>
        <v>6389.77</v>
      </c>
      <c r="AB1056" s="13">
        <v>45866</v>
      </c>
      <c r="AC1056">
        <f t="shared" si="371"/>
        <v>-2.3495320515330986E-3</v>
      </c>
      <c r="AD1056">
        <f t="shared" si="372"/>
        <v>7.9800966999954426E-4</v>
      </c>
      <c r="AE1056">
        <f t="shared" si="373"/>
        <v>6.9478628992560854E-3</v>
      </c>
      <c r="AF1056">
        <f t="shared" si="374"/>
        <v>1.0567434210526416E-2</v>
      </c>
      <c r="AG1056">
        <f t="shared" si="375"/>
        <v>-3.112840466926059E-3</v>
      </c>
      <c r="AH1056">
        <f t="shared" si="376"/>
        <v>5.8330452817143552E-3</v>
      </c>
      <c r="AI1056">
        <f t="shared" si="377"/>
        <v>1.8735227993313064E-2</v>
      </c>
      <c r="AJ1056">
        <f t="shared" si="378"/>
        <v>-3.4255812698925636E-3</v>
      </c>
      <c r="AK1056">
        <f t="shared" si="379"/>
        <v>4.2236674889735148E-3</v>
      </c>
      <c r="AL1056">
        <f t="shared" si="380"/>
        <v>-9.6618357487920914E-4</v>
      </c>
      <c r="AM1056">
        <f t="shared" si="381"/>
        <v>1.7687645570885202E-4</v>
      </c>
      <c r="AN1056">
        <f t="shared" si="382"/>
        <v>3.4025442396600821E-3</v>
      </c>
    </row>
    <row r="1057" spans="1:40" x14ac:dyDescent="0.3">
      <c r="A1057" s="8">
        <v>45867</v>
      </c>
      <c r="B1057" t="s">
        <v>10322</v>
      </c>
      <c r="C1057" t="s">
        <v>10323</v>
      </c>
      <c r="D1057" t="s">
        <v>10324</v>
      </c>
      <c r="E1057" t="s">
        <v>10325</v>
      </c>
      <c r="F1057" t="s">
        <v>10326</v>
      </c>
      <c r="G1057" t="s">
        <v>10327</v>
      </c>
      <c r="H1057" t="s">
        <v>10328</v>
      </c>
      <c r="I1057" t="s">
        <v>10329</v>
      </c>
      <c r="J1057" t="s">
        <v>10330</v>
      </c>
      <c r="K1057" t="s">
        <v>1322</v>
      </c>
      <c r="L1057" t="s">
        <v>10331</v>
      </c>
      <c r="N1057" s="12">
        <v>45867</v>
      </c>
      <c r="O1057">
        <f t="shared" si="393"/>
        <v>509.61</v>
      </c>
      <c r="P1057">
        <f t="shared" si="383"/>
        <v>210.44</v>
      </c>
      <c r="Q1057">
        <f t="shared" si="384"/>
        <v>698.36</v>
      </c>
      <c r="R1057">
        <f t="shared" si="385"/>
        <v>248.02</v>
      </c>
      <c r="S1057">
        <f t="shared" si="386"/>
        <v>195.31</v>
      </c>
      <c r="T1057">
        <f t="shared" si="387"/>
        <v>231.01</v>
      </c>
      <c r="U1057">
        <f t="shared" si="388"/>
        <v>175.48</v>
      </c>
      <c r="V1057">
        <f t="shared" si="389"/>
        <v>370.7</v>
      </c>
      <c r="W1057">
        <f t="shared" si="390"/>
        <v>265.83</v>
      </c>
      <c r="X1057">
        <f t="shared" si="391"/>
        <v>20.41</v>
      </c>
      <c r="Y1057">
        <f t="shared" si="392"/>
        <v>6370.86</v>
      </c>
      <c r="AB1057" s="12">
        <v>45867</v>
      </c>
      <c r="AC1057">
        <f t="shared" si="371"/>
        <v>1.3737881226205673E-4</v>
      </c>
      <c r="AD1057">
        <f t="shared" si="372"/>
        <v>-1.2945590994371425E-2</v>
      </c>
      <c r="AE1057">
        <f t="shared" si="373"/>
        <v>-2.4568754801312931E-2</v>
      </c>
      <c r="AF1057">
        <f t="shared" si="374"/>
        <v>9.1549009236278067E-3</v>
      </c>
      <c r="AG1057">
        <f t="shared" si="375"/>
        <v>1.6445485297944318E-2</v>
      </c>
      <c r="AH1057">
        <f t="shared" si="376"/>
        <v>-7.6463765625671698E-3</v>
      </c>
      <c r="AI1057">
        <f t="shared" si="377"/>
        <v>-7.0167496604799373E-3</v>
      </c>
      <c r="AJ1057">
        <f t="shared" si="378"/>
        <v>3.3290930251439477E-3</v>
      </c>
      <c r="AK1057">
        <f t="shared" si="379"/>
        <v>-1.0570588454237639E-2</v>
      </c>
      <c r="AL1057">
        <f t="shared" si="380"/>
        <v>-1.3056092843326872E-2</v>
      </c>
      <c r="AM1057">
        <f t="shared" si="381"/>
        <v>-2.9594179446209568E-3</v>
      </c>
      <c r="AN1057">
        <f t="shared" si="382"/>
        <v>-4.5178830183580732E-3</v>
      </c>
    </row>
    <row r="1058" spans="1:40" x14ac:dyDescent="0.3">
      <c r="A1058" s="8">
        <v>45868</v>
      </c>
      <c r="B1058" t="s">
        <v>10332</v>
      </c>
      <c r="C1058" t="s">
        <v>10333</v>
      </c>
      <c r="D1058" t="s">
        <v>10334</v>
      </c>
      <c r="E1058" t="s">
        <v>10335</v>
      </c>
      <c r="F1058" t="s">
        <v>10336</v>
      </c>
      <c r="G1058" t="s">
        <v>2227</v>
      </c>
      <c r="H1058" t="s">
        <v>10337</v>
      </c>
      <c r="I1058" t="s">
        <v>223</v>
      </c>
      <c r="J1058" t="s">
        <v>10338</v>
      </c>
      <c r="K1058" t="s">
        <v>4612</v>
      </c>
      <c r="L1058" t="s">
        <v>10339</v>
      </c>
      <c r="N1058" s="13">
        <v>45868</v>
      </c>
      <c r="O1058">
        <f t="shared" si="393"/>
        <v>510.28</v>
      </c>
      <c r="P1058">
        <f t="shared" si="383"/>
        <v>208.22</v>
      </c>
      <c r="Q1058">
        <f t="shared" si="384"/>
        <v>693.58</v>
      </c>
      <c r="R1058">
        <f t="shared" si="385"/>
        <v>248.64</v>
      </c>
      <c r="S1058">
        <f t="shared" si="386"/>
        <v>196.09</v>
      </c>
      <c r="T1058">
        <f t="shared" si="387"/>
        <v>230.19</v>
      </c>
      <c r="U1058">
        <f t="shared" si="388"/>
        <v>179.24</v>
      </c>
      <c r="V1058">
        <f t="shared" si="389"/>
        <v>364</v>
      </c>
      <c r="W1058">
        <f t="shared" si="390"/>
        <v>263.27</v>
      </c>
      <c r="X1058">
        <f t="shared" si="391"/>
        <v>20.34</v>
      </c>
      <c r="Y1058">
        <f t="shared" si="392"/>
        <v>6362.9</v>
      </c>
      <c r="AB1058" s="13">
        <v>45868</v>
      </c>
      <c r="AC1058">
        <f t="shared" si="371"/>
        <v>1.3147308726280116E-3</v>
      </c>
      <c r="AD1058">
        <f t="shared" si="372"/>
        <v>-1.054932522334151E-2</v>
      </c>
      <c r="AE1058">
        <f t="shared" si="373"/>
        <v>-6.8446073658284812E-3</v>
      </c>
      <c r="AF1058">
        <f t="shared" si="374"/>
        <v>2.4997984033545695E-3</v>
      </c>
      <c r="AG1058">
        <f t="shared" si="375"/>
        <v>3.9936511187343982E-3</v>
      </c>
      <c r="AH1058">
        <f t="shared" si="376"/>
        <v>-3.5496298861520392E-3</v>
      </c>
      <c r="AI1058">
        <f t="shared" si="377"/>
        <v>2.1426943241395158E-2</v>
      </c>
      <c r="AJ1058">
        <f t="shared" si="378"/>
        <v>-1.8073914216347409E-2</v>
      </c>
      <c r="AK1058">
        <f t="shared" si="379"/>
        <v>-9.6302147989316689E-3</v>
      </c>
      <c r="AL1058">
        <f t="shared" si="380"/>
        <v>-3.4296913277804819E-3</v>
      </c>
      <c r="AM1058">
        <f t="shared" si="381"/>
        <v>-1.249438851269713E-3</v>
      </c>
      <c r="AN1058">
        <f t="shared" si="382"/>
        <v>-2.1901543666853788E-3</v>
      </c>
    </row>
    <row r="1059" spans="1:40" x14ac:dyDescent="0.3">
      <c r="A1059" s="8">
        <v>45869</v>
      </c>
      <c r="B1059" t="s">
        <v>10340</v>
      </c>
      <c r="C1059" t="s">
        <v>10341</v>
      </c>
      <c r="D1059" t="s">
        <v>10342</v>
      </c>
      <c r="E1059" t="s">
        <v>10343</v>
      </c>
      <c r="F1059" t="s">
        <v>10344</v>
      </c>
      <c r="G1059" t="s">
        <v>750</v>
      </c>
      <c r="H1059" t="s">
        <v>10345</v>
      </c>
      <c r="I1059" t="s">
        <v>10346</v>
      </c>
      <c r="J1059" t="s">
        <v>10347</v>
      </c>
      <c r="K1059" t="s">
        <v>716</v>
      </c>
      <c r="L1059" t="s">
        <v>10348</v>
      </c>
      <c r="N1059" s="12">
        <v>45869</v>
      </c>
      <c r="O1059">
        <f t="shared" si="393"/>
        <v>530.41999999999996</v>
      </c>
      <c r="P1059">
        <f t="shared" si="383"/>
        <v>206.75</v>
      </c>
      <c r="Q1059">
        <f t="shared" si="384"/>
        <v>771.63</v>
      </c>
      <c r="R1059">
        <f t="shared" si="385"/>
        <v>251.78</v>
      </c>
      <c r="S1059">
        <f t="shared" si="386"/>
        <v>191.47</v>
      </c>
      <c r="T1059">
        <f t="shared" si="387"/>
        <v>234.11</v>
      </c>
      <c r="U1059">
        <f t="shared" si="388"/>
        <v>177.84</v>
      </c>
      <c r="V1059">
        <f t="shared" si="389"/>
        <v>357.69</v>
      </c>
      <c r="W1059">
        <f t="shared" si="390"/>
        <v>256.82</v>
      </c>
      <c r="X1059">
        <f t="shared" si="391"/>
        <v>19.8</v>
      </c>
      <c r="Y1059">
        <f t="shared" si="392"/>
        <v>6339.39</v>
      </c>
      <c r="AB1059" s="12">
        <v>45869</v>
      </c>
      <c r="AC1059">
        <f t="shared" si="371"/>
        <v>3.9468527083170057E-2</v>
      </c>
      <c r="AD1059">
        <f t="shared" si="372"/>
        <v>-7.059840553260921E-3</v>
      </c>
      <c r="AE1059">
        <f t="shared" si="373"/>
        <v>0.11253207993310066</v>
      </c>
      <c r="AF1059">
        <f t="shared" si="374"/>
        <v>1.262870012870021E-2</v>
      </c>
      <c r="AG1059">
        <f t="shared" si="375"/>
        <v>-2.3560609924014542E-2</v>
      </c>
      <c r="AH1059">
        <f t="shared" si="376"/>
        <v>1.7029410486989027E-2</v>
      </c>
      <c r="AI1059">
        <f t="shared" si="377"/>
        <v>-7.8107565275608026E-3</v>
      </c>
      <c r="AJ1059">
        <f t="shared" si="378"/>
        <v>-1.733516483516484E-2</v>
      </c>
      <c r="AK1059">
        <f t="shared" si="379"/>
        <v>-2.4499563186082707E-2</v>
      </c>
      <c r="AL1059">
        <f t="shared" si="380"/>
        <v>-2.6548672566371612E-2</v>
      </c>
      <c r="AM1059">
        <f t="shared" si="381"/>
        <v>-3.6948561190650597E-3</v>
      </c>
      <c r="AN1059">
        <f t="shared" si="382"/>
        <v>6.4681139927672245E-3</v>
      </c>
    </row>
    <row r="1060" spans="1:40" x14ac:dyDescent="0.3">
      <c r="A1060" s="8">
        <v>45870</v>
      </c>
      <c r="B1060" t="s">
        <v>10349</v>
      </c>
      <c r="C1060" t="s">
        <v>10350</v>
      </c>
      <c r="D1060" t="s">
        <v>10351</v>
      </c>
      <c r="E1060" t="s">
        <v>10352</v>
      </c>
      <c r="F1060" t="s">
        <v>7572</v>
      </c>
      <c r="G1060" t="s">
        <v>224</v>
      </c>
      <c r="H1060" t="s">
        <v>10353</v>
      </c>
      <c r="I1060" t="s">
        <v>10354</v>
      </c>
      <c r="J1060" t="s">
        <v>10355</v>
      </c>
      <c r="K1060" t="s">
        <v>10356</v>
      </c>
      <c r="L1060" t="s">
        <v>10357</v>
      </c>
      <c r="N1060" s="13">
        <v>45870</v>
      </c>
      <c r="O1060">
        <f t="shared" si="393"/>
        <v>521.08000000000004</v>
      </c>
      <c r="P1060">
        <f t="shared" si="383"/>
        <v>201.58</v>
      </c>
      <c r="Q1060">
        <f t="shared" si="384"/>
        <v>748.25</v>
      </c>
      <c r="R1060">
        <f t="shared" si="385"/>
        <v>242.51</v>
      </c>
      <c r="S1060">
        <f t="shared" si="386"/>
        <v>188.7</v>
      </c>
      <c r="T1060">
        <f t="shared" si="387"/>
        <v>214.75</v>
      </c>
      <c r="U1060">
        <f t="shared" si="388"/>
        <v>173.69</v>
      </c>
      <c r="V1060">
        <f t="shared" si="389"/>
        <v>347.8</v>
      </c>
      <c r="W1060">
        <f t="shared" si="390"/>
        <v>249.28</v>
      </c>
      <c r="X1060">
        <f t="shared" si="391"/>
        <v>19.309999999999999</v>
      </c>
      <c r="Y1060">
        <f t="shared" si="392"/>
        <v>6238.01</v>
      </c>
      <c r="AB1060" s="13">
        <v>45870</v>
      </c>
      <c r="AC1060">
        <f t="shared" si="371"/>
        <v>-1.7608687455224037E-2</v>
      </c>
      <c r="AD1060">
        <f t="shared" si="372"/>
        <v>-2.5006045949213962E-2</v>
      </c>
      <c r="AE1060">
        <f t="shared" si="373"/>
        <v>-3.0299495872374016E-2</v>
      </c>
      <c r="AF1060">
        <f t="shared" si="374"/>
        <v>-3.6817856859162834E-2</v>
      </c>
      <c r="AG1060">
        <f t="shared" si="375"/>
        <v>-1.4467018331853598E-2</v>
      </c>
      <c r="AH1060">
        <f t="shared" si="376"/>
        <v>-8.2696168467814357E-2</v>
      </c>
      <c r="AI1060">
        <f t="shared" si="377"/>
        <v>-2.3335582546108902E-2</v>
      </c>
      <c r="AJ1060">
        <f t="shared" si="378"/>
        <v>-2.7649640750370352E-2</v>
      </c>
      <c r="AK1060">
        <f t="shared" si="379"/>
        <v>-2.9359084183474771E-2</v>
      </c>
      <c r="AL1060">
        <f t="shared" si="380"/>
        <v>-2.4747474747474851E-2</v>
      </c>
      <c r="AM1060">
        <f t="shared" si="381"/>
        <v>-1.5992074947274171E-2</v>
      </c>
      <c r="AN1060">
        <f t="shared" si="382"/>
        <v>-2.9816284555485986E-2</v>
      </c>
    </row>
    <row r="1061" spans="1:40" x14ac:dyDescent="0.3">
      <c r="A1061" s="8">
        <v>45873</v>
      </c>
      <c r="B1061" t="s">
        <v>10358</v>
      </c>
      <c r="C1061" t="s">
        <v>10359</v>
      </c>
      <c r="D1061" t="s">
        <v>10360</v>
      </c>
      <c r="E1061" t="s">
        <v>10361</v>
      </c>
      <c r="F1061" t="s">
        <v>10362</v>
      </c>
      <c r="G1061" t="s">
        <v>10363</v>
      </c>
      <c r="H1061" t="s">
        <v>10364</v>
      </c>
      <c r="I1061" t="s">
        <v>10365</v>
      </c>
      <c r="J1061" t="s">
        <v>10366</v>
      </c>
      <c r="K1061" t="s">
        <v>225</v>
      </c>
      <c r="L1061" t="s">
        <v>10367</v>
      </c>
      <c r="N1061" s="12">
        <v>45873</v>
      </c>
      <c r="O1061">
        <f t="shared" si="393"/>
        <v>532.54999999999995</v>
      </c>
      <c r="P1061">
        <f t="shared" si="383"/>
        <v>202.55</v>
      </c>
      <c r="Q1061">
        <f t="shared" si="384"/>
        <v>774.55</v>
      </c>
      <c r="R1061">
        <f t="shared" si="385"/>
        <v>250.55</v>
      </c>
      <c r="S1061">
        <f t="shared" si="386"/>
        <v>194.6</v>
      </c>
      <c r="T1061">
        <f t="shared" si="387"/>
        <v>211.65</v>
      </c>
      <c r="U1061">
        <f t="shared" si="388"/>
        <v>179.97</v>
      </c>
      <c r="V1061">
        <f t="shared" si="389"/>
        <v>338.85</v>
      </c>
      <c r="W1061">
        <f t="shared" si="390"/>
        <v>250.85</v>
      </c>
      <c r="X1061">
        <f t="shared" si="391"/>
        <v>19.5</v>
      </c>
      <c r="Y1061">
        <f t="shared" si="392"/>
        <v>6329.94</v>
      </c>
      <c r="AB1061" s="12">
        <v>45873</v>
      </c>
      <c r="AC1061">
        <f t="shared" si="371"/>
        <v>2.2011975128578998E-2</v>
      </c>
      <c r="AD1061">
        <f t="shared" si="372"/>
        <v>4.8119853160035753E-3</v>
      </c>
      <c r="AE1061">
        <f t="shared" si="373"/>
        <v>3.5148680253925813E-2</v>
      </c>
      <c r="AF1061">
        <f t="shared" si="374"/>
        <v>3.3153272030019387E-2</v>
      </c>
      <c r="AG1061">
        <f t="shared" si="375"/>
        <v>3.1266560678325339E-2</v>
      </c>
      <c r="AH1061">
        <f t="shared" si="376"/>
        <v>-1.4435389988358582E-2</v>
      </c>
      <c r="AI1061">
        <f t="shared" si="377"/>
        <v>3.6156370545224359E-2</v>
      </c>
      <c r="AJ1061">
        <f t="shared" si="378"/>
        <v>-2.5733179988499111E-2</v>
      </c>
      <c r="AK1061">
        <f t="shared" si="379"/>
        <v>6.2981386392810812E-3</v>
      </c>
      <c r="AL1061">
        <f t="shared" si="380"/>
        <v>9.8394614189540874E-3</v>
      </c>
      <c r="AM1061">
        <f t="shared" si="381"/>
        <v>1.473707159815385E-2</v>
      </c>
      <c r="AN1061">
        <f t="shared" si="382"/>
        <v>1.3932267784691709E-2</v>
      </c>
    </row>
    <row r="1062" spans="1:40" x14ac:dyDescent="0.3">
      <c r="A1062" s="8">
        <v>45874</v>
      </c>
      <c r="B1062" t="s">
        <v>10368</v>
      </c>
      <c r="C1062" t="s">
        <v>9631</v>
      </c>
      <c r="D1062" t="s">
        <v>10369</v>
      </c>
      <c r="E1062" t="s">
        <v>10370</v>
      </c>
      <c r="F1062" t="s">
        <v>5123</v>
      </c>
      <c r="G1062" t="s">
        <v>226</v>
      </c>
      <c r="H1062" t="s">
        <v>10371</v>
      </c>
      <c r="I1062" t="s">
        <v>10372</v>
      </c>
      <c r="J1062" t="s">
        <v>4319</v>
      </c>
      <c r="K1062" t="s">
        <v>10373</v>
      </c>
      <c r="L1062" t="s">
        <v>10374</v>
      </c>
      <c r="N1062" s="13">
        <v>45874</v>
      </c>
      <c r="O1062">
        <f t="shared" si="393"/>
        <v>524.70000000000005</v>
      </c>
      <c r="P1062">
        <f t="shared" si="383"/>
        <v>202.12</v>
      </c>
      <c r="Q1062">
        <f t="shared" si="384"/>
        <v>761.67</v>
      </c>
      <c r="R1062">
        <f t="shared" si="385"/>
        <v>253.67</v>
      </c>
      <c r="S1062">
        <f t="shared" si="386"/>
        <v>194.23</v>
      </c>
      <c r="T1062">
        <f t="shared" si="387"/>
        <v>213.75</v>
      </c>
      <c r="U1062">
        <f t="shared" si="388"/>
        <v>178.23</v>
      </c>
      <c r="V1062">
        <f t="shared" si="389"/>
        <v>338.74</v>
      </c>
      <c r="W1062">
        <f t="shared" si="390"/>
        <v>246.05</v>
      </c>
      <c r="X1062">
        <f t="shared" si="391"/>
        <v>20.190000000000001</v>
      </c>
      <c r="Y1062">
        <f t="shared" si="392"/>
        <v>6299.19</v>
      </c>
      <c r="AB1062" s="13">
        <v>45874</v>
      </c>
      <c r="AC1062">
        <f t="shared" si="371"/>
        <v>-1.4740399962444695E-2</v>
      </c>
      <c r="AD1062">
        <f t="shared" si="372"/>
        <v>-2.1229326092323531E-3</v>
      </c>
      <c r="AE1062">
        <f t="shared" si="373"/>
        <v>-1.6629010393131471E-2</v>
      </c>
      <c r="AF1062">
        <f t="shared" si="374"/>
        <v>1.2452604270604573E-2</v>
      </c>
      <c r="AG1062">
        <f t="shared" si="375"/>
        <v>-1.9013360739980056E-3</v>
      </c>
      <c r="AH1062">
        <f t="shared" si="376"/>
        <v>9.9220411055989111E-3</v>
      </c>
      <c r="AI1062">
        <f t="shared" si="377"/>
        <v>-9.6682780463410722E-3</v>
      </c>
      <c r="AJ1062">
        <f t="shared" si="378"/>
        <v>-3.2462741626093639E-4</v>
      </c>
      <c r="AK1062">
        <f t="shared" si="379"/>
        <v>-1.9134941199920208E-2</v>
      </c>
      <c r="AL1062">
        <f t="shared" si="380"/>
        <v>3.5384615384615348E-2</v>
      </c>
      <c r="AM1062">
        <f t="shared" si="381"/>
        <v>-4.8578659513360822E-3</v>
      </c>
      <c r="AN1062">
        <f t="shared" si="382"/>
        <v>-1.0563755356223629E-3</v>
      </c>
    </row>
    <row r="1063" spans="1:40" x14ac:dyDescent="0.3">
      <c r="A1063" s="8">
        <v>45875</v>
      </c>
      <c r="B1063" t="s">
        <v>10375</v>
      </c>
      <c r="C1063" t="s">
        <v>10376</v>
      </c>
      <c r="D1063" t="s">
        <v>10377</v>
      </c>
      <c r="E1063" t="s">
        <v>10378</v>
      </c>
      <c r="F1063" t="s">
        <v>10379</v>
      </c>
      <c r="G1063" t="s">
        <v>10380</v>
      </c>
      <c r="H1063" t="s">
        <v>10381</v>
      </c>
      <c r="I1063" t="s">
        <v>10382</v>
      </c>
      <c r="J1063" t="s">
        <v>10383</v>
      </c>
      <c r="K1063" t="s">
        <v>1322</v>
      </c>
      <c r="L1063" t="s">
        <v>10384</v>
      </c>
      <c r="N1063" s="12">
        <v>45875</v>
      </c>
      <c r="O1063">
        <f t="shared" si="393"/>
        <v>521.91</v>
      </c>
      <c r="P1063">
        <f t="shared" si="383"/>
        <v>212.41</v>
      </c>
      <c r="Q1063">
        <f t="shared" si="384"/>
        <v>770.18</v>
      </c>
      <c r="R1063">
        <f t="shared" si="385"/>
        <v>254.42</v>
      </c>
      <c r="S1063">
        <f t="shared" si="386"/>
        <v>195.65</v>
      </c>
      <c r="T1063">
        <f t="shared" si="387"/>
        <v>222.31</v>
      </c>
      <c r="U1063">
        <f t="shared" si="388"/>
        <v>179.39</v>
      </c>
      <c r="V1063">
        <f t="shared" si="389"/>
        <v>345.62</v>
      </c>
      <c r="W1063">
        <f t="shared" si="390"/>
        <v>247.72</v>
      </c>
      <c r="X1063">
        <f t="shared" si="391"/>
        <v>20.41</v>
      </c>
      <c r="Y1063">
        <f t="shared" si="392"/>
        <v>6345.06</v>
      </c>
      <c r="AB1063" s="12">
        <v>45875</v>
      </c>
      <c r="AC1063">
        <f t="shared" si="371"/>
        <v>-5.3173241852488839E-3</v>
      </c>
      <c r="AD1063">
        <f t="shared" si="372"/>
        <v>5.0910350286958117E-2</v>
      </c>
      <c r="AE1063">
        <f t="shared" si="373"/>
        <v>1.1172817624430564E-2</v>
      </c>
      <c r="AF1063">
        <f t="shared" si="374"/>
        <v>2.956597153782381E-3</v>
      </c>
      <c r="AG1063">
        <f t="shared" si="375"/>
        <v>7.3109200432477373E-3</v>
      </c>
      <c r="AH1063">
        <f t="shared" si="376"/>
        <v>4.0046783625730997E-2</v>
      </c>
      <c r="AI1063">
        <f t="shared" si="377"/>
        <v>6.5084441452056829E-3</v>
      </c>
      <c r="AJ1063">
        <f t="shared" si="378"/>
        <v>2.0310562673436783E-2</v>
      </c>
      <c r="AK1063">
        <f t="shared" si="379"/>
        <v>6.7872383661857771E-3</v>
      </c>
      <c r="AL1063">
        <f t="shared" si="380"/>
        <v>1.08964834076275E-2</v>
      </c>
      <c r="AM1063">
        <f t="shared" si="381"/>
        <v>7.2818886237755454E-3</v>
      </c>
      <c r="AN1063">
        <f t="shared" si="382"/>
        <v>1.4442251069557472E-2</v>
      </c>
    </row>
    <row r="1064" spans="1:40" x14ac:dyDescent="0.3">
      <c r="A1064" s="8">
        <v>45876</v>
      </c>
      <c r="B1064" t="s">
        <v>10385</v>
      </c>
      <c r="C1064" t="s">
        <v>10386</v>
      </c>
      <c r="D1064" t="s">
        <v>10387</v>
      </c>
      <c r="E1064" t="s">
        <v>10388</v>
      </c>
      <c r="F1064" t="s">
        <v>10389</v>
      </c>
      <c r="G1064" t="s">
        <v>10390</v>
      </c>
      <c r="H1064" t="s">
        <v>10391</v>
      </c>
      <c r="I1064" t="s">
        <v>8779</v>
      </c>
      <c r="J1064" t="s">
        <v>10392</v>
      </c>
      <c r="K1064" t="s">
        <v>864</v>
      </c>
      <c r="L1064" t="s">
        <v>227</v>
      </c>
      <c r="N1064" s="13">
        <v>45876</v>
      </c>
      <c r="O1064">
        <f t="shared" si="393"/>
        <v>517.83000000000004</v>
      </c>
      <c r="P1064">
        <f t="shared" si="383"/>
        <v>219.16</v>
      </c>
      <c r="Q1064">
        <f t="shared" si="384"/>
        <v>760.04</v>
      </c>
      <c r="R1064">
        <f t="shared" si="385"/>
        <v>247.44</v>
      </c>
      <c r="S1064">
        <f t="shared" si="386"/>
        <v>196.08</v>
      </c>
      <c r="T1064">
        <f t="shared" si="387"/>
        <v>223.13</v>
      </c>
      <c r="U1064">
        <f t="shared" si="388"/>
        <v>180.74</v>
      </c>
      <c r="V1064">
        <f t="shared" si="389"/>
        <v>338.27</v>
      </c>
      <c r="W1064">
        <f t="shared" si="390"/>
        <v>239.47</v>
      </c>
      <c r="X1064">
        <f t="shared" si="391"/>
        <v>19.77</v>
      </c>
      <c r="Y1064">
        <f t="shared" si="392"/>
        <v>6340</v>
      </c>
      <c r="AB1064" s="13">
        <v>45876</v>
      </c>
      <c r="AC1064">
        <f t="shared" si="371"/>
        <v>-7.8174397884691604E-3</v>
      </c>
      <c r="AD1064">
        <f t="shared" si="372"/>
        <v>3.1778164869827208E-2</v>
      </c>
      <c r="AE1064">
        <f t="shared" si="373"/>
        <v>-1.3165753460230079E-2</v>
      </c>
      <c r="AF1064">
        <f t="shared" si="374"/>
        <v>-2.7434950082540599E-2</v>
      </c>
      <c r="AG1064">
        <f t="shared" si="375"/>
        <v>2.19780219780219E-3</v>
      </c>
      <c r="AH1064">
        <f t="shared" si="376"/>
        <v>3.6885430255049201E-3</v>
      </c>
      <c r="AI1064">
        <f t="shared" si="377"/>
        <v>7.5255030938181644E-3</v>
      </c>
      <c r="AJ1064">
        <f t="shared" si="378"/>
        <v>-2.1266130432266772E-2</v>
      </c>
      <c r="AK1064">
        <f t="shared" si="379"/>
        <v>-3.330373001776199E-2</v>
      </c>
      <c r="AL1064">
        <f t="shared" si="380"/>
        <v>-3.1357177853993168E-2</v>
      </c>
      <c r="AM1064">
        <f t="shared" si="381"/>
        <v>-7.9747078829839335E-4</v>
      </c>
      <c r="AN1064">
        <f t="shared" si="382"/>
        <v>-8.1775126578734255E-3</v>
      </c>
    </row>
    <row r="1065" spans="1:40" x14ac:dyDescent="0.3">
      <c r="A1065" s="8">
        <v>45877</v>
      </c>
      <c r="B1065" t="s">
        <v>10393</v>
      </c>
      <c r="C1065" t="s">
        <v>10394</v>
      </c>
      <c r="D1065" t="s">
        <v>10395</v>
      </c>
      <c r="E1065" t="s">
        <v>10396</v>
      </c>
      <c r="F1065" t="s">
        <v>10397</v>
      </c>
      <c r="G1065" t="s">
        <v>10398</v>
      </c>
      <c r="H1065" t="s">
        <v>3362</v>
      </c>
      <c r="I1065" t="s">
        <v>9262</v>
      </c>
      <c r="J1065" t="s">
        <v>10399</v>
      </c>
      <c r="K1065" t="s">
        <v>10400</v>
      </c>
      <c r="L1065" t="s">
        <v>10401</v>
      </c>
      <c r="N1065" s="12">
        <v>45877</v>
      </c>
      <c r="O1065">
        <f t="shared" si="393"/>
        <v>519.02</v>
      </c>
      <c r="P1065">
        <f t="shared" si="383"/>
        <v>228.44</v>
      </c>
      <c r="Q1065">
        <f t="shared" si="384"/>
        <v>767.5</v>
      </c>
      <c r="R1065">
        <f t="shared" si="385"/>
        <v>248.09</v>
      </c>
      <c r="S1065">
        <f t="shared" si="386"/>
        <v>200.97</v>
      </c>
      <c r="T1065">
        <f t="shared" si="387"/>
        <v>222.69</v>
      </c>
      <c r="U1065">
        <f t="shared" si="388"/>
        <v>182.67</v>
      </c>
      <c r="V1065">
        <f t="shared" si="389"/>
        <v>341.05</v>
      </c>
      <c r="W1065">
        <f t="shared" si="390"/>
        <v>239.11</v>
      </c>
      <c r="X1065">
        <f t="shared" si="391"/>
        <v>19.95</v>
      </c>
      <c r="Y1065">
        <f t="shared" si="392"/>
        <v>6389.45</v>
      </c>
      <c r="AB1065" s="12">
        <v>45877</v>
      </c>
      <c r="AC1065">
        <f t="shared" si="371"/>
        <v>2.298051484077579E-3</v>
      </c>
      <c r="AD1065">
        <f t="shared" si="372"/>
        <v>4.2343493338200311E-2</v>
      </c>
      <c r="AE1065">
        <f t="shared" si="373"/>
        <v>9.8152728803748701E-3</v>
      </c>
      <c r="AF1065">
        <f t="shared" si="374"/>
        <v>2.6268994503717558E-3</v>
      </c>
      <c r="AG1065">
        <f t="shared" si="375"/>
        <v>2.4938800489596069E-2</v>
      </c>
      <c r="AH1065">
        <f t="shared" si="376"/>
        <v>-1.9719446062833601E-3</v>
      </c>
      <c r="AI1065">
        <f t="shared" si="377"/>
        <v>1.0678322452141176E-2</v>
      </c>
      <c r="AJ1065">
        <f t="shared" si="378"/>
        <v>8.218287167055971E-3</v>
      </c>
      <c r="AK1065">
        <f t="shared" si="379"/>
        <v>-1.5033198312940366E-3</v>
      </c>
      <c r="AL1065">
        <f t="shared" si="380"/>
        <v>9.1047040971168336E-3</v>
      </c>
      <c r="AM1065">
        <f t="shared" si="381"/>
        <v>7.7996845425867267E-3</v>
      </c>
      <c r="AN1065">
        <f t="shared" si="382"/>
        <v>1.0395295587631264E-2</v>
      </c>
    </row>
    <row r="1066" spans="1:40" x14ac:dyDescent="0.3">
      <c r="A1066" s="8">
        <v>45880</v>
      </c>
      <c r="B1066" t="s">
        <v>10402</v>
      </c>
      <c r="C1066" t="s">
        <v>10403</v>
      </c>
      <c r="D1066" t="s">
        <v>10404</v>
      </c>
      <c r="E1066" t="s">
        <v>10405</v>
      </c>
      <c r="F1066" t="s">
        <v>10406</v>
      </c>
      <c r="G1066" t="s">
        <v>9059</v>
      </c>
      <c r="H1066" t="s">
        <v>7074</v>
      </c>
      <c r="I1066" t="s">
        <v>10407</v>
      </c>
      <c r="J1066" t="s">
        <v>9255</v>
      </c>
      <c r="K1066" t="s">
        <v>653</v>
      </c>
      <c r="L1066" t="s">
        <v>10408</v>
      </c>
      <c r="N1066" s="13">
        <v>45880</v>
      </c>
      <c r="O1066">
        <f t="shared" si="393"/>
        <v>518.76</v>
      </c>
      <c r="P1066">
        <f t="shared" si="383"/>
        <v>226.54</v>
      </c>
      <c r="Q1066">
        <f t="shared" si="384"/>
        <v>764.08</v>
      </c>
      <c r="R1066">
        <f t="shared" si="385"/>
        <v>250.7</v>
      </c>
      <c r="S1066">
        <f t="shared" si="386"/>
        <v>200.55</v>
      </c>
      <c r="T1066">
        <f t="shared" si="387"/>
        <v>221.3</v>
      </c>
      <c r="U1066">
        <f t="shared" si="388"/>
        <v>182.03</v>
      </c>
      <c r="V1066">
        <f t="shared" si="389"/>
        <v>333.65</v>
      </c>
      <c r="W1066">
        <f t="shared" si="390"/>
        <v>231.32</v>
      </c>
      <c r="X1066">
        <f t="shared" si="391"/>
        <v>20.65</v>
      </c>
      <c r="Y1066">
        <f t="shared" si="392"/>
        <v>6373.45</v>
      </c>
      <c r="AB1066" s="13">
        <v>45880</v>
      </c>
      <c r="AC1066">
        <f t="shared" si="371"/>
        <v>-5.0094408693301951E-4</v>
      </c>
      <c r="AD1066">
        <f t="shared" si="372"/>
        <v>-8.3172824374014853E-3</v>
      </c>
      <c r="AE1066">
        <f t="shared" si="373"/>
        <v>-4.4560260586318234E-3</v>
      </c>
      <c r="AF1066">
        <f t="shared" si="374"/>
        <v>1.0520375670119764E-2</v>
      </c>
      <c r="AG1066">
        <f t="shared" si="375"/>
        <v>-2.089864158829613E-3</v>
      </c>
      <c r="AH1066">
        <f t="shared" si="376"/>
        <v>-6.2418608828415101E-3</v>
      </c>
      <c r="AI1066">
        <f t="shared" si="377"/>
        <v>-3.5035857009907412E-3</v>
      </c>
      <c r="AJ1066">
        <f t="shared" si="378"/>
        <v>-2.1697698284709133E-2</v>
      </c>
      <c r="AK1066">
        <f t="shared" si="379"/>
        <v>-3.257914767261938E-2</v>
      </c>
      <c r="AL1066">
        <f t="shared" si="380"/>
        <v>3.5087719298245501E-2</v>
      </c>
      <c r="AM1066">
        <f t="shared" si="381"/>
        <v>-2.5041278983324311E-3</v>
      </c>
      <c r="AN1066">
        <f t="shared" si="382"/>
        <v>-3.2984038375385339E-3</v>
      </c>
    </row>
    <row r="1067" spans="1:40" x14ac:dyDescent="0.3">
      <c r="A1067" s="8">
        <v>45881</v>
      </c>
      <c r="B1067" t="s">
        <v>10409</v>
      </c>
      <c r="C1067" t="s">
        <v>229</v>
      </c>
      <c r="D1067" t="s">
        <v>10410</v>
      </c>
      <c r="E1067" t="s">
        <v>8988</v>
      </c>
      <c r="F1067" t="s">
        <v>5869</v>
      </c>
      <c r="G1067" t="s">
        <v>10411</v>
      </c>
      <c r="H1067" t="s">
        <v>7689</v>
      </c>
      <c r="I1067" t="s">
        <v>10412</v>
      </c>
      <c r="J1067" t="s">
        <v>10413</v>
      </c>
      <c r="K1067" t="s">
        <v>10414</v>
      </c>
      <c r="L1067" t="s">
        <v>10415</v>
      </c>
      <c r="N1067" s="12">
        <v>45881</v>
      </c>
      <c r="O1067">
        <f t="shared" si="393"/>
        <v>526.17999999999995</v>
      </c>
      <c r="P1067">
        <f t="shared" si="383"/>
        <v>229</v>
      </c>
      <c r="Q1067">
        <f t="shared" si="384"/>
        <v>788.15</v>
      </c>
      <c r="R1067">
        <f t="shared" si="385"/>
        <v>251.87</v>
      </c>
      <c r="S1067">
        <f t="shared" si="386"/>
        <v>202.88</v>
      </c>
      <c r="T1067">
        <f t="shared" si="387"/>
        <v>221.47</v>
      </c>
      <c r="U1067">
        <f t="shared" si="388"/>
        <v>183.13</v>
      </c>
      <c r="V1067">
        <f t="shared" si="389"/>
        <v>338.43</v>
      </c>
      <c r="W1067">
        <f t="shared" si="390"/>
        <v>230.31</v>
      </c>
      <c r="X1067">
        <f t="shared" si="391"/>
        <v>21.81</v>
      </c>
      <c r="Y1067">
        <f t="shared" si="392"/>
        <v>6445.76</v>
      </c>
      <c r="AB1067" s="12">
        <v>45881</v>
      </c>
      <c r="AC1067">
        <f t="shared" si="371"/>
        <v>1.430333873081957E-2</v>
      </c>
      <c r="AD1067">
        <f t="shared" si="372"/>
        <v>1.0859009446455348E-2</v>
      </c>
      <c r="AE1067">
        <f t="shared" si="373"/>
        <v>3.1501936969950739E-2</v>
      </c>
      <c r="AF1067">
        <f t="shared" si="374"/>
        <v>4.6669325887516155E-3</v>
      </c>
      <c r="AG1067">
        <f t="shared" si="375"/>
        <v>1.1618050361505761E-2</v>
      </c>
      <c r="AH1067">
        <f t="shared" si="376"/>
        <v>7.681879801173519E-4</v>
      </c>
      <c r="AI1067">
        <f t="shared" si="377"/>
        <v>6.0429599516562682E-3</v>
      </c>
      <c r="AJ1067">
        <f t="shared" si="378"/>
        <v>1.4326389929566918E-2</v>
      </c>
      <c r="AK1067">
        <f t="shared" si="379"/>
        <v>-4.3662458931350567E-3</v>
      </c>
      <c r="AL1067">
        <f t="shared" si="380"/>
        <v>5.6174334140435933E-2</v>
      </c>
      <c r="AM1067">
        <f t="shared" si="381"/>
        <v>1.1345503612643082E-2</v>
      </c>
      <c r="AN1067">
        <f t="shared" si="382"/>
        <v>1.4294581619887958E-2</v>
      </c>
    </row>
    <row r="1068" spans="1:40" x14ac:dyDescent="0.3">
      <c r="A1068" s="8">
        <v>45882</v>
      </c>
      <c r="B1068" t="s">
        <v>10416</v>
      </c>
      <c r="C1068" t="s">
        <v>467</v>
      </c>
      <c r="D1068" t="s">
        <v>10417</v>
      </c>
      <c r="E1068" t="s">
        <v>10418</v>
      </c>
      <c r="F1068" t="s">
        <v>10419</v>
      </c>
      <c r="G1068" t="s">
        <v>10420</v>
      </c>
      <c r="H1068" t="s">
        <v>726</v>
      </c>
      <c r="I1068" t="s">
        <v>10421</v>
      </c>
      <c r="J1068" t="s">
        <v>10422</v>
      </c>
      <c r="K1068" t="s">
        <v>10423</v>
      </c>
      <c r="L1068" t="s">
        <v>10424</v>
      </c>
      <c r="N1068" s="13">
        <v>45882</v>
      </c>
      <c r="O1068">
        <f t="shared" si="393"/>
        <v>517.57000000000005</v>
      </c>
      <c r="P1068">
        <f t="shared" si="383"/>
        <v>232.67</v>
      </c>
      <c r="Q1068">
        <f t="shared" si="384"/>
        <v>778.25</v>
      </c>
      <c r="R1068">
        <f t="shared" si="385"/>
        <v>242.27</v>
      </c>
      <c r="S1068">
        <f t="shared" si="386"/>
        <v>201.51</v>
      </c>
      <c r="T1068">
        <f t="shared" si="387"/>
        <v>224.56</v>
      </c>
      <c r="U1068">
        <f t="shared" si="388"/>
        <v>181.56</v>
      </c>
      <c r="V1068">
        <f t="shared" si="389"/>
        <v>351.07</v>
      </c>
      <c r="W1068">
        <f t="shared" si="390"/>
        <v>235.65</v>
      </c>
      <c r="X1068">
        <f t="shared" si="391"/>
        <v>22.22</v>
      </c>
      <c r="Y1068">
        <f t="shared" si="392"/>
        <v>6466.58</v>
      </c>
      <c r="AB1068" s="13">
        <v>45882</v>
      </c>
      <c r="AC1068">
        <f t="shared" si="371"/>
        <v>-1.6363221711201303E-2</v>
      </c>
      <c r="AD1068">
        <f t="shared" si="372"/>
        <v>1.6026200873362484E-2</v>
      </c>
      <c r="AE1068">
        <f t="shared" si="373"/>
        <v>-1.2561060711793415E-2</v>
      </c>
      <c r="AF1068">
        <f t="shared" si="374"/>
        <v>-3.8114900543931407E-2</v>
      </c>
      <c r="AG1068">
        <f t="shared" si="375"/>
        <v>-6.7527602523659302E-3</v>
      </c>
      <c r="AH1068">
        <f t="shared" si="376"/>
        <v>1.3952228292771096E-2</v>
      </c>
      <c r="AI1068">
        <f t="shared" si="377"/>
        <v>-8.5731447605525979E-3</v>
      </c>
      <c r="AJ1068">
        <f t="shared" si="378"/>
        <v>3.7348934787105215E-2</v>
      </c>
      <c r="AK1068">
        <f t="shared" si="379"/>
        <v>2.3186140419434675E-2</v>
      </c>
      <c r="AL1068">
        <f t="shared" si="380"/>
        <v>1.8798716185236097E-2</v>
      </c>
      <c r="AM1068">
        <f t="shared" si="381"/>
        <v>3.2300302834731287E-3</v>
      </c>
      <c r="AN1068">
        <f t="shared" si="382"/>
        <v>2.7433784419580039E-3</v>
      </c>
    </row>
    <row r="1069" spans="1:40" x14ac:dyDescent="0.3">
      <c r="A1069" s="8">
        <v>45883</v>
      </c>
      <c r="B1069" t="s">
        <v>10425</v>
      </c>
      <c r="C1069" t="s">
        <v>10426</v>
      </c>
      <c r="D1069" t="s">
        <v>10427</v>
      </c>
      <c r="E1069" t="s">
        <v>10428</v>
      </c>
      <c r="F1069" t="s">
        <v>10429</v>
      </c>
      <c r="G1069" t="s">
        <v>5729</v>
      </c>
      <c r="H1069" t="s">
        <v>10430</v>
      </c>
      <c r="I1069" t="s">
        <v>10431</v>
      </c>
      <c r="J1069" t="s">
        <v>10432</v>
      </c>
      <c r="K1069" t="s">
        <v>4841</v>
      </c>
      <c r="L1069" t="s">
        <v>10433</v>
      </c>
      <c r="N1069" s="12">
        <v>45883</v>
      </c>
      <c r="O1069">
        <f t="shared" si="393"/>
        <v>519.46</v>
      </c>
      <c r="P1069">
        <f t="shared" si="383"/>
        <v>232.12</v>
      </c>
      <c r="Q1069">
        <f t="shared" si="384"/>
        <v>780.3</v>
      </c>
      <c r="R1069">
        <f t="shared" si="385"/>
        <v>243.04</v>
      </c>
      <c r="S1069">
        <f t="shared" si="386"/>
        <v>202.48</v>
      </c>
      <c r="T1069">
        <f t="shared" si="387"/>
        <v>230.98</v>
      </c>
      <c r="U1069">
        <f t="shared" si="388"/>
        <v>181.99</v>
      </c>
      <c r="V1069">
        <f t="shared" si="389"/>
        <v>348.58</v>
      </c>
      <c r="W1069">
        <f t="shared" si="390"/>
        <v>232.01</v>
      </c>
      <c r="X1069">
        <f t="shared" si="391"/>
        <v>23.86</v>
      </c>
      <c r="Y1069">
        <f t="shared" si="392"/>
        <v>6468.54</v>
      </c>
      <c r="AB1069" s="12">
        <v>45883</v>
      </c>
      <c r="AC1069">
        <f t="shared" si="371"/>
        <v>3.651679965994914E-3</v>
      </c>
      <c r="AD1069">
        <f t="shared" si="372"/>
        <v>-2.3638629819056067E-3</v>
      </c>
      <c r="AE1069">
        <f t="shared" si="373"/>
        <v>2.6341150016060411E-3</v>
      </c>
      <c r="AF1069">
        <f t="shared" si="374"/>
        <v>3.1782721756716814E-3</v>
      </c>
      <c r="AG1069">
        <f t="shared" si="375"/>
        <v>4.8136568904768584E-3</v>
      </c>
      <c r="AH1069">
        <f t="shared" si="376"/>
        <v>2.8589241182757297E-2</v>
      </c>
      <c r="AI1069">
        <f t="shared" si="377"/>
        <v>2.3683630755673146E-3</v>
      </c>
      <c r="AJ1069">
        <f t="shared" si="378"/>
        <v>-7.0926026148631083E-3</v>
      </c>
      <c r="AK1069">
        <f t="shared" si="379"/>
        <v>-1.544663696159565E-2</v>
      </c>
      <c r="AL1069">
        <f t="shared" si="380"/>
        <v>7.3807380738073913E-2</v>
      </c>
      <c r="AM1069">
        <f t="shared" si="381"/>
        <v>3.0309684562790373E-4</v>
      </c>
      <c r="AN1069">
        <f t="shared" si="382"/>
        <v>8.5857003015828697E-3</v>
      </c>
    </row>
    <row r="1070" spans="1:40" x14ac:dyDescent="0.3">
      <c r="A1070" s="8">
        <v>45884</v>
      </c>
      <c r="B1070" t="s">
        <v>10434</v>
      </c>
      <c r="C1070" t="s">
        <v>10435</v>
      </c>
      <c r="D1070" t="s">
        <v>10436</v>
      </c>
      <c r="E1070" t="s">
        <v>10437</v>
      </c>
      <c r="F1070" t="s">
        <v>6157</v>
      </c>
      <c r="G1070" t="s">
        <v>10438</v>
      </c>
      <c r="H1070" t="s">
        <v>10439</v>
      </c>
      <c r="I1070" t="s">
        <v>10440</v>
      </c>
      <c r="J1070" t="s">
        <v>605</v>
      </c>
      <c r="K1070" t="s">
        <v>10441</v>
      </c>
      <c r="L1070" t="s">
        <v>10442</v>
      </c>
      <c r="N1070" s="13">
        <v>45884</v>
      </c>
      <c r="O1070">
        <f t="shared" si="393"/>
        <v>517.16999999999996</v>
      </c>
      <c r="P1070">
        <f t="shared" si="383"/>
        <v>230.94</v>
      </c>
      <c r="Q1070">
        <f t="shared" si="384"/>
        <v>783.39</v>
      </c>
      <c r="R1070">
        <f t="shared" si="385"/>
        <v>246.34</v>
      </c>
      <c r="S1070">
        <f t="shared" si="386"/>
        <v>203.44</v>
      </c>
      <c r="T1070">
        <f t="shared" si="387"/>
        <v>231.03</v>
      </c>
      <c r="U1070">
        <f t="shared" si="388"/>
        <v>180.42</v>
      </c>
      <c r="V1070">
        <f t="shared" si="389"/>
        <v>354.85</v>
      </c>
      <c r="W1070">
        <f t="shared" si="390"/>
        <v>241.03</v>
      </c>
      <c r="X1070">
        <f t="shared" si="391"/>
        <v>24.56</v>
      </c>
      <c r="Y1070">
        <f t="shared" si="392"/>
        <v>6449.8</v>
      </c>
      <c r="AB1070" s="13">
        <v>45884</v>
      </c>
      <c r="AC1070">
        <f t="shared" si="371"/>
        <v>-4.4084241327534412E-3</v>
      </c>
      <c r="AD1070">
        <f t="shared" si="372"/>
        <v>-5.0835774599345962E-3</v>
      </c>
      <c r="AE1070">
        <f t="shared" si="373"/>
        <v>3.9600153787004988E-3</v>
      </c>
      <c r="AF1070">
        <f t="shared" si="374"/>
        <v>1.3578011849901372E-2</v>
      </c>
      <c r="AG1070">
        <f t="shared" si="375"/>
        <v>4.7412090082972203E-3</v>
      </c>
      <c r="AH1070">
        <f t="shared" si="376"/>
        <v>2.1646895835147895E-4</v>
      </c>
      <c r="AI1070">
        <f t="shared" si="377"/>
        <v>-8.6268476289906859E-3</v>
      </c>
      <c r="AJ1070">
        <f t="shared" si="378"/>
        <v>1.7987262608296639E-2</v>
      </c>
      <c r="AK1070">
        <f t="shared" si="379"/>
        <v>3.8877634584716159E-2</v>
      </c>
      <c r="AL1070">
        <f t="shared" si="380"/>
        <v>2.9337803855825628E-2</v>
      </c>
      <c r="AM1070">
        <f t="shared" si="381"/>
        <v>-2.8970988816641174E-3</v>
      </c>
      <c r="AN1070">
        <f t="shared" si="382"/>
        <v>7.9711325582496502E-3</v>
      </c>
    </row>
    <row r="1071" spans="1:40" x14ac:dyDescent="0.3">
      <c r="A1071" s="8">
        <v>45887</v>
      </c>
      <c r="B1071" t="s">
        <v>10443</v>
      </c>
      <c r="C1071" t="s">
        <v>10444</v>
      </c>
      <c r="D1071" t="s">
        <v>10445</v>
      </c>
      <c r="E1071" t="s">
        <v>10446</v>
      </c>
      <c r="F1071" t="s">
        <v>10447</v>
      </c>
      <c r="G1071" t="s">
        <v>10448</v>
      </c>
      <c r="H1071" t="s">
        <v>10449</v>
      </c>
      <c r="I1071" t="s">
        <v>10450</v>
      </c>
      <c r="J1071" t="s">
        <v>10451</v>
      </c>
      <c r="K1071" t="s">
        <v>10452</v>
      </c>
      <c r="L1071" t="s">
        <v>10453</v>
      </c>
      <c r="N1071" s="12">
        <v>45887</v>
      </c>
      <c r="O1071">
        <f t="shared" si="393"/>
        <v>514.11</v>
      </c>
      <c r="P1071">
        <f t="shared" si="383"/>
        <v>230.24</v>
      </c>
      <c r="Q1071">
        <f t="shared" si="384"/>
        <v>765.57</v>
      </c>
      <c r="R1071">
        <f t="shared" si="385"/>
        <v>247.12</v>
      </c>
      <c r="S1071">
        <f t="shared" si="386"/>
        <v>203.04</v>
      </c>
      <c r="T1071">
        <f t="shared" si="387"/>
        <v>231.49</v>
      </c>
      <c r="U1071">
        <f t="shared" si="388"/>
        <v>181.98</v>
      </c>
      <c r="V1071">
        <f t="shared" si="389"/>
        <v>357.24</v>
      </c>
      <c r="W1071">
        <f t="shared" si="390"/>
        <v>242.55</v>
      </c>
      <c r="X1071">
        <f t="shared" si="391"/>
        <v>23.66</v>
      </c>
      <c r="Y1071">
        <f t="shared" si="392"/>
        <v>6449.15</v>
      </c>
      <c r="AB1071" s="12">
        <v>45887</v>
      </c>
      <c r="AC1071">
        <f t="shared" si="371"/>
        <v>-5.9168165206797685E-3</v>
      </c>
      <c r="AD1071">
        <f t="shared" si="372"/>
        <v>-3.0310903264916256E-3</v>
      </c>
      <c r="AE1071">
        <f t="shared" si="373"/>
        <v>-2.274729062152947E-2</v>
      </c>
      <c r="AF1071">
        <f t="shared" si="374"/>
        <v>3.1663554436958119E-3</v>
      </c>
      <c r="AG1071">
        <f t="shared" si="375"/>
        <v>-1.9661816751868066E-3</v>
      </c>
      <c r="AH1071">
        <f t="shared" si="376"/>
        <v>1.9910834090810514E-3</v>
      </c>
      <c r="AI1071">
        <f t="shared" si="377"/>
        <v>8.6464915197872472E-3</v>
      </c>
      <c r="AJ1071">
        <f t="shared" si="378"/>
        <v>6.7352402423559443E-3</v>
      </c>
      <c r="AK1071">
        <f t="shared" si="379"/>
        <v>6.3062689291790708E-3</v>
      </c>
      <c r="AL1071">
        <f t="shared" si="380"/>
        <v>-3.6644951140065052E-2</v>
      </c>
      <c r="AM1071">
        <f t="shared" si="381"/>
        <v>-1.0077831870769494E-4</v>
      </c>
      <c r="AN1071">
        <f t="shared" si="382"/>
        <v>-3.9601517325964812E-3</v>
      </c>
    </row>
    <row r="1072" spans="1:40" x14ac:dyDescent="0.3">
      <c r="A1072" s="8">
        <v>45888</v>
      </c>
      <c r="B1072" t="s">
        <v>10454</v>
      </c>
      <c r="C1072" t="s">
        <v>10455</v>
      </c>
      <c r="D1072" t="s">
        <v>10456</v>
      </c>
      <c r="E1072" t="s">
        <v>402</v>
      </c>
      <c r="F1072" t="s">
        <v>9915</v>
      </c>
      <c r="G1072" t="s">
        <v>10457</v>
      </c>
      <c r="H1072" t="s">
        <v>10458</v>
      </c>
      <c r="I1072" t="s">
        <v>10459</v>
      </c>
      <c r="J1072" t="s">
        <v>10460</v>
      </c>
      <c r="K1072" t="s">
        <v>10461</v>
      </c>
      <c r="L1072" t="s">
        <v>10462</v>
      </c>
      <c r="N1072" s="13">
        <v>45888</v>
      </c>
      <c r="O1072">
        <f t="shared" si="393"/>
        <v>506.83</v>
      </c>
      <c r="P1072">
        <f t="shared" si="383"/>
        <v>229.91</v>
      </c>
      <c r="Q1072">
        <f t="shared" si="384"/>
        <v>749.72</v>
      </c>
      <c r="R1072">
        <f t="shared" si="385"/>
        <v>232.78</v>
      </c>
      <c r="S1072">
        <f t="shared" si="386"/>
        <v>201.12</v>
      </c>
      <c r="T1072">
        <f t="shared" si="387"/>
        <v>228.01</v>
      </c>
      <c r="U1072">
        <f t="shared" si="388"/>
        <v>175.61</v>
      </c>
      <c r="V1072">
        <f t="shared" si="389"/>
        <v>361.03</v>
      </c>
      <c r="W1072">
        <f t="shared" si="390"/>
        <v>244.56</v>
      </c>
      <c r="X1072">
        <f t="shared" si="391"/>
        <v>25.31</v>
      </c>
      <c r="Y1072">
        <f t="shared" si="392"/>
        <v>6411.37</v>
      </c>
      <c r="AB1072" s="13">
        <v>45888</v>
      </c>
      <c r="AC1072">
        <f t="shared" si="371"/>
        <v>-1.4160393690066386E-2</v>
      </c>
      <c r="AD1072">
        <f t="shared" si="372"/>
        <v>-1.4332870048645585E-3</v>
      </c>
      <c r="AE1072">
        <f t="shared" si="373"/>
        <v>-2.0703528090181167E-2</v>
      </c>
      <c r="AF1072">
        <f t="shared" si="374"/>
        <v>-5.8028488183878291E-2</v>
      </c>
      <c r="AG1072">
        <f t="shared" si="375"/>
        <v>-9.4562647754136142E-3</v>
      </c>
      <c r="AH1072">
        <f t="shared" si="376"/>
        <v>-1.5033046783878401E-2</v>
      </c>
      <c r="AI1072">
        <f t="shared" si="377"/>
        <v>-3.500384657654676E-2</v>
      </c>
      <c r="AJ1072">
        <f t="shared" si="378"/>
        <v>1.0609114320904611E-2</v>
      </c>
      <c r="AK1072">
        <f t="shared" si="379"/>
        <v>8.2869511440939458E-3</v>
      </c>
      <c r="AL1072">
        <f t="shared" si="380"/>
        <v>6.973795435333896E-2</v>
      </c>
      <c r="AM1072">
        <f t="shared" si="381"/>
        <v>-5.8581363435491474E-3</v>
      </c>
      <c r="AN1072">
        <f t="shared" si="382"/>
        <v>-6.458451966367346E-3</v>
      </c>
    </row>
    <row r="1073" spans="1:40" x14ac:dyDescent="0.3">
      <c r="A1073" s="8">
        <v>45889</v>
      </c>
      <c r="B1073" t="s">
        <v>8498</v>
      </c>
      <c r="C1073" t="s">
        <v>10463</v>
      </c>
      <c r="D1073" t="s">
        <v>10464</v>
      </c>
      <c r="E1073" t="s">
        <v>10465</v>
      </c>
      <c r="F1073" t="s">
        <v>10466</v>
      </c>
      <c r="G1073" t="s">
        <v>10467</v>
      </c>
      <c r="H1073" t="s">
        <v>1931</v>
      </c>
      <c r="I1073" t="s">
        <v>10468</v>
      </c>
      <c r="J1073" t="s">
        <v>10469</v>
      </c>
      <c r="K1073" t="s">
        <v>8465</v>
      </c>
      <c r="L1073" t="s">
        <v>10470</v>
      </c>
      <c r="N1073" s="12">
        <v>45889</v>
      </c>
      <c r="O1073">
        <f t="shared" si="393"/>
        <v>502.8</v>
      </c>
      <c r="P1073">
        <f t="shared" si="383"/>
        <v>225.37</v>
      </c>
      <c r="Q1073">
        <f t="shared" si="384"/>
        <v>745.97</v>
      </c>
      <c r="R1073">
        <f t="shared" si="385"/>
        <v>233.22</v>
      </c>
      <c r="S1073">
        <f t="shared" si="386"/>
        <v>198.87</v>
      </c>
      <c r="T1073">
        <f t="shared" si="387"/>
        <v>223.81</v>
      </c>
      <c r="U1073">
        <f t="shared" si="388"/>
        <v>175.37</v>
      </c>
      <c r="V1073">
        <f t="shared" si="389"/>
        <v>353.43</v>
      </c>
      <c r="W1073">
        <f t="shared" si="390"/>
        <v>245.01</v>
      </c>
      <c r="X1073">
        <f t="shared" si="391"/>
        <v>23.54</v>
      </c>
      <c r="Y1073">
        <f t="shared" si="392"/>
        <v>6395.78</v>
      </c>
      <c r="AB1073" s="12">
        <v>45889</v>
      </c>
      <c r="AC1073">
        <f t="shared" si="371"/>
        <v>-7.9513840932856628E-3</v>
      </c>
      <c r="AD1073">
        <f t="shared" si="372"/>
        <v>-1.974685746596494E-2</v>
      </c>
      <c r="AE1073">
        <f t="shared" si="373"/>
        <v>-5.001867363815804E-3</v>
      </c>
      <c r="AF1073">
        <f t="shared" si="374"/>
        <v>1.8901967522984009E-3</v>
      </c>
      <c r="AG1073">
        <f t="shared" si="375"/>
        <v>-1.1187350835322185E-2</v>
      </c>
      <c r="AH1073">
        <f t="shared" si="376"/>
        <v>-1.8420244726108481E-2</v>
      </c>
      <c r="AI1073">
        <f t="shared" si="377"/>
        <v>-1.3666647685212086E-3</v>
      </c>
      <c r="AJ1073">
        <f t="shared" si="378"/>
        <v>-2.1050882198155207E-2</v>
      </c>
      <c r="AK1073">
        <f t="shared" si="379"/>
        <v>1.8400392541706445E-3</v>
      </c>
      <c r="AL1073">
        <f t="shared" si="380"/>
        <v>-6.9932832872382389E-2</v>
      </c>
      <c r="AM1073">
        <f t="shared" si="381"/>
        <v>-2.4316175793941408E-3</v>
      </c>
      <c r="AN1073">
        <f t="shared" si="382"/>
        <v>-1.3941769626952816E-2</v>
      </c>
    </row>
    <row r="1074" spans="1:40" x14ac:dyDescent="0.3">
      <c r="A1074" s="8">
        <v>45890</v>
      </c>
      <c r="B1074" t="s">
        <v>10471</v>
      </c>
      <c r="C1074" t="s">
        <v>10472</v>
      </c>
      <c r="D1074" t="s">
        <v>10473</v>
      </c>
      <c r="E1074" t="s">
        <v>10474</v>
      </c>
      <c r="F1074" t="s">
        <v>10475</v>
      </c>
      <c r="G1074" t="s">
        <v>10476</v>
      </c>
      <c r="H1074" t="s">
        <v>7718</v>
      </c>
      <c r="I1074" t="s">
        <v>10468</v>
      </c>
      <c r="J1074" t="s">
        <v>10477</v>
      </c>
      <c r="K1074" t="s">
        <v>228</v>
      </c>
      <c r="L1074" t="s">
        <v>10478</v>
      </c>
      <c r="N1074" s="13">
        <v>45890</v>
      </c>
      <c r="O1074">
        <f t="shared" si="393"/>
        <v>502.15</v>
      </c>
      <c r="P1074">
        <f t="shared" si="383"/>
        <v>224.27</v>
      </c>
      <c r="Q1074">
        <f t="shared" si="384"/>
        <v>737.37</v>
      </c>
      <c r="R1074">
        <f t="shared" si="385"/>
        <v>231.33</v>
      </c>
      <c r="S1074">
        <f t="shared" si="386"/>
        <v>199.3</v>
      </c>
      <c r="T1074">
        <f t="shared" si="387"/>
        <v>221.95</v>
      </c>
      <c r="U1074">
        <f t="shared" si="388"/>
        <v>174.95</v>
      </c>
      <c r="V1074">
        <f t="shared" si="389"/>
        <v>353.43</v>
      </c>
      <c r="W1074">
        <f t="shared" si="390"/>
        <v>244.4</v>
      </c>
      <c r="X1074">
        <f t="shared" si="391"/>
        <v>23.5</v>
      </c>
      <c r="Y1074">
        <f t="shared" si="392"/>
        <v>6370.17</v>
      </c>
      <c r="AB1074" s="13">
        <v>45890</v>
      </c>
      <c r="AC1074">
        <f t="shared" si="371"/>
        <v>-1.2927605409706056E-3</v>
      </c>
      <c r="AD1074">
        <f t="shared" si="372"/>
        <v>-4.8808625815325302E-3</v>
      </c>
      <c r="AE1074">
        <f t="shared" si="373"/>
        <v>-1.1528613751223271E-2</v>
      </c>
      <c r="AF1074">
        <f t="shared" si="374"/>
        <v>-8.1039361975816515E-3</v>
      </c>
      <c r="AG1074">
        <f t="shared" si="375"/>
        <v>2.162216523357019E-3</v>
      </c>
      <c r="AH1074">
        <f t="shared" si="376"/>
        <v>-8.31062061570087E-3</v>
      </c>
      <c r="AI1074">
        <f t="shared" si="377"/>
        <v>-2.3949364201403256E-3</v>
      </c>
      <c r="AJ1074">
        <f t="shared" si="378"/>
        <v>0</v>
      </c>
      <c r="AK1074">
        <f t="shared" si="379"/>
        <v>-2.4896942981919024E-3</v>
      </c>
      <c r="AL1074">
        <f t="shared" si="380"/>
        <v>-1.6992353440951069E-3</v>
      </c>
      <c r="AM1074">
        <f t="shared" si="381"/>
        <v>-4.0042027712021699E-3</v>
      </c>
      <c r="AN1074">
        <f t="shared" si="382"/>
        <v>-3.8675132724801287E-3</v>
      </c>
    </row>
    <row r="1075" spans="1:40" x14ac:dyDescent="0.3">
      <c r="A1075" s="8">
        <v>45891</v>
      </c>
      <c r="B1075" t="s">
        <v>10479</v>
      </c>
      <c r="C1075" t="s">
        <v>10480</v>
      </c>
      <c r="D1075" t="s">
        <v>10481</v>
      </c>
      <c r="E1075" t="s">
        <v>10482</v>
      </c>
      <c r="F1075" t="s">
        <v>10483</v>
      </c>
      <c r="G1075" t="s">
        <v>10484</v>
      </c>
      <c r="H1075" t="s">
        <v>10485</v>
      </c>
      <c r="I1075" t="s">
        <v>10486</v>
      </c>
      <c r="J1075" t="s">
        <v>10487</v>
      </c>
      <c r="K1075" t="s">
        <v>10488</v>
      </c>
      <c r="L1075" t="s">
        <v>10489</v>
      </c>
      <c r="N1075" s="12">
        <v>45891</v>
      </c>
      <c r="O1075">
        <f t="shared" si="393"/>
        <v>505.13</v>
      </c>
      <c r="P1075">
        <f t="shared" si="383"/>
        <v>227.12</v>
      </c>
      <c r="Q1075">
        <f t="shared" si="384"/>
        <v>753.02</v>
      </c>
      <c r="R1075">
        <f t="shared" si="385"/>
        <v>234.52</v>
      </c>
      <c r="S1075">
        <f t="shared" si="386"/>
        <v>205.63</v>
      </c>
      <c r="T1075">
        <f t="shared" si="387"/>
        <v>228.84</v>
      </c>
      <c r="U1075">
        <f t="shared" si="388"/>
        <v>177.96</v>
      </c>
      <c r="V1075">
        <f t="shared" si="389"/>
        <v>362.09</v>
      </c>
      <c r="W1075">
        <f t="shared" si="390"/>
        <v>246.84</v>
      </c>
      <c r="X1075">
        <f t="shared" si="391"/>
        <v>24.8</v>
      </c>
      <c r="Y1075">
        <f t="shared" si="392"/>
        <v>6466.91</v>
      </c>
      <c r="AB1075" s="12">
        <v>45891</v>
      </c>
      <c r="AC1075">
        <f t="shared" si="371"/>
        <v>5.9344817285671425E-3</v>
      </c>
      <c r="AD1075">
        <f t="shared" si="372"/>
        <v>1.2707896731618096E-2</v>
      </c>
      <c r="AE1075">
        <f t="shared" si="373"/>
        <v>2.1224080176844629E-2</v>
      </c>
      <c r="AF1075">
        <f t="shared" si="374"/>
        <v>1.3789824060865374E-2</v>
      </c>
      <c r="AG1075">
        <f t="shared" si="375"/>
        <v>3.1761164074259884E-2</v>
      </c>
      <c r="AH1075">
        <f t="shared" si="376"/>
        <v>3.1043027708943516E-2</v>
      </c>
      <c r="AI1075">
        <f t="shared" si="377"/>
        <v>1.720491569019722E-2</v>
      </c>
      <c r="AJ1075">
        <f t="shared" si="378"/>
        <v>2.4502730385083327E-2</v>
      </c>
      <c r="AK1075">
        <f t="shared" si="379"/>
        <v>9.9836333878886574E-3</v>
      </c>
      <c r="AL1075">
        <f t="shared" si="380"/>
        <v>5.5319148936170182E-2</v>
      </c>
      <c r="AM1075">
        <f t="shared" si="381"/>
        <v>1.518640789806236E-2</v>
      </c>
      <c r="AN1075">
        <f t="shared" si="382"/>
        <v>2.1696119161681852E-2</v>
      </c>
    </row>
    <row r="1076" spans="1:40" x14ac:dyDescent="0.3">
      <c r="A1076" s="8">
        <v>45894</v>
      </c>
      <c r="B1076" t="s">
        <v>10490</v>
      </c>
      <c r="C1076" t="s">
        <v>10491</v>
      </c>
      <c r="D1076" t="s">
        <v>10492</v>
      </c>
      <c r="E1076" t="s">
        <v>8855</v>
      </c>
      <c r="F1076" t="s">
        <v>8158</v>
      </c>
      <c r="G1076" t="s">
        <v>10493</v>
      </c>
      <c r="H1076" t="s">
        <v>10215</v>
      </c>
      <c r="I1076" t="s">
        <v>10494</v>
      </c>
      <c r="J1076" t="s">
        <v>10495</v>
      </c>
      <c r="K1076" t="s">
        <v>10496</v>
      </c>
      <c r="L1076" t="s">
        <v>10497</v>
      </c>
      <c r="N1076" s="13">
        <v>45894</v>
      </c>
      <c r="O1076">
        <f t="shared" si="393"/>
        <v>502.17</v>
      </c>
      <c r="P1076">
        <f t="shared" si="383"/>
        <v>226.52</v>
      </c>
      <c r="Q1076">
        <f t="shared" si="384"/>
        <v>751.53</v>
      </c>
      <c r="R1076">
        <f t="shared" si="385"/>
        <v>233.57</v>
      </c>
      <c r="S1076">
        <f t="shared" si="386"/>
        <v>208.02</v>
      </c>
      <c r="T1076">
        <f t="shared" si="387"/>
        <v>227.94</v>
      </c>
      <c r="U1076">
        <f t="shared" si="388"/>
        <v>179.78</v>
      </c>
      <c r="V1076">
        <f t="shared" si="389"/>
        <v>363.21</v>
      </c>
      <c r="W1076">
        <f t="shared" si="390"/>
        <v>246.42</v>
      </c>
      <c r="X1076">
        <f t="shared" si="391"/>
        <v>24.55</v>
      </c>
      <c r="Y1076">
        <f t="shared" si="392"/>
        <v>6439.32</v>
      </c>
      <c r="AB1076" s="13">
        <v>45894</v>
      </c>
      <c r="AC1076">
        <f t="shared" si="371"/>
        <v>-5.8598776552569731E-3</v>
      </c>
      <c r="AD1076">
        <f t="shared" si="372"/>
        <v>-2.641775272983371E-3</v>
      </c>
      <c r="AE1076">
        <f t="shared" si="373"/>
        <v>-1.9786991049374203E-3</v>
      </c>
      <c r="AF1076">
        <f t="shared" si="374"/>
        <v>-4.050827221559028E-3</v>
      </c>
      <c r="AG1076">
        <f t="shared" si="375"/>
        <v>1.1622817682244824E-2</v>
      </c>
      <c r="AH1076">
        <f t="shared" si="376"/>
        <v>-3.9328788673309578E-3</v>
      </c>
      <c r="AI1076">
        <f t="shared" si="377"/>
        <v>1.0227017307260056E-2</v>
      </c>
      <c r="AJ1076">
        <f t="shared" si="378"/>
        <v>3.0931536358365097E-3</v>
      </c>
      <c r="AK1076">
        <f t="shared" si="379"/>
        <v>-1.701507049100659E-3</v>
      </c>
      <c r="AL1076">
        <f t="shared" si="380"/>
        <v>-1.0080645161290369E-2</v>
      </c>
      <c r="AM1076">
        <f t="shared" si="381"/>
        <v>-4.2663343080389105E-3</v>
      </c>
      <c r="AN1076">
        <f t="shared" si="382"/>
        <v>-8.6995963774148181E-4</v>
      </c>
    </row>
    <row r="1077" spans="1:40" x14ac:dyDescent="0.3">
      <c r="A1077" s="8">
        <v>45895</v>
      </c>
      <c r="B1077" t="s">
        <v>10498</v>
      </c>
      <c r="C1077" t="s">
        <v>10499</v>
      </c>
      <c r="D1077" t="s">
        <v>10500</v>
      </c>
      <c r="E1077" t="s">
        <v>10501</v>
      </c>
      <c r="F1077" t="s">
        <v>10502</v>
      </c>
      <c r="G1077" t="s">
        <v>10503</v>
      </c>
      <c r="H1077" t="s">
        <v>3357</v>
      </c>
      <c r="I1077" t="s">
        <v>10504</v>
      </c>
      <c r="J1077" t="s">
        <v>10505</v>
      </c>
      <c r="K1077" t="s">
        <v>8796</v>
      </c>
      <c r="L1077" t="s">
        <v>10506</v>
      </c>
      <c r="N1077" s="12">
        <v>45895</v>
      </c>
      <c r="O1077">
        <f t="shared" si="393"/>
        <v>499.96</v>
      </c>
      <c r="P1077">
        <f t="shared" si="383"/>
        <v>228.66</v>
      </c>
      <c r="Q1077">
        <f t="shared" si="384"/>
        <v>752.33</v>
      </c>
      <c r="R1077">
        <f t="shared" si="385"/>
        <v>232.38</v>
      </c>
      <c r="S1077">
        <f t="shared" si="386"/>
        <v>206.67</v>
      </c>
      <c r="T1077">
        <f t="shared" si="387"/>
        <v>228.71</v>
      </c>
      <c r="U1077">
        <f t="shared" si="388"/>
        <v>181.74</v>
      </c>
      <c r="V1077">
        <f t="shared" si="389"/>
        <v>354.91</v>
      </c>
      <c r="W1077">
        <f t="shared" si="390"/>
        <v>242.32</v>
      </c>
      <c r="X1077">
        <f t="shared" si="391"/>
        <v>24.35</v>
      </c>
      <c r="Y1077">
        <f t="shared" si="392"/>
        <v>6465.94</v>
      </c>
      <c r="AB1077" s="12">
        <v>45895</v>
      </c>
      <c r="AC1077">
        <f t="shared" si="371"/>
        <v>-4.4009000935938403E-3</v>
      </c>
      <c r="AD1077">
        <f t="shared" si="372"/>
        <v>9.4472894225674509E-3</v>
      </c>
      <c r="AE1077">
        <f t="shared" si="373"/>
        <v>1.0644950966696154E-3</v>
      </c>
      <c r="AF1077">
        <f t="shared" si="374"/>
        <v>-5.0948323842958665E-3</v>
      </c>
      <c r="AG1077">
        <f t="shared" si="375"/>
        <v>-6.4897605999424401E-3</v>
      </c>
      <c r="AH1077">
        <f t="shared" si="376"/>
        <v>3.3780819513906657E-3</v>
      </c>
      <c r="AI1077">
        <f t="shared" si="377"/>
        <v>1.0902213816887274E-2</v>
      </c>
      <c r="AJ1077">
        <f t="shared" si="378"/>
        <v>-2.2851793728146164E-2</v>
      </c>
      <c r="AK1077">
        <f t="shared" si="379"/>
        <v>-1.6638259881503137E-2</v>
      </c>
      <c r="AL1077">
        <f t="shared" si="380"/>
        <v>-8.1466395112016476E-3</v>
      </c>
      <c r="AM1077">
        <f t="shared" si="381"/>
        <v>4.1339768795463083E-3</v>
      </c>
      <c r="AN1077">
        <f t="shared" si="382"/>
        <v>-3.1541935483292527E-3</v>
      </c>
    </row>
    <row r="1078" spans="1:40" x14ac:dyDescent="0.3">
      <c r="A1078" s="8">
        <v>45896</v>
      </c>
      <c r="B1078" t="s">
        <v>10507</v>
      </c>
      <c r="C1078" t="s">
        <v>10508</v>
      </c>
      <c r="D1078" t="s">
        <v>10509</v>
      </c>
      <c r="E1078" t="s">
        <v>10510</v>
      </c>
      <c r="F1078" t="s">
        <v>10511</v>
      </c>
      <c r="G1078" t="s">
        <v>10512</v>
      </c>
      <c r="H1078" t="s">
        <v>6871</v>
      </c>
      <c r="I1078" t="s">
        <v>10513</v>
      </c>
      <c r="J1078" t="s">
        <v>10514</v>
      </c>
      <c r="K1078" t="s">
        <v>10515</v>
      </c>
      <c r="L1078" t="s">
        <v>10516</v>
      </c>
      <c r="N1078" s="13">
        <v>45896</v>
      </c>
      <c r="O1078">
        <f t="shared" si="393"/>
        <v>504.64</v>
      </c>
      <c r="P1078">
        <f t="shared" si="383"/>
        <v>229.84</v>
      </c>
      <c r="Q1078">
        <f t="shared" si="384"/>
        <v>745.63</v>
      </c>
      <c r="R1078">
        <f t="shared" si="385"/>
        <v>233.96</v>
      </c>
      <c r="S1078">
        <f t="shared" si="386"/>
        <v>207.01</v>
      </c>
      <c r="T1078">
        <f t="shared" si="387"/>
        <v>229.12</v>
      </c>
      <c r="U1078">
        <f t="shared" si="388"/>
        <v>181.57</v>
      </c>
      <c r="V1078">
        <f t="shared" si="389"/>
        <v>356.35</v>
      </c>
      <c r="W1078">
        <f t="shared" si="390"/>
        <v>248.7</v>
      </c>
      <c r="X1078">
        <f t="shared" si="391"/>
        <v>24.85</v>
      </c>
      <c r="Y1078">
        <f t="shared" si="392"/>
        <v>6481.4</v>
      </c>
      <c r="AB1078" s="13">
        <v>45896</v>
      </c>
      <c r="AC1078">
        <f t="shared" si="371"/>
        <v>9.3607488599087851E-3</v>
      </c>
      <c r="AD1078">
        <f t="shared" si="372"/>
        <v>5.1605003061314658E-3</v>
      </c>
      <c r="AE1078">
        <f t="shared" si="373"/>
        <v>-8.9056663963952287E-3</v>
      </c>
      <c r="AF1078">
        <f t="shared" si="374"/>
        <v>6.7992081934762361E-3</v>
      </c>
      <c r="AG1078">
        <f t="shared" si="375"/>
        <v>1.645134755891009E-3</v>
      </c>
      <c r="AH1078">
        <f t="shared" si="376"/>
        <v>1.7926631979361396E-3</v>
      </c>
      <c r="AI1078">
        <f t="shared" si="377"/>
        <v>-9.3540222295596109E-4</v>
      </c>
      <c r="AJ1078">
        <f t="shared" si="378"/>
        <v>4.0573666563354926E-3</v>
      </c>
      <c r="AK1078">
        <f t="shared" si="379"/>
        <v>2.6328821393199142E-2</v>
      </c>
      <c r="AL1078">
        <f t="shared" si="380"/>
        <v>2.0533880903490731E-2</v>
      </c>
      <c r="AM1078">
        <f t="shared" si="381"/>
        <v>2.3909903277790079E-3</v>
      </c>
      <c r="AN1078">
        <f t="shared" si="382"/>
        <v>6.2025678158906198E-3</v>
      </c>
    </row>
    <row r="1079" spans="1:40" x14ac:dyDescent="0.3">
      <c r="A1079" s="8">
        <v>45897</v>
      </c>
      <c r="B1079" t="s">
        <v>10517</v>
      </c>
      <c r="C1079" t="s">
        <v>10518</v>
      </c>
      <c r="D1079" t="s">
        <v>10519</v>
      </c>
      <c r="E1079" t="s">
        <v>10520</v>
      </c>
      <c r="F1079" t="s">
        <v>10521</v>
      </c>
      <c r="G1079" t="s">
        <v>10522</v>
      </c>
      <c r="H1079" t="s">
        <v>10523</v>
      </c>
      <c r="I1079" t="s">
        <v>10524</v>
      </c>
      <c r="J1079" t="s">
        <v>8024</v>
      </c>
      <c r="K1079" t="s">
        <v>10525</v>
      </c>
      <c r="L1079" t="s">
        <v>10526</v>
      </c>
      <c r="N1079" s="12">
        <v>45897</v>
      </c>
      <c r="O1079">
        <f t="shared" si="393"/>
        <v>507.53</v>
      </c>
      <c r="P1079">
        <f t="shared" si="383"/>
        <v>231.9</v>
      </c>
      <c r="Q1079">
        <f t="shared" si="384"/>
        <v>749.35</v>
      </c>
      <c r="R1079">
        <f t="shared" si="385"/>
        <v>238.44</v>
      </c>
      <c r="S1079">
        <f t="shared" si="386"/>
        <v>211.16</v>
      </c>
      <c r="T1079">
        <f t="shared" si="387"/>
        <v>231.6</v>
      </c>
      <c r="U1079">
        <f t="shared" si="388"/>
        <v>180.14</v>
      </c>
      <c r="V1079">
        <f t="shared" si="389"/>
        <v>353.96</v>
      </c>
      <c r="W1079">
        <f t="shared" si="390"/>
        <v>253.05</v>
      </c>
      <c r="X1079">
        <f t="shared" si="391"/>
        <v>24.93</v>
      </c>
      <c r="Y1079">
        <f t="shared" si="392"/>
        <v>6501.86</v>
      </c>
      <c r="AB1079" s="12">
        <v>45897</v>
      </c>
      <c r="AC1079">
        <f t="shared" si="371"/>
        <v>5.7268547875712894E-3</v>
      </c>
      <c r="AD1079">
        <f t="shared" si="372"/>
        <v>8.9627567003132125E-3</v>
      </c>
      <c r="AE1079">
        <f t="shared" si="373"/>
        <v>4.9890696458028128E-3</v>
      </c>
      <c r="AF1079">
        <f t="shared" si="374"/>
        <v>1.9148572405539355E-2</v>
      </c>
      <c r="AG1079">
        <f t="shared" si="375"/>
        <v>2.0047340708178485E-2</v>
      </c>
      <c r="AH1079">
        <f t="shared" si="376"/>
        <v>1.08240223463687E-2</v>
      </c>
      <c r="AI1079">
        <f t="shared" si="377"/>
        <v>-7.8757503992951117E-3</v>
      </c>
      <c r="AJ1079">
        <f t="shared" si="378"/>
        <v>-6.7068892942333536E-3</v>
      </c>
      <c r="AK1079">
        <f t="shared" si="379"/>
        <v>1.7490952955367955E-2</v>
      </c>
      <c r="AL1079">
        <f t="shared" si="380"/>
        <v>3.2193158953721657E-3</v>
      </c>
      <c r="AM1079">
        <f t="shared" si="381"/>
        <v>3.1567253988336041E-3</v>
      </c>
      <c r="AN1079">
        <f t="shared" si="382"/>
        <v>7.1802701045290103E-3</v>
      </c>
    </row>
    <row r="1080" spans="1:40" x14ac:dyDescent="0.3">
      <c r="A1080" s="8">
        <v>45898</v>
      </c>
      <c r="B1080" t="s">
        <v>10527</v>
      </c>
      <c r="C1080" t="s">
        <v>10448</v>
      </c>
      <c r="D1080" t="s">
        <v>10528</v>
      </c>
      <c r="E1080" t="s">
        <v>10529</v>
      </c>
      <c r="F1080" t="s">
        <v>10530</v>
      </c>
      <c r="G1080" t="s">
        <v>229</v>
      </c>
      <c r="H1080" t="s">
        <v>10531</v>
      </c>
      <c r="I1080" t="s">
        <v>10532</v>
      </c>
      <c r="J1080" t="s">
        <v>4899</v>
      </c>
      <c r="K1080" t="s">
        <v>8796</v>
      </c>
      <c r="L1080" t="s">
        <v>10533</v>
      </c>
      <c r="N1080" s="13">
        <v>45898</v>
      </c>
      <c r="O1080">
        <f t="shared" si="393"/>
        <v>504.59</v>
      </c>
      <c r="P1080">
        <f t="shared" si="383"/>
        <v>231.49</v>
      </c>
      <c r="Q1080">
        <f t="shared" si="384"/>
        <v>736.97</v>
      </c>
      <c r="R1080">
        <f t="shared" si="385"/>
        <v>224.36</v>
      </c>
      <c r="S1080">
        <f t="shared" si="386"/>
        <v>212.43</v>
      </c>
      <c r="T1080">
        <f t="shared" si="387"/>
        <v>229</v>
      </c>
      <c r="U1080">
        <f t="shared" si="388"/>
        <v>174.15</v>
      </c>
      <c r="V1080">
        <f t="shared" si="389"/>
        <v>356.7</v>
      </c>
      <c r="W1080">
        <f t="shared" si="390"/>
        <v>254.76</v>
      </c>
      <c r="X1080">
        <f t="shared" si="391"/>
        <v>24.35</v>
      </c>
      <c r="Y1080">
        <f t="shared" si="392"/>
        <v>6460.26</v>
      </c>
      <c r="AB1080" s="13">
        <v>45898</v>
      </c>
      <c r="AC1080">
        <f t="shared" si="371"/>
        <v>-5.7927610190530165E-3</v>
      </c>
      <c r="AD1080">
        <f t="shared" si="372"/>
        <v>-1.7680034497628005E-3</v>
      </c>
      <c r="AE1080">
        <f t="shared" si="373"/>
        <v>-1.65209848535397E-2</v>
      </c>
      <c r="AF1080">
        <f t="shared" si="374"/>
        <v>-5.9050494883408744E-2</v>
      </c>
      <c r="AG1080">
        <f t="shared" si="375"/>
        <v>6.0143966660353154E-3</v>
      </c>
      <c r="AH1080">
        <f t="shared" si="376"/>
        <v>-1.1226252158894612E-2</v>
      </c>
      <c r="AI1080">
        <f t="shared" si="377"/>
        <v>-3.3251915177084368E-2</v>
      </c>
      <c r="AJ1080">
        <f t="shared" si="378"/>
        <v>7.7409876822240875E-3</v>
      </c>
      <c r="AK1080">
        <f t="shared" si="379"/>
        <v>6.7575577949021692E-3</v>
      </c>
      <c r="AL1080">
        <f t="shared" si="380"/>
        <v>-2.3265142398716354E-2</v>
      </c>
      <c r="AM1080">
        <f t="shared" si="381"/>
        <v>-6.3981691392923645E-3</v>
      </c>
      <c r="AN1080">
        <f t="shared" si="382"/>
        <v>-1.2432798266962763E-2</v>
      </c>
    </row>
    <row r="1081" spans="1:40" x14ac:dyDescent="0.3">
      <c r="A1081" s="8">
        <v>45902</v>
      </c>
      <c r="B1081" t="s">
        <v>10534</v>
      </c>
      <c r="C1081" t="s">
        <v>10535</v>
      </c>
      <c r="D1081" t="s">
        <v>10536</v>
      </c>
      <c r="E1081" t="s">
        <v>10537</v>
      </c>
      <c r="F1081" t="s">
        <v>10538</v>
      </c>
      <c r="G1081" t="s">
        <v>10539</v>
      </c>
      <c r="H1081" t="s">
        <v>1437</v>
      </c>
      <c r="I1081" t="s">
        <v>10540</v>
      </c>
      <c r="J1081" t="s">
        <v>10541</v>
      </c>
      <c r="K1081" t="s">
        <v>4915</v>
      </c>
      <c r="L1081" t="s">
        <v>10542</v>
      </c>
      <c r="N1081" s="12">
        <v>45902</v>
      </c>
      <c r="O1081">
        <f t="shared" si="393"/>
        <v>503.03</v>
      </c>
      <c r="P1081">
        <f t="shared" si="383"/>
        <v>229.07</v>
      </c>
      <c r="Q1081">
        <f t="shared" si="384"/>
        <v>733.39</v>
      </c>
      <c r="R1081">
        <f t="shared" si="385"/>
        <v>223.54</v>
      </c>
      <c r="S1081">
        <f t="shared" si="386"/>
        <v>210.87</v>
      </c>
      <c r="T1081">
        <f t="shared" si="387"/>
        <v>225.34</v>
      </c>
      <c r="U1081">
        <f t="shared" si="388"/>
        <v>170.75</v>
      </c>
      <c r="V1081">
        <f t="shared" si="389"/>
        <v>345.63</v>
      </c>
      <c r="W1081">
        <f t="shared" si="390"/>
        <v>251.38</v>
      </c>
      <c r="X1081">
        <f t="shared" si="391"/>
        <v>24.21</v>
      </c>
      <c r="Y1081">
        <f t="shared" si="392"/>
        <v>6415.54</v>
      </c>
      <c r="AB1081" s="12">
        <v>45902</v>
      </c>
      <c r="AC1081">
        <f t="shared" si="371"/>
        <v>-3.0916189381477999E-3</v>
      </c>
      <c r="AD1081">
        <f t="shared" si="372"/>
        <v>-1.0454015292237329E-2</v>
      </c>
      <c r="AE1081">
        <f t="shared" si="373"/>
        <v>-4.857728265736827E-3</v>
      </c>
      <c r="AF1081">
        <f t="shared" si="374"/>
        <v>-3.6548404350152941E-3</v>
      </c>
      <c r="AG1081">
        <f t="shared" si="375"/>
        <v>-7.3435955373535311E-3</v>
      </c>
      <c r="AH1081">
        <f t="shared" si="376"/>
        <v>-1.5982532751091738E-2</v>
      </c>
      <c r="AI1081">
        <f t="shared" si="377"/>
        <v>-1.9523399368360672E-2</v>
      </c>
      <c r="AJ1081">
        <f t="shared" si="378"/>
        <v>-3.1034482758620641E-2</v>
      </c>
      <c r="AK1081">
        <f t="shared" si="379"/>
        <v>-1.3267388915057299E-2</v>
      </c>
      <c r="AL1081">
        <f t="shared" si="380"/>
        <v>-5.7494866529774757E-3</v>
      </c>
      <c r="AM1081">
        <f t="shared" si="381"/>
        <v>-6.9223220118076467E-3</v>
      </c>
      <c r="AN1081">
        <f t="shared" si="382"/>
        <v>-1.1080128266036932E-2</v>
      </c>
    </row>
    <row r="1082" spans="1:40" x14ac:dyDescent="0.3">
      <c r="A1082" s="8">
        <v>45903</v>
      </c>
      <c r="B1082" t="s">
        <v>10543</v>
      </c>
      <c r="C1082" t="s">
        <v>10544</v>
      </c>
      <c r="D1082" t="s">
        <v>10545</v>
      </c>
      <c r="E1082" t="s">
        <v>10546</v>
      </c>
      <c r="F1082" t="s">
        <v>10547</v>
      </c>
      <c r="G1082" t="s">
        <v>10548</v>
      </c>
      <c r="H1082" t="s">
        <v>10549</v>
      </c>
      <c r="I1082" t="s">
        <v>230</v>
      </c>
      <c r="J1082" t="s">
        <v>10550</v>
      </c>
      <c r="K1082" t="s">
        <v>231</v>
      </c>
      <c r="L1082" t="s">
        <v>10551</v>
      </c>
      <c r="N1082" s="13">
        <v>45903</v>
      </c>
      <c r="O1082">
        <f t="shared" si="393"/>
        <v>503.26</v>
      </c>
      <c r="P1082">
        <f t="shared" si="383"/>
        <v>237.8</v>
      </c>
      <c r="Q1082">
        <f t="shared" si="384"/>
        <v>735.32</v>
      </c>
      <c r="R1082">
        <f t="shared" si="385"/>
        <v>221.7</v>
      </c>
      <c r="S1082">
        <f t="shared" si="386"/>
        <v>230.14</v>
      </c>
      <c r="T1082">
        <f t="shared" si="387"/>
        <v>225.99</v>
      </c>
      <c r="U1082">
        <f t="shared" si="388"/>
        <v>170.59</v>
      </c>
      <c r="V1082">
        <f t="shared" si="389"/>
        <v>348.5</v>
      </c>
      <c r="W1082">
        <f t="shared" si="390"/>
        <v>254.95</v>
      </c>
      <c r="X1082">
        <f t="shared" si="391"/>
        <v>24</v>
      </c>
      <c r="Y1082">
        <f t="shared" si="392"/>
        <v>6448.26</v>
      </c>
      <c r="AB1082" s="13">
        <v>45903</v>
      </c>
      <c r="AC1082">
        <f t="shared" si="371"/>
        <v>4.5722919110202653E-4</v>
      </c>
      <c r="AD1082">
        <f t="shared" si="372"/>
        <v>3.8110621207491313E-2</v>
      </c>
      <c r="AE1082">
        <f t="shared" si="373"/>
        <v>2.6316148297631514E-3</v>
      </c>
      <c r="AF1082">
        <f t="shared" si="374"/>
        <v>-8.2311890489398243E-3</v>
      </c>
      <c r="AG1082">
        <f t="shared" si="375"/>
        <v>9.1383316735429432E-2</v>
      </c>
      <c r="AH1082">
        <f t="shared" si="376"/>
        <v>2.8845300434898746E-3</v>
      </c>
      <c r="AI1082">
        <f t="shared" si="377"/>
        <v>-9.3704245973647016E-4</v>
      </c>
      <c r="AJ1082">
        <f t="shared" si="378"/>
        <v>8.3036773428233346E-3</v>
      </c>
      <c r="AK1082">
        <f t="shared" si="379"/>
        <v>1.4201607128649929E-2</v>
      </c>
      <c r="AL1082">
        <f t="shared" si="380"/>
        <v>-8.6741016109046498E-3</v>
      </c>
      <c r="AM1082">
        <f t="shared" si="381"/>
        <v>5.1001162801573852E-3</v>
      </c>
      <c r="AN1082">
        <f t="shared" si="382"/>
        <v>1.3202761785393228E-2</v>
      </c>
    </row>
    <row r="1083" spans="1:40" x14ac:dyDescent="0.3">
      <c r="A1083" s="8">
        <v>45904</v>
      </c>
      <c r="B1083" t="s">
        <v>10552</v>
      </c>
      <c r="C1083" t="s">
        <v>9396</v>
      </c>
      <c r="D1083" t="s">
        <v>10553</v>
      </c>
      <c r="E1083" t="s">
        <v>264</v>
      </c>
      <c r="F1083" t="s">
        <v>10554</v>
      </c>
      <c r="G1083" t="s">
        <v>10555</v>
      </c>
      <c r="H1083" t="s">
        <v>10556</v>
      </c>
      <c r="I1083" t="s">
        <v>10557</v>
      </c>
      <c r="J1083" t="s">
        <v>10558</v>
      </c>
      <c r="K1083" t="s">
        <v>3973</v>
      </c>
      <c r="L1083" t="s">
        <v>10559</v>
      </c>
      <c r="N1083" s="12">
        <v>45904</v>
      </c>
      <c r="O1083">
        <f t="shared" si="393"/>
        <v>505.87</v>
      </c>
      <c r="P1083">
        <f t="shared" si="383"/>
        <v>239.1</v>
      </c>
      <c r="Q1083">
        <f t="shared" si="384"/>
        <v>746.9</v>
      </c>
      <c r="R1083">
        <f t="shared" si="385"/>
        <v>221.25</v>
      </c>
      <c r="S1083">
        <f t="shared" si="386"/>
        <v>231.78</v>
      </c>
      <c r="T1083">
        <f t="shared" si="387"/>
        <v>235.68</v>
      </c>
      <c r="U1083">
        <f t="shared" si="388"/>
        <v>171.63</v>
      </c>
      <c r="V1083">
        <f t="shared" si="389"/>
        <v>344.31</v>
      </c>
      <c r="W1083">
        <f t="shared" si="390"/>
        <v>242.59</v>
      </c>
      <c r="X1083">
        <f t="shared" si="391"/>
        <v>24.61</v>
      </c>
      <c r="Y1083">
        <f t="shared" si="392"/>
        <v>6502.08</v>
      </c>
      <c r="AB1083" s="12">
        <v>45904</v>
      </c>
      <c r="AC1083">
        <f t="shared" si="371"/>
        <v>5.1861860668442894E-3</v>
      </c>
      <c r="AD1083">
        <f t="shared" si="372"/>
        <v>5.466778805718997E-3</v>
      </c>
      <c r="AE1083">
        <f t="shared" si="373"/>
        <v>1.5748245661752591E-2</v>
      </c>
      <c r="AF1083">
        <f t="shared" si="374"/>
        <v>-2.0297699594045149E-3</v>
      </c>
      <c r="AG1083">
        <f t="shared" si="375"/>
        <v>7.1260971582516319E-3</v>
      </c>
      <c r="AH1083">
        <f t="shared" si="376"/>
        <v>4.2878003451480184E-2</v>
      </c>
      <c r="AI1083">
        <f t="shared" si="377"/>
        <v>6.0964886570138432E-3</v>
      </c>
      <c r="AJ1083">
        <f t="shared" si="378"/>
        <v>-1.2022955523672829E-2</v>
      </c>
      <c r="AK1083">
        <f t="shared" si="379"/>
        <v>-4.8480094136105101E-2</v>
      </c>
      <c r="AL1083">
        <f t="shared" si="380"/>
        <v>2.5416666666666643E-2</v>
      </c>
      <c r="AM1083">
        <f t="shared" si="381"/>
        <v>8.3464376436432897E-3</v>
      </c>
      <c r="AN1083">
        <f t="shared" si="382"/>
        <v>4.8847349538353657E-3</v>
      </c>
    </row>
    <row r="1084" spans="1:40" x14ac:dyDescent="0.3">
      <c r="A1084" s="8">
        <v>45905</v>
      </c>
      <c r="B1084" t="s">
        <v>10560</v>
      </c>
      <c r="C1084" t="s">
        <v>10561</v>
      </c>
      <c r="D1084" t="s">
        <v>10562</v>
      </c>
      <c r="E1084" t="s">
        <v>5729</v>
      </c>
      <c r="F1084" t="s">
        <v>10563</v>
      </c>
      <c r="G1084" t="s">
        <v>10564</v>
      </c>
      <c r="H1084" t="s">
        <v>10565</v>
      </c>
      <c r="I1084" t="s">
        <v>10566</v>
      </c>
      <c r="J1084" t="s">
        <v>10567</v>
      </c>
      <c r="K1084" t="s">
        <v>10568</v>
      </c>
      <c r="L1084" t="s">
        <v>232</v>
      </c>
      <c r="N1084" s="13">
        <v>45905</v>
      </c>
      <c r="O1084">
        <f t="shared" si="393"/>
        <v>492.95</v>
      </c>
      <c r="P1084">
        <f t="shared" si="383"/>
        <v>239.01</v>
      </c>
      <c r="Q1084">
        <f t="shared" si="384"/>
        <v>750.69</v>
      </c>
      <c r="R1084">
        <f t="shared" si="385"/>
        <v>230.98</v>
      </c>
      <c r="S1084">
        <f t="shared" si="386"/>
        <v>234.47</v>
      </c>
      <c r="T1084">
        <f t="shared" si="387"/>
        <v>232.33</v>
      </c>
      <c r="U1084">
        <f t="shared" si="388"/>
        <v>166.99</v>
      </c>
      <c r="V1084">
        <f t="shared" si="389"/>
        <v>348.97</v>
      </c>
      <c r="W1084">
        <f t="shared" si="390"/>
        <v>249.3</v>
      </c>
      <c r="X1084">
        <f t="shared" si="391"/>
        <v>24.49</v>
      </c>
      <c r="Y1084">
        <f t="shared" si="392"/>
        <v>6481.5</v>
      </c>
      <c r="AB1084" s="13">
        <v>45905</v>
      </c>
      <c r="AC1084">
        <f t="shared" si="371"/>
        <v>-2.554015853875502E-2</v>
      </c>
      <c r="AD1084">
        <f t="shared" si="372"/>
        <v>-3.7641154328738047E-4</v>
      </c>
      <c r="AE1084">
        <f t="shared" si="373"/>
        <v>5.0743071361629699E-3</v>
      </c>
      <c r="AF1084">
        <f t="shared" si="374"/>
        <v>4.3977401129943416E-2</v>
      </c>
      <c r="AG1084">
        <f t="shared" si="375"/>
        <v>1.160583311761143E-2</v>
      </c>
      <c r="AH1084">
        <f t="shared" si="376"/>
        <v>-1.4214188730481969E-2</v>
      </c>
      <c r="AI1084">
        <f t="shared" si="377"/>
        <v>-2.703490065839298E-2</v>
      </c>
      <c r="AJ1084">
        <f t="shared" si="378"/>
        <v>1.3534315006825226E-2</v>
      </c>
      <c r="AK1084">
        <f t="shared" si="379"/>
        <v>2.7659837586050617E-2</v>
      </c>
      <c r="AL1084">
        <f t="shared" si="380"/>
        <v>-4.8760666395774033E-3</v>
      </c>
      <c r="AM1084">
        <f t="shared" si="381"/>
        <v>-3.1651410010334891E-3</v>
      </c>
      <c r="AN1084">
        <f t="shared" si="382"/>
        <v>2.4222569877332197E-3</v>
      </c>
    </row>
    <row r="1085" spans="1:40" x14ac:dyDescent="0.3">
      <c r="A1085" s="8">
        <v>45908</v>
      </c>
      <c r="B1085" t="s">
        <v>10569</v>
      </c>
      <c r="C1085" t="s">
        <v>10570</v>
      </c>
      <c r="D1085" t="s">
        <v>10571</v>
      </c>
      <c r="E1085" t="s">
        <v>10572</v>
      </c>
      <c r="F1085" t="s">
        <v>10573</v>
      </c>
      <c r="G1085" t="s">
        <v>10574</v>
      </c>
      <c r="H1085" t="s">
        <v>10575</v>
      </c>
      <c r="I1085" t="s">
        <v>10576</v>
      </c>
      <c r="J1085" t="s">
        <v>10577</v>
      </c>
      <c r="K1085" t="s">
        <v>10578</v>
      </c>
      <c r="L1085" t="s">
        <v>10579</v>
      </c>
      <c r="N1085" s="12">
        <v>45908</v>
      </c>
      <c r="O1085">
        <f t="shared" si="393"/>
        <v>496.14</v>
      </c>
      <c r="P1085">
        <f t="shared" si="383"/>
        <v>237.21</v>
      </c>
      <c r="Q1085">
        <f t="shared" si="384"/>
        <v>750.54</v>
      </c>
      <c r="R1085">
        <f t="shared" si="385"/>
        <v>236.61</v>
      </c>
      <c r="S1085">
        <f t="shared" si="386"/>
        <v>233.72</v>
      </c>
      <c r="T1085">
        <f t="shared" si="387"/>
        <v>235.84</v>
      </c>
      <c r="U1085">
        <f t="shared" si="388"/>
        <v>168.28</v>
      </c>
      <c r="V1085">
        <f t="shared" si="389"/>
        <v>358.66</v>
      </c>
      <c r="W1085">
        <f t="shared" si="390"/>
        <v>250.8</v>
      </c>
      <c r="X1085">
        <f t="shared" si="391"/>
        <v>24.48</v>
      </c>
      <c r="Y1085">
        <f t="shared" si="392"/>
        <v>6495.15</v>
      </c>
      <c r="AB1085" s="12">
        <v>45908</v>
      </c>
      <c r="AC1085">
        <f t="shared" si="371"/>
        <v>6.4712445481285297E-3</v>
      </c>
      <c r="AD1085">
        <f t="shared" si="372"/>
        <v>-7.5310656457887593E-3</v>
      </c>
      <c r="AE1085">
        <f t="shared" si="373"/>
        <v>-1.9981616912456701E-4</v>
      </c>
      <c r="AF1085">
        <f t="shared" si="374"/>
        <v>2.4374404710364672E-2</v>
      </c>
      <c r="AG1085">
        <f t="shared" si="375"/>
        <v>-3.1987034588646379E-3</v>
      </c>
      <c r="AH1085">
        <f t="shared" si="376"/>
        <v>1.5107820772177538E-2</v>
      </c>
      <c r="AI1085">
        <f t="shared" si="377"/>
        <v>7.7250134738606757E-3</v>
      </c>
      <c r="AJ1085">
        <f t="shared" si="378"/>
        <v>2.7767429865031446E-2</v>
      </c>
      <c r="AK1085">
        <f t="shared" si="379"/>
        <v>6.0168471720818406E-3</v>
      </c>
      <c r="AL1085">
        <f t="shared" si="380"/>
        <v>-4.0832993058381728E-4</v>
      </c>
      <c r="AM1085">
        <f t="shared" si="381"/>
        <v>2.1059939828742547E-3</v>
      </c>
      <c r="AN1085">
        <f t="shared" si="382"/>
        <v>7.1118944836506522E-3</v>
      </c>
    </row>
    <row r="1086" spans="1:40" x14ac:dyDescent="0.3">
      <c r="A1086" s="8">
        <v>45909</v>
      </c>
      <c r="B1086" t="s">
        <v>5659</v>
      </c>
      <c r="C1086" t="s">
        <v>4440</v>
      </c>
      <c r="D1086" t="s">
        <v>10580</v>
      </c>
      <c r="E1086" t="s">
        <v>10581</v>
      </c>
      <c r="F1086" t="s">
        <v>10582</v>
      </c>
      <c r="G1086" t="s">
        <v>10583</v>
      </c>
      <c r="H1086" t="s">
        <v>10584</v>
      </c>
      <c r="I1086" t="s">
        <v>10585</v>
      </c>
      <c r="J1086" t="s">
        <v>10586</v>
      </c>
      <c r="K1086" t="s">
        <v>2158</v>
      </c>
      <c r="L1086" t="s">
        <v>10587</v>
      </c>
      <c r="N1086" s="13">
        <v>45909</v>
      </c>
      <c r="O1086">
        <f t="shared" si="393"/>
        <v>496.35</v>
      </c>
      <c r="P1086">
        <f t="shared" si="383"/>
        <v>233.69</v>
      </c>
      <c r="Q1086">
        <f t="shared" si="384"/>
        <v>763.91</v>
      </c>
      <c r="R1086">
        <f t="shared" si="385"/>
        <v>239.62</v>
      </c>
      <c r="S1086">
        <f t="shared" si="386"/>
        <v>239.3</v>
      </c>
      <c r="T1086">
        <f t="shared" si="387"/>
        <v>238.24</v>
      </c>
      <c r="U1086">
        <f t="shared" si="388"/>
        <v>170.73</v>
      </c>
      <c r="V1086">
        <f t="shared" si="389"/>
        <v>354.06</v>
      </c>
      <c r="W1086">
        <f t="shared" si="390"/>
        <v>250.59</v>
      </c>
      <c r="X1086">
        <f t="shared" si="391"/>
        <v>24.44</v>
      </c>
      <c r="Y1086">
        <f t="shared" si="392"/>
        <v>6512.61</v>
      </c>
      <c r="AB1086" s="13">
        <v>45909</v>
      </c>
      <c r="AC1086">
        <f t="shared" si="371"/>
        <v>4.2326762607336477E-4</v>
      </c>
      <c r="AD1086">
        <f t="shared" si="372"/>
        <v>-1.4839172041650861E-2</v>
      </c>
      <c r="AE1086">
        <f t="shared" si="373"/>
        <v>1.7813840701361716E-2</v>
      </c>
      <c r="AF1086">
        <f t="shared" si="374"/>
        <v>1.2721355817590041E-2</v>
      </c>
      <c r="AG1086">
        <f t="shared" si="375"/>
        <v>2.3874721889440398E-2</v>
      </c>
      <c r="AH1086">
        <f t="shared" si="376"/>
        <v>1.0176390773405819E-2</v>
      </c>
      <c r="AI1086">
        <f t="shared" si="377"/>
        <v>1.455906821963393E-2</v>
      </c>
      <c r="AJ1086">
        <f t="shared" si="378"/>
        <v>-1.2825517202922021E-2</v>
      </c>
      <c r="AK1086">
        <f t="shared" si="379"/>
        <v>-8.3732057416274763E-4</v>
      </c>
      <c r="AL1086">
        <f t="shared" si="380"/>
        <v>-1.6339869281045694E-3</v>
      </c>
      <c r="AM1086">
        <f t="shared" si="381"/>
        <v>2.6881596267984698E-3</v>
      </c>
      <c r="AN1086">
        <f t="shared" si="382"/>
        <v>4.7382552643148671E-3</v>
      </c>
    </row>
    <row r="1087" spans="1:40" x14ac:dyDescent="0.3">
      <c r="A1087" s="8">
        <v>45910</v>
      </c>
      <c r="B1087" t="s">
        <v>10588</v>
      </c>
      <c r="C1087" t="s">
        <v>10589</v>
      </c>
      <c r="D1087" t="s">
        <v>10590</v>
      </c>
      <c r="E1087" t="s">
        <v>10591</v>
      </c>
      <c r="F1087" t="s">
        <v>4285</v>
      </c>
      <c r="G1087" t="s">
        <v>10592</v>
      </c>
      <c r="H1087" t="s">
        <v>10593</v>
      </c>
      <c r="I1087" t="s">
        <v>10594</v>
      </c>
      <c r="J1087" t="s">
        <v>10595</v>
      </c>
      <c r="K1087" t="s">
        <v>10596</v>
      </c>
      <c r="L1087" t="s">
        <v>10597</v>
      </c>
      <c r="N1087" s="12">
        <v>45910</v>
      </c>
      <c r="O1087">
        <f t="shared" si="393"/>
        <v>498.3</v>
      </c>
      <c r="P1087">
        <f t="shared" si="383"/>
        <v>226.15</v>
      </c>
      <c r="Q1087">
        <f t="shared" si="384"/>
        <v>750.22</v>
      </c>
      <c r="R1087">
        <f t="shared" si="385"/>
        <v>325.76</v>
      </c>
      <c r="S1087">
        <f t="shared" si="386"/>
        <v>238.85</v>
      </c>
      <c r="T1087">
        <f t="shared" si="387"/>
        <v>230.33</v>
      </c>
      <c r="U1087">
        <f t="shared" si="388"/>
        <v>177.3</v>
      </c>
      <c r="V1087">
        <f t="shared" si="389"/>
        <v>350.16</v>
      </c>
      <c r="W1087">
        <f t="shared" si="390"/>
        <v>241.15</v>
      </c>
      <c r="X1087">
        <f t="shared" si="391"/>
        <v>24.77</v>
      </c>
      <c r="Y1087">
        <f t="shared" si="392"/>
        <v>6532.04</v>
      </c>
      <c r="AB1087" s="12">
        <v>45910</v>
      </c>
      <c r="AC1087">
        <f t="shared" si="371"/>
        <v>3.9286793593229508E-3</v>
      </c>
      <c r="AD1087">
        <f t="shared" si="372"/>
        <v>-3.2264966408489859E-2</v>
      </c>
      <c r="AE1087">
        <f t="shared" si="373"/>
        <v>-1.7920959275307236E-2</v>
      </c>
      <c r="AF1087">
        <f t="shared" si="374"/>
        <v>0.35948585259994981</v>
      </c>
      <c r="AG1087">
        <f t="shared" si="375"/>
        <v>-1.8804847471793895E-3</v>
      </c>
      <c r="AH1087">
        <f t="shared" si="376"/>
        <v>-3.3201813297515148E-2</v>
      </c>
      <c r="AI1087">
        <f t="shared" si="377"/>
        <v>3.848181338956258E-2</v>
      </c>
      <c r="AJ1087">
        <f t="shared" si="378"/>
        <v>-1.1015082189459346E-2</v>
      </c>
      <c r="AK1087">
        <f t="shared" si="379"/>
        <v>-3.7671096212937405E-2</v>
      </c>
      <c r="AL1087">
        <f t="shared" si="380"/>
        <v>1.350245499181657E-2</v>
      </c>
      <c r="AM1087">
        <f t="shared" si="381"/>
        <v>2.9834428900241683E-3</v>
      </c>
      <c r="AN1087">
        <f t="shared" si="382"/>
        <v>2.5857076463617065E-2</v>
      </c>
    </row>
    <row r="1088" spans="1:40" x14ac:dyDescent="0.3">
      <c r="A1088" s="8">
        <v>45911</v>
      </c>
      <c r="B1088" t="s">
        <v>10598</v>
      </c>
      <c r="C1088" t="s">
        <v>10599</v>
      </c>
      <c r="D1088" t="s">
        <v>10600</v>
      </c>
      <c r="E1088" t="s">
        <v>10601</v>
      </c>
      <c r="F1088" t="s">
        <v>10602</v>
      </c>
      <c r="G1088" t="s">
        <v>10181</v>
      </c>
      <c r="H1088" t="s">
        <v>10603</v>
      </c>
      <c r="I1088" t="s">
        <v>10604</v>
      </c>
      <c r="J1088" t="s">
        <v>10605</v>
      </c>
      <c r="K1088" t="s">
        <v>3973</v>
      </c>
      <c r="L1088" t="s">
        <v>10606</v>
      </c>
      <c r="N1088" s="13">
        <v>45911</v>
      </c>
      <c r="O1088">
        <f t="shared" si="393"/>
        <v>498.94</v>
      </c>
      <c r="P1088">
        <f t="shared" si="383"/>
        <v>229.38</v>
      </c>
      <c r="Q1088">
        <f t="shared" si="384"/>
        <v>749.14</v>
      </c>
      <c r="R1088">
        <f t="shared" si="385"/>
        <v>305.45</v>
      </c>
      <c r="S1088">
        <f t="shared" si="386"/>
        <v>240.04</v>
      </c>
      <c r="T1088">
        <f t="shared" si="387"/>
        <v>229.95</v>
      </c>
      <c r="U1088">
        <f t="shared" si="388"/>
        <v>177.15</v>
      </c>
      <c r="V1088">
        <f t="shared" si="389"/>
        <v>350.55</v>
      </c>
      <c r="W1088">
        <f t="shared" si="390"/>
        <v>244.84</v>
      </c>
      <c r="X1088">
        <f t="shared" si="391"/>
        <v>24.61</v>
      </c>
      <c r="Y1088">
        <f t="shared" si="392"/>
        <v>6587.47</v>
      </c>
      <c r="AB1088" s="13">
        <v>45911</v>
      </c>
      <c r="AC1088">
        <f t="shared" si="371"/>
        <v>1.2843668472808378E-3</v>
      </c>
      <c r="AD1088">
        <f t="shared" si="372"/>
        <v>1.4282555825779308E-2</v>
      </c>
      <c r="AE1088">
        <f t="shared" si="373"/>
        <v>-1.4395777238677132E-3</v>
      </c>
      <c r="AF1088">
        <f t="shared" si="374"/>
        <v>-6.2346512770137585E-2</v>
      </c>
      <c r="AG1088">
        <f t="shared" si="375"/>
        <v>4.9822064056939119E-3</v>
      </c>
      <c r="AH1088">
        <f t="shared" si="376"/>
        <v>-1.6498067989407783E-3</v>
      </c>
      <c r="AI1088">
        <f t="shared" si="377"/>
        <v>-8.460236886632666E-4</v>
      </c>
      <c r="AJ1088">
        <f t="shared" si="378"/>
        <v>1.1137765592872384E-3</v>
      </c>
      <c r="AK1088">
        <f t="shared" si="379"/>
        <v>1.5301679452622841E-2</v>
      </c>
      <c r="AL1088">
        <f t="shared" si="380"/>
        <v>-6.4594267258780702E-3</v>
      </c>
      <c r="AM1088">
        <f t="shared" si="381"/>
        <v>8.4858635280862238E-3</v>
      </c>
      <c r="AN1088">
        <f t="shared" si="382"/>
        <v>-2.480990826248823E-3</v>
      </c>
    </row>
    <row r="1089" spans="1:40" x14ac:dyDescent="0.3">
      <c r="A1089" s="8">
        <v>45912</v>
      </c>
      <c r="B1089" t="s">
        <v>10607</v>
      </c>
      <c r="C1089" t="s">
        <v>7775</v>
      </c>
      <c r="D1089" t="s">
        <v>10608</v>
      </c>
      <c r="E1089" t="s">
        <v>10609</v>
      </c>
      <c r="F1089" t="s">
        <v>10610</v>
      </c>
      <c r="G1089" t="s">
        <v>10611</v>
      </c>
      <c r="H1089" t="s">
        <v>10612</v>
      </c>
      <c r="I1089" t="s">
        <v>10613</v>
      </c>
      <c r="J1089" t="s">
        <v>10614</v>
      </c>
      <c r="K1089" t="s">
        <v>10615</v>
      </c>
      <c r="L1089" t="s">
        <v>10616</v>
      </c>
      <c r="N1089" s="12">
        <v>45912</v>
      </c>
      <c r="O1089">
        <f t="shared" si="393"/>
        <v>507.79</v>
      </c>
      <c r="P1089">
        <f t="shared" si="383"/>
        <v>233.41</v>
      </c>
      <c r="Q1089">
        <f t="shared" si="384"/>
        <v>753.82</v>
      </c>
      <c r="R1089">
        <f t="shared" si="385"/>
        <v>289.89</v>
      </c>
      <c r="S1089">
        <f t="shared" si="386"/>
        <v>240.47</v>
      </c>
      <c r="T1089">
        <f t="shared" si="387"/>
        <v>228.15</v>
      </c>
      <c r="U1089">
        <f t="shared" si="388"/>
        <v>177.8</v>
      </c>
      <c r="V1089">
        <f t="shared" si="389"/>
        <v>349.36</v>
      </c>
      <c r="W1089">
        <f t="shared" si="390"/>
        <v>241.34</v>
      </c>
      <c r="X1089">
        <f t="shared" si="391"/>
        <v>24.08</v>
      </c>
      <c r="Y1089">
        <f t="shared" si="392"/>
        <v>6584.29</v>
      </c>
      <c r="AB1089" s="12">
        <v>45912</v>
      </c>
      <c r="AC1089">
        <f t="shared" si="371"/>
        <v>1.7737603719886197E-2</v>
      </c>
      <c r="AD1089">
        <f t="shared" si="372"/>
        <v>1.7569099311186775E-2</v>
      </c>
      <c r="AE1089">
        <f t="shared" si="373"/>
        <v>6.2471634140481846E-3</v>
      </c>
      <c r="AF1089">
        <f t="shared" si="374"/>
        <v>-5.094123424455721E-2</v>
      </c>
      <c r="AG1089">
        <f t="shared" si="375"/>
        <v>1.7913681053158825E-3</v>
      </c>
      <c r="AH1089">
        <f t="shared" si="376"/>
        <v>-7.8277886497063465E-3</v>
      </c>
      <c r="AI1089">
        <f t="shared" si="377"/>
        <v>3.6692068868191541E-3</v>
      </c>
      <c r="AJ1089">
        <f t="shared" si="378"/>
        <v>-3.3946655256026359E-3</v>
      </c>
      <c r="AK1089">
        <f t="shared" si="379"/>
        <v>-1.4295049828459416E-2</v>
      </c>
      <c r="AL1089">
        <f t="shared" si="380"/>
        <v>-2.1535960991466929E-2</v>
      </c>
      <c r="AM1089">
        <f t="shared" si="381"/>
        <v>-4.8273464622994311E-4</v>
      </c>
      <c r="AN1089">
        <f t="shared" si="382"/>
        <v>-4.6784538589787535E-3</v>
      </c>
    </row>
    <row r="1090" spans="1:40" x14ac:dyDescent="0.3">
      <c r="A1090" s="8">
        <v>45915</v>
      </c>
      <c r="B1090" t="s">
        <v>10617</v>
      </c>
      <c r="C1090" t="s">
        <v>10618</v>
      </c>
      <c r="D1090" t="s">
        <v>10619</v>
      </c>
      <c r="E1090" t="s">
        <v>10620</v>
      </c>
      <c r="F1090" t="s">
        <v>10621</v>
      </c>
      <c r="G1090" t="s">
        <v>10622</v>
      </c>
      <c r="H1090" t="s">
        <v>10623</v>
      </c>
      <c r="I1090" t="s">
        <v>10624</v>
      </c>
      <c r="J1090" t="s">
        <v>8891</v>
      </c>
      <c r="K1090" t="s">
        <v>10596</v>
      </c>
      <c r="L1090" t="s">
        <v>10625</v>
      </c>
      <c r="N1090" s="13">
        <v>45915</v>
      </c>
      <c r="O1090">
        <f t="shared" si="393"/>
        <v>513.23</v>
      </c>
      <c r="P1090">
        <f t="shared" si="383"/>
        <v>236.03</v>
      </c>
      <c r="Q1090">
        <f t="shared" si="384"/>
        <v>762.91</v>
      </c>
      <c r="R1090">
        <f t="shared" si="385"/>
        <v>299.77</v>
      </c>
      <c r="S1090">
        <f t="shared" si="386"/>
        <v>251.27</v>
      </c>
      <c r="T1090">
        <f t="shared" si="387"/>
        <v>231.43</v>
      </c>
      <c r="U1090">
        <f t="shared" si="388"/>
        <v>177.73</v>
      </c>
      <c r="V1090">
        <f t="shared" si="389"/>
        <v>347.1</v>
      </c>
      <c r="W1090">
        <f t="shared" si="390"/>
        <v>241.11</v>
      </c>
      <c r="X1090">
        <f t="shared" si="391"/>
        <v>24.77</v>
      </c>
      <c r="Y1090">
        <f t="shared" si="392"/>
        <v>6615.28</v>
      </c>
      <c r="AB1090" s="13">
        <v>45915</v>
      </c>
      <c r="AC1090">
        <f t="shared" si="371"/>
        <v>1.0713090056913233E-2</v>
      </c>
      <c r="AD1090">
        <f t="shared" si="372"/>
        <v>1.122488325264559E-2</v>
      </c>
      <c r="AE1090">
        <f t="shared" si="373"/>
        <v>1.2058581624260434E-2</v>
      </c>
      <c r="AF1090">
        <f t="shared" si="374"/>
        <v>3.4081893131877594E-2</v>
      </c>
      <c r="AG1090">
        <f t="shared" si="375"/>
        <v>4.4912047240820208E-2</v>
      </c>
      <c r="AH1090">
        <f t="shared" si="376"/>
        <v>1.4376506684198986E-2</v>
      </c>
      <c r="AI1090">
        <f t="shared" si="377"/>
        <v>-3.9370078740175174E-4</v>
      </c>
      <c r="AJ1090">
        <f t="shared" si="378"/>
        <v>-6.4689718342111346E-3</v>
      </c>
      <c r="AK1090">
        <f t="shared" si="379"/>
        <v>-9.530123477251573E-4</v>
      </c>
      <c r="AL1090">
        <f t="shared" si="380"/>
        <v>2.8654485049834033E-2</v>
      </c>
      <c r="AM1090">
        <f t="shared" si="381"/>
        <v>4.7066578173196039E-3</v>
      </c>
      <c r="AN1090">
        <f t="shared" si="382"/>
        <v>1.390113271713924E-2</v>
      </c>
    </row>
    <row r="1091" spans="1:40" x14ac:dyDescent="0.3">
      <c r="A1091" s="8">
        <v>45916</v>
      </c>
      <c r="B1091" t="s">
        <v>10626</v>
      </c>
      <c r="C1091" t="s">
        <v>10627</v>
      </c>
      <c r="D1091" t="s">
        <v>10628</v>
      </c>
      <c r="E1091" t="s">
        <v>10629</v>
      </c>
      <c r="F1091" t="s">
        <v>10630</v>
      </c>
      <c r="G1091" t="s">
        <v>10631</v>
      </c>
      <c r="H1091" t="s">
        <v>10632</v>
      </c>
      <c r="I1091" t="s">
        <v>10633</v>
      </c>
      <c r="J1091" t="s">
        <v>10634</v>
      </c>
      <c r="K1091" t="s">
        <v>4438</v>
      </c>
      <c r="L1091" t="s">
        <v>10635</v>
      </c>
      <c r="N1091" s="12">
        <v>45916</v>
      </c>
      <c r="O1091">
        <f t="shared" si="393"/>
        <v>506.93</v>
      </c>
      <c r="P1091">
        <f t="shared" si="383"/>
        <v>237.48</v>
      </c>
      <c r="Q1091">
        <f t="shared" si="384"/>
        <v>777.17</v>
      </c>
      <c r="R1091">
        <f t="shared" si="385"/>
        <v>304.25</v>
      </c>
      <c r="S1091">
        <f t="shared" si="386"/>
        <v>250.82</v>
      </c>
      <c r="T1091">
        <f t="shared" si="387"/>
        <v>234.05</v>
      </c>
      <c r="U1091">
        <f t="shared" si="388"/>
        <v>174.86</v>
      </c>
      <c r="V1091">
        <f t="shared" si="389"/>
        <v>352.73</v>
      </c>
      <c r="W1091">
        <f t="shared" si="390"/>
        <v>237.91</v>
      </c>
      <c r="X1091">
        <f t="shared" si="391"/>
        <v>25.27</v>
      </c>
      <c r="Y1091">
        <f t="shared" si="392"/>
        <v>6606.76</v>
      </c>
      <c r="AB1091" s="12">
        <v>45916</v>
      </c>
      <c r="AC1091">
        <f t="shared" si="371"/>
        <v>-1.2275198254194097E-2</v>
      </c>
      <c r="AD1091">
        <f t="shared" si="372"/>
        <v>6.1432868703130694E-3</v>
      </c>
      <c r="AE1091">
        <f t="shared" si="373"/>
        <v>1.8691588785046731E-2</v>
      </c>
      <c r="AF1091">
        <f t="shared" si="374"/>
        <v>1.4944791006438418E-2</v>
      </c>
      <c r="AG1091">
        <f t="shared" si="375"/>
        <v>-1.7909022167390543E-3</v>
      </c>
      <c r="AH1091">
        <f t="shared" si="376"/>
        <v>1.1320917772112526E-2</v>
      </c>
      <c r="AI1091">
        <f t="shared" si="377"/>
        <v>-1.6148089799133403E-2</v>
      </c>
      <c r="AJ1091">
        <f t="shared" si="378"/>
        <v>1.622010947853636E-2</v>
      </c>
      <c r="AK1091">
        <f t="shared" si="379"/>
        <v>-1.3271950561984269E-2</v>
      </c>
      <c r="AL1091">
        <f t="shared" si="380"/>
        <v>2.0185708518368983E-2</v>
      </c>
      <c r="AM1091">
        <f t="shared" si="381"/>
        <v>-1.2879273439672101E-3</v>
      </c>
      <c r="AN1091">
        <f t="shared" si="382"/>
        <v>3.8847576595270957E-3</v>
      </c>
    </row>
    <row r="1092" spans="1:40" x14ac:dyDescent="0.3">
      <c r="A1092" s="8">
        <v>45917</v>
      </c>
      <c r="B1092" t="s">
        <v>10636</v>
      </c>
      <c r="C1092" t="s">
        <v>10637</v>
      </c>
      <c r="D1092" t="s">
        <v>10638</v>
      </c>
      <c r="E1092" t="s">
        <v>10639</v>
      </c>
      <c r="F1092" t="s">
        <v>10640</v>
      </c>
      <c r="G1092" t="s">
        <v>10641</v>
      </c>
      <c r="H1092" t="s">
        <v>10642</v>
      </c>
      <c r="I1092" t="s">
        <v>10643</v>
      </c>
      <c r="J1092" t="s">
        <v>10644</v>
      </c>
      <c r="K1092" t="s">
        <v>10645</v>
      </c>
      <c r="L1092" t="s">
        <v>10646</v>
      </c>
      <c r="N1092" s="13">
        <v>45917</v>
      </c>
      <c r="O1092">
        <f t="shared" si="393"/>
        <v>507.91</v>
      </c>
      <c r="P1092">
        <f t="shared" si="383"/>
        <v>238.32</v>
      </c>
      <c r="Q1092">
        <f t="shared" si="384"/>
        <v>773.9</v>
      </c>
      <c r="R1092">
        <f t="shared" si="385"/>
        <v>299.05</v>
      </c>
      <c r="S1092">
        <f t="shared" si="386"/>
        <v>249.19</v>
      </c>
      <c r="T1092">
        <f t="shared" si="387"/>
        <v>231.62</v>
      </c>
      <c r="U1092">
        <f t="shared" si="388"/>
        <v>170.27</v>
      </c>
      <c r="V1092">
        <f t="shared" si="389"/>
        <v>362.07</v>
      </c>
      <c r="W1092">
        <f t="shared" si="390"/>
        <v>241.22</v>
      </c>
      <c r="X1092">
        <f t="shared" si="391"/>
        <v>24.9</v>
      </c>
      <c r="Y1092">
        <f t="shared" si="392"/>
        <v>6600.35</v>
      </c>
      <c r="AB1092" s="13">
        <v>45917</v>
      </c>
      <c r="AC1092">
        <f t="shared" si="371"/>
        <v>1.9332057680547798E-3</v>
      </c>
      <c r="AD1092">
        <f t="shared" si="372"/>
        <v>3.5371399696817463E-3</v>
      </c>
      <c r="AE1092">
        <f t="shared" si="373"/>
        <v>-4.2075736325385416E-3</v>
      </c>
      <c r="AF1092">
        <f t="shared" si="374"/>
        <v>-1.7091207888249804E-2</v>
      </c>
      <c r="AG1092">
        <f t="shared" si="375"/>
        <v>-6.4986843154453133E-3</v>
      </c>
      <c r="AH1092">
        <f t="shared" si="376"/>
        <v>-1.0382396923734327E-2</v>
      </c>
      <c r="AI1092">
        <f t="shared" si="377"/>
        <v>-2.6249571085439793E-2</v>
      </c>
      <c r="AJ1092">
        <f t="shared" si="378"/>
        <v>2.6479176707396412E-2</v>
      </c>
      <c r="AK1092">
        <f t="shared" si="379"/>
        <v>1.3912824177209959E-2</v>
      </c>
      <c r="AL1092">
        <f t="shared" si="380"/>
        <v>-1.4641867827463462E-2</v>
      </c>
      <c r="AM1092">
        <f t="shared" si="381"/>
        <v>-9.7021838238409153E-4</v>
      </c>
      <c r="AN1092">
        <f t="shared" si="382"/>
        <v>-3.1071975848102214E-3</v>
      </c>
    </row>
    <row r="1093" spans="1:40" x14ac:dyDescent="0.3">
      <c r="A1093" s="8">
        <v>45918</v>
      </c>
      <c r="B1093" t="s">
        <v>10647</v>
      </c>
      <c r="C1093" t="s">
        <v>10570</v>
      </c>
      <c r="D1093" t="s">
        <v>10648</v>
      </c>
      <c r="E1093" t="s">
        <v>10649</v>
      </c>
      <c r="F1093" t="s">
        <v>10650</v>
      </c>
      <c r="G1093" t="s">
        <v>413</v>
      </c>
      <c r="H1093" t="s">
        <v>10199</v>
      </c>
      <c r="I1093" t="s">
        <v>10651</v>
      </c>
      <c r="J1093" t="s">
        <v>10652</v>
      </c>
      <c r="K1093" t="s">
        <v>7822</v>
      </c>
      <c r="L1093" t="s">
        <v>10653</v>
      </c>
      <c r="N1093" s="12">
        <v>45918</v>
      </c>
      <c r="O1093">
        <f t="shared" si="393"/>
        <v>506.34</v>
      </c>
      <c r="P1093">
        <f t="shared" si="383"/>
        <v>237.21</v>
      </c>
      <c r="Q1093">
        <f t="shared" si="384"/>
        <v>778.42</v>
      </c>
      <c r="R1093">
        <f t="shared" si="385"/>
        <v>294.3</v>
      </c>
      <c r="S1093">
        <f t="shared" si="386"/>
        <v>251.69</v>
      </c>
      <c r="T1093">
        <f t="shared" si="387"/>
        <v>231.23</v>
      </c>
      <c r="U1093">
        <f t="shared" si="388"/>
        <v>176.22</v>
      </c>
      <c r="V1093">
        <f t="shared" si="389"/>
        <v>367.46</v>
      </c>
      <c r="W1093">
        <f t="shared" si="390"/>
        <v>243.28</v>
      </c>
      <c r="X1093">
        <f t="shared" si="391"/>
        <v>30.57</v>
      </c>
      <c r="Y1093">
        <f t="shared" si="392"/>
        <v>6631.96</v>
      </c>
      <c r="AB1093" s="12">
        <v>45918</v>
      </c>
      <c r="AC1093">
        <f t="shared" ref="AC1093:AC1156" si="394">O1093/O1092-1</f>
        <v>-3.0910988167196507E-3</v>
      </c>
      <c r="AD1093">
        <f t="shared" ref="AD1093:AD1156" si="395">P1093/P1092-1</f>
        <v>-4.6576032225578157E-3</v>
      </c>
      <c r="AE1093">
        <f t="shared" ref="AE1093:AE1156" si="396">Q1093/Q1092-1</f>
        <v>5.8405478744023576E-3</v>
      </c>
      <c r="AF1093">
        <f t="shared" ref="AF1093:AF1156" si="397">R1093/R1092-1</f>
        <v>-1.5883631499749251E-2</v>
      </c>
      <c r="AG1093">
        <f t="shared" ref="AG1093:AG1156" si="398">S1093/S1092-1</f>
        <v>1.003250531722788E-2</v>
      </c>
      <c r="AH1093">
        <f t="shared" ref="AH1093:AH1156" si="399">T1093/T1092-1</f>
        <v>-1.6837924186167141E-3</v>
      </c>
      <c r="AI1093">
        <f t="shared" ref="AI1093:AI1156" si="400">U1093/U1092-1</f>
        <v>3.4944499911904625E-2</v>
      </c>
      <c r="AJ1093">
        <f t="shared" ref="AJ1093:AJ1156" si="401">V1093/V1092-1</f>
        <v>1.4886624133454873E-2</v>
      </c>
      <c r="AK1093">
        <f t="shared" ref="AK1093:AK1156" si="402">W1093/W1092-1</f>
        <v>8.5399220628472605E-3</v>
      </c>
      <c r="AL1093">
        <f t="shared" ref="AL1093:AL1156" si="403">X1093/X1092-1</f>
        <v>0.22771084337349401</v>
      </c>
      <c r="AM1093">
        <f t="shared" ref="AM1093:AM1156" si="404">Y1093/Y1092-1</f>
        <v>4.7891399698500869E-3</v>
      </c>
      <c r="AN1093">
        <f t="shared" ref="AN1093:AN1156" si="405">AVERAGE(AC1093:AM1093)</f>
        <v>2.5584359698685243E-2</v>
      </c>
    </row>
    <row r="1094" spans="1:40" x14ac:dyDescent="0.3">
      <c r="A1094" s="8">
        <v>45919</v>
      </c>
      <c r="B1094" t="s">
        <v>10654</v>
      </c>
      <c r="C1094" t="s">
        <v>10655</v>
      </c>
      <c r="D1094" t="s">
        <v>10656</v>
      </c>
      <c r="E1094" t="s">
        <v>10657</v>
      </c>
      <c r="F1094" t="s">
        <v>10658</v>
      </c>
      <c r="G1094" t="s">
        <v>10659</v>
      </c>
      <c r="H1094" t="s">
        <v>10660</v>
      </c>
      <c r="I1094" t="s">
        <v>10661</v>
      </c>
      <c r="J1094" t="s">
        <v>3673</v>
      </c>
      <c r="K1094" t="s">
        <v>1905</v>
      </c>
      <c r="L1094" t="s">
        <v>10662</v>
      </c>
      <c r="N1094" s="13">
        <v>45919</v>
      </c>
      <c r="O1094">
        <f t="shared" si="393"/>
        <v>515.79</v>
      </c>
      <c r="P1094">
        <f t="shared" si="383"/>
        <v>244.81</v>
      </c>
      <c r="Q1094">
        <f t="shared" si="384"/>
        <v>776.56</v>
      </c>
      <c r="R1094">
        <f t="shared" si="385"/>
        <v>306.24</v>
      </c>
      <c r="S1094">
        <f t="shared" si="386"/>
        <v>254.37</v>
      </c>
      <c r="T1094">
        <f t="shared" si="387"/>
        <v>231.48</v>
      </c>
      <c r="U1094">
        <f t="shared" si="388"/>
        <v>176.65</v>
      </c>
      <c r="V1094">
        <f t="shared" si="389"/>
        <v>365.9</v>
      </c>
      <c r="W1094">
        <f t="shared" si="390"/>
        <v>246.08</v>
      </c>
      <c r="X1094">
        <f t="shared" si="391"/>
        <v>29.58</v>
      </c>
      <c r="Y1094">
        <f t="shared" si="392"/>
        <v>6664.36</v>
      </c>
      <c r="AB1094" s="13">
        <v>45919</v>
      </c>
      <c r="AC1094">
        <f t="shared" si="394"/>
        <v>1.8663348738002128E-2</v>
      </c>
      <c r="AD1094">
        <f t="shared" si="395"/>
        <v>3.2039121453564245E-2</v>
      </c>
      <c r="AE1094">
        <f t="shared" si="396"/>
        <v>-2.3894555638344084E-3</v>
      </c>
      <c r="AF1094">
        <f t="shared" si="397"/>
        <v>4.0570846075433264E-2</v>
      </c>
      <c r="AG1094">
        <f t="shared" si="398"/>
        <v>1.0648019388930896E-2</v>
      </c>
      <c r="AH1094">
        <f t="shared" si="399"/>
        <v>1.0811745880725532E-3</v>
      </c>
      <c r="AI1094">
        <f t="shared" si="400"/>
        <v>2.4401316536148965E-3</v>
      </c>
      <c r="AJ1094">
        <f t="shared" si="401"/>
        <v>-4.245360039187962E-3</v>
      </c>
      <c r="AK1094">
        <f t="shared" si="402"/>
        <v>1.1509371917132638E-2</v>
      </c>
      <c r="AL1094">
        <f t="shared" si="403"/>
        <v>-3.2384690873405342E-2</v>
      </c>
      <c r="AM1094">
        <f t="shared" si="404"/>
        <v>4.8854335671504323E-3</v>
      </c>
      <c r="AN1094">
        <f t="shared" si="405"/>
        <v>7.5289037186793946E-3</v>
      </c>
    </row>
    <row r="1095" spans="1:40" x14ac:dyDescent="0.3">
      <c r="A1095" s="8">
        <v>45922</v>
      </c>
      <c r="B1095" t="s">
        <v>10663</v>
      </c>
      <c r="C1095" t="s">
        <v>555</v>
      </c>
      <c r="D1095" t="s">
        <v>10664</v>
      </c>
      <c r="E1095" t="s">
        <v>10665</v>
      </c>
      <c r="F1095" t="s">
        <v>10666</v>
      </c>
      <c r="G1095" t="s">
        <v>10667</v>
      </c>
      <c r="H1095" t="s">
        <v>10668</v>
      </c>
      <c r="I1095" t="s">
        <v>10669</v>
      </c>
      <c r="J1095" t="s">
        <v>10670</v>
      </c>
      <c r="K1095" t="s">
        <v>4264</v>
      </c>
      <c r="L1095" t="s">
        <v>233</v>
      </c>
      <c r="N1095" s="12">
        <v>45922</v>
      </c>
      <c r="O1095">
        <f t="shared" si="393"/>
        <v>512.32000000000005</v>
      </c>
      <c r="P1095">
        <f t="shared" si="383"/>
        <v>255.36</v>
      </c>
      <c r="Q1095">
        <f t="shared" si="384"/>
        <v>763.88</v>
      </c>
      <c r="R1095">
        <f t="shared" si="385"/>
        <v>325.58</v>
      </c>
      <c r="S1095">
        <f t="shared" si="386"/>
        <v>252.19</v>
      </c>
      <c r="T1095">
        <f t="shared" si="387"/>
        <v>227.63</v>
      </c>
      <c r="U1095">
        <f t="shared" si="388"/>
        <v>183.59</v>
      </c>
      <c r="V1095">
        <f t="shared" si="389"/>
        <v>364.08</v>
      </c>
      <c r="W1095">
        <f t="shared" si="390"/>
        <v>248.67</v>
      </c>
      <c r="X1095">
        <f t="shared" si="391"/>
        <v>28.76</v>
      </c>
      <c r="Y1095">
        <f t="shared" si="392"/>
        <v>6693.75</v>
      </c>
      <c r="AB1095" s="12">
        <v>45922</v>
      </c>
      <c r="AC1095">
        <f t="shared" si="394"/>
        <v>-6.7275441555669779E-3</v>
      </c>
      <c r="AD1095">
        <f t="shared" si="395"/>
        <v>4.3094644826600303E-2</v>
      </c>
      <c r="AE1095">
        <f t="shared" si="396"/>
        <v>-1.6328422787678987E-2</v>
      </c>
      <c r="AF1095">
        <f t="shared" si="397"/>
        <v>6.3153082549634254E-2</v>
      </c>
      <c r="AG1095">
        <f t="shared" si="398"/>
        <v>-8.5701930259072245E-3</v>
      </c>
      <c r="AH1095">
        <f t="shared" si="399"/>
        <v>-1.6632106445481187E-2</v>
      </c>
      <c r="AI1095">
        <f t="shared" si="400"/>
        <v>3.9286725162751113E-2</v>
      </c>
      <c r="AJ1095">
        <f t="shared" si="401"/>
        <v>-4.9740366220278887E-3</v>
      </c>
      <c r="AK1095">
        <f t="shared" si="402"/>
        <v>1.0525032509752785E-2</v>
      </c>
      <c r="AL1095">
        <f t="shared" si="403"/>
        <v>-2.772143340094646E-2</v>
      </c>
      <c r="AM1095">
        <f t="shared" si="404"/>
        <v>4.4100258689507843E-3</v>
      </c>
      <c r="AN1095">
        <f t="shared" si="405"/>
        <v>7.2287067709164102E-3</v>
      </c>
    </row>
    <row r="1096" spans="1:40" x14ac:dyDescent="0.3">
      <c r="A1096" s="8">
        <v>45923</v>
      </c>
      <c r="B1096" t="s">
        <v>10671</v>
      </c>
      <c r="C1096" t="s">
        <v>7921</v>
      </c>
      <c r="D1096" t="s">
        <v>10672</v>
      </c>
      <c r="E1096" t="s">
        <v>10673</v>
      </c>
      <c r="F1096" t="s">
        <v>10674</v>
      </c>
      <c r="G1096" t="s">
        <v>10675</v>
      </c>
      <c r="H1096" t="s">
        <v>9633</v>
      </c>
      <c r="I1096" t="s">
        <v>10676</v>
      </c>
      <c r="J1096" t="s">
        <v>4008</v>
      </c>
      <c r="K1096" t="s">
        <v>1896</v>
      </c>
      <c r="L1096" t="s">
        <v>10677</v>
      </c>
      <c r="N1096" s="13">
        <v>45923</v>
      </c>
      <c r="O1096">
        <f t="shared" si="393"/>
        <v>507.12</v>
      </c>
      <c r="P1096">
        <f t="shared" ref="P1096:P1159" si="406">VALUE(SUBSTITUTE(C1096,".",","))</f>
        <v>253.71</v>
      </c>
      <c r="Q1096">
        <f t="shared" ref="Q1096:Q1159" si="407">VALUE(SUBSTITUTE(D1096,".",","))</f>
        <v>754.14</v>
      </c>
      <c r="R1096">
        <f t="shared" ref="R1096:R1159" si="408">VALUE(SUBSTITUTE(E1096,".",","))</f>
        <v>311.37</v>
      </c>
      <c r="S1096">
        <f t="shared" ref="S1096:S1159" si="409">VALUE(SUBSTITUTE(F1096,".",","))</f>
        <v>251.32</v>
      </c>
      <c r="T1096">
        <f t="shared" ref="T1096:T1159" si="410">VALUE(SUBSTITUTE(G1096,".",","))</f>
        <v>220.71</v>
      </c>
      <c r="U1096">
        <f t="shared" ref="U1096:U1159" si="411">VALUE(SUBSTITUTE(H1096,".",","))</f>
        <v>178.41</v>
      </c>
      <c r="V1096">
        <f t="shared" ref="V1096:V1159" si="412">VALUE(SUBSTITUTE(I1096,".",","))</f>
        <v>361.78</v>
      </c>
      <c r="W1096">
        <f t="shared" ref="W1096:W1159" si="413">VALUE(SUBSTITUTE(J1096,".",","))</f>
        <v>243.56</v>
      </c>
      <c r="X1096">
        <f t="shared" ref="X1096:X1159" si="414">VALUE(SUBSTITUTE(K1096,".",","))</f>
        <v>29.34</v>
      </c>
      <c r="Y1096">
        <f t="shared" ref="Y1096:Y1159" si="415">VALUE(SUBSTITUTE(L1096,".",","))</f>
        <v>6656.92</v>
      </c>
      <c r="AB1096" s="13">
        <v>45923</v>
      </c>
      <c r="AC1096">
        <f t="shared" si="394"/>
        <v>-1.0149906308557277E-2</v>
      </c>
      <c r="AD1096">
        <f t="shared" si="395"/>
        <v>-6.461466165413543E-3</v>
      </c>
      <c r="AE1096">
        <f t="shared" si="396"/>
        <v>-1.2750693826255488E-2</v>
      </c>
      <c r="AF1096">
        <f t="shared" si="397"/>
        <v>-4.3645187050801559E-2</v>
      </c>
      <c r="AG1096">
        <f t="shared" si="398"/>
        <v>-3.4497799278322416E-3</v>
      </c>
      <c r="AH1096">
        <f t="shared" si="399"/>
        <v>-3.0400210868514632E-2</v>
      </c>
      <c r="AI1096">
        <f t="shared" si="400"/>
        <v>-2.8215044392396083E-2</v>
      </c>
      <c r="AJ1096">
        <f t="shared" si="401"/>
        <v>-6.3172929026588109E-3</v>
      </c>
      <c r="AK1096">
        <f t="shared" si="402"/>
        <v>-2.0549322395142067E-2</v>
      </c>
      <c r="AL1096">
        <f t="shared" si="403"/>
        <v>2.0166898470097339E-2</v>
      </c>
      <c r="AM1096">
        <f t="shared" si="404"/>
        <v>-5.5021475256769037E-3</v>
      </c>
      <c r="AN1096">
        <f t="shared" si="405"/>
        <v>-1.3388559353922842E-2</v>
      </c>
    </row>
    <row r="1097" spans="1:40" x14ac:dyDescent="0.3">
      <c r="A1097" s="8">
        <v>45924</v>
      </c>
      <c r="B1097" t="s">
        <v>10678</v>
      </c>
      <c r="C1097" t="s">
        <v>10679</v>
      </c>
      <c r="D1097" t="s">
        <v>10680</v>
      </c>
      <c r="E1097" t="s">
        <v>10681</v>
      </c>
      <c r="F1097" t="s">
        <v>10250</v>
      </c>
      <c r="G1097" t="s">
        <v>10682</v>
      </c>
      <c r="H1097" t="s">
        <v>3498</v>
      </c>
      <c r="I1097" t="s">
        <v>10683</v>
      </c>
      <c r="J1097" t="s">
        <v>10684</v>
      </c>
      <c r="K1097" t="s">
        <v>7692</v>
      </c>
      <c r="L1097" t="s">
        <v>10685</v>
      </c>
      <c r="N1097" s="12">
        <v>45924</v>
      </c>
      <c r="O1097">
        <f t="shared" ref="O1097:O1160" si="416">VALUE(SUBSTITUTE(B1097,".",","))</f>
        <v>508.04</v>
      </c>
      <c r="P1097">
        <f t="shared" si="406"/>
        <v>251.6</v>
      </c>
      <c r="Q1097">
        <f t="shared" si="407"/>
        <v>759.39</v>
      </c>
      <c r="R1097">
        <f t="shared" si="408"/>
        <v>306.04000000000002</v>
      </c>
      <c r="S1097">
        <f t="shared" si="409"/>
        <v>246.8</v>
      </c>
      <c r="T1097">
        <f t="shared" si="410"/>
        <v>220.21</v>
      </c>
      <c r="U1097">
        <f t="shared" si="411"/>
        <v>176.95</v>
      </c>
      <c r="V1097">
        <f t="shared" si="412"/>
        <v>353.27</v>
      </c>
      <c r="W1097">
        <f t="shared" si="413"/>
        <v>244.88</v>
      </c>
      <c r="X1097">
        <f t="shared" si="414"/>
        <v>31.22</v>
      </c>
      <c r="Y1097">
        <f t="shared" si="415"/>
        <v>6637.97</v>
      </c>
      <c r="AB1097" s="12">
        <v>45924</v>
      </c>
      <c r="AC1097">
        <f t="shared" si="394"/>
        <v>1.8141662722828134E-3</v>
      </c>
      <c r="AD1097">
        <f t="shared" si="395"/>
        <v>-8.3165819242442263E-3</v>
      </c>
      <c r="AE1097">
        <f t="shared" si="396"/>
        <v>6.961572121887194E-3</v>
      </c>
      <c r="AF1097">
        <f t="shared" si="397"/>
        <v>-1.7117898320326286E-2</v>
      </c>
      <c r="AG1097">
        <f t="shared" si="398"/>
        <v>-1.7985038994110969E-2</v>
      </c>
      <c r="AH1097">
        <f t="shared" si="399"/>
        <v>-2.2654161569480857E-3</v>
      </c>
      <c r="AI1097">
        <f t="shared" si="400"/>
        <v>-8.1833977916037082E-3</v>
      </c>
      <c r="AJ1097">
        <f t="shared" si="401"/>
        <v>-2.3522582785117985E-2</v>
      </c>
      <c r="AK1097">
        <f t="shared" si="402"/>
        <v>5.4196091312201933E-3</v>
      </c>
      <c r="AL1097">
        <f t="shared" si="403"/>
        <v>6.4076346284935193E-2</v>
      </c>
      <c r="AM1097">
        <f t="shared" si="404"/>
        <v>-2.8466618195801541E-3</v>
      </c>
      <c r="AN1097">
        <f t="shared" si="405"/>
        <v>-1.787167256005473E-4</v>
      </c>
    </row>
    <row r="1098" spans="1:40" x14ac:dyDescent="0.3">
      <c r="A1098" s="8">
        <v>45925</v>
      </c>
      <c r="B1098" t="s">
        <v>10686</v>
      </c>
      <c r="C1098" t="s">
        <v>10687</v>
      </c>
      <c r="D1098" t="s">
        <v>10688</v>
      </c>
      <c r="E1098" t="s">
        <v>10689</v>
      </c>
      <c r="F1098" t="s">
        <v>10690</v>
      </c>
      <c r="G1098" t="s">
        <v>4110</v>
      </c>
      <c r="H1098" t="s">
        <v>10691</v>
      </c>
      <c r="I1098" t="s">
        <v>10692</v>
      </c>
      <c r="J1098" t="s">
        <v>10693</v>
      </c>
      <c r="K1098" t="s">
        <v>10694</v>
      </c>
      <c r="L1098" t="s">
        <v>10695</v>
      </c>
      <c r="N1098" s="13">
        <v>45925</v>
      </c>
      <c r="O1098">
        <f t="shared" si="416"/>
        <v>504.93</v>
      </c>
      <c r="P1098">
        <f t="shared" si="406"/>
        <v>256.14999999999998</v>
      </c>
      <c r="Q1098">
        <f t="shared" si="407"/>
        <v>747.66</v>
      </c>
      <c r="R1098">
        <f t="shared" si="408"/>
        <v>289.05</v>
      </c>
      <c r="S1098">
        <f t="shared" si="409"/>
        <v>245.46</v>
      </c>
      <c r="T1098">
        <f t="shared" si="410"/>
        <v>218.15</v>
      </c>
      <c r="U1098">
        <f t="shared" si="411"/>
        <v>177.67</v>
      </c>
      <c r="V1098">
        <f t="shared" si="412"/>
        <v>354.16</v>
      </c>
      <c r="W1098">
        <f t="shared" si="413"/>
        <v>239.96</v>
      </c>
      <c r="X1098">
        <f t="shared" si="414"/>
        <v>33.99</v>
      </c>
      <c r="Y1098">
        <f t="shared" si="415"/>
        <v>6604.72</v>
      </c>
      <c r="AB1098" s="13">
        <v>45925</v>
      </c>
      <c r="AC1098">
        <f t="shared" si="394"/>
        <v>-6.1215652310842028E-3</v>
      </c>
      <c r="AD1098">
        <f t="shared" si="395"/>
        <v>1.8084260731319413E-2</v>
      </c>
      <c r="AE1098">
        <f t="shared" si="396"/>
        <v>-1.5446608462055145E-2</v>
      </c>
      <c r="AF1098">
        <f t="shared" si="397"/>
        <v>-5.5515618873349881E-2</v>
      </c>
      <c r="AG1098">
        <f t="shared" si="398"/>
        <v>-5.4294975688816693E-3</v>
      </c>
      <c r="AH1098">
        <f t="shared" si="399"/>
        <v>-9.3547068707143799E-3</v>
      </c>
      <c r="AI1098">
        <f t="shared" si="400"/>
        <v>4.068946029951892E-3</v>
      </c>
      <c r="AJ1098">
        <f t="shared" si="401"/>
        <v>2.5193195006654179E-3</v>
      </c>
      <c r="AK1098">
        <f t="shared" si="402"/>
        <v>-2.0091473374714064E-2</v>
      </c>
      <c r="AL1098">
        <f t="shared" si="403"/>
        <v>8.8725176169122566E-2</v>
      </c>
      <c r="AM1098">
        <f t="shared" si="404"/>
        <v>-5.0090615052493792E-3</v>
      </c>
      <c r="AN1098">
        <f t="shared" si="405"/>
        <v>-3.2462085954449387E-4</v>
      </c>
    </row>
    <row r="1099" spans="1:40" x14ac:dyDescent="0.3">
      <c r="A1099" s="8">
        <v>45926</v>
      </c>
      <c r="B1099" t="s">
        <v>10696</v>
      </c>
      <c r="C1099" t="s">
        <v>10697</v>
      </c>
      <c r="D1099" t="s">
        <v>10698</v>
      </c>
      <c r="E1099" t="s">
        <v>10699</v>
      </c>
      <c r="F1099" t="s">
        <v>10700</v>
      </c>
      <c r="G1099" t="s">
        <v>10701</v>
      </c>
      <c r="H1099" t="s">
        <v>10702</v>
      </c>
      <c r="I1099" t="s">
        <v>10703</v>
      </c>
      <c r="J1099" t="s">
        <v>10704</v>
      </c>
      <c r="K1099" t="s">
        <v>234</v>
      </c>
      <c r="L1099" t="s">
        <v>10705</v>
      </c>
      <c r="N1099" s="12">
        <v>45926</v>
      </c>
      <c r="O1099">
        <f t="shared" si="416"/>
        <v>509.34</v>
      </c>
      <c r="P1099">
        <f t="shared" si="406"/>
        <v>254.74</v>
      </c>
      <c r="Q1099">
        <f t="shared" si="407"/>
        <v>742.51</v>
      </c>
      <c r="R1099">
        <f t="shared" si="408"/>
        <v>281.24</v>
      </c>
      <c r="S1099">
        <f t="shared" si="409"/>
        <v>246.21</v>
      </c>
      <c r="T1099">
        <f t="shared" si="410"/>
        <v>219.78</v>
      </c>
      <c r="U1099">
        <f t="shared" si="411"/>
        <v>178.17</v>
      </c>
      <c r="V1099">
        <f t="shared" si="412"/>
        <v>360.37</v>
      </c>
      <c r="W1099">
        <f t="shared" si="413"/>
        <v>242.43</v>
      </c>
      <c r="X1099">
        <f t="shared" si="414"/>
        <v>35.5</v>
      </c>
      <c r="Y1099">
        <f t="shared" si="415"/>
        <v>6643.7</v>
      </c>
      <c r="AB1099" s="12">
        <v>45926</v>
      </c>
      <c r="AC1099">
        <f t="shared" si="394"/>
        <v>8.7338839046995353E-3</v>
      </c>
      <c r="AD1099">
        <f t="shared" si="395"/>
        <v>-5.5045871559631365E-3</v>
      </c>
      <c r="AE1099">
        <f t="shared" si="396"/>
        <v>-6.8881577187491771E-3</v>
      </c>
      <c r="AF1099">
        <f t="shared" si="397"/>
        <v>-2.7019546791212545E-2</v>
      </c>
      <c r="AG1099">
        <f t="shared" si="398"/>
        <v>3.0554876558299693E-3</v>
      </c>
      <c r="AH1099">
        <f t="shared" si="399"/>
        <v>7.4719229887691974E-3</v>
      </c>
      <c r="AI1099">
        <f t="shared" si="400"/>
        <v>2.8142061124556417E-3</v>
      </c>
      <c r="AJ1099">
        <f t="shared" si="401"/>
        <v>1.7534447707250989E-2</v>
      </c>
      <c r="AK1099">
        <f t="shared" si="402"/>
        <v>1.0293382230371684E-2</v>
      </c>
      <c r="AL1099">
        <f t="shared" si="403"/>
        <v>4.442483083259785E-2</v>
      </c>
      <c r="AM1099">
        <f t="shared" si="404"/>
        <v>5.9018398963164298E-3</v>
      </c>
      <c r="AN1099">
        <f t="shared" si="405"/>
        <v>5.5288826965787666E-3</v>
      </c>
    </row>
    <row r="1100" spans="1:40" x14ac:dyDescent="0.3">
      <c r="A1100" s="8">
        <v>45929</v>
      </c>
      <c r="B1100" t="s">
        <v>10706</v>
      </c>
      <c r="C1100" t="s">
        <v>7921</v>
      </c>
      <c r="D1100" t="s">
        <v>10707</v>
      </c>
      <c r="E1100" t="s">
        <v>10708</v>
      </c>
      <c r="F1100" t="s">
        <v>10709</v>
      </c>
      <c r="G1100" t="s">
        <v>10710</v>
      </c>
      <c r="H1100" t="s">
        <v>10711</v>
      </c>
      <c r="I1100" t="s">
        <v>10712</v>
      </c>
      <c r="J1100" t="s">
        <v>10713</v>
      </c>
      <c r="K1100" t="s">
        <v>10714</v>
      </c>
      <c r="L1100" t="s">
        <v>10715</v>
      </c>
      <c r="N1100" s="13">
        <v>45929</v>
      </c>
      <c r="O1100">
        <f t="shared" si="416"/>
        <v>512.47</v>
      </c>
      <c r="P1100">
        <f t="shared" si="406"/>
        <v>253.71</v>
      </c>
      <c r="Q1100">
        <f t="shared" si="407"/>
        <v>742.16</v>
      </c>
      <c r="R1100">
        <f t="shared" si="408"/>
        <v>280.55</v>
      </c>
      <c r="S1100">
        <f t="shared" si="409"/>
        <v>243.72</v>
      </c>
      <c r="T1100">
        <f t="shared" si="410"/>
        <v>222.17</v>
      </c>
      <c r="U1100">
        <f t="shared" si="411"/>
        <v>181.83</v>
      </c>
      <c r="V1100">
        <f t="shared" si="412"/>
        <v>359.42</v>
      </c>
      <c r="W1100">
        <f t="shared" si="413"/>
        <v>244.09</v>
      </c>
      <c r="X1100">
        <f t="shared" si="414"/>
        <v>34.479999999999997</v>
      </c>
      <c r="Y1100">
        <f t="shared" si="415"/>
        <v>6661.21</v>
      </c>
      <c r="AB1100" s="13">
        <v>45929</v>
      </c>
      <c r="AC1100">
        <f t="shared" si="394"/>
        <v>6.1452075234618153E-3</v>
      </c>
      <c r="AD1100">
        <f t="shared" si="395"/>
        <v>-4.043338305723454E-3</v>
      </c>
      <c r="AE1100">
        <f t="shared" si="396"/>
        <v>-4.7137412290743086E-4</v>
      </c>
      <c r="AF1100">
        <f t="shared" si="397"/>
        <v>-2.453420566064568E-3</v>
      </c>
      <c r="AG1100">
        <f t="shared" si="398"/>
        <v>-1.0113317899354213E-2</v>
      </c>
      <c r="AH1100">
        <f t="shared" si="399"/>
        <v>1.0874510874510745E-2</v>
      </c>
      <c r="AI1100">
        <f t="shared" si="400"/>
        <v>2.0542178817982926E-2</v>
      </c>
      <c r="AJ1100">
        <f t="shared" si="401"/>
        <v>-2.6361794821988527E-3</v>
      </c>
      <c r="AK1100">
        <f t="shared" si="402"/>
        <v>6.8473373757373945E-3</v>
      </c>
      <c r="AL1100">
        <f t="shared" si="403"/>
        <v>-2.8732394366197234E-2</v>
      </c>
      <c r="AM1100">
        <f t="shared" si="404"/>
        <v>2.6355795716241914E-3</v>
      </c>
      <c r="AN1100">
        <f t="shared" si="405"/>
        <v>-1.2774641628442542E-4</v>
      </c>
    </row>
    <row r="1101" spans="1:40" x14ac:dyDescent="0.3">
      <c r="A1101" s="8">
        <v>45930</v>
      </c>
      <c r="B1101" t="s">
        <v>10716</v>
      </c>
      <c r="C1101" t="s">
        <v>10717</v>
      </c>
      <c r="D1101" t="s">
        <v>10718</v>
      </c>
      <c r="E1101" t="s">
        <v>10719</v>
      </c>
      <c r="F1101" t="s">
        <v>10720</v>
      </c>
      <c r="G1101" t="s">
        <v>9559</v>
      </c>
      <c r="H1101" t="s">
        <v>10721</v>
      </c>
      <c r="I1101" t="s">
        <v>235</v>
      </c>
      <c r="J1101" t="s">
        <v>10618</v>
      </c>
      <c r="K1101" t="s">
        <v>10722</v>
      </c>
      <c r="L1101" t="s">
        <v>10723</v>
      </c>
      <c r="N1101" s="12">
        <v>45930</v>
      </c>
      <c r="O1101">
        <f t="shared" si="416"/>
        <v>515.80999999999995</v>
      </c>
      <c r="P1101">
        <f t="shared" si="406"/>
        <v>253.91</v>
      </c>
      <c r="Q1101">
        <f t="shared" si="407"/>
        <v>733.15</v>
      </c>
      <c r="R1101">
        <f t="shared" si="408"/>
        <v>279.04000000000002</v>
      </c>
      <c r="S1101">
        <f t="shared" si="409"/>
        <v>242.77</v>
      </c>
      <c r="T1101">
        <f t="shared" si="410"/>
        <v>219.57</v>
      </c>
      <c r="U1101">
        <f t="shared" si="411"/>
        <v>186.56</v>
      </c>
      <c r="V1101">
        <f t="shared" si="412"/>
        <v>352.75</v>
      </c>
      <c r="W1101">
        <f t="shared" si="413"/>
        <v>236.03</v>
      </c>
      <c r="X1101">
        <f t="shared" si="414"/>
        <v>33.549999999999997</v>
      </c>
      <c r="Y1101">
        <f t="shared" si="415"/>
        <v>6688.46</v>
      </c>
      <c r="AB1101" s="12">
        <v>45930</v>
      </c>
      <c r="AC1101">
        <f t="shared" si="394"/>
        <v>6.5174546802737598E-3</v>
      </c>
      <c r="AD1101">
        <f t="shared" si="395"/>
        <v>7.8830160419363082E-4</v>
      </c>
      <c r="AE1101">
        <f t="shared" si="396"/>
        <v>-1.2140239301498323E-2</v>
      </c>
      <c r="AF1101">
        <f t="shared" si="397"/>
        <v>-5.3822847977187394E-3</v>
      </c>
      <c r="AG1101">
        <f t="shared" si="398"/>
        <v>-3.8979156408993632E-3</v>
      </c>
      <c r="AH1101">
        <f t="shared" si="399"/>
        <v>-1.1702750146284302E-2</v>
      </c>
      <c r="AI1101">
        <f t="shared" si="400"/>
        <v>2.6013309134906182E-2</v>
      </c>
      <c r="AJ1101">
        <f t="shared" si="401"/>
        <v>-1.8557676256190536E-2</v>
      </c>
      <c r="AK1101">
        <f t="shared" si="402"/>
        <v>-3.3020607153099291E-2</v>
      </c>
      <c r="AL1101">
        <f t="shared" si="403"/>
        <v>-2.6972157772621852E-2</v>
      </c>
      <c r="AM1101">
        <f t="shared" si="404"/>
        <v>4.0908483593822265E-3</v>
      </c>
      <c r="AN1101">
        <f t="shared" si="405"/>
        <v>-6.7512470263233282E-3</v>
      </c>
    </row>
    <row r="1102" spans="1:40" x14ac:dyDescent="0.3">
      <c r="A1102" s="8">
        <v>45931</v>
      </c>
      <c r="B1102" t="s">
        <v>10724</v>
      </c>
      <c r="C1102" t="s">
        <v>10725</v>
      </c>
      <c r="D1102" t="s">
        <v>10726</v>
      </c>
      <c r="E1102" t="s">
        <v>10727</v>
      </c>
      <c r="F1102" t="s">
        <v>10728</v>
      </c>
      <c r="G1102" t="s">
        <v>2585</v>
      </c>
      <c r="H1102" t="s">
        <v>10729</v>
      </c>
      <c r="I1102" t="s">
        <v>10730</v>
      </c>
      <c r="J1102" t="s">
        <v>8621</v>
      </c>
      <c r="K1102" t="s">
        <v>7442</v>
      </c>
      <c r="L1102" t="s">
        <v>10731</v>
      </c>
      <c r="N1102" s="13">
        <v>45931</v>
      </c>
      <c r="O1102">
        <f t="shared" si="416"/>
        <v>517.55999999999995</v>
      </c>
      <c r="P1102">
        <f t="shared" si="406"/>
        <v>254.73</v>
      </c>
      <c r="Q1102">
        <f t="shared" si="407"/>
        <v>716.14</v>
      </c>
      <c r="R1102">
        <f t="shared" si="408"/>
        <v>286.75</v>
      </c>
      <c r="S1102">
        <f t="shared" si="409"/>
        <v>244.57</v>
      </c>
      <c r="T1102">
        <f t="shared" si="410"/>
        <v>220.63</v>
      </c>
      <c r="U1102">
        <f t="shared" si="411"/>
        <v>187.22</v>
      </c>
      <c r="V1102">
        <f t="shared" si="412"/>
        <v>343.72</v>
      </c>
      <c r="W1102">
        <f t="shared" si="413"/>
        <v>234.72</v>
      </c>
      <c r="X1102">
        <f t="shared" si="414"/>
        <v>35.94</v>
      </c>
      <c r="Y1102">
        <f t="shared" si="415"/>
        <v>6711.2</v>
      </c>
      <c r="AB1102" s="13">
        <v>45931</v>
      </c>
      <c r="AC1102">
        <f t="shared" si="394"/>
        <v>3.3927221263643226E-3</v>
      </c>
      <c r="AD1102">
        <f t="shared" si="395"/>
        <v>3.2294907644441206E-3</v>
      </c>
      <c r="AE1102">
        <f t="shared" si="396"/>
        <v>-2.3201254859169351E-2</v>
      </c>
      <c r="AF1102">
        <f t="shared" si="397"/>
        <v>2.7630447247706247E-2</v>
      </c>
      <c r="AG1102">
        <f t="shared" si="398"/>
        <v>7.4144251760925872E-3</v>
      </c>
      <c r="AH1102">
        <f t="shared" si="399"/>
        <v>4.8276176162500573E-3</v>
      </c>
      <c r="AI1102">
        <f t="shared" si="400"/>
        <v>3.5377358490564781E-3</v>
      </c>
      <c r="AJ1102">
        <f t="shared" si="401"/>
        <v>-2.5598866052444991E-2</v>
      </c>
      <c r="AK1102">
        <f t="shared" si="402"/>
        <v>-5.5501419311104749E-3</v>
      </c>
      <c r="AL1102">
        <f t="shared" si="403"/>
        <v>7.1236959761549867E-2</v>
      </c>
      <c r="AM1102">
        <f t="shared" si="404"/>
        <v>3.3998857734067744E-3</v>
      </c>
      <c r="AN1102">
        <f t="shared" si="405"/>
        <v>6.3926383156496036E-3</v>
      </c>
    </row>
    <row r="1103" spans="1:40" x14ac:dyDescent="0.3">
      <c r="A1103" s="8">
        <v>45932</v>
      </c>
      <c r="B1103" t="s">
        <v>10732</v>
      </c>
      <c r="C1103" t="s">
        <v>10733</v>
      </c>
      <c r="D1103" t="s">
        <v>10734</v>
      </c>
      <c r="E1103" t="s">
        <v>10735</v>
      </c>
      <c r="F1103" t="s">
        <v>10736</v>
      </c>
      <c r="G1103" t="s">
        <v>9180</v>
      </c>
      <c r="H1103" t="s">
        <v>10737</v>
      </c>
      <c r="I1103" t="s">
        <v>10738</v>
      </c>
      <c r="J1103" t="s">
        <v>10739</v>
      </c>
      <c r="K1103" t="s">
        <v>6472</v>
      </c>
      <c r="L1103" t="s">
        <v>10740</v>
      </c>
      <c r="N1103" s="12">
        <v>45932</v>
      </c>
      <c r="O1103">
        <f t="shared" si="416"/>
        <v>513.6</v>
      </c>
      <c r="P1103">
        <f t="shared" si="406"/>
        <v>256.39999999999998</v>
      </c>
      <c r="Q1103">
        <f t="shared" si="407"/>
        <v>725.84</v>
      </c>
      <c r="R1103">
        <f t="shared" si="408"/>
        <v>286.52</v>
      </c>
      <c r="S1103">
        <f t="shared" si="409"/>
        <v>245.36</v>
      </c>
      <c r="T1103">
        <f t="shared" si="410"/>
        <v>222.41</v>
      </c>
      <c r="U1103">
        <f t="shared" si="411"/>
        <v>188.87</v>
      </c>
      <c r="V1103">
        <f t="shared" si="412"/>
        <v>351.48</v>
      </c>
      <c r="W1103">
        <f t="shared" si="413"/>
        <v>237.9</v>
      </c>
      <c r="X1103">
        <f t="shared" si="414"/>
        <v>37.299999999999997</v>
      </c>
      <c r="Y1103">
        <f t="shared" si="415"/>
        <v>6715.35</v>
      </c>
      <c r="AB1103" s="12">
        <v>45932</v>
      </c>
      <c r="AC1103">
        <f t="shared" si="394"/>
        <v>-7.6512868073265183E-3</v>
      </c>
      <c r="AD1103">
        <f t="shared" si="395"/>
        <v>6.5559612138341716E-3</v>
      </c>
      <c r="AE1103">
        <f t="shared" si="396"/>
        <v>1.3544837601586313E-2</v>
      </c>
      <c r="AF1103">
        <f t="shared" si="397"/>
        <v>-8.0209241499573647E-4</v>
      </c>
      <c r="AG1103">
        <f t="shared" si="398"/>
        <v>3.230159054667503E-3</v>
      </c>
      <c r="AH1103">
        <f t="shared" si="399"/>
        <v>8.0678058287630972E-3</v>
      </c>
      <c r="AI1103">
        <f t="shared" si="400"/>
        <v>8.8131609870740757E-3</v>
      </c>
      <c r="AJ1103">
        <f t="shared" si="401"/>
        <v>2.257651576864883E-2</v>
      </c>
      <c r="AK1103">
        <f t="shared" si="402"/>
        <v>1.3548057259713753E-2</v>
      </c>
      <c r="AL1103">
        <f t="shared" si="403"/>
        <v>3.7840845854201444E-2</v>
      </c>
      <c r="AM1103">
        <f t="shared" si="404"/>
        <v>6.1836929312208966E-4</v>
      </c>
      <c r="AN1103">
        <f t="shared" si="405"/>
        <v>9.6674848762990026E-3</v>
      </c>
    </row>
    <row r="1104" spans="1:40" x14ac:dyDescent="0.3">
      <c r="A1104" s="8">
        <v>45933</v>
      </c>
      <c r="B1104" t="s">
        <v>10741</v>
      </c>
      <c r="C1104" t="s">
        <v>10742</v>
      </c>
      <c r="D1104" t="s">
        <v>10743</v>
      </c>
      <c r="E1104" t="s">
        <v>10744</v>
      </c>
      <c r="F1104" t="s">
        <v>10745</v>
      </c>
      <c r="G1104" t="s">
        <v>10746</v>
      </c>
      <c r="H1104" t="s">
        <v>10747</v>
      </c>
      <c r="I1104" t="s">
        <v>10748</v>
      </c>
      <c r="J1104" t="s">
        <v>10749</v>
      </c>
      <c r="K1104" t="s">
        <v>10750</v>
      </c>
      <c r="L1104" t="s">
        <v>10751</v>
      </c>
      <c r="N1104" s="13">
        <v>45933</v>
      </c>
      <c r="O1104">
        <f t="shared" si="416"/>
        <v>515.21</v>
      </c>
      <c r="P1104">
        <f t="shared" si="406"/>
        <v>257.29000000000002</v>
      </c>
      <c r="Q1104">
        <f t="shared" si="407"/>
        <v>709.37</v>
      </c>
      <c r="R1104">
        <f t="shared" si="408"/>
        <v>283.89999999999998</v>
      </c>
      <c r="S1104">
        <f t="shared" si="409"/>
        <v>245.02</v>
      </c>
      <c r="T1104">
        <f t="shared" si="410"/>
        <v>219.51</v>
      </c>
      <c r="U1104">
        <f t="shared" si="411"/>
        <v>187.6</v>
      </c>
      <c r="V1104">
        <f t="shared" si="412"/>
        <v>346.74</v>
      </c>
      <c r="W1104">
        <f t="shared" si="413"/>
        <v>239.37</v>
      </c>
      <c r="X1104">
        <f t="shared" si="414"/>
        <v>36.83</v>
      </c>
      <c r="Y1104">
        <f t="shared" si="415"/>
        <v>6715.79</v>
      </c>
      <c r="AB1104" s="13">
        <v>45933</v>
      </c>
      <c r="AC1104">
        <f t="shared" si="394"/>
        <v>3.1347352024921893E-3</v>
      </c>
      <c r="AD1104">
        <f t="shared" si="395"/>
        <v>3.4711388455539449E-3</v>
      </c>
      <c r="AE1104">
        <f t="shared" si="396"/>
        <v>-2.2690951173812479E-2</v>
      </c>
      <c r="AF1104">
        <f t="shared" si="397"/>
        <v>-9.1442133184420626E-3</v>
      </c>
      <c r="AG1104">
        <f t="shared" si="398"/>
        <v>-1.3857189435930728E-3</v>
      </c>
      <c r="AH1104">
        <f t="shared" si="399"/>
        <v>-1.3038982060159188E-2</v>
      </c>
      <c r="AI1104">
        <f t="shared" si="400"/>
        <v>-6.7242018319479957E-3</v>
      </c>
      <c r="AJ1104">
        <f t="shared" si="401"/>
        <v>-1.348583134175485E-2</v>
      </c>
      <c r="AK1104">
        <f t="shared" si="402"/>
        <v>6.1790668348045141E-3</v>
      </c>
      <c r="AL1104">
        <f t="shared" si="403"/>
        <v>-1.2600536193029477E-2</v>
      </c>
      <c r="AM1104">
        <f t="shared" si="404"/>
        <v>6.552152903416264E-5</v>
      </c>
      <c r="AN1104">
        <f t="shared" si="405"/>
        <v>-6.0199974955322108E-3</v>
      </c>
    </row>
    <row r="1105" spans="1:40" x14ac:dyDescent="0.3">
      <c r="A1105" s="8">
        <v>45936</v>
      </c>
      <c r="B1105" t="s">
        <v>10752</v>
      </c>
      <c r="C1105" t="s">
        <v>10753</v>
      </c>
      <c r="D1105" t="s">
        <v>10754</v>
      </c>
      <c r="E1105" t="s">
        <v>10755</v>
      </c>
      <c r="F1105" t="s">
        <v>10756</v>
      </c>
      <c r="G1105" t="s">
        <v>10757</v>
      </c>
      <c r="H1105" t="s">
        <v>6015</v>
      </c>
      <c r="I1105" t="s">
        <v>10758</v>
      </c>
      <c r="J1105" t="s">
        <v>10759</v>
      </c>
      <c r="K1105" t="s">
        <v>10760</v>
      </c>
      <c r="L1105" t="s">
        <v>10761</v>
      </c>
      <c r="N1105" s="12">
        <v>45936</v>
      </c>
      <c r="O1105">
        <f t="shared" si="416"/>
        <v>526.38</v>
      </c>
      <c r="P1105">
        <f t="shared" si="406"/>
        <v>255.97</v>
      </c>
      <c r="Q1105">
        <f t="shared" si="407"/>
        <v>714.47</v>
      </c>
      <c r="R1105">
        <f t="shared" si="408"/>
        <v>289.31</v>
      </c>
      <c r="S1105">
        <f t="shared" si="409"/>
        <v>250.09</v>
      </c>
      <c r="T1105">
        <f t="shared" si="410"/>
        <v>220.9</v>
      </c>
      <c r="U1105">
        <f t="shared" si="411"/>
        <v>185.52</v>
      </c>
      <c r="V1105">
        <f t="shared" si="412"/>
        <v>350.14</v>
      </c>
      <c r="W1105">
        <f t="shared" si="413"/>
        <v>244.77</v>
      </c>
      <c r="X1105">
        <f t="shared" si="414"/>
        <v>36.590000000000003</v>
      </c>
      <c r="Y1105">
        <f t="shared" si="415"/>
        <v>6740.28</v>
      </c>
      <c r="AB1105" s="12">
        <v>45936</v>
      </c>
      <c r="AC1105">
        <f t="shared" si="394"/>
        <v>2.1680479804351505E-2</v>
      </c>
      <c r="AD1105">
        <f t="shared" si="395"/>
        <v>-5.1303976058145739E-3</v>
      </c>
      <c r="AE1105">
        <f t="shared" si="396"/>
        <v>7.1894779875101289E-3</v>
      </c>
      <c r="AF1105">
        <f t="shared" si="397"/>
        <v>1.9056005635787354E-2</v>
      </c>
      <c r="AG1105">
        <f t="shared" si="398"/>
        <v>2.0692188392784194E-2</v>
      </c>
      <c r="AH1105">
        <f t="shared" si="399"/>
        <v>6.3322855450778093E-3</v>
      </c>
      <c r="AI1105">
        <f t="shared" si="400"/>
        <v>-1.1087420042643847E-2</v>
      </c>
      <c r="AJ1105">
        <f t="shared" si="401"/>
        <v>9.8056180423371497E-3</v>
      </c>
      <c r="AK1105">
        <f t="shared" si="402"/>
        <v>2.2559217947111243E-2</v>
      </c>
      <c r="AL1105">
        <f t="shared" si="403"/>
        <v>-6.5164268259569891E-3</v>
      </c>
      <c r="AM1105">
        <f t="shared" si="404"/>
        <v>3.6466298082578064E-3</v>
      </c>
      <c r="AN1105">
        <f t="shared" si="405"/>
        <v>8.0206962444365256E-3</v>
      </c>
    </row>
    <row r="1106" spans="1:40" x14ac:dyDescent="0.3">
      <c r="A1106" s="8">
        <v>45937</v>
      </c>
      <c r="B1106" t="s">
        <v>10762</v>
      </c>
      <c r="C1106" t="s">
        <v>10763</v>
      </c>
      <c r="D1106" t="s">
        <v>10764</v>
      </c>
      <c r="E1106" t="s">
        <v>10765</v>
      </c>
      <c r="F1106" t="s">
        <v>9723</v>
      </c>
      <c r="G1106" t="s">
        <v>10766</v>
      </c>
      <c r="H1106" t="s">
        <v>10767</v>
      </c>
      <c r="I1106" t="s">
        <v>10768</v>
      </c>
      <c r="J1106" t="s">
        <v>4202</v>
      </c>
      <c r="K1106" t="s">
        <v>10769</v>
      </c>
      <c r="L1106" t="s">
        <v>10770</v>
      </c>
      <c r="N1106" s="13">
        <v>45937</v>
      </c>
      <c r="O1106">
        <f t="shared" si="416"/>
        <v>521.80999999999995</v>
      </c>
      <c r="P1106">
        <f t="shared" si="406"/>
        <v>255.76</v>
      </c>
      <c r="Q1106">
        <f t="shared" si="407"/>
        <v>711.89</v>
      </c>
      <c r="R1106">
        <f t="shared" si="408"/>
        <v>282.01</v>
      </c>
      <c r="S1106">
        <f t="shared" si="409"/>
        <v>245.43</v>
      </c>
      <c r="T1106">
        <f t="shared" si="410"/>
        <v>221.78</v>
      </c>
      <c r="U1106">
        <f t="shared" si="411"/>
        <v>185.02</v>
      </c>
      <c r="V1106">
        <f t="shared" si="412"/>
        <v>348.31</v>
      </c>
      <c r="W1106">
        <f t="shared" si="413"/>
        <v>238.76</v>
      </c>
      <c r="X1106">
        <f t="shared" si="414"/>
        <v>37.17</v>
      </c>
      <c r="Y1106">
        <f t="shared" si="415"/>
        <v>6714.59</v>
      </c>
      <c r="AB1106" s="13">
        <v>45937</v>
      </c>
      <c r="AC1106">
        <f t="shared" si="394"/>
        <v>-8.6819408032221546E-3</v>
      </c>
      <c r="AD1106">
        <f t="shared" si="395"/>
        <v>-8.2040864163768212E-4</v>
      </c>
      <c r="AE1106">
        <f t="shared" si="396"/>
        <v>-3.6110683443671965E-3</v>
      </c>
      <c r="AF1106">
        <f t="shared" si="397"/>
        <v>-2.5232449621513275E-2</v>
      </c>
      <c r="AG1106">
        <f t="shared" si="398"/>
        <v>-1.8633292014874625E-2</v>
      </c>
      <c r="AH1106">
        <f t="shared" si="399"/>
        <v>3.9837030330465151E-3</v>
      </c>
      <c r="AI1106">
        <f t="shared" si="400"/>
        <v>-2.6951272100043111E-3</v>
      </c>
      <c r="AJ1106">
        <f t="shared" si="401"/>
        <v>-5.2264808362368909E-3</v>
      </c>
      <c r="AK1106">
        <f t="shared" si="402"/>
        <v>-2.4553662622053385E-2</v>
      </c>
      <c r="AL1106">
        <f t="shared" si="403"/>
        <v>1.5851325498769997E-2</v>
      </c>
      <c r="AM1106">
        <f t="shared" si="404"/>
        <v>-3.8114143626080121E-3</v>
      </c>
      <c r="AN1106">
        <f t="shared" si="405"/>
        <v>-6.6755287204273654E-3</v>
      </c>
    </row>
    <row r="1107" spans="1:40" x14ac:dyDescent="0.3">
      <c r="A1107" s="8">
        <v>45938</v>
      </c>
      <c r="B1107" t="s">
        <v>10771</v>
      </c>
      <c r="C1107" t="s">
        <v>10772</v>
      </c>
      <c r="D1107" t="s">
        <v>10773</v>
      </c>
      <c r="E1107" t="s">
        <v>10774</v>
      </c>
      <c r="F1107" t="s">
        <v>10775</v>
      </c>
      <c r="G1107" t="s">
        <v>10776</v>
      </c>
      <c r="H1107" t="s">
        <v>10777</v>
      </c>
      <c r="I1107" t="s">
        <v>10778</v>
      </c>
      <c r="J1107" t="s">
        <v>10779</v>
      </c>
      <c r="K1107" t="s">
        <v>10780</v>
      </c>
      <c r="L1107" t="s">
        <v>10781</v>
      </c>
      <c r="N1107" s="12">
        <v>45938</v>
      </c>
      <c r="O1107">
        <f t="shared" si="416"/>
        <v>522.67999999999995</v>
      </c>
      <c r="P1107">
        <f t="shared" si="406"/>
        <v>257.33</v>
      </c>
      <c r="Q1107">
        <f t="shared" si="407"/>
        <v>716.64</v>
      </c>
      <c r="R1107">
        <f t="shared" si="408"/>
        <v>286.37</v>
      </c>
      <c r="S1107">
        <f t="shared" si="409"/>
        <v>244.29</v>
      </c>
      <c r="T1107">
        <f t="shared" si="410"/>
        <v>225.22</v>
      </c>
      <c r="U1107">
        <f t="shared" si="411"/>
        <v>189.09</v>
      </c>
      <c r="V1107">
        <f t="shared" si="412"/>
        <v>348.77</v>
      </c>
      <c r="W1107">
        <f t="shared" si="413"/>
        <v>239.44</v>
      </c>
      <c r="X1107">
        <f t="shared" si="414"/>
        <v>37.43</v>
      </c>
      <c r="Y1107">
        <f t="shared" si="415"/>
        <v>6753.72</v>
      </c>
      <c r="AB1107" s="12">
        <v>45938</v>
      </c>
      <c r="AC1107">
        <f t="shared" si="394"/>
        <v>1.6672735286791251E-3</v>
      </c>
      <c r="AD1107">
        <f t="shared" si="395"/>
        <v>6.1385674069440732E-3</v>
      </c>
      <c r="AE1107">
        <f t="shared" si="396"/>
        <v>6.6723791597016469E-3</v>
      </c>
      <c r="AF1107">
        <f t="shared" si="397"/>
        <v>1.5460444665082784E-2</v>
      </c>
      <c r="AG1107">
        <f t="shared" si="398"/>
        <v>-4.6449089353380879E-3</v>
      </c>
      <c r="AH1107">
        <f t="shared" si="399"/>
        <v>1.5510866624582897E-2</v>
      </c>
      <c r="AI1107">
        <f t="shared" si="400"/>
        <v>2.1997621878715679E-2</v>
      </c>
      <c r="AJ1107">
        <f t="shared" si="401"/>
        <v>1.3206626281185851E-3</v>
      </c>
      <c r="AK1107">
        <f t="shared" si="402"/>
        <v>2.8480482492880821E-3</v>
      </c>
      <c r="AL1107">
        <f t="shared" si="403"/>
        <v>6.9948883508204052E-3</v>
      </c>
      <c r="AM1107">
        <f t="shared" si="404"/>
        <v>5.8276082381798489E-3</v>
      </c>
      <c r="AN1107">
        <f t="shared" si="405"/>
        <v>7.2539501631613676E-3</v>
      </c>
    </row>
    <row r="1108" spans="1:40" x14ac:dyDescent="0.3">
      <c r="A1108" s="8">
        <v>45939</v>
      </c>
      <c r="B1108" t="s">
        <v>10782</v>
      </c>
      <c r="C1108" t="s">
        <v>10783</v>
      </c>
      <c r="D1108" t="s">
        <v>10784</v>
      </c>
      <c r="E1108" t="s">
        <v>10785</v>
      </c>
      <c r="F1108" t="s">
        <v>427</v>
      </c>
      <c r="G1108" t="s">
        <v>10786</v>
      </c>
      <c r="H1108" t="s">
        <v>10787</v>
      </c>
      <c r="I1108" t="s">
        <v>10788</v>
      </c>
      <c r="J1108" t="s">
        <v>10789</v>
      </c>
      <c r="K1108" t="s">
        <v>5411</v>
      </c>
      <c r="L1108" t="s">
        <v>10790</v>
      </c>
      <c r="N1108" s="13">
        <v>45939</v>
      </c>
      <c r="O1108">
        <f t="shared" si="416"/>
        <v>520.24</v>
      </c>
      <c r="P1108">
        <f t="shared" si="406"/>
        <v>253.32</v>
      </c>
      <c r="Q1108">
        <f t="shared" si="407"/>
        <v>732.29</v>
      </c>
      <c r="R1108">
        <f t="shared" si="408"/>
        <v>295.14999999999998</v>
      </c>
      <c r="S1108">
        <f t="shared" si="409"/>
        <v>241.2</v>
      </c>
      <c r="T1108">
        <f t="shared" si="410"/>
        <v>227.74</v>
      </c>
      <c r="U1108">
        <f t="shared" si="411"/>
        <v>192.55</v>
      </c>
      <c r="V1108">
        <f t="shared" si="412"/>
        <v>347.47</v>
      </c>
      <c r="W1108">
        <f t="shared" si="413"/>
        <v>244.32</v>
      </c>
      <c r="X1108">
        <f t="shared" si="414"/>
        <v>37.799999999999997</v>
      </c>
      <c r="Y1108">
        <f t="shared" si="415"/>
        <v>6735.11</v>
      </c>
      <c r="AB1108" s="13">
        <v>45939</v>
      </c>
      <c r="AC1108">
        <f t="shared" si="394"/>
        <v>-4.6682482589728291E-3</v>
      </c>
      <c r="AD1108">
        <f t="shared" si="395"/>
        <v>-1.5583103408075227E-2</v>
      </c>
      <c r="AE1108">
        <f t="shared" si="396"/>
        <v>2.1838021879883929E-2</v>
      </c>
      <c r="AF1108">
        <f t="shared" si="397"/>
        <v>3.0659636135069945E-2</v>
      </c>
      <c r="AG1108">
        <f t="shared" si="398"/>
        <v>-1.2648900896475523E-2</v>
      </c>
      <c r="AH1108">
        <f t="shared" si="399"/>
        <v>1.1189059586182548E-2</v>
      </c>
      <c r="AI1108">
        <f t="shared" si="400"/>
        <v>1.8298164895023561E-2</v>
      </c>
      <c r="AJ1108">
        <f t="shared" si="401"/>
        <v>-3.7273848094732109E-3</v>
      </c>
      <c r="AK1108">
        <f t="shared" si="402"/>
        <v>2.0380888740394232E-2</v>
      </c>
      <c r="AL1108">
        <f t="shared" si="403"/>
        <v>9.8851188885920038E-3</v>
      </c>
      <c r="AM1108">
        <f t="shared" si="404"/>
        <v>-2.755518440207827E-3</v>
      </c>
      <c r="AN1108">
        <f t="shared" si="405"/>
        <v>6.624339482903782E-3</v>
      </c>
    </row>
    <row r="1109" spans="1:40" x14ac:dyDescent="0.3">
      <c r="A1109" s="8">
        <v>45940</v>
      </c>
      <c r="B1109" t="s">
        <v>10791</v>
      </c>
      <c r="C1109" t="s">
        <v>10792</v>
      </c>
      <c r="D1109" t="s">
        <v>10793</v>
      </c>
      <c r="E1109" t="s">
        <v>10794</v>
      </c>
      <c r="F1109" t="s">
        <v>10278</v>
      </c>
      <c r="G1109" t="s">
        <v>8093</v>
      </c>
      <c r="H1109" t="s">
        <v>10795</v>
      </c>
      <c r="I1109" t="s">
        <v>10796</v>
      </c>
      <c r="J1109" t="s">
        <v>10797</v>
      </c>
      <c r="K1109" t="s">
        <v>3185</v>
      </c>
      <c r="L1109" t="s">
        <v>10798</v>
      </c>
      <c r="N1109" s="12">
        <v>45940</v>
      </c>
      <c r="O1109">
        <f t="shared" si="416"/>
        <v>508.84</v>
      </c>
      <c r="P1109">
        <f t="shared" si="406"/>
        <v>244.58</v>
      </c>
      <c r="Q1109">
        <f t="shared" si="407"/>
        <v>704.12</v>
      </c>
      <c r="R1109">
        <f t="shared" si="408"/>
        <v>291.17</v>
      </c>
      <c r="S1109">
        <f t="shared" si="409"/>
        <v>236.25</v>
      </c>
      <c r="T1109">
        <f t="shared" si="410"/>
        <v>216.37</v>
      </c>
      <c r="U1109">
        <f t="shared" si="411"/>
        <v>183.14</v>
      </c>
      <c r="V1109">
        <f t="shared" si="412"/>
        <v>337.51</v>
      </c>
      <c r="W1109">
        <f t="shared" si="413"/>
        <v>240.69</v>
      </c>
      <c r="X1109">
        <f t="shared" si="414"/>
        <v>36.369999999999997</v>
      </c>
      <c r="Y1109">
        <f t="shared" si="415"/>
        <v>6552.51</v>
      </c>
      <c r="AB1109" s="12">
        <v>45940</v>
      </c>
      <c r="AC1109">
        <f t="shared" si="394"/>
        <v>-2.1912963247731843E-2</v>
      </c>
      <c r="AD1109">
        <f t="shared" si="395"/>
        <v>-3.4501815885046527E-2</v>
      </c>
      <c r="AE1109">
        <f t="shared" si="396"/>
        <v>-3.8468366357590544E-2</v>
      </c>
      <c r="AF1109">
        <f t="shared" si="397"/>
        <v>-1.3484668812468126E-2</v>
      </c>
      <c r="AG1109">
        <f t="shared" si="398"/>
        <v>-2.0522388059701413E-2</v>
      </c>
      <c r="AH1109">
        <f t="shared" si="399"/>
        <v>-4.9925353473258993E-2</v>
      </c>
      <c r="AI1109">
        <f t="shared" si="400"/>
        <v>-4.8870423266684115E-2</v>
      </c>
      <c r="AJ1109">
        <f t="shared" si="401"/>
        <v>-2.8664345123320056E-2</v>
      </c>
      <c r="AK1109">
        <f t="shared" si="402"/>
        <v>-1.4857563850687594E-2</v>
      </c>
      <c r="AL1109">
        <f t="shared" si="403"/>
        <v>-3.7830687830687881E-2</v>
      </c>
      <c r="AM1109">
        <f t="shared" si="404"/>
        <v>-2.7111658161485086E-2</v>
      </c>
      <c r="AN1109">
        <f t="shared" si="405"/>
        <v>-3.0559112188060199E-2</v>
      </c>
    </row>
    <row r="1110" spans="1:40" x14ac:dyDescent="0.3">
      <c r="A1110" s="8">
        <v>45943</v>
      </c>
      <c r="B1110" t="s">
        <v>10799</v>
      </c>
      <c r="C1110" t="s">
        <v>899</v>
      </c>
      <c r="D1110" t="s">
        <v>10800</v>
      </c>
      <c r="E1110" t="s">
        <v>10801</v>
      </c>
      <c r="F1110" t="s">
        <v>10802</v>
      </c>
      <c r="G1110" t="s">
        <v>8200</v>
      </c>
      <c r="H1110" t="s">
        <v>3531</v>
      </c>
      <c r="I1110" t="s">
        <v>10803</v>
      </c>
      <c r="J1110" t="s">
        <v>10804</v>
      </c>
      <c r="K1110" t="s">
        <v>10805</v>
      </c>
      <c r="L1110" t="s">
        <v>10806</v>
      </c>
      <c r="N1110" s="13">
        <v>45943</v>
      </c>
      <c r="O1110">
        <f t="shared" si="416"/>
        <v>511.92</v>
      </c>
      <c r="P1110">
        <f t="shared" si="406"/>
        <v>246.96</v>
      </c>
      <c r="Q1110">
        <f t="shared" si="407"/>
        <v>714.51</v>
      </c>
      <c r="R1110">
        <f t="shared" si="408"/>
        <v>306.13</v>
      </c>
      <c r="S1110">
        <f t="shared" si="409"/>
        <v>243.82</v>
      </c>
      <c r="T1110">
        <f t="shared" si="410"/>
        <v>220.07</v>
      </c>
      <c r="U1110">
        <f t="shared" si="411"/>
        <v>188.3</v>
      </c>
      <c r="V1110">
        <f t="shared" si="412"/>
        <v>339.32</v>
      </c>
      <c r="W1110">
        <f t="shared" si="413"/>
        <v>247.73</v>
      </c>
      <c r="X1110">
        <f t="shared" si="414"/>
        <v>37.22</v>
      </c>
      <c r="Y1110">
        <f t="shared" si="415"/>
        <v>6654.72</v>
      </c>
      <c r="AB1110" s="13">
        <v>45943</v>
      </c>
      <c r="AC1110">
        <f t="shared" si="394"/>
        <v>6.0529832560334285E-3</v>
      </c>
      <c r="AD1110">
        <f t="shared" si="395"/>
        <v>9.730967372638899E-3</v>
      </c>
      <c r="AE1110">
        <f t="shared" si="396"/>
        <v>1.4756007498721857E-2</v>
      </c>
      <c r="AF1110">
        <f t="shared" si="397"/>
        <v>5.1378919531545053E-2</v>
      </c>
      <c r="AG1110">
        <f t="shared" si="398"/>
        <v>3.2042328042328094E-2</v>
      </c>
      <c r="AH1110">
        <f t="shared" si="399"/>
        <v>1.7100337385034914E-2</v>
      </c>
      <c r="AI1110">
        <f t="shared" si="400"/>
        <v>2.8175166539259777E-2</v>
      </c>
      <c r="AJ1110">
        <f t="shared" si="401"/>
        <v>5.3628040650648412E-3</v>
      </c>
      <c r="AK1110">
        <f t="shared" si="402"/>
        <v>2.9249241763263933E-2</v>
      </c>
      <c r="AL1110">
        <f t="shared" si="403"/>
        <v>2.337091009073422E-2</v>
      </c>
      <c r="AM1110">
        <f t="shared" si="404"/>
        <v>1.5598602672868944E-2</v>
      </c>
      <c r="AN1110">
        <f t="shared" si="405"/>
        <v>2.1165297110681269E-2</v>
      </c>
    </row>
    <row r="1111" spans="1:40" x14ac:dyDescent="0.3">
      <c r="A1111" s="8">
        <v>45944</v>
      </c>
      <c r="B1111" t="s">
        <v>10807</v>
      </c>
      <c r="C1111" t="s">
        <v>10808</v>
      </c>
      <c r="D1111" t="s">
        <v>10809</v>
      </c>
      <c r="E1111" t="s">
        <v>10810</v>
      </c>
      <c r="F1111" t="s">
        <v>10811</v>
      </c>
      <c r="G1111" t="s">
        <v>10812</v>
      </c>
      <c r="H1111" t="s">
        <v>10813</v>
      </c>
      <c r="I1111" t="s">
        <v>10814</v>
      </c>
      <c r="J1111" t="s">
        <v>10815</v>
      </c>
      <c r="K1111" t="s">
        <v>10816</v>
      </c>
      <c r="L1111" t="s">
        <v>10817</v>
      </c>
      <c r="N1111" s="12">
        <v>45944</v>
      </c>
      <c r="O1111">
        <f t="shared" si="416"/>
        <v>511.44</v>
      </c>
      <c r="P1111">
        <f t="shared" si="406"/>
        <v>247.07</v>
      </c>
      <c r="Q1111">
        <f t="shared" si="407"/>
        <v>707.47</v>
      </c>
      <c r="R1111">
        <f t="shared" si="408"/>
        <v>297.17</v>
      </c>
      <c r="S1111">
        <f t="shared" si="409"/>
        <v>245.12</v>
      </c>
      <c r="T1111">
        <f t="shared" si="410"/>
        <v>216.39</v>
      </c>
      <c r="U1111">
        <f t="shared" si="411"/>
        <v>180.01</v>
      </c>
      <c r="V1111">
        <f t="shared" si="412"/>
        <v>335.94</v>
      </c>
      <c r="W1111">
        <f t="shared" si="413"/>
        <v>238.79</v>
      </c>
      <c r="X1111">
        <f t="shared" si="414"/>
        <v>35.630000000000003</v>
      </c>
      <c r="Y1111">
        <f t="shared" si="415"/>
        <v>6644.31</v>
      </c>
      <c r="AB1111" s="12">
        <v>45944</v>
      </c>
      <c r="AC1111">
        <f t="shared" si="394"/>
        <v>-9.3764650726679832E-4</v>
      </c>
      <c r="AD1111">
        <f t="shared" si="395"/>
        <v>4.4541626174265936E-4</v>
      </c>
      <c r="AE1111">
        <f t="shared" si="396"/>
        <v>-9.8529061874570445E-3</v>
      </c>
      <c r="AF1111">
        <f t="shared" si="397"/>
        <v>-2.926861137425274E-2</v>
      </c>
      <c r="AG1111">
        <f t="shared" si="398"/>
        <v>5.33180214912643E-3</v>
      </c>
      <c r="AH1111">
        <f t="shared" si="399"/>
        <v>-1.672195210614813E-2</v>
      </c>
      <c r="AI1111">
        <f t="shared" si="400"/>
        <v>-4.4025491237387304E-2</v>
      </c>
      <c r="AJ1111">
        <f t="shared" si="401"/>
        <v>-9.961098667924051E-3</v>
      </c>
      <c r="AK1111">
        <f t="shared" si="402"/>
        <v>-3.6087676098978672E-2</v>
      </c>
      <c r="AL1111">
        <f t="shared" si="403"/>
        <v>-4.271896829661459E-2</v>
      </c>
      <c r="AM1111">
        <f t="shared" si="404"/>
        <v>-1.5643032313906735E-3</v>
      </c>
      <c r="AN1111">
        <f t="shared" si="405"/>
        <v>-1.6851039572413719E-2</v>
      </c>
    </row>
    <row r="1112" spans="1:40" x14ac:dyDescent="0.3">
      <c r="A1112" s="8">
        <v>45945</v>
      </c>
      <c r="B1112" t="s">
        <v>10818</v>
      </c>
      <c r="C1112" t="s">
        <v>10335</v>
      </c>
      <c r="D1112" t="s">
        <v>10819</v>
      </c>
      <c r="E1112" t="s">
        <v>10820</v>
      </c>
      <c r="F1112" t="s">
        <v>1170</v>
      </c>
      <c r="G1112" t="s">
        <v>10821</v>
      </c>
      <c r="H1112" t="s">
        <v>3352</v>
      </c>
      <c r="I1112" t="s">
        <v>10822</v>
      </c>
      <c r="J1112" t="s">
        <v>10823</v>
      </c>
      <c r="K1112" t="s">
        <v>10824</v>
      </c>
      <c r="L1112" t="s">
        <v>10825</v>
      </c>
      <c r="N1112" s="13">
        <v>45945</v>
      </c>
      <c r="O1112">
        <f t="shared" si="416"/>
        <v>511.3</v>
      </c>
      <c r="P1112">
        <f t="shared" si="406"/>
        <v>248.64</v>
      </c>
      <c r="Q1112">
        <f t="shared" si="407"/>
        <v>716.35</v>
      </c>
      <c r="R1112">
        <f t="shared" si="408"/>
        <v>301.77</v>
      </c>
      <c r="S1112">
        <f t="shared" si="409"/>
        <v>250.69</v>
      </c>
      <c r="T1112">
        <f t="shared" si="410"/>
        <v>215.57</v>
      </c>
      <c r="U1112">
        <f t="shared" si="411"/>
        <v>179.81</v>
      </c>
      <c r="V1112">
        <f t="shared" si="412"/>
        <v>330.63</v>
      </c>
      <c r="W1112">
        <f t="shared" si="413"/>
        <v>235.61</v>
      </c>
      <c r="X1112">
        <f t="shared" si="414"/>
        <v>37.15</v>
      </c>
      <c r="Y1112">
        <f t="shared" si="415"/>
        <v>6671.06</v>
      </c>
      <c r="AB1112" s="13">
        <v>45945</v>
      </c>
      <c r="AC1112">
        <f t="shared" si="394"/>
        <v>-2.7373689973408943E-4</v>
      </c>
      <c r="AD1112">
        <f t="shared" si="395"/>
        <v>6.354474440442015E-3</v>
      </c>
      <c r="AE1112">
        <f t="shared" si="396"/>
        <v>1.2551768979603306E-2</v>
      </c>
      <c r="AF1112">
        <f t="shared" si="397"/>
        <v>1.547935525120292E-2</v>
      </c>
      <c r="AG1112">
        <f t="shared" si="398"/>
        <v>2.2723563968668481E-2</v>
      </c>
      <c r="AH1112">
        <f t="shared" si="399"/>
        <v>-3.7894542261657227E-3</v>
      </c>
      <c r="AI1112">
        <f t="shared" si="400"/>
        <v>-1.1110493861451465E-3</v>
      </c>
      <c r="AJ1112">
        <f t="shared" si="401"/>
        <v>-1.5806393998928359E-2</v>
      </c>
      <c r="AK1112">
        <f t="shared" si="402"/>
        <v>-1.3317140583776421E-2</v>
      </c>
      <c r="AL1112">
        <f t="shared" si="403"/>
        <v>4.2660679202918717E-2</v>
      </c>
      <c r="AM1112">
        <f t="shared" si="404"/>
        <v>4.0260011950075114E-3</v>
      </c>
      <c r="AN1112">
        <f t="shared" si="405"/>
        <v>6.3180061766448378E-3</v>
      </c>
    </row>
    <row r="1113" spans="1:40" x14ac:dyDescent="0.3">
      <c r="A1113" s="8">
        <v>45946</v>
      </c>
      <c r="B1113" t="s">
        <v>10826</v>
      </c>
      <c r="C1113" t="s">
        <v>10827</v>
      </c>
      <c r="D1113" t="s">
        <v>10828</v>
      </c>
      <c r="E1113" t="s">
        <v>10829</v>
      </c>
      <c r="F1113" t="s">
        <v>8054</v>
      </c>
      <c r="G1113" t="s">
        <v>10830</v>
      </c>
      <c r="H1113" t="s">
        <v>10831</v>
      </c>
      <c r="I1113" t="s">
        <v>10832</v>
      </c>
      <c r="J1113" t="s">
        <v>10833</v>
      </c>
      <c r="K1113" t="s">
        <v>10834</v>
      </c>
      <c r="L1113" t="s">
        <v>10835</v>
      </c>
      <c r="N1113" s="12">
        <v>45946</v>
      </c>
      <c r="O1113">
        <f t="shared" si="416"/>
        <v>509.49</v>
      </c>
      <c r="P1113">
        <f t="shared" si="406"/>
        <v>246.75</v>
      </c>
      <c r="Q1113">
        <f t="shared" si="407"/>
        <v>710.88</v>
      </c>
      <c r="R1113">
        <f t="shared" si="408"/>
        <v>311.08999999999997</v>
      </c>
      <c r="S1113">
        <f t="shared" si="409"/>
        <v>251.12</v>
      </c>
      <c r="T1113">
        <f t="shared" si="410"/>
        <v>214.47</v>
      </c>
      <c r="U1113">
        <f t="shared" si="411"/>
        <v>181.79</v>
      </c>
      <c r="V1113">
        <f t="shared" si="412"/>
        <v>329.23</v>
      </c>
      <c r="W1113">
        <f t="shared" si="413"/>
        <v>244.99</v>
      </c>
      <c r="X1113">
        <f t="shared" si="414"/>
        <v>36.840000000000003</v>
      </c>
      <c r="Y1113">
        <f t="shared" si="415"/>
        <v>6629.07</v>
      </c>
      <c r="AB1113" s="12">
        <v>45946</v>
      </c>
      <c r="AC1113">
        <f t="shared" si="394"/>
        <v>-3.5399960884021642E-3</v>
      </c>
      <c r="AD1113">
        <f t="shared" si="395"/>
        <v>-7.6013513513513153E-3</v>
      </c>
      <c r="AE1113">
        <f t="shared" si="396"/>
        <v>-7.6359321560689475E-3</v>
      </c>
      <c r="AF1113">
        <f t="shared" si="397"/>
        <v>3.0884448420982924E-2</v>
      </c>
      <c r="AG1113">
        <f t="shared" si="398"/>
        <v>1.7152658662091813E-3</v>
      </c>
      <c r="AH1113">
        <f t="shared" si="399"/>
        <v>-5.1027508465927296E-3</v>
      </c>
      <c r="AI1113">
        <f t="shared" si="400"/>
        <v>1.1011623380234647E-2</v>
      </c>
      <c r="AJ1113">
        <f t="shared" si="401"/>
        <v>-4.2343405014668711E-3</v>
      </c>
      <c r="AK1113">
        <f t="shared" si="402"/>
        <v>3.9811552990110854E-2</v>
      </c>
      <c r="AL1113">
        <f t="shared" si="403"/>
        <v>-8.3445491251681325E-3</v>
      </c>
      <c r="AM1113">
        <f t="shared" si="404"/>
        <v>-6.2943520220175575E-3</v>
      </c>
      <c r="AN1113">
        <f t="shared" si="405"/>
        <v>3.6972380514972629E-3</v>
      </c>
    </row>
    <row r="1114" spans="1:40" x14ac:dyDescent="0.3">
      <c r="A1114" s="8">
        <v>45947</v>
      </c>
      <c r="B1114" t="s">
        <v>10836</v>
      </c>
      <c r="C1114" t="s">
        <v>10837</v>
      </c>
      <c r="D1114" t="s">
        <v>10838</v>
      </c>
      <c r="E1114" t="s">
        <v>10839</v>
      </c>
      <c r="F1114" t="s">
        <v>10840</v>
      </c>
      <c r="G1114" t="s">
        <v>10841</v>
      </c>
      <c r="H1114" t="s">
        <v>7054</v>
      </c>
      <c r="I1114" t="s">
        <v>10842</v>
      </c>
      <c r="J1114" t="s">
        <v>10843</v>
      </c>
      <c r="K1114" t="s">
        <v>10844</v>
      </c>
      <c r="L1114" t="s">
        <v>10845</v>
      </c>
      <c r="N1114" s="13">
        <v>45947</v>
      </c>
      <c r="O1114">
        <f t="shared" si="416"/>
        <v>511.45</v>
      </c>
      <c r="P1114">
        <f t="shared" si="406"/>
        <v>251.58</v>
      </c>
      <c r="Q1114">
        <f t="shared" si="407"/>
        <v>715.72</v>
      </c>
      <c r="R1114">
        <f t="shared" si="408"/>
        <v>289.52999999999997</v>
      </c>
      <c r="S1114">
        <f t="shared" si="409"/>
        <v>252.96</v>
      </c>
      <c r="T1114">
        <f t="shared" si="410"/>
        <v>213.04</v>
      </c>
      <c r="U1114">
        <f t="shared" si="411"/>
        <v>183.2</v>
      </c>
      <c r="V1114">
        <f t="shared" si="412"/>
        <v>333.26</v>
      </c>
      <c r="W1114">
        <f t="shared" si="413"/>
        <v>242.08</v>
      </c>
      <c r="X1114">
        <f t="shared" si="414"/>
        <v>37.01</v>
      </c>
      <c r="Y1114">
        <f t="shared" si="415"/>
        <v>6664.01</v>
      </c>
      <c r="AB1114" s="13">
        <v>45947</v>
      </c>
      <c r="AC1114">
        <f t="shared" si="394"/>
        <v>3.8469842391410936E-3</v>
      </c>
      <c r="AD1114">
        <f t="shared" si="395"/>
        <v>1.9574468085106433E-2</v>
      </c>
      <c r="AE1114">
        <f t="shared" si="396"/>
        <v>6.8084627503939288E-3</v>
      </c>
      <c r="AF1114">
        <f t="shared" si="397"/>
        <v>-6.9304702819119934E-2</v>
      </c>
      <c r="AG1114">
        <f t="shared" si="398"/>
        <v>7.3271742593181699E-3</v>
      </c>
      <c r="AH1114">
        <f t="shared" si="399"/>
        <v>-6.6675991980230664E-3</v>
      </c>
      <c r="AI1114">
        <f t="shared" si="400"/>
        <v>7.7562022113426554E-3</v>
      </c>
      <c r="AJ1114">
        <f t="shared" si="401"/>
        <v>1.2240682805333636E-2</v>
      </c>
      <c r="AK1114">
        <f t="shared" si="402"/>
        <v>-1.1878035838197465E-2</v>
      </c>
      <c r="AL1114">
        <f t="shared" si="403"/>
        <v>4.6145494028229095E-3</v>
      </c>
      <c r="AM1114">
        <f t="shared" si="404"/>
        <v>5.270724249404557E-3</v>
      </c>
      <c r="AN1114">
        <f t="shared" si="405"/>
        <v>-1.855553622952462E-3</v>
      </c>
    </row>
    <row r="1115" spans="1:40" x14ac:dyDescent="0.3">
      <c r="A1115" s="8">
        <v>45950</v>
      </c>
      <c r="B1115" t="s">
        <v>10846</v>
      </c>
      <c r="C1115" t="s">
        <v>10847</v>
      </c>
      <c r="D1115" t="s">
        <v>10848</v>
      </c>
      <c r="E1115" t="s">
        <v>912</v>
      </c>
      <c r="F1115" t="s">
        <v>10849</v>
      </c>
      <c r="G1115" t="s">
        <v>8120</v>
      </c>
      <c r="H1115" t="s">
        <v>8021</v>
      </c>
      <c r="I1115" t="s">
        <v>10850</v>
      </c>
      <c r="J1115" t="s">
        <v>10851</v>
      </c>
      <c r="K1115" t="s">
        <v>10852</v>
      </c>
      <c r="L1115" t="s">
        <v>10853</v>
      </c>
      <c r="N1115" s="12">
        <v>45950</v>
      </c>
      <c r="O1115">
        <f t="shared" si="416"/>
        <v>514.65</v>
      </c>
      <c r="P1115">
        <f t="shared" si="406"/>
        <v>261.5</v>
      </c>
      <c r="Q1115">
        <f t="shared" si="407"/>
        <v>730.95</v>
      </c>
      <c r="R1115">
        <f t="shared" si="408"/>
        <v>275.49</v>
      </c>
      <c r="S1115">
        <f t="shared" si="409"/>
        <v>256.2</v>
      </c>
      <c r="T1115">
        <f t="shared" si="410"/>
        <v>216.48</v>
      </c>
      <c r="U1115">
        <f t="shared" si="411"/>
        <v>182.62</v>
      </c>
      <c r="V1115">
        <f t="shared" si="412"/>
        <v>343.4</v>
      </c>
      <c r="W1115">
        <f t="shared" si="413"/>
        <v>253.24</v>
      </c>
      <c r="X1115">
        <f t="shared" si="414"/>
        <v>38.1</v>
      </c>
      <c r="Y1115">
        <f t="shared" si="415"/>
        <v>6735.13</v>
      </c>
      <c r="AB1115" s="12">
        <v>45950</v>
      </c>
      <c r="AC1115">
        <f t="shared" si="394"/>
        <v>6.256721087105177E-3</v>
      </c>
      <c r="AD1115">
        <f t="shared" si="395"/>
        <v>3.9430797360680447E-2</v>
      </c>
      <c r="AE1115">
        <f t="shared" si="396"/>
        <v>2.1279271223383578E-2</v>
      </c>
      <c r="AF1115">
        <f t="shared" si="397"/>
        <v>-4.8492384208890127E-2</v>
      </c>
      <c r="AG1115">
        <f t="shared" si="398"/>
        <v>1.2808349146109954E-2</v>
      </c>
      <c r="AH1115">
        <f t="shared" si="399"/>
        <v>1.6147202403304473E-2</v>
      </c>
      <c r="AI1115">
        <f t="shared" si="400"/>
        <v>-3.1659388646286812E-3</v>
      </c>
      <c r="AJ1115">
        <f t="shared" si="401"/>
        <v>3.0426693872651844E-2</v>
      </c>
      <c r="AK1115">
        <f t="shared" si="402"/>
        <v>4.6100462656972985E-2</v>
      </c>
      <c r="AL1115">
        <f t="shared" si="403"/>
        <v>2.9451499594704167E-2</v>
      </c>
      <c r="AM1115">
        <f t="shared" si="404"/>
        <v>1.0672252892777845E-2</v>
      </c>
      <c r="AN1115">
        <f t="shared" si="405"/>
        <v>1.4628629742197424E-2</v>
      </c>
    </row>
    <row r="1116" spans="1:40" x14ac:dyDescent="0.3">
      <c r="A1116" s="8">
        <v>45951</v>
      </c>
      <c r="B1116" t="s">
        <v>10854</v>
      </c>
      <c r="C1116" t="s">
        <v>10855</v>
      </c>
      <c r="D1116" t="s">
        <v>10856</v>
      </c>
      <c r="E1116" t="s">
        <v>10857</v>
      </c>
      <c r="F1116" t="s">
        <v>10858</v>
      </c>
      <c r="G1116" t="s">
        <v>10859</v>
      </c>
      <c r="H1116" t="s">
        <v>4849</v>
      </c>
      <c r="I1116" t="s">
        <v>10860</v>
      </c>
      <c r="J1116" t="s">
        <v>10861</v>
      </c>
      <c r="K1116" t="s">
        <v>10862</v>
      </c>
      <c r="L1116" t="s">
        <v>10863</v>
      </c>
      <c r="N1116" s="13">
        <v>45951</v>
      </c>
      <c r="O1116">
        <f t="shared" si="416"/>
        <v>515.52</v>
      </c>
      <c r="P1116">
        <f t="shared" si="406"/>
        <v>262.02999999999997</v>
      </c>
      <c r="Q1116">
        <f t="shared" si="407"/>
        <v>732.05</v>
      </c>
      <c r="R1116">
        <f t="shared" si="408"/>
        <v>273.47000000000003</v>
      </c>
      <c r="S1116">
        <f t="shared" si="409"/>
        <v>250.12</v>
      </c>
      <c r="T1116">
        <f t="shared" si="410"/>
        <v>222.03</v>
      </c>
      <c r="U1116">
        <f t="shared" si="411"/>
        <v>181.14</v>
      </c>
      <c r="V1116">
        <f t="shared" si="412"/>
        <v>357.55</v>
      </c>
      <c r="W1116">
        <f t="shared" si="413"/>
        <v>262.33</v>
      </c>
      <c r="X1116">
        <f t="shared" si="414"/>
        <v>38.119999999999997</v>
      </c>
      <c r="Y1116">
        <f t="shared" si="415"/>
        <v>6735.35</v>
      </c>
      <c r="AB1116" s="13">
        <v>45951</v>
      </c>
      <c r="AC1116">
        <f t="shared" si="394"/>
        <v>1.6904692509471797E-3</v>
      </c>
      <c r="AD1116">
        <f t="shared" si="395"/>
        <v>2.0267686424473297E-3</v>
      </c>
      <c r="AE1116">
        <f t="shared" si="396"/>
        <v>1.5048908954100604E-3</v>
      </c>
      <c r="AF1116">
        <f t="shared" si="397"/>
        <v>-7.3323895604195943E-3</v>
      </c>
      <c r="AG1116">
        <f t="shared" si="398"/>
        <v>-2.3731459797033505E-2</v>
      </c>
      <c r="AH1116">
        <f t="shared" si="399"/>
        <v>2.5637472283813745E-2</v>
      </c>
      <c r="AI1116">
        <f t="shared" si="400"/>
        <v>-8.1042602124631324E-3</v>
      </c>
      <c r="AJ1116">
        <f t="shared" si="401"/>
        <v>4.1205591147350118E-2</v>
      </c>
      <c r="AK1116">
        <f t="shared" si="402"/>
        <v>3.5894803348601956E-2</v>
      </c>
      <c r="AL1116">
        <f t="shared" si="403"/>
        <v>5.2493438320189156E-4</v>
      </c>
      <c r="AM1116">
        <f t="shared" si="404"/>
        <v>3.2664551389505192E-5</v>
      </c>
      <c r="AN1116">
        <f t="shared" si="405"/>
        <v>6.3044986302950501E-3</v>
      </c>
    </row>
    <row r="1117" spans="1:40" x14ac:dyDescent="0.3">
      <c r="A1117" s="8">
        <v>45952</v>
      </c>
      <c r="B1117" t="s">
        <v>10864</v>
      </c>
      <c r="C1117" t="s">
        <v>3623</v>
      </c>
      <c r="D1117" t="s">
        <v>10865</v>
      </c>
      <c r="E1117" t="s">
        <v>10866</v>
      </c>
      <c r="F1117" t="s">
        <v>10867</v>
      </c>
      <c r="G1117" t="s">
        <v>10868</v>
      </c>
      <c r="H1117" t="s">
        <v>4917</v>
      </c>
      <c r="I1117" t="s">
        <v>10869</v>
      </c>
      <c r="J1117" t="s">
        <v>10870</v>
      </c>
      <c r="K1117" t="s">
        <v>3372</v>
      </c>
      <c r="L1117" t="s">
        <v>10871</v>
      </c>
      <c r="N1117" s="12">
        <v>45952</v>
      </c>
      <c r="O1117">
        <f t="shared" si="416"/>
        <v>518.38</v>
      </c>
      <c r="P1117">
        <f t="shared" si="406"/>
        <v>257.72000000000003</v>
      </c>
      <c r="Q1117">
        <f t="shared" si="407"/>
        <v>732.19</v>
      </c>
      <c r="R1117">
        <f t="shared" si="408"/>
        <v>270.99</v>
      </c>
      <c r="S1117">
        <f t="shared" si="409"/>
        <v>251.35</v>
      </c>
      <c r="T1117">
        <f t="shared" si="410"/>
        <v>217.95</v>
      </c>
      <c r="U1117">
        <f t="shared" si="411"/>
        <v>180.26</v>
      </c>
      <c r="V1117">
        <f t="shared" si="412"/>
        <v>354.09</v>
      </c>
      <c r="W1117">
        <f t="shared" si="413"/>
        <v>255.59</v>
      </c>
      <c r="X1117">
        <f t="shared" si="414"/>
        <v>36.92</v>
      </c>
      <c r="Y1117">
        <f t="shared" si="415"/>
        <v>6699.4</v>
      </c>
      <c r="AB1117" s="12">
        <v>45952</v>
      </c>
      <c r="AC1117">
        <f t="shared" si="394"/>
        <v>5.5477963997516699E-3</v>
      </c>
      <c r="AD1117">
        <f t="shared" si="395"/>
        <v>-1.6448498263557432E-2</v>
      </c>
      <c r="AE1117">
        <f t="shared" si="396"/>
        <v>1.9124376750245808E-4</v>
      </c>
      <c r="AF1117">
        <f t="shared" si="397"/>
        <v>-9.0686364135006414E-3</v>
      </c>
      <c r="AG1117">
        <f t="shared" si="398"/>
        <v>4.917639533024154E-3</v>
      </c>
      <c r="AH1117">
        <f t="shared" si="399"/>
        <v>-1.8375895149304156E-2</v>
      </c>
      <c r="AI1117">
        <f t="shared" si="400"/>
        <v>-4.8581207905487034E-3</v>
      </c>
      <c r="AJ1117">
        <f t="shared" si="401"/>
        <v>-9.6769682561880233E-3</v>
      </c>
      <c r="AK1117">
        <f t="shared" si="402"/>
        <v>-2.5692829642053883E-2</v>
      </c>
      <c r="AL1117">
        <f t="shared" si="403"/>
        <v>-3.1479538300104859E-2</v>
      </c>
      <c r="AM1117">
        <f t="shared" si="404"/>
        <v>-5.3375103001329638E-3</v>
      </c>
      <c r="AN1117">
        <f t="shared" si="405"/>
        <v>-1.0025574310464762E-2</v>
      </c>
    </row>
    <row r="1118" spans="1:40" x14ac:dyDescent="0.3">
      <c r="A1118" s="8">
        <v>45953</v>
      </c>
      <c r="B1118" t="s">
        <v>10872</v>
      </c>
      <c r="C1118" t="s">
        <v>10873</v>
      </c>
      <c r="D1118" t="s">
        <v>10874</v>
      </c>
      <c r="E1118" t="s">
        <v>10875</v>
      </c>
      <c r="F1118" t="s">
        <v>6677</v>
      </c>
      <c r="G1118" t="s">
        <v>10876</v>
      </c>
      <c r="H1118" t="s">
        <v>10877</v>
      </c>
      <c r="I1118" t="s">
        <v>10878</v>
      </c>
      <c r="J1118" t="s">
        <v>237</v>
      </c>
      <c r="K1118" t="s">
        <v>10879</v>
      </c>
      <c r="L1118" t="s">
        <v>10880</v>
      </c>
      <c r="N1118" s="13">
        <v>45953</v>
      </c>
      <c r="O1118">
        <f t="shared" si="416"/>
        <v>518.4</v>
      </c>
      <c r="P1118">
        <f t="shared" si="406"/>
        <v>258.85000000000002</v>
      </c>
      <c r="Q1118">
        <f t="shared" si="407"/>
        <v>732.77</v>
      </c>
      <c r="R1118">
        <f t="shared" si="408"/>
        <v>278.36</v>
      </c>
      <c r="S1118">
        <f t="shared" si="409"/>
        <v>252.74</v>
      </c>
      <c r="T1118">
        <f t="shared" si="410"/>
        <v>221.09</v>
      </c>
      <c r="U1118">
        <f t="shared" si="411"/>
        <v>182.14</v>
      </c>
      <c r="V1118">
        <f t="shared" si="412"/>
        <v>354.12</v>
      </c>
      <c r="W1118">
        <f t="shared" si="413"/>
        <v>254</v>
      </c>
      <c r="X1118">
        <f t="shared" si="414"/>
        <v>38.159999999999997</v>
      </c>
      <c r="Y1118">
        <f t="shared" si="415"/>
        <v>6738.44</v>
      </c>
      <c r="AB1118" s="13">
        <v>45953</v>
      </c>
      <c r="AC1118">
        <f t="shared" si="394"/>
        <v>3.8581735406495454E-5</v>
      </c>
      <c r="AD1118">
        <f t="shared" si="395"/>
        <v>4.3846034455998772E-3</v>
      </c>
      <c r="AE1118">
        <f t="shared" si="396"/>
        <v>7.9214411559824782E-4</v>
      </c>
      <c r="AF1118">
        <f t="shared" si="397"/>
        <v>2.7196575519391919E-2</v>
      </c>
      <c r="AG1118">
        <f t="shared" si="398"/>
        <v>5.530137258802581E-3</v>
      </c>
      <c r="AH1118">
        <f t="shared" si="399"/>
        <v>1.4406974076623058E-2</v>
      </c>
      <c r="AI1118">
        <f t="shared" si="400"/>
        <v>1.0429379784755222E-2</v>
      </c>
      <c r="AJ1118">
        <f t="shared" si="401"/>
        <v>8.4724222655374604E-5</v>
      </c>
      <c r="AK1118">
        <f t="shared" si="402"/>
        <v>-6.2209006612152784E-3</v>
      </c>
      <c r="AL1118">
        <f t="shared" si="403"/>
        <v>3.358613217768136E-2</v>
      </c>
      <c r="AM1118">
        <f t="shared" si="404"/>
        <v>5.8273875272412123E-3</v>
      </c>
      <c r="AN1118">
        <f t="shared" si="405"/>
        <v>8.732339927503642E-3</v>
      </c>
    </row>
    <row r="1119" spans="1:40" x14ac:dyDescent="0.3">
      <c r="A1119" s="8">
        <v>45954</v>
      </c>
      <c r="B1119" t="s">
        <v>10881</v>
      </c>
      <c r="C1119" t="s">
        <v>10882</v>
      </c>
      <c r="D1119" t="s">
        <v>10883</v>
      </c>
      <c r="E1119" t="s">
        <v>10884</v>
      </c>
      <c r="F1119" t="s">
        <v>3177</v>
      </c>
      <c r="G1119" t="s">
        <v>8231</v>
      </c>
      <c r="H1119" t="s">
        <v>8748</v>
      </c>
      <c r="I1119" t="s">
        <v>10885</v>
      </c>
      <c r="J1119" t="s">
        <v>10886</v>
      </c>
      <c r="K1119" t="s">
        <v>10887</v>
      </c>
      <c r="L1119" t="s">
        <v>10888</v>
      </c>
      <c r="N1119" s="12">
        <v>45954</v>
      </c>
      <c r="O1119">
        <f t="shared" si="416"/>
        <v>521.44000000000005</v>
      </c>
      <c r="P1119">
        <f t="shared" si="406"/>
        <v>262.08</v>
      </c>
      <c r="Q1119">
        <f t="shared" si="407"/>
        <v>737.13</v>
      </c>
      <c r="R1119">
        <f t="shared" si="408"/>
        <v>281.60000000000002</v>
      </c>
      <c r="S1119">
        <f t="shared" si="409"/>
        <v>259.57</v>
      </c>
      <c r="T1119">
        <f t="shared" si="410"/>
        <v>224.21</v>
      </c>
      <c r="U1119">
        <f t="shared" si="411"/>
        <v>186.24</v>
      </c>
      <c r="V1119">
        <f t="shared" si="412"/>
        <v>353.52</v>
      </c>
      <c r="W1119">
        <f t="shared" si="413"/>
        <v>253.78</v>
      </c>
      <c r="X1119">
        <f t="shared" si="414"/>
        <v>38.28</v>
      </c>
      <c r="Y1119">
        <f t="shared" si="415"/>
        <v>6791.69</v>
      </c>
      <c r="AB1119" s="12">
        <v>45954</v>
      </c>
      <c r="AC1119">
        <f t="shared" si="394"/>
        <v>5.8641975308644234E-3</v>
      </c>
      <c r="AD1119">
        <f t="shared" si="395"/>
        <v>1.2478269267915731E-2</v>
      </c>
      <c r="AE1119">
        <f t="shared" si="396"/>
        <v>5.950025246666879E-3</v>
      </c>
      <c r="AF1119">
        <f t="shared" si="397"/>
        <v>1.1639603391291775E-2</v>
      </c>
      <c r="AG1119">
        <f t="shared" si="398"/>
        <v>2.7023818944369671E-2</v>
      </c>
      <c r="AH1119">
        <f t="shared" si="399"/>
        <v>1.4111900131168253E-2</v>
      </c>
      <c r="AI1119">
        <f t="shared" si="400"/>
        <v>2.2510157022071153E-2</v>
      </c>
      <c r="AJ1119">
        <f t="shared" si="401"/>
        <v>-1.6943409013894239E-3</v>
      </c>
      <c r="AK1119">
        <f t="shared" si="402"/>
        <v>-8.6614173228349856E-4</v>
      </c>
      <c r="AL1119">
        <f t="shared" si="403"/>
        <v>3.1446540880504248E-3</v>
      </c>
      <c r="AM1119">
        <f t="shared" si="404"/>
        <v>7.9024225191588471E-3</v>
      </c>
      <c r="AN1119">
        <f t="shared" si="405"/>
        <v>9.8240514098076586E-3</v>
      </c>
    </row>
    <row r="1120" spans="1:40" x14ac:dyDescent="0.3">
      <c r="A1120" s="8">
        <v>45957</v>
      </c>
      <c r="B1120" t="s">
        <v>10889</v>
      </c>
      <c r="C1120" t="s">
        <v>10890</v>
      </c>
      <c r="D1120" t="s">
        <v>10891</v>
      </c>
      <c r="E1120" t="s">
        <v>10892</v>
      </c>
      <c r="F1120" t="s">
        <v>10893</v>
      </c>
      <c r="G1120" t="s">
        <v>10894</v>
      </c>
      <c r="H1120" t="s">
        <v>10344</v>
      </c>
      <c r="I1120" t="s">
        <v>10895</v>
      </c>
      <c r="J1120" t="s">
        <v>10378</v>
      </c>
      <c r="K1120" t="s">
        <v>10896</v>
      </c>
      <c r="L1120" t="s">
        <v>10897</v>
      </c>
      <c r="N1120" s="13">
        <v>45957</v>
      </c>
      <c r="O1120">
        <f t="shared" si="416"/>
        <v>529.32000000000005</v>
      </c>
      <c r="P1120">
        <f t="shared" si="406"/>
        <v>268.05</v>
      </c>
      <c r="Q1120">
        <f t="shared" si="407"/>
        <v>749.57</v>
      </c>
      <c r="R1120">
        <f t="shared" si="408"/>
        <v>279.68</v>
      </c>
      <c r="S1120">
        <f t="shared" si="409"/>
        <v>268.89999999999998</v>
      </c>
      <c r="T1120">
        <f t="shared" si="410"/>
        <v>226.97</v>
      </c>
      <c r="U1120">
        <f t="shared" si="411"/>
        <v>191.47</v>
      </c>
      <c r="V1120">
        <f t="shared" si="412"/>
        <v>357.8</v>
      </c>
      <c r="W1120">
        <f t="shared" si="413"/>
        <v>254.42</v>
      </c>
      <c r="X1120">
        <f t="shared" si="414"/>
        <v>39.54</v>
      </c>
      <c r="Y1120">
        <f t="shared" si="415"/>
        <v>6875.16</v>
      </c>
      <c r="AB1120" s="13">
        <v>45957</v>
      </c>
      <c r="AC1120">
        <f t="shared" si="394"/>
        <v>1.5111997545259381E-2</v>
      </c>
      <c r="AD1120">
        <f t="shared" si="395"/>
        <v>2.2779304029304059E-2</v>
      </c>
      <c r="AE1120">
        <f t="shared" si="396"/>
        <v>1.6876263345678488E-2</v>
      </c>
      <c r="AF1120">
        <f t="shared" si="397"/>
        <v>-6.8181818181818343E-3</v>
      </c>
      <c r="AG1120">
        <f t="shared" si="398"/>
        <v>3.5944061332203292E-2</v>
      </c>
      <c r="AH1120">
        <f t="shared" si="399"/>
        <v>1.2309888051380335E-2</v>
      </c>
      <c r="AI1120">
        <f t="shared" si="400"/>
        <v>2.8082044673539475E-2</v>
      </c>
      <c r="AJ1120">
        <f t="shared" si="401"/>
        <v>1.2106811495813607E-2</v>
      </c>
      <c r="AK1120">
        <f t="shared" si="402"/>
        <v>2.5218693356450217E-3</v>
      </c>
      <c r="AL1120">
        <f t="shared" si="403"/>
        <v>3.2915360501567292E-2</v>
      </c>
      <c r="AM1120">
        <f t="shared" si="404"/>
        <v>1.2290019126314666E-2</v>
      </c>
      <c r="AN1120">
        <f t="shared" si="405"/>
        <v>1.673813069259307E-2</v>
      </c>
    </row>
    <row r="1121" spans="1:40" x14ac:dyDescent="0.3">
      <c r="A1121" s="8">
        <v>45958</v>
      </c>
      <c r="B1121" t="s">
        <v>10898</v>
      </c>
      <c r="C1121" t="s">
        <v>10899</v>
      </c>
      <c r="D1121" t="s">
        <v>10900</v>
      </c>
      <c r="E1121" t="s">
        <v>10901</v>
      </c>
      <c r="F1121" t="s">
        <v>10902</v>
      </c>
      <c r="G1121" t="s">
        <v>236</v>
      </c>
      <c r="H1121" t="s">
        <v>10903</v>
      </c>
      <c r="I1121" t="s">
        <v>10904</v>
      </c>
      <c r="J1121" t="s">
        <v>10905</v>
      </c>
      <c r="K1121" t="s">
        <v>10906</v>
      </c>
      <c r="L1121" t="s">
        <v>10907</v>
      </c>
      <c r="N1121" s="12">
        <v>45958</v>
      </c>
      <c r="O1121">
        <f t="shared" si="416"/>
        <v>539.83000000000004</v>
      </c>
      <c r="P1121">
        <f t="shared" si="406"/>
        <v>268.24</v>
      </c>
      <c r="Q1121">
        <f t="shared" si="407"/>
        <v>750.19</v>
      </c>
      <c r="R1121">
        <f t="shared" si="408"/>
        <v>279.11</v>
      </c>
      <c r="S1121">
        <f t="shared" si="409"/>
        <v>267.11</v>
      </c>
      <c r="T1121">
        <f t="shared" si="410"/>
        <v>229.25</v>
      </c>
      <c r="U1121">
        <f t="shared" si="411"/>
        <v>201.01</v>
      </c>
      <c r="V1121">
        <f t="shared" si="412"/>
        <v>359.91</v>
      </c>
      <c r="W1121">
        <f t="shared" si="413"/>
        <v>253.22</v>
      </c>
      <c r="X1121">
        <f t="shared" si="414"/>
        <v>41.53</v>
      </c>
      <c r="Y1121">
        <f t="shared" si="415"/>
        <v>6890.89</v>
      </c>
      <c r="AB1121" s="12">
        <v>45958</v>
      </c>
      <c r="AC1121">
        <f t="shared" si="394"/>
        <v>1.9855663870626428E-2</v>
      </c>
      <c r="AD1121">
        <f t="shared" si="395"/>
        <v>7.0882298078722705E-4</v>
      </c>
      <c r="AE1121">
        <f t="shared" si="396"/>
        <v>8.2714089411273228E-4</v>
      </c>
      <c r="AF1121">
        <f t="shared" si="397"/>
        <v>-2.0380434782608647E-3</v>
      </c>
      <c r="AG1121">
        <f t="shared" si="398"/>
        <v>-6.656749721085764E-3</v>
      </c>
      <c r="AH1121">
        <f t="shared" si="399"/>
        <v>1.004538044675507E-2</v>
      </c>
      <c r="AI1121">
        <f t="shared" si="400"/>
        <v>4.9825037864939636E-2</v>
      </c>
      <c r="AJ1121">
        <f t="shared" si="401"/>
        <v>5.8971492453885332E-3</v>
      </c>
      <c r="AK1121">
        <f t="shared" si="402"/>
        <v>-4.716610329376536E-3</v>
      </c>
      <c r="AL1121">
        <f t="shared" si="403"/>
        <v>5.0328780981284904E-2</v>
      </c>
      <c r="AM1121">
        <f t="shared" si="404"/>
        <v>2.2879467532392894E-3</v>
      </c>
      <c r="AN1121">
        <f t="shared" si="405"/>
        <v>1.1487683591673696E-2</v>
      </c>
    </row>
    <row r="1122" spans="1:40" x14ac:dyDescent="0.3">
      <c r="A1122" s="8">
        <v>45959</v>
      </c>
      <c r="B1122" t="s">
        <v>10908</v>
      </c>
      <c r="C1122" t="s">
        <v>5477</v>
      </c>
      <c r="D1122" t="s">
        <v>10909</v>
      </c>
      <c r="E1122" t="s">
        <v>10910</v>
      </c>
      <c r="F1122" t="s">
        <v>10911</v>
      </c>
      <c r="G1122" t="s">
        <v>10912</v>
      </c>
      <c r="H1122" t="s">
        <v>10913</v>
      </c>
      <c r="I1122" t="s">
        <v>5751</v>
      </c>
      <c r="J1122" t="s">
        <v>1160</v>
      </c>
      <c r="K1122" t="s">
        <v>10914</v>
      </c>
      <c r="L1122" t="s">
        <v>10915</v>
      </c>
      <c r="N1122" s="13">
        <v>45959</v>
      </c>
      <c r="O1122">
        <f t="shared" si="416"/>
        <v>539.30999999999995</v>
      </c>
      <c r="P1122">
        <f t="shared" si="406"/>
        <v>268.94</v>
      </c>
      <c r="Q1122">
        <f t="shared" si="407"/>
        <v>750.41</v>
      </c>
      <c r="R1122">
        <f t="shared" si="408"/>
        <v>273.62</v>
      </c>
      <c r="S1122">
        <f t="shared" si="409"/>
        <v>274.2</v>
      </c>
      <c r="T1122">
        <f t="shared" si="410"/>
        <v>230.3</v>
      </c>
      <c r="U1122">
        <f t="shared" si="411"/>
        <v>207.02</v>
      </c>
      <c r="V1122">
        <f t="shared" si="412"/>
        <v>337.86</v>
      </c>
      <c r="W1122">
        <f t="shared" si="413"/>
        <v>250.43</v>
      </c>
      <c r="X1122">
        <f t="shared" si="414"/>
        <v>41.34</v>
      </c>
      <c r="Y1122">
        <f t="shared" si="415"/>
        <v>6890.59</v>
      </c>
      <c r="AB1122" s="13">
        <v>45959</v>
      </c>
      <c r="AC1122">
        <f t="shared" si="394"/>
        <v>-9.6326621343778562E-4</v>
      </c>
      <c r="AD1122">
        <f t="shared" si="395"/>
        <v>2.6096033402922547E-3</v>
      </c>
      <c r="AE1122">
        <f t="shared" si="396"/>
        <v>2.9325904104271494E-4</v>
      </c>
      <c r="AF1122">
        <f t="shared" si="397"/>
        <v>-1.9669664290064892E-2</v>
      </c>
      <c r="AG1122">
        <f t="shared" si="398"/>
        <v>2.6543371644640601E-2</v>
      </c>
      <c r="AH1122">
        <f t="shared" si="399"/>
        <v>4.5801526717557106E-3</v>
      </c>
      <c r="AI1122">
        <f t="shared" si="400"/>
        <v>2.9899009999502679E-2</v>
      </c>
      <c r="AJ1122">
        <f t="shared" si="401"/>
        <v>-6.1265316329082276E-2</v>
      </c>
      <c r="AK1122">
        <f t="shared" si="402"/>
        <v>-1.1018087038938473E-2</v>
      </c>
      <c r="AL1122">
        <f t="shared" si="403"/>
        <v>-4.5750060197446984E-3</v>
      </c>
      <c r="AM1122">
        <f t="shared" si="404"/>
        <v>-4.3535740666289513E-5</v>
      </c>
      <c r="AN1122">
        <f t="shared" si="405"/>
        <v>-3.0554071758818594E-3</v>
      </c>
    </row>
    <row r="1123" spans="1:40" x14ac:dyDescent="0.3">
      <c r="A1123" s="8">
        <v>45960</v>
      </c>
      <c r="B1123" t="s">
        <v>10916</v>
      </c>
      <c r="C1123" t="s">
        <v>10917</v>
      </c>
      <c r="D1123" t="s">
        <v>10918</v>
      </c>
      <c r="E1123" t="s">
        <v>10919</v>
      </c>
      <c r="F1123" t="s">
        <v>10920</v>
      </c>
      <c r="G1123" t="s">
        <v>8256</v>
      </c>
      <c r="H1123" t="s">
        <v>10921</v>
      </c>
      <c r="I1123" t="s">
        <v>10922</v>
      </c>
      <c r="J1123" t="s">
        <v>10923</v>
      </c>
      <c r="K1123" t="s">
        <v>10924</v>
      </c>
      <c r="L1123" t="s">
        <v>10925</v>
      </c>
      <c r="N1123" s="12">
        <v>45960</v>
      </c>
      <c r="O1123">
        <f t="shared" si="416"/>
        <v>523.58000000000004</v>
      </c>
      <c r="P1123">
        <f t="shared" si="406"/>
        <v>270.63</v>
      </c>
      <c r="Q1123">
        <f t="shared" si="407"/>
        <v>665.36</v>
      </c>
      <c r="R1123">
        <f t="shared" si="408"/>
        <v>255.32</v>
      </c>
      <c r="S1123">
        <f t="shared" si="409"/>
        <v>281.10000000000002</v>
      </c>
      <c r="T1123">
        <f t="shared" si="410"/>
        <v>222.86</v>
      </c>
      <c r="U1123">
        <f t="shared" si="411"/>
        <v>202.87</v>
      </c>
      <c r="V1123">
        <f t="shared" si="412"/>
        <v>339.24</v>
      </c>
      <c r="W1123">
        <f t="shared" si="413"/>
        <v>255.6</v>
      </c>
      <c r="X1123">
        <f t="shared" si="414"/>
        <v>40.159999999999997</v>
      </c>
      <c r="Y1123">
        <f t="shared" si="415"/>
        <v>6822.34</v>
      </c>
      <c r="AB1123" s="12">
        <v>45960</v>
      </c>
      <c r="AC1123">
        <f t="shared" si="394"/>
        <v>-2.9166898444308309E-2</v>
      </c>
      <c r="AD1123">
        <f t="shared" si="395"/>
        <v>6.283929501003982E-3</v>
      </c>
      <c r="AE1123">
        <f t="shared" si="396"/>
        <v>-0.11333804187044405</v>
      </c>
      <c r="AF1123">
        <f t="shared" si="397"/>
        <v>-6.6881075944740909E-2</v>
      </c>
      <c r="AG1123">
        <f t="shared" si="398"/>
        <v>2.5164113785558051E-2</v>
      </c>
      <c r="AH1123">
        <f t="shared" si="399"/>
        <v>-3.2305688232739938E-2</v>
      </c>
      <c r="AI1123">
        <f t="shared" si="400"/>
        <v>-2.0046372331175788E-2</v>
      </c>
      <c r="AJ1123">
        <f t="shared" si="401"/>
        <v>4.0845320546971653E-3</v>
      </c>
      <c r="AK1123">
        <f t="shared" si="402"/>
        <v>2.0644491474663518E-2</v>
      </c>
      <c r="AL1123">
        <f t="shared" si="403"/>
        <v>-2.8543783260764566E-2</v>
      </c>
      <c r="AM1123">
        <f t="shared" si="404"/>
        <v>-9.9048122149192341E-3</v>
      </c>
      <c r="AN1123">
        <f t="shared" si="405"/>
        <v>-2.2182691407560916E-2</v>
      </c>
    </row>
    <row r="1124" spans="1:40" x14ac:dyDescent="0.3">
      <c r="A1124" s="8">
        <v>45961</v>
      </c>
      <c r="B1124" t="s">
        <v>10926</v>
      </c>
      <c r="C1124" t="s">
        <v>10927</v>
      </c>
      <c r="D1124" t="s">
        <v>10928</v>
      </c>
      <c r="E1124" t="s">
        <v>10929</v>
      </c>
      <c r="F1124" t="s">
        <v>10930</v>
      </c>
      <c r="G1124" t="s">
        <v>10931</v>
      </c>
      <c r="H1124" t="s">
        <v>9980</v>
      </c>
      <c r="I1124" t="s">
        <v>10932</v>
      </c>
      <c r="J1124" t="s">
        <v>10933</v>
      </c>
      <c r="K1124" t="s">
        <v>10934</v>
      </c>
      <c r="L1124" t="s">
        <v>10935</v>
      </c>
      <c r="N1124" s="13">
        <v>45961</v>
      </c>
      <c r="O1124">
        <f t="shared" si="416"/>
        <v>515.66999999999996</v>
      </c>
      <c r="P1124">
        <f t="shared" si="406"/>
        <v>269.61</v>
      </c>
      <c r="Q1124">
        <f t="shared" si="407"/>
        <v>647.27</v>
      </c>
      <c r="R1124">
        <f t="shared" si="408"/>
        <v>261.01</v>
      </c>
      <c r="S1124">
        <f t="shared" si="409"/>
        <v>280.81</v>
      </c>
      <c r="T1124">
        <f t="shared" si="410"/>
        <v>244.22</v>
      </c>
      <c r="U1124">
        <f t="shared" si="411"/>
        <v>202.47</v>
      </c>
      <c r="V1124">
        <f t="shared" si="412"/>
        <v>340.31</v>
      </c>
      <c r="W1124">
        <f t="shared" si="413"/>
        <v>259.33999999999997</v>
      </c>
      <c r="X1124">
        <f t="shared" si="414"/>
        <v>39.99</v>
      </c>
      <c r="Y1124">
        <f t="shared" si="415"/>
        <v>6840.2</v>
      </c>
      <c r="AB1124" s="13">
        <v>45961</v>
      </c>
      <c r="AC1124">
        <f t="shared" si="394"/>
        <v>-1.5107528935406345E-2</v>
      </c>
      <c r="AD1124">
        <f t="shared" si="395"/>
        <v>-3.7689834829840452E-3</v>
      </c>
      <c r="AE1124">
        <f t="shared" si="396"/>
        <v>-2.7188289046531255E-2</v>
      </c>
      <c r="AF1124">
        <f t="shared" si="397"/>
        <v>2.2285759047469877E-2</v>
      </c>
      <c r="AG1124">
        <f t="shared" si="398"/>
        <v>-1.0316613304874878E-3</v>
      </c>
      <c r="AH1124">
        <f t="shared" si="399"/>
        <v>9.5844925065063258E-2</v>
      </c>
      <c r="AI1124">
        <f t="shared" si="400"/>
        <v>-1.971706018632613E-3</v>
      </c>
      <c r="AJ1124">
        <f t="shared" si="401"/>
        <v>3.1541091852376191E-3</v>
      </c>
      <c r="AK1124">
        <f t="shared" si="402"/>
        <v>1.4632237871674336E-2</v>
      </c>
      <c r="AL1124">
        <f t="shared" si="403"/>
        <v>-4.233067729083495E-3</v>
      </c>
      <c r="AM1124">
        <f t="shared" si="404"/>
        <v>2.6178701149457417E-3</v>
      </c>
      <c r="AN1124">
        <f t="shared" si="405"/>
        <v>7.7485149764786902E-3</v>
      </c>
    </row>
    <row r="1125" spans="1:40" x14ac:dyDescent="0.3">
      <c r="A1125" s="8">
        <v>45964</v>
      </c>
      <c r="B1125" t="s">
        <v>10936</v>
      </c>
      <c r="C1125" t="s">
        <v>10937</v>
      </c>
      <c r="D1125" t="s">
        <v>10938</v>
      </c>
      <c r="E1125" t="s">
        <v>1844</v>
      </c>
      <c r="F1125" t="s">
        <v>953</v>
      </c>
      <c r="G1125" t="s">
        <v>237</v>
      </c>
      <c r="H1125" t="s">
        <v>10939</v>
      </c>
      <c r="I1125" t="s">
        <v>10940</v>
      </c>
      <c r="J1125" t="s">
        <v>10941</v>
      </c>
      <c r="K1125" t="s">
        <v>238</v>
      </c>
      <c r="L1125" t="s">
        <v>10942</v>
      </c>
      <c r="N1125" s="12">
        <v>45964</v>
      </c>
      <c r="O1125">
        <f t="shared" si="416"/>
        <v>514.89</v>
      </c>
      <c r="P1125">
        <f t="shared" si="406"/>
        <v>268.29000000000002</v>
      </c>
      <c r="Q1125">
        <f t="shared" si="407"/>
        <v>636.65</v>
      </c>
      <c r="R1125">
        <f t="shared" si="408"/>
        <v>256.27999999999997</v>
      </c>
      <c r="S1125">
        <f t="shared" si="409"/>
        <v>283.33999999999997</v>
      </c>
      <c r="T1125">
        <f t="shared" si="410"/>
        <v>254</v>
      </c>
      <c r="U1125">
        <f t="shared" si="411"/>
        <v>206.86</v>
      </c>
      <c r="V1125">
        <f t="shared" si="412"/>
        <v>337.47</v>
      </c>
      <c r="W1125">
        <f t="shared" si="413"/>
        <v>260.27</v>
      </c>
      <c r="X1125">
        <f t="shared" si="414"/>
        <v>39.5</v>
      </c>
      <c r="Y1125">
        <f t="shared" si="415"/>
        <v>6851.97</v>
      </c>
      <c r="AB1125" s="12">
        <v>45964</v>
      </c>
      <c r="AC1125">
        <f t="shared" si="394"/>
        <v>-1.5125952644132745E-3</v>
      </c>
      <c r="AD1125">
        <f t="shared" si="395"/>
        <v>-4.8959608323133619E-3</v>
      </c>
      <c r="AE1125">
        <f t="shared" si="396"/>
        <v>-1.6407372502974082E-2</v>
      </c>
      <c r="AF1125">
        <f t="shared" si="397"/>
        <v>-1.8121911037891292E-2</v>
      </c>
      <c r="AG1125">
        <f t="shared" si="398"/>
        <v>9.0096506534667054E-3</v>
      </c>
      <c r="AH1125">
        <f t="shared" si="399"/>
        <v>4.0045860289902535E-2</v>
      </c>
      <c r="AI1125">
        <f t="shared" si="400"/>
        <v>2.1682224527090455E-2</v>
      </c>
      <c r="AJ1125">
        <f t="shared" si="401"/>
        <v>-8.345332197114308E-3</v>
      </c>
      <c r="AK1125">
        <f t="shared" si="402"/>
        <v>3.5860260661679799E-3</v>
      </c>
      <c r="AL1125">
        <f t="shared" si="403"/>
        <v>-1.2253063265816544E-2</v>
      </c>
      <c r="AM1125">
        <f t="shared" si="404"/>
        <v>1.7207099207625642E-3</v>
      </c>
      <c r="AN1125">
        <f t="shared" si="405"/>
        <v>1.3189305778970343E-3</v>
      </c>
    </row>
    <row r="1126" spans="1:40" x14ac:dyDescent="0.3">
      <c r="A1126" s="8">
        <v>45965</v>
      </c>
      <c r="B1126" t="s">
        <v>10943</v>
      </c>
      <c r="C1126" t="s">
        <v>5432</v>
      </c>
      <c r="D1126" t="s">
        <v>10944</v>
      </c>
      <c r="E1126" t="s">
        <v>10945</v>
      </c>
      <c r="F1126" t="s">
        <v>10946</v>
      </c>
      <c r="G1126" t="s">
        <v>10947</v>
      </c>
      <c r="H1126" t="s">
        <v>10948</v>
      </c>
      <c r="I1126" t="s">
        <v>10949</v>
      </c>
      <c r="J1126" t="s">
        <v>10950</v>
      </c>
      <c r="K1126" t="s">
        <v>10951</v>
      </c>
      <c r="L1126" t="s">
        <v>10952</v>
      </c>
      <c r="N1126" s="13">
        <v>45965</v>
      </c>
      <c r="O1126">
        <f t="shared" si="416"/>
        <v>512.20000000000005</v>
      </c>
      <c r="P1126">
        <f t="shared" si="406"/>
        <v>269.27999999999997</v>
      </c>
      <c r="Q1126">
        <f t="shared" si="407"/>
        <v>626.27</v>
      </c>
      <c r="R1126">
        <f t="shared" si="408"/>
        <v>246.65</v>
      </c>
      <c r="S1126">
        <f t="shared" si="409"/>
        <v>277.16000000000003</v>
      </c>
      <c r="T1126">
        <f t="shared" si="410"/>
        <v>249.32</v>
      </c>
      <c r="U1126">
        <f t="shared" si="411"/>
        <v>198.67</v>
      </c>
      <c r="V1126">
        <f t="shared" si="412"/>
        <v>335.35</v>
      </c>
      <c r="W1126">
        <f t="shared" si="413"/>
        <v>253.4</v>
      </c>
      <c r="X1126">
        <f t="shared" si="414"/>
        <v>37.03</v>
      </c>
      <c r="Y1126">
        <f t="shared" si="415"/>
        <v>6771.55</v>
      </c>
      <c r="AB1126" s="13">
        <v>45965</v>
      </c>
      <c r="AC1126">
        <f t="shared" si="394"/>
        <v>-5.2244168657381573E-3</v>
      </c>
      <c r="AD1126">
        <f t="shared" si="395"/>
        <v>3.6900369003687317E-3</v>
      </c>
      <c r="AE1126">
        <f t="shared" si="396"/>
        <v>-1.6304091730150017E-2</v>
      </c>
      <c r="AF1126">
        <f t="shared" si="397"/>
        <v>-3.7576088653035633E-2</v>
      </c>
      <c r="AG1126">
        <f t="shared" si="398"/>
        <v>-2.1811251499964546E-2</v>
      </c>
      <c r="AH1126">
        <f t="shared" si="399"/>
        <v>-1.8425196850393677E-2</v>
      </c>
      <c r="AI1126">
        <f t="shared" si="400"/>
        <v>-3.9591994585710277E-2</v>
      </c>
      <c r="AJ1126">
        <f t="shared" si="401"/>
        <v>-6.2820398850268466E-3</v>
      </c>
      <c r="AK1126">
        <f t="shared" si="402"/>
        <v>-2.6395666039113141E-2</v>
      </c>
      <c r="AL1126">
        <f t="shared" si="403"/>
        <v>-6.2531645569620209E-2</v>
      </c>
      <c r="AM1126">
        <f t="shared" si="404"/>
        <v>-1.1736770592982726E-2</v>
      </c>
      <c r="AN1126">
        <f t="shared" si="405"/>
        <v>-2.2017193215578771E-2</v>
      </c>
    </row>
    <row r="1127" spans="1:40" x14ac:dyDescent="0.3">
      <c r="A1127" s="8">
        <v>45966</v>
      </c>
      <c r="B1127" t="s">
        <v>10953</v>
      </c>
      <c r="C1127" t="s">
        <v>10954</v>
      </c>
      <c r="D1127" t="s">
        <v>10955</v>
      </c>
      <c r="E1127" t="s">
        <v>10956</v>
      </c>
      <c r="F1127" t="s">
        <v>10957</v>
      </c>
      <c r="G1127" t="s">
        <v>4663</v>
      </c>
      <c r="H1127" t="s">
        <v>10958</v>
      </c>
      <c r="I1127" t="s">
        <v>10959</v>
      </c>
      <c r="J1127" t="s">
        <v>1946</v>
      </c>
      <c r="K1127" t="s">
        <v>10960</v>
      </c>
      <c r="L1127" t="s">
        <v>10961</v>
      </c>
      <c r="N1127" s="12">
        <v>45966</v>
      </c>
      <c r="O1127">
        <f t="shared" si="416"/>
        <v>505.06</v>
      </c>
      <c r="P1127">
        <f t="shared" si="406"/>
        <v>269.38</v>
      </c>
      <c r="Q1127">
        <f t="shared" si="407"/>
        <v>634.89</v>
      </c>
      <c r="R1127">
        <f t="shared" si="408"/>
        <v>248.78</v>
      </c>
      <c r="S1127">
        <f t="shared" si="409"/>
        <v>283.92</v>
      </c>
      <c r="T1127">
        <f t="shared" si="410"/>
        <v>250.2</v>
      </c>
      <c r="U1127">
        <f t="shared" si="411"/>
        <v>195.19</v>
      </c>
      <c r="V1127">
        <f t="shared" si="412"/>
        <v>335.53</v>
      </c>
      <c r="W1127">
        <f t="shared" si="413"/>
        <v>251.64</v>
      </c>
      <c r="X1127">
        <f t="shared" si="414"/>
        <v>38.380000000000003</v>
      </c>
      <c r="Y1127">
        <f t="shared" si="415"/>
        <v>6796.29</v>
      </c>
      <c r="AB1127" s="12">
        <v>45966</v>
      </c>
      <c r="AC1127">
        <f t="shared" si="394"/>
        <v>-1.3939867239359693E-2</v>
      </c>
      <c r="AD1127">
        <f t="shared" si="395"/>
        <v>3.7136066547849289E-4</v>
      </c>
      <c r="AE1127">
        <f t="shared" si="396"/>
        <v>1.3764031488016304E-2</v>
      </c>
      <c r="AF1127">
        <f t="shared" si="397"/>
        <v>8.6357186296370791E-3</v>
      </c>
      <c r="AG1127">
        <f t="shared" si="398"/>
        <v>2.4390243902439046E-2</v>
      </c>
      <c r="AH1127">
        <f t="shared" si="399"/>
        <v>3.5296005133964581E-3</v>
      </c>
      <c r="AI1127">
        <f t="shared" si="400"/>
        <v>-1.7516484622741135E-2</v>
      </c>
      <c r="AJ1127">
        <f t="shared" si="401"/>
        <v>5.3675264648855858E-4</v>
      </c>
      <c r="AK1127">
        <f t="shared" si="402"/>
        <v>-6.9455406471982117E-3</v>
      </c>
      <c r="AL1127">
        <f t="shared" si="403"/>
        <v>3.6456926816095026E-2</v>
      </c>
      <c r="AM1127">
        <f t="shared" si="404"/>
        <v>3.6535209811638936E-3</v>
      </c>
      <c r="AN1127">
        <f t="shared" si="405"/>
        <v>4.812387557583256E-3</v>
      </c>
    </row>
    <row r="1128" spans="1:40" x14ac:dyDescent="0.3">
      <c r="A1128" s="8">
        <v>45967</v>
      </c>
      <c r="B1128" t="s">
        <v>10962</v>
      </c>
      <c r="C1128" t="s">
        <v>5442</v>
      </c>
      <c r="D1128" t="s">
        <v>10963</v>
      </c>
      <c r="E1128" t="s">
        <v>10964</v>
      </c>
      <c r="F1128" t="s">
        <v>10965</v>
      </c>
      <c r="G1128" t="s">
        <v>10428</v>
      </c>
      <c r="H1128" t="s">
        <v>10966</v>
      </c>
      <c r="I1128" t="s">
        <v>10967</v>
      </c>
      <c r="J1128" t="s">
        <v>10968</v>
      </c>
      <c r="K1128" t="s">
        <v>7424</v>
      </c>
      <c r="L1128" t="s">
        <v>10969</v>
      </c>
      <c r="N1128" s="13">
        <v>45967</v>
      </c>
      <c r="O1128">
        <f t="shared" si="416"/>
        <v>495.04</v>
      </c>
      <c r="P1128">
        <f t="shared" si="406"/>
        <v>269.01</v>
      </c>
      <c r="Q1128">
        <f t="shared" si="407"/>
        <v>617.91</v>
      </c>
      <c r="R1128">
        <f t="shared" si="408"/>
        <v>242.31</v>
      </c>
      <c r="S1128">
        <f t="shared" si="409"/>
        <v>284.36</v>
      </c>
      <c r="T1128">
        <f t="shared" si="410"/>
        <v>243.04</v>
      </c>
      <c r="U1128">
        <f t="shared" si="411"/>
        <v>188.06</v>
      </c>
      <c r="V1128">
        <f t="shared" si="412"/>
        <v>327.35000000000002</v>
      </c>
      <c r="W1128">
        <f t="shared" si="413"/>
        <v>238.29</v>
      </c>
      <c r="X1128">
        <f t="shared" si="414"/>
        <v>37.24</v>
      </c>
      <c r="Y1128">
        <f t="shared" si="415"/>
        <v>6720.32</v>
      </c>
      <c r="AB1128" s="13">
        <v>45967</v>
      </c>
      <c r="AC1128">
        <f t="shared" si="394"/>
        <v>-1.9839227022531936E-2</v>
      </c>
      <c r="AD1128">
        <f t="shared" si="395"/>
        <v>-1.3735243893384652E-3</v>
      </c>
      <c r="AE1128">
        <f t="shared" si="396"/>
        <v>-2.6744790436138532E-2</v>
      </c>
      <c r="AF1128">
        <f t="shared" si="397"/>
        <v>-2.6006913739046511E-2</v>
      </c>
      <c r="AG1128">
        <f t="shared" si="398"/>
        <v>1.5497323189630485E-3</v>
      </c>
      <c r="AH1128">
        <f t="shared" si="399"/>
        <v>-2.8617106314948071E-2</v>
      </c>
      <c r="AI1128">
        <f t="shared" si="400"/>
        <v>-3.6528510681899662E-2</v>
      </c>
      <c r="AJ1128">
        <f t="shared" si="401"/>
        <v>-2.4379340148421802E-2</v>
      </c>
      <c r="AK1128">
        <f t="shared" si="402"/>
        <v>-5.3051979017644246E-2</v>
      </c>
      <c r="AL1128">
        <f t="shared" si="403"/>
        <v>-2.9702970297029729E-2</v>
      </c>
      <c r="AM1128">
        <f t="shared" si="404"/>
        <v>-1.1178157494750818E-2</v>
      </c>
      <c r="AN1128">
        <f t="shared" si="405"/>
        <v>-2.3261162474798792E-2</v>
      </c>
    </row>
    <row r="1129" spans="1:40" x14ac:dyDescent="0.3">
      <c r="A1129" s="8">
        <v>45968</v>
      </c>
      <c r="B1129" t="s">
        <v>10970</v>
      </c>
      <c r="C1129" t="s">
        <v>8455</v>
      </c>
      <c r="D1129" t="s">
        <v>10971</v>
      </c>
      <c r="E1129" t="s">
        <v>10544</v>
      </c>
      <c r="F1129" t="s">
        <v>880</v>
      </c>
      <c r="G1129" t="s">
        <v>10972</v>
      </c>
      <c r="H1129" t="s">
        <v>10973</v>
      </c>
      <c r="I1129" t="s">
        <v>10974</v>
      </c>
      <c r="J1129" t="s">
        <v>10975</v>
      </c>
      <c r="K1129" t="s">
        <v>10976</v>
      </c>
      <c r="L1129" t="s">
        <v>10977</v>
      </c>
      <c r="N1129" s="12">
        <v>45968</v>
      </c>
      <c r="O1129">
        <f t="shared" si="416"/>
        <v>494.76</v>
      </c>
      <c r="P1129">
        <f t="shared" si="406"/>
        <v>267.70999999999998</v>
      </c>
      <c r="Q1129">
        <f t="shared" si="407"/>
        <v>620.66999999999996</v>
      </c>
      <c r="R1129">
        <f t="shared" si="408"/>
        <v>237.8</v>
      </c>
      <c r="S1129">
        <f t="shared" si="409"/>
        <v>278.45</v>
      </c>
      <c r="T1129">
        <f t="shared" si="410"/>
        <v>244.41</v>
      </c>
      <c r="U1129">
        <f t="shared" si="411"/>
        <v>188.13</v>
      </c>
      <c r="V1129">
        <f t="shared" si="412"/>
        <v>326.95</v>
      </c>
      <c r="W1129">
        <f t="shared" si="413"/>
        <v>238.9</v>
      </c>
      <c r="X1129">
        <f t="shared" si="414"/>
        <v>38.130000000000003</v>
      </c>
      <c r="Y1129">
        <f t="shared" si="415"/>
        <v>6728.8</v>
      </c>
      <c r="AB1129" s="12">
        <v>45968</v>
      </c>
      <c r="AC1129">
        <f t="shared" si="394"/>
        <v>-5.656108597286158E-4</v>
      </c>
      <c r="AD1129">
        <f t="shared" si="395"/>
        <v>-4.8325341065388328E-3</v>
      </c>
      <c r="AE1129">
        <f t="shared" si="396"/>
        <v>4.4666699033839574E-3</v>
      </c>
      <c r="AF1129">
        <f t="shared" si="397"/>
        <v>-1.8612521150592198E-2</v>
      </c>
      <c r="AG1129">
        <f t="shared" si="398"/>
        <v>-2.0783513855676006E-2</v>
      </c>
      <c r="AH1129">
        <f t="shared" si="399"/>
        <v>5.636932192231825E-3</v>
      </c>
      <c r="AI1129">
        <f t="shared" si="400"/>
        <v>3.7222163139416509E-4</v>
      </c>
      <c r="AJ1129">
        <f t="shared" si="401"/>
        <v>-1.221933710096379E-3</v>
      </c>
      <c r="AK1129">
        <f t="shared" si="402"/>
        <v>2.5599059968945959E-3</v>
      </c>
      <c r="AL1129">
        <f t="shared" si="403"/>
        <v>2.3899033297529515E-2</v>
      </c>
      <c r="AM1129">
        <f t="shared" si="404"/>
        <v>1.2618446740633171E-3</v>
      </c>
      <c r="AN1129">
        <f t="shared" si="405"/>
        <v>-7.1086418064860509E-4</v>
      </c>
    </row>
    <row r="1130" spans="1:40" x14ac:dyDescent="0.3">
      <c r="A1130" s="8">
        <v>45971</v>
      </c>
      <c r="B1130" t="s">
        <v>10978</v>
      </c>
      <c r="C1130" t="s">
        <v>10979</v>
      </c>
      <c r="D1130" t="s">
        <v>10980</v>
      </c>
      <c r="E1130" t="s">
        <v>10981</v>
      </c>
      <c r="F1130" t="s">
        <v>10982</v>
      </c>
      <c r="G1130" t="s">
        <v>10983</v>
      </c>
      <c r="H1130" t="s">
        <v>10984</v>
      </c>
      <c r="I1130" t="s">
        <v>10985</v>
      </c>
      <c r="J1130" t="s">
        <v>10986</v>
      </c>
      <c r="K1130" t="s">
        <v>10987</v>
      </c>
      <c r="L1130" t="s">
        <v>10988</v>
      </c>
      <c r="N1130" s="13">
        <v>45971</v>
      </c>
      <c r="O1130">
        <f t="shared" si="416"/>
        <v>503.9</v>
      </c>
      <c r="P1130">
        <f t="shared" si="406"/>
        <v>268.93</v>
      </c>
      <c r="Q1130">
        <f t="shared" si="407"/>
        <v>630.71</v>
      </c>
      <c r="R1130">
        <f t="shared" si="408"/>
        <v>239.36</v>
      </c>
      <c r="S1130">
        <f t="shared" si="409"/>
        <v>289.70999999999998</v>
      </c>
      <c r="T1130">
        <f t="shared" si="410"/>
        <v>248.4</v>
      </c>
      <c r="U1130">
        <f t="shared" si="411"/>
        <v>199.03</v>
      </c>
      <c r="V1130">
        <f t="shared" si="412"/>
        <v>328.85</v>
      </c>
      <c r="W1130">
        <f t="shared" si="413"/>
        <v>240.72</v>
      </c>
      <c r="X1130">
        <f t="shared" si="414"/>
        <v>38.450000000000003</v>
      </c>
      <c r="Y1130">
        <f t="shared" si="415"/>
        <v>6832.43</v>
      </c>
      <c r="AB1130" s="13">
        <v>45971</v>
      </c>
      <c r="AC1130">
        <f t="shared" si="394"/>
        <v>1.8473603363246882E-2</v>
      </c>
      <c r="AD1130">
        <f t="shared" si="395"/>
        <v>4.5571700720929975E-3</v>
      </c>
      <c r="AE1130">
        <f t="shared" si="396"/>
        <v>1.6176067797702531E-2</v>
      </c>
      <c r="AF1130">
        <f t="shared" si="397"/>
        <v>6.5601345668628852E-3</v>
      </c>
      <c r="AG1130">
        <f t="shared" si="398"/>
        <v>4.0438139701921338E-2</v>
      </c>
      <c r="AH1130">
        <f t="shared" si="399"/>
        <v>1.6325027617527965E-2</v>
      </c>
      <c r="AI1130">
        <f t="shared" si="400"/>
        <v>5.7938659437622997E-2</v>
      </c>
      <c r="AJ1130">
        <f t="shared" si="401"/>
        <v>5.8112861293777573E-3</v>
      </c>
      <c r="AK1130">
        <f t="shared" si="402"/>
        <v>7.6182503139388125E-3</v>
      </c>
      <c r="AL1130">
        <f t="shared" si="403"/>
        <v>8.3923419879359251E-3</v>
      </c>
      <c r="AM1130">
        <f t="shared" si="404"/>
        <v>1.5400963024610581E-2</v>
      </c>
      <c r="AN1130">
        <f t="shared" si="405"/>
        <v>1.7971967637530971E-2</v>
      </c>
    </row>
    <row r="1131" spans="1:40" x14ac:dyDescent="0.3">
      <c r="A1131" s="8">
        <v>45972</v>
      </c>
      <c r="B1131" t="s">
        <v>7935</v>
      </c>
      <c r="C1131" t="s">
        <v>10989</v>
      </c>
      <c r="D1131" t="s">
        <v>929</v>
      </c>
      <c r="E1131" t="s">
        <v>4140</v>
      </c>
      <c r="F1131" t="s">
        <v>10990</v>
      </c>
      <c r="G1131" t="s">
        <v>10991</v>
      </c>
      <c r="H1131" t="s">
        <v>10992</v>
      </c>
      <c r="I1131" t="s">
        <v>9009</v>
      </c>
      <c r="J1131" t="s">
        <v>10993</v>
      </c>
      <c r="K1131" t="s">
        <v>3343</v>
      </c>
      <c r="L1131" t="s">
        <v>10994</v>
      </c>
      <c r="N1131" s="12">
        <v>45972</v>
      </c>
      <c r="O1131">
        <f t="shared" si="416"/>
        <v>506.57</v>
      </c>
      <c r="P1131">
        <f t="shared" si="406"/>
        <v>274.74</v>
      </c>
      <c r="Q1131">
        <f t="shared" si="407"/>
        <v>626.03</v>
      </c>
      <c r="R1131">
        <f t="shared" si="408"/>
        <v>234.71</v>
      </c>
      <c r="S1131">
        <f t="shared" si="409"/>
        <v>290.91000000000003</v>
      </c>
      <c r="T1131">
        <f t="shared" si="410"/>
        <v>249.1</v>
      </c>
      <c r="U1131">
        <f t="shared" si="411"/>
        <v>193.14</v>
      </c>
      <c r="V1131">
        <f t="shared" si="412"/>
        <v>333.22</v>
      </c>
      <c r="W1131">
        <f t="shared" si="413"/>
        <v>243.5</v>
      </c>
      <c r="X1131">
        <f t="shared" si="414"/>
        <v>37.880000000000003</v>
      </c>
      <c r="Y1131">
        <f t="shared" si="415"/>
        <v>6846.61</v>
      </c>
      <c r="AB1131" s="12">
        <v>45972</v>
      </c>
      <c r="AC1131">
        <f t="shared" si="394"/>
        <v>5.2986703711053185E-3</v>
      </c>
      <c r="AD1131">
        <f t="shared" si="395"/>
        <v>2.1604134904993799E-2</v>
      </c>
      <c r="AE1131">
        <f t="shared" si="396"/>
        <v>-7.4202089708425012E-3</v>
      </c>
      <c r="AF1131">
        <f t="shared" si="397"/>
        <v>-1.9426804812834209E-2</v>
      </c>
      <c r="AG1131">
        <f t="shared" si="398"/>
        <v>4.1420731075905159E-3</v>
      </c>
      <c r="AH1131">
        <f t="shared" si="399"/>
        <v>2.8180354267310914E-3</v>
      </c>
      <c r="AI1131">
        <f t="shared" si="400"/>
        <v>-2.9593528613776843E-2</v>
      </c>
      <c r="AJ1131">
        <f t="shared" si="401"/>
        <v>1.3288733465105729E-2</v>
      </c>
      <c r="AK1131">
        <f t="shared" si="402"/>
        <v>1.1548687271518698E-2</v>
      </c>
      <c r="AL1131">
        <f t="shared" si="403"/>
        <v>-1.4824447334200297E-2</v>
      </c>
      <c r="AM1131">
        <f t="shared" si="404"/>
        <v>2.0753963084874094E-3</v>
      </c>
      <c r="AN1131">
        <f t="shared" si="405"/>
        <v>-9.5356898873829893E-4</v>
      </c>
    </row>
    <row r="1132" spans="1:40" x14ac:dyDescent="0.3">
      <c r="A1132" s="8">
        <v>45973</v>
      </c>
      <c r="B1132" t="s">
        <v>10995</v>
      </c>
      <c r="C1132" t="s">
        <v>10996</v>
      </c>
      <c r="D1132" t="s">
        <v>10997</v>
      </c>
      <c r="E1132" t="s">
        <v>10998</v>
      </c>
      <c r="F1132" t="s">
        <v>10999</v>
      </c>
      <c r="G1132" t="s">
        <v>11000</v>
      </c>
      <c r="H1132" t="s">
        <v>11001</v>
      </c>
      <c r="I1132" t="s">
        <v>11002</v>
      </c>
      <c r="J1132" t="s">
        <v>10469</v>
      </c>
      <c r="K1132" t="s">
        <v>11003</v>
      </c>
      <c r="L1132" t="s">
        <v>11004</v>
      </c>
      <c r="N1132" s="13">
        <v>45973</v>
      </c>
      <c r="O1132">
        <f t="shared" si="416"/>
        <v>509.02</v>
      </c>
      <c r="P1132">
        <f t="shared" si="406"/>
        <v>272.95999999999998</v>
      </c>
      <c r="Q1132">
        <f t="shared" si="407"/>
        <v>607.99</v>
      </c>
      <c r="R1132">
        <f t="shared" si="408"/>
        <v>225.6</v>
      </c>
      <c r="S1132">
        <f t="shared" si="409"/>
        <v>286.32</v>
      </c>
      <c r="T1132">
        <f t="shared" si="410"/>
        <v>244.2</v>
      </c>
      <c r="U1132">
        <f t="shared" si="411"/>
        <v>193.78</v>
      </c>
      <c r="V1132">
        <f t="shared" si="412"/>
        <v>337.05</v>
      </c>
      <c r="W1132">
        <f t="shared" si="413"/>
        <v>245.01</v>
      </c>
      <c r="X1132">
        <f t="shared" si="414"/>
        <v>37.89</v>
      </c>
      <c r="Y1132">
        <f t="shared" si="415"/>
        <v>6850.92</v>
      </c>
      <c r="AB1132" s="13">
        <v>45973</v>
      </c>
      <c r="AC1132">
        <f t="shared" si="394"/>
        <v>4.8364490593599818E-3</v>
      </c>
      <c r="AD1132">
        <f t="shared" si="395"/>
        <v>-6.4788527334935786E-3</v>
      </c>
      <c r="AE1132">
        <f t="shared" si="396"/>
        <v>-2.8816510390875738E-2</v>
      </c>
      <c r="AF1132">
        <f t="shared" si="397"/>
        <v>-3.8813855396020669E-2</v>
      </c>
      <c r="AG1132">
        <f t="shared" si="398"/>
        <v>-1.5778075693513527E-2</v>
      </c>
      <c r="AH1132">
        <f t="shared" si="399"/>
        <v>-1.9670814933761549E-2</v>
      </c>
      <c r="AI1132">
        <f t="shared" si="400"/>
        <v>3.3136584860724572E-3</v>
      </c>
      <c r="AJ1132">
        <f t="shared" si="401"/>
        <v>1.1493907928695757E-2</v>
      </c>
      <c r="AK1132">
        <f t="shared" si="402"/>
        <v>6.2012320328541648E-3</v>
      </c>
      <c r="AL1132">
        <f t="shared" si="403"/>
        <v>2.63991552270193E-4</v>
      </c>
      <c r="AM1132">
        <f t="shared" si="404"/>
        <v>6.2950861813360071E-4</v>
      </c>
      <c r="AN1132">
        <f t="shared" si="405"/>
        <v>-7.5290328609344459E-3</v>
      </c>
    </row>
    <row r="1133" spans="1:40" x14ac:dyDescent="0.3">
      <c r="A1133" s="8">
        <v>45974</v>
      </c>
      <c r="B1133" t="s">
        <v>11005</v>
      </c>
      <c r="C1133" t="s">
        <v>11006</v>
      </c>
      <c r="D1133" t="s">
        <v>11007</v>
      </c>
      <c r="E1133" t="s">
        <v>11008</v>
      </c>
      <c r="F1133" t="s">
        <v>11009</v>
      </c>
      <c r="G1133" t="s">
        <v>11010</v>
      </c>
      <c r="H1133" t="s">
        <v>11011</v>
      </c>
      <c r="I1133" t="s">
        <v>11012</v>
      </c>
      <c r="J1133" t="s">
        <v>10779</v>
      </c>
      <c r="K1133" t="s">
        <v>11013</v>
      </c>
      <c r="L1133" t="s">
        <v>11014</v>
      </c>
      <c r="N1133" s="12">
        <v>45974</v>
      </c>
      <c r="O1133">
        <f t="shared" si="416"/>
        <v>501.21</v>
      </c>
      <c r="P1133">
        <f t="shared" si="406"/>
        <v>272.44</v>
      </c>
      <c r="Q1133">
        <f t="shared" si="407"/>
        <v>608.87</v>
      </c>
      <c r="R1133">
        <f t="shared" si="408"/>
        <v>216.24</v>
      </c>
      <c r="S1133">
        <f t="shared" si="409"/>
        <v>278.19</v>
      </c>
      <c r="T1133">
        <f t="shared" si="410"/>
        <v>237.58</v>
      </c>
      <c r="U1133">
        <f t="shared" si="411"/>
        <v>186.84</v>
      </c>
      <c r="V1133">
        <f t="shared" si="412"/>
        <v>333.6</v>
      </c>
      <c r="W1133">
        <f t="shared" si="413"/>
        <v>239.44</v>
      </c>
      <c r="X1133">
        <f t="shared" si="414"/>
        <v>35.909999999999997</v>
      </c>
      <c r="Y1133">
        <f t="shared" si="415"/>
        <v>6737.49</v>
      </c>
      <c r="AB1133" s="12">
        <v>45974</v>
      </c>
      <c r="AC1133">
        <f t="shared" si="394"/>
        <v>-1.5343208518329376E-2</v>
      </c>
      <c r="AD1133">
        <f t="shared" si="395"/>
        <v>-1.9050410316528987E-3</v>
      </c>
      <c r="AE1133">
        <f t="shared" si="396"/>
        <v>1.4473922268458672E-3</v>
      </c>
      <c r="AF1133">
        <f t="shared" si="397"/>
        <v>-4.1489361702127581E-2</v>
      </c>
      <c r="AG1133">
        <f t="shared" si="398"/>
        <v>-2.8394803017602666E-2</v>
      </c>
      <c r="AH1133">
        <f t="shared" si="399"/>
        <v>-2.7108927108926983E-2</v>
      </c>
      <c r="AI1133">
        <f t="shared" si="400"/>
        <v>-3.5813809474661951E-2</v>
      </c>
      <c r="AJ1133">
        <f t="shared" si="401"/>
        <v>-1.0235870048954099E-2</v>
      </c>
      <c r="AK1133">
        <f t="shared" si="402"/>
        <v>-2.2733765968735997E-2</v>
      </c>
      <c r="AL1133">
        <f t="shared" si="403"/>
        <v>-5.2256532066508377E-2</v>
      </c>
      <c r="AM1133">
        <f t="shared" si="404"/>
        <v>-1.6556900387101336E-2</v>
      </c>
      <c r="AN1133">
        <f t="shared" si="405"/>
        <v>-2.2762802463432309E-2</v>
      </c>
    </row>
    <row r="1134" spans="1:40" x14ac:dyDescent="0.3">
      <c r="A1134" s="8">
        <v>45975</v>
      </c>
      <c r="B1134" t="s">
        <v>11015</v>
      </c>
      <c r="C1134" t="s">
        <v>11016</v>
      </c>
      <c r="D1134" t="s">
        <v>11017</v>
      </c>
      <c r="E1134" t="s">
        <v>11018</v>
      </c>
      <c r="F1134" t="s">
        <v>11019</v>
      </c>
      <c r="G1134" t="s">
        <v>445</v>
      </c>
      <c r="H1134" t="s">
        <v>11020</v>
      </c>
      <c r="I1134" t="s">
        <v>11021</v>
      </c>
      <c r="J1134" t="s">
        <v>11022</v>
      </c>
      <c r="K1134" t="s">
        <v>3312</v>
      </c>
      <c r="L1134" t="s">
        <v>11023</v>
      </c>
      <c r="N1134" s="13">
        <v>45975</v>
      </c>
      <c r="O1134">
        <f t="shared" si="416"/>
        <v>508.07</v>
      </c>
      <c r="P1134">
        <f t="shared" si="406"/>
        <v>271.89999999999998</v>
      </c>
      <c r="Q1134">
        <f t="shared" si="407"/>
        <v>608.44000000000005</v>
      </c>
      <c r="R1134">
        <f t="shared" si="408"/>
        <v>221.49</v>
      </c>
      <c r="S1134">
        <f t="shared" si="409"/>
        <v>276.04000000000002</v>
      </c>
      <c r="T1134">
        <f t="shared" si="410"/>
        <v>234.69</v>
      </c>
      <c r="U1134">
        <f t="shared" si="411"/>
        <v>190.15</v>
      </c>
      <c r="V1134">
        <f t="shared" si="412"/>
        <v>331.11</v>
      </c>
      <c r="W1134">
        <f t="shared" si="413"/>
        <v>242.66</v>
      </c>
      <c r="X1134">
        <f t="shared" si="414"/>
        <v>35.520000000000003</v>
      </c>
      <c r="Y1134">
        <f t="shared" si="415"/>
        <v>6734.11</v>
      </c>
      <c r="AB1134" s="13">
        <v>45975</v>
      </c>
      <c r="AC1134">
        <f t="shared" si="394"/>
        <v>1.3686877755830995E-2</v>
      </c>
      <c r="AD1134">
        <f t="shared" si="395"/>
        <v>-1.9820877991485464E-3</v>
      </c>
      <c r="AE1134">
        <f t="shared" si="396"/>
        <v>-7.062262880417336E-4</v>
      </c>
      <c r="AF1134">
        <f t="shared" si="397"/>
        <v>2.4278579356270757E-2</v>
      </c>
      <c r="AG1134">
        <f t="shared" si="398"/>
        <v>-7.7285308602034197E-3</v>
      </c>
      <c r="AH1134">
        <f t="shared" si="399"/>
        <v>-1.2164323596262405E-2</v>
      </c>
      <c r="AI1134">
        <f t="shared" si="400"/>
        <v>1.7715692571183883E-2</v>
      </c>
      <c r="AJ1134">
        <f t="shared" si="401"/>
        <v>-7.464028776978493E-3</v>
      </c>
      <c r="AK1134">
        <f t="shared" si="402"/>
        <v>1.3448045439358403E-2</v>
      </c>
      <c r="AL1134">
        <f t="shared" si="403"/>
        <v>-1.0860484544694904E-2</v>
      </c>
      <c r="AM1134">
        <f t="shared" si="404"/>
        <v>-5.016705034071034E-4</v>
      </c>
      <c r="AN1134">
        <f t="shared" si="405"/>
        <v>2.5201675230824938E-3</v>
      </c>
    </row>
    <row r="1135" spans="1:40" x14ac:dyDescent="0.3">
      <c r="A1135" s="8">
        <v>45978</v>
      </c>
      <c r="B1135" t="s">
        <v>11024</v>
      </c>
      <c r="C1135" t="s">
        <v>11025</v>
      </c>
      <c r="D1135" t="s">
        <v>11026</v>
      </c>
      <c r="E1135" t="s">
        <v>11027</v>
      </c>
      <c r="F1135" t="s">
        <v>11028</v>
      </c>
      <c r="G1135" t="s">
        <v>11029</v>
      </c>
      <c r="H1135" t="s">
        <v>11030</v>
      </c>
      <c r="I1135" t="s">
        <v>11031</v>
      </c>
      <c r="J1135" t="s">
        <v>11032</v>
      </c>
      <c r="K1135" t="s">
        <v>11033</v>
      </c>
      <c r="L1135" t="s">
        <v>11034</v>
      </c>
      <c r="N1135" s="12">
        <v>45978</v>
      </c>
      <c r="O1135">
        <f t="shared" si="416"/>
        <v>505.39</v>
      </c>
      <c r="P1135">
        <f t="shared" si="406"/>
        <v>266.95999999999998</v>
      </c>
      <c r="Q1135">
        <f t="shared" si="407"/>
        <v>601</v>
      </c>
      <c r="R1135">
        <f t="shared" si="408"/>
        <v>218.52</v>
      </c>
      <c r="S1135">
        <f t="shared" si="409"/>
        <v>284.63</v>
      </c>
      <c r="T1135">
        <f t="shared" si="410"/>
        <v>232.87</v>
      </c>
      <c r="U1135">
        <f t="shared" si="411"/>
        <v>186.58</v>
      </c>
      <c r="V1135">
        <f t="shared" si="412"/>
        <v>325.07</v>
      </c>
      <c r="W1135">
        <f t="shared" si="413"/>
        <v>236.06</v>
      </c>
      <c r="X1135">
        <f t="shared" si="414"/>
        <v>34.71</v>
      </c>
      <c r="Y1135">
        <f t="shared" si="415"/>
        <v>6672.41</v>
      </c>
      <c r="AB1135" s="12">
        <v>45978</v>
      </c>
      <c r="AC1135">
        <f t="shared" si="394"/>
        <v>-5.2748636998838361E-3</v>
      </c>
      <c r="AD1135">
        <f t="shared" si="395"/>
        <v>-1.8168444280985629E-2</v>
      </c>
      <c r="AE1135">
        <f t="shared" si="396"/>
        <v>-1.2227992899875195E-2</v>
      </c>
      <c r="AF1135">
        <f t="shared" si="397"/>
        <v>-1.3409183258837887E-2</v>
      </c>
      <c r="AG1135">
        <f t="shared" si="398"/>
        <v>3.1118678452398019E-2</v>
      </c>
      <c r="AH1135">
        <f t="shared" si="399"/>
        <v>-7.7549107333076961E-3</v>
      </c>
      <c r="AI1135">
        <f t="shared" si="400"/>
        <v>-1.8774651590849345E-2</v>
      </c>
      <c r="AJ1135">
        <f t="shared" si="401"/>
        <v>-1.8241671951919392E-2</v>
      </c>
      <c r="AK1135">
        <f t="shared" si="402"/>
        <v>-2.7198549410698103E-2</v>
      </c>
      <c r="AL1135">
        <f t="shared" si="403"/>
        <v>-2.2804054054054168E-2</v>
      </c>
      <c r="AM1135">
        <f t="shared" si="404"/>
        <v>-9.1623094959838447E-3</v>
      </c>
      <c r="AN1135">
        <f t="shared" si="405"/>
        <v>-1.1081632083999733E-2</v>
      </c>
    </row>
    <row r="1136" spans="1:40" x14ac:dyDescent="0.3">
      <c r="A1136" s="8">
        <v>45979</v>
      </c>
      <c r="B1136" t="s">
        <v>11035</v>
      </c>
      <c r="C1136" t="s">
        <v>1315</v>
      </c>
      <c r="D1136" t="s">
        <v>11036</v>
      </c>
      <c r="E1136" t="s">
        <v>11037</v>
      </c>
      <c r="F1136" t="s">
        <v>11038</v>
      </c>
      <c r="G1136" t="s">
        <v>11039</v>
      </c>
      <c r="H1136" t="s">
        <v>11040</v>
      </c>
      <c r="I1136" t="s">
        <v>1613</v>
      </c>
      <c r="J1136" t="s">
        <v>11041</v>
      </c>
      <c r="K1136" t="s">
        <v>11042</v>
      </c>
      <c r="L1136" t="s">
        <v>11043</v>
      </c>
      <c r="N1136" s="13">
        <v>45979</v>
      </c>
      <c r="O1136">
        <f t="shared" si="416"/>
        <v>491.75</v>
      </c>
      <c r="P1136">
        <f t="shared" si="406"/>
        <v>266.94</v>
      </c>
      <c r="Q1136">
        <f t="shared" si="407"/>
        <v>596.69000000000005</v>
      </c>
      <c r="R1136">
        <f t="shared" si="408"/>
        <v>219.14</v>
      </c>
      <c r="S1136">
        <f t="shared" si="409"/>
        <v>283.89</v>
      </c>
      <c r="T1136">
        <f t="shared" si="410"/>
        <v>222.55</v>
      </c>
      <c r="U1136">
        <f t="shared" si="411"/>
        <v>181.34</v>
      </c>
      <c r="V1136">
        <f t="shared" si="412"/>
        <v>324.47000000000003</v>
      </c>
      <c r="W1136">
        <f t="shared" si="413"/>
        <v>232.54</v>
      </c>
      <c r="X1136">
        <f t="shared" si="414"/>
        <v>34.33</v>
      </c>
      <c r="Y1136">
        <f t="shared" si="415"/>
        <v>6617.32</v>
      </c>
      <c r="AB1136" s="13">
        <v>45979</v>
      </c>
      <c r="AC1136">
        <f t="shared" si="394"/>
        <v>-2.6989057955242424E-2</v>
      </c>
      <c r="AD1136">
        <f t="shared" si="395"/>
        <v>-7.4917590650258603E-5</v>
      </c>
      <c r="AE1136">
        <f t="shared" si="396"/>
        <v>-7.1713810316138549E-3</v>
      </c>
      <c r="AF1136">
        <f t="shared" si="397"/>
        <v>2.8372688998716811E-3</v>
      </c>
      <c r="AG1136">
        <f t="shared" si="398"/>
        <v>-2.5998664933423177E-3</v>
      </c>
      <c r="AH1136">
        <f t="shared" si="399"/>
        <v>-4.4316571477648448E-2</v>
      </c>
      <c r="AI1136">
        <f t="shared" si="400"/>
        <v>-2.8084467788616174E-2</v>
      </c>
      <c r="AJ1136">
        <f t="shared" si="401"/>
        <v>-1.845756298643253E-3</v>
      </c>
      <c r="AK1136">
        <f t="shared" si="402"/>
        <v>-1.491146318732528E-2</v>
      </c>
      <c r="AL1136">
        <f t="shared" si="403"/>
        <v>-1.0947853644482919E-2</v>
      </c>
      <c r="AM1136">
        <f t="shared" si="404"/>
        <v>-8.2563871224939911E-3</v>
      </c>
      <c r="AN1136">
        <f t="shared" si="405"/>
        <v>-1.2941859426380658E-2</v>
      </c>
    </row>
    <row r="1137" spans="1:40" x14ac:dyDescent="0.3">
      <c r="A1137" s="8">
        <v>45980</v>
      </c>
      <c r="B1137" t="s">
        <v>11044</v>
      </c>
      <c r="C1137" t="s">
        <v>11045</v>
      </c>
      <c r="D1137" t="s">
        <v>11046</v>
      </c>
      <c r="E1137" t="s">
        <v>11047</v>
      </c>
      <c r="F1137" t="s">
        <v>11048</v>
      </c>
      <c r="G1137" t="s">
        <v>10398</v>
      </c>
      <c r="H1137" t="s">
        <v>11049</v>
      </c>
      <c r="I1137" t="s">
        <v>11050</v>
      </c>
      <c r="J1137" t="s">
        <v>11051</v>
      </c>
      <c r="K1137" t="s">
        <v>11052</v>
      </c>
      <c r="L1137" t="s">
        <v>11053</v>
      </c>
      <c r="N1137" s="12">
        <v>45980</v>
      </c>
      <c r="O1137">
        <f t="shared" si="416"/>
        <v>485.1</v>
      </c>
      <c r="P1137">
        <f t="shared" si="406"/>
        <v>268.06</v>
      </c>
      <c r="Q1137">
        <f t="shared" si="407"/>
        <v>589.33000000000004</v>
      </c>
      <c r="R1137">
        <f t="shared" si="408"/>
        <v>224.15</v>
      </c>
      <c r="S1137">
        <f t="shared" si="409"/>
        <v>292.41000000000003</v>
      </c>
      <c r="T1137">
        <f t="shared" si="410"/>
        <v>222.69</v>
      </c>
      <c r="U1137">
        <f t="shared" si="411"/>
        <v>186.5</v>
      </c>
      <c r="V1137">
        <f t="shared" si="412"/>
        <v>318.11</v>
      </c>
      <c r="W1137">
        <f t="shared" si="413"/>
        <v>226.95</v>
      </c>
      <c r="X1137">
        <f t="shared" si="414"/>
        <v>35.11</v>
      </c>
      <c r="Y1137">
        <f t="shared" si="415"/>
        <v>6642.16</v>
      </c>
      <c r="AB1137" s="12">
        <v>45980</v>
      </c>
      <c r="AC1137">
        <f t="shared" si="394"/>
        <v>-1.3523131672597777E-2</v>
      </c>
      <c r="AD1137">
        <f t="shared" si="395"/>
        <v>4.1956994081067123E-3</v>
      </c>
      <c r="AE1137">
        <f t="shared" si="396"/>
        <v>-1.2334713167641564E-2</v>
      </c>
      <c r="AF1137">
        <f t="shared" si="397"/>
        <v>2.2862097289404026E-2</v>
      </c>
      <c r="AG1137">
        <f t="shared" si="398"/>
        <v>3.0011624220648958E-2</v>
      </c>
      <c r="AH1137">
        <f t="shared" si="399"/>
        <v>6.2907211862506252E-4</v>
      </c>
      <c r="AI1137">
        <f t="shared" si="400"/>
        <v>2.8454836219256707E-2</v>
      </c>
      <c r="AJ1137">
        <f t="shared" si="401"/>
        <v>-1.9601195796221549E-2</v>
      </c>
      <c r="AK1137">
        <f t="shared" si="402"/>
        <v>-2.4038875032252549E-2</v>
      </c>
      <c r="AL1137">
        <f t="shared" si="403"/>
        <v>2.2720652490533011E-2</v>
      </c>
      <c r="AM1137">
        <f t="shared" si="404"/>
        <v>3.7537855204221593E-3</v>
      </c>
      <c r="AN1137">
        <f t="shared" si="405"/>
        <v>3.9208955998439269E-3</v>
      </c>
    </row>
    <row r="1138" spans="1:40" x14ac:dyDescent="0.3">
      <c r="A1138" s="8">
        <v>45981</v>
      </c>
      <c r="B1138" t="s">
        <v>11054</v>
      </c>
      <c r="C1138" t="s">
        <v>11055</v>
      </c>
      <c r="D1138" t="s">
        <v>11056</v>
      </c>
      <c r="E1138" t="s">
        <v>11057</v>
      </c>
      <c r="F1138" t="s">
        <v>11058</v>
      </c>
      <c r="G1138" t="s">
        <v>11059</v>
      </c>
      <c r="H1138" t="s">
        <v>6044</v>
      </c>
      <c r="I1138" t="s">
        <v>11060</v>
      </c>
      <c r="J1138" t="s">
        <v>11061</v>
      </c>
      <c r="K1138" t="s">
        <v>6158</v>
      </c>
      <c r="L1138" t="s">
        <v>11062</v>
      </c>
      <c r="N1138" s="13">
        <v>45981</v>
      </c>
      <c r="O1138">
        <f t="shared" si="416"/>
        <v>477.34</v>
      </c>
      <c r="P1138">
        <f t="shared" si="406"/>
        <v>265.76</v>
      </c>
      <c r="Q1138">
        <f t="shared" si="407"/>
        <v>588.16999999999996</v>
      </c>
      <c r="R1138">
        <f t="shared" si="408"/>
        <v>209.4</v>
      </c>
      <c r="S1138">
        <f t="shared" si="409"/>
        <v>289.06</v>
      </c>
      <c r="T1138">
        <f t="shared" si="410"/>
        <v>217.14</v>
      </c>
      <c r="U1138">
        <f t="shared" si="411"/>
        <v>180.62</v>
      </c>
      <c r="V1138">
        <f t="shared" si="412"/>
        <v>312.39999999999998</v>
      </c>
      <c r="W1138">
        <f t="shared" si="413"/>
        <v>224.45</v>
      </c>
      <c r="X1138">
        <f t="shared" si="414"/>
        <v>33.619999999999997</v>
      </c>
      <c r="Y1138">
        <f t="shared" si="415"/>
        <v>6538.76</v>
      </c>
      <c r="AB1138" s="13">
        <v>45981</v>
      </c>
      <c r="AC1138">
        <f t="shared" si="394"/>
        <v>-1.5996701710987549E-2</v>
      </c>
      <c r="AD1138">
        <f t="shared" si="395"/>
        <v>-8.5801686189659332E-3</v>
      </c>
      <c r="AE1138">
        <f t="shared" si="396"/>
        <v>-1.968336924982772E-3</v>
      </c>
      <c r="AF1138">
        <f t="shared" si="397"/>
        <v>-6.580414900736109E-2</v>
      </c>
      <c r="AG1138">
        <f t="shared" si="398"/>
        <v>-1.1456516535002348E-2</v>
      </c>
      <c r="AH1138">
        <f t="shared" si="399"/>
        <v>-2.4922538057389199E-2</v>
      </c>
      <c r="AI1138">
        <f t="shared" si="400"/>
        <v>-3.1528150134048194E-2</v>
      </c>
      <c r="AJ1138">
        <f t="shared" si="401"/>
        <v>-1.7949765804281648E-2</v>
      </c>
      <c r="AK1138">
        <f t="shared" si="402"/>
        <v>-1.1015642211940957E-2</v>
      </c>
      <c r="AL1138">
        <f t="shared" si="403"/>
        <v>-4.243805183708349E-2</v>
      </c>
      <c r="AM1138">
        <f t="shared" si="404"/>
        <v>-1.5567225119539341E-2</v>
      </c>
      <c r="AN1138">
        <f t="shared" si="405"/>
        <v>-2.2475204178325683E-2</v>
      </c>
    </row>
    <row r="1139" spans="1:40" x14ac:dyDescent="0.3">
      <c r="A1139" s="8">
        <v>45982</v>
      </c>
      <c r="B1139" t="s">
        <v>11063</v>
      </c>
      <c r="C1139" t="s">
        <v>10866</v>
      </c>
      <c r="D1139" t="s">
        <v>11064</v>
      </c>
      <c r="E1139" t="s">
        <v>11065</v>
      </c>
      <c r="F1139" t="s">
        <v>11066</v>
      </c>
      <c r="G1139" t="s">
        <v>11067</v>
      </c>
      <c r="H1139" t="s">
        <v>5960</v>
      </c>
      <c r="I1139" t="s">
        <v>11068</v>
      </c>
      <c r="J1139" t="s">
        <v>9285</v>
      </c>
      <c r="K1139" t="s">
        <v>239</v>
      </c>
      <c r="L1139" t="s">
        <v>11069</v>
      </c>
      <c r="N1139" s="12">
        <v>45982</v>
      </c>
      <c r="O1139">
        <f t="shared" si="416"/>
        <v>471.04</v>
      </c>
      <c r="P1139">
        <f t="shared" si="406"/>
        <v>270.99</v>
      </c>
      <c r="Q1139">
        <f t="shared" si="407"/>
        <v>593.26</v>
      </c>
      <c r="R1139">
        <f t="shared" si="408"/>
        <v>197.55</v>
      </c>
      <c r="S1139">
        <f t="shared" si="409"/>
        <v>299.25</v>
      </c>
      <c r="T1139">
        <f t="shared" si="410"/>
        <v>220.69</v>
      </c>
      <c r="U1139">
        <f t="shared" si="411"/>
        <v>178.86</v>
      </c>
      <c r="V1139">
        <f t="shared" si="412"/>
        <v>324.19</v>
      </c>
      <c r="W1139">
        <f t="shared" si="413"/>
        <v>226.18</v>
      </c>
      <c r="X1139">
        <f t="shared" si="414"/>
        <v>34.5</v>
      </c>
      <c r="Y1139">
        <f t="shared" si="415"/>
        <v>6602.99</v>
      </c>
      <c r="AB1139" s="12">
        <v>45982</v>
      </c>
      <c r="AC1139">
        <f t="shared" si="394"/>
        <v>-1.3198139690786315E-2</v>
      </c>
      <c r="AD1139">
        <f t="shared" si="395"/>
        <v>1.9679409993979657E-2</v>
      </c>
      <c r="AE1139">
        <f t="shared" si="396"/>
        <v>8.6539605896254201E-3</v>
      </c>
      <c r="AF1139">
        <f t="shared" si="397"/>
        <v>-5.6590257879656103E-2</v>
      </c>
      <c r="AG1139">
        <f t="shared" si="398"/>
        <v>3.5252196775755973E-2</v>
      </c>
      <c r="AH1139">
        <f t="shared" si="399"/>
        <v>1.6348899327622846E-2</v>
      </c>
      <c r="AI1139">
        <f t="shared" si="400"/>
        <v>-9.744214372716109E-3</v>
      </c>
      <c r="AJ1139">
        <f t="shared" si="401"/>
        <v>3.7740076824583912E-2</v>
      </c>
      <c r="AK1139">
        <f t="shared" si="402"/>
        <v>7.7077300066830112E-3</v>
      </c>
      <c r="AL1139">
        <f t="shared" si="403"/>
        <v>2.6174895895300532E-2</v>
      </c>
      <c r="AM1139">
        <f t="shared" si="404"/>
        <v>9.8229633753188494E-3</v>
      </c>
      <c r="AN1139">
        <f t="shared" si="405"/>
        <v>7.4406837132465157E-3</v>
      </c>
    </row>
    <row r="1140" spans="1:40" x14ac:dyDescent="0.3">
      <c r="A1140" s="8">
        <v>45985</v>
      </c>
      <c r="B1140" t="s">
        <v>11070</v>
      </c>
      <c r="C1140" t="s">
        <v>11071</v>
      </c>
      <c r="D1140" t="s">
        <v>11072</v>
      </c>
      <c r="E1140" t="s">
        <v>11073</v>
      </c>
      <c r="F1140" t="s">
        <v>11074</v>
      </c>
      <c r="G1140" t="s">
        <v>9467</v>
      </c>
      <c r="H1140" t="s">
        <v>11075</v>
      </c>
      <c r="I1140" t="s">
        <v>11076</v>
      </c>
      <c r="J1140" t="s">
        <v>11077</v>
      </c>
      <c r="K1140" t="s">
        <v>11078</v>
      </c>
      <c r="L1140" t="s">
        <v>11079</v>
      </c>
      <c r="N1140" s="13">
        <v>45985</v>
      </c>
      <c r="O1140">
        <f t="shared" si="416"/>
        <v>472.92</v>
      </c>
      <c r="P1140">
        <f t="shared" si="406"/>
        <v>275.41000000000003</v>
      </c>
      <c r="Q1140">
        <f t="shared" si="407"/>
        <v>612.03</v>
      </c>
      <c r="R1140">
        <f t="shared" si="408"/>
        <v>199.06</v>
      </c>
      <c r="S1140">
        <f t="shared" si="409"/>
        <v>318.14999999999998</v>
      </c>
      <c r="T1140">
        <f t="shared" si="410"/>
        <v>226.28</v>
      </c>
      <c r="U1140">
        <f t="shared" si="411"/>
        <v>182.53</v>
      </c>
      <c r="V1140">
        <f t="shared" si="412"/>
        <v>318.73</v>
      </c>
      <c r="W1140">
        <f t="shared" si="413"/>
        <v>225.89</v>
      </c>
      <c r="X1140">
        <f t="shared" si="414"/>
        <v>35.79</v>
      </c>
      <c r="Y1140">
        <f t="shared" si="415"/>
        <v>6705.12</v>
      </c>
      <c r="AB1140" s="13">
        <v>45985</v>
      </c>
      <c r="AC1140">
        <f t="shared" si="394"/>
        <v>3.9911684782607537E-3</v>
      </c>
      <c r="AD1140">
        <f t="shared" si="395"/>
        <v>1.6310564965496877E-2</v>
      </c>
      <c r="AE1140">
        <f t="shared" si="396"/>
        <v>3.1638741866972353E-2</v>
      </c>
      <c r="AF1140">
        <f t="shared" si="397"/>
        <v>7.643634522905618E-3</v>
      </c>
      <c r="AG1140">
        <f t="shared" si="398"/>
        <v>6.315789473684208E-2</v>
      </c>
      <c r="AH1140">
        <f t="shared" si="399"/>
        <v>2.5329647922425202E-2</v>
      </c>
      <c r="AI1140">
        <f t="shared" si="400"/>
        <v>2.0518841552051859E-2</v>
      </c>
      <c r="AJ1140">
        <f t="shared" si="401"/>
        <v>-1.6841975384805141E-2</v>
      </c>
      <c r="AK1140">
        <f t="shared" si="402"/>
        <v>-1.2821646476258719E-3</v>
      </c>
      <c r="AL1140">
        <f t="shared" si="403"/>
        <v>3.7391304347826004E-2</v>
      </c>
      <c r="AM1140">
        <f t="shared" si="404"/>
        <v>1.5467235297948356E-2</v>
      </c>
      <c r="AN1140">
        <f t="shared" si="405"/>
        <v>1.8484081241663463E-2</v>
      </c>
    </row>
    <row r="1141" spans="1:40" x14ac:dyDescent="0.3">
      <c r="A1141" s="8">
        <v>45986</v>
      </c>
      <c r="B1141" t="s">
        <v>11080</v>
      </c>
      <c r="C1141" t="s">
        <v>11081</v>
      </c>
      <c r="D1141" t="s">
        <v>11082</v>
      </c>
      <c r="E1141" t="s">
        <v>11083</v>
      </c>
      <c r="F1141" t="s">
        <v>11084</v>
      </c>
      <c r="G1141" t="s">
        <v>11085</v>
      </c>
      <c r="H1141" t="s">
        <v>10612</v>
      </c>
      <c r="I1141" t="s">
        <v>1505</v>
      </c>
      <c r="J1141" t="s">
        <v>10207</v>
      </c>
      <c r="K1141" t="s">
        <v>6265</v>
      </c>
      <c r="L1141" t="s">
        <v>11086</v>
      </c>
      <c r="N1141" s="12">
        <v>45986</v>
      </c>
      <c r="O1141">
        <f t="shared" si="416"/>
        <v>475.9</v>
      </c>
      <c r="P1141">
        <f t="shared" si="406"/>
        <v>276.45999999999998</v>
      </c>
      <c r="Q1141">
        <f t="shared" si="407"/>
        <v>635.16</v>
      </c>
      <c r="R1141">
        <f t="shared" si="408"/>
        <v>195.83</v>
      </c>
      <c r="S1141">
        <f t="shared" si="409"/>
        <v>323</v>
      </c>
      <c r="T1141">
        <f t="shared" si="410"/>
        <v>229.67</v>
      </c>
      <c r="U1141">
        <f t="shared" si="411"/>
        <v>177.8</v>
      </c>
      <c r="V1141">
        <f t="shared" si="412"/>
        <v>319.55</v>
      </c>
      <c r="W1141">
        <f t="shared" si="413"/>
        <v>233.16</v>
      </c>
      <c r="X1141">
        <f t="shared" si="414"/>
        <v>35.83</v>
      </c>
      <c r="Y1141">
        <f t="shared" si="415"/>
        <v>6765.88</v>
      </c>
      <c r="AB1141" s="12">
        <v>45986</v>
      </c>
      <c r="AC1141">
        <f t="shared" si="394"/>
        <v>6.3012771716146609E-3</v>
      </c>
      <c r="AD1141">
        <f t="shared" si="395"/>
        <v>3.8124977306559504E-3</v>
      </c>
      <c r="AE1141">
        <f t="shared" si="396"/>
        <v>3.7792265085044852E-2</v>
      </c>
      <c r="AF1141">
        <f t="shared" si="397"/>
        <v>-1.622626343815925E-2</v>
      </c>
      <c r="AG1141">
        <f t="shared" si="398"/>
        <v>1.5244381581015265E-2</v>
      </c>
      <c r="AH1141">
        <f t="shared" si="399"/>
        <v>1.498143892522541E-2</v>
      </c>
      <c r="AI1141">
        <f t="shared" si="400"/>
        <v>-2.5913548457787705E-2</v>
      </c>
      <c r="AJ1141">
        <f t="shared" si="401"/>
        <v>2.5727104445769644E-3</v>
      </c>
      <c r="AK1141">
        <f t="shared" si="402"/>
        <v>3.2183806277391591E-2</v>
      </c>
      <c r="AL1141">
        <f t="shared" si="403"/>
        <v>1.1176306230791244E-3</v>
      </c>
      <c r="AM1141">
        <f t="shared" si="404"/>
        <v>9.0617319302264132E-3</v>
      </c>
      <c r="AN1141">
        <f t="shared" si="405"/>
        <v>7.3570843520802979E-3</v>
      </c>
    </row>
    <row r="1142" spans="1:40" x14ac:dyDescent="0.3">
      <c r="A1142" s="8">
        <v>45987</v>
      </c>
      <c r="B1142" t="s">
        <v>11087</v>
      </c>
      <c r="C1142" t="s">
        <v>11088</v>
      </c>
      <c r="D1142" t="s">
        <v>11089</v>
      </c>
      <c r="E1142" t="s">
        <v>11090</v>
      </c>
      <c r="F1142" t="s">
        <v>11091</v>
      </c>
      <c r="G1142" t="s">
        <v>11092</v>
      </c>
      <c r="H1142" t="s">
        <v>4906</v>
      </c>
      <c r="I1142" t="s">
        <v>11093</v>
      </c>
      <c r="J1142" t="s">
        <v>11094</v>
      </c>
      <c r="K1142" t="s">
        <v>11095</v>
      </c>
      <c r="L1142" t="s">
        <v>11096</v>
      </c>
      <c r="N1142" s="13">
        <v>45987</v>
      </c>
      <c r="O1142">
        <f t="shared" si="416"/>
        <v>484.39</v>
      </c>
      <c r="P1142">
        <f t="shared" si="406"/>
        <v>277.04000000000002</v>
      </c>
      <c r="Q1142">
        <f t="shared" si="407"/>
        <v>632.54999999999995</v>
      </c>
      <c r="R1142">
        <f t="shared" si="408"/>
        <v>203.71</v>
      </c>
      <c r="S1142">
        <f t="shared" si="409"/>
        <v>319.52</v>
      </c>
      <c r="T1142">
        <f t="shared" si="410"/>
        <v>229.16</v>
      </c>
      <c r="U1142">
        <f t="shared" si="411"/>
        <v>180.24</v>
      </c>
      <c r="V1142">
        <f t="shared" si="412"/>
        <v>317.52</v>
      </c>
      <c r="W1142">
        <f t="shared" si="413"/>
        <v>227.21</v>
      </c>
      <c r="X1142">
        <f t="shared" si="414"/>
        <v>36.81</v>
      </c>
      <c r="Y1142">
        <f t="shared" si="415"/>
        <v>6812.61</v>
      </c>
      <c r="AB1142" s="13">
        <v>45987</v>
      </c>
      <c r="AC1142">
        <f t="shared" si="394"/>
        <v>1.7839882328220202E-2</v>
      </c>
      <c r="AD1142">
        <f t="shared" si="395"/>
        <v>2.0979526875499754E-3</v>
      </c>
      <c r="AE1142">
        <f t="shared" si="396"/>
        <v>-4.1092008312866302E-3</v>
      </c>
      <c r="AF1142">
        <f t="shared" si="397"/>
        <v>4.023898279119642E-2</v>
      </c>
      <c r="AG1142">
        <f t="shared" si="398"/>
        <v>-1.0773993808049553E-2</v>
      </c>
      <c r="AH1142">
        <f t="shared" si="399"/>
        <v>-2.2205773501109416E-3</v>
      </c>
      <c r="AI1142">
        <f t="shared" si="400"/>
        <v>1.3723284589426399E-2</v>
      </c>
      <c r="AJ1142">
        <f t="shared" si="401"/>
        <v>-6.3526834611172811E-3</v>
      </c>
      <c r="AK1142">
        <f t="shared" si="402"/>
        <v>-2.5518956939440729E-2</v>
      </c>
      <c r="AL1142">
        <f t="shared" si="403"/>
        <v>2.735138152386285E-2</v>
      </c>
      <c r="AM1142">
        <f t="shared" si="404"/>
        <v>6.9067142781129576E-3</v>
      </c>
      <c r="AN1142">
        <f t="shared" si="405"/>
        <v>5.3802532553057884E-3</v>
      </c>
    </row>
    <row r="1143" spans="1:40" x14ac:dyDescent="0.3">
      <c r="A1143" s="8">
        <v>45989</v>
      </c>
      <c r="B1143" t="s">
        <v>11097</v>
      </c>
      <c r="C1143" t="s">
        <v>2305</v>
      </c>
      <c r="D1143" t="s">
        <v>11098</v>
      </c>
      <c r="E1143" t="s">
        <v>11099</v>
      </c>
      <c r="F1143" t="s">
        <v>11100</v>
      </c>
      <c r="G1143" t="s">
        <v>10465</v>
      </c>
      <c r="H1143" t="s">
        <v>11101</v>
      </c>
      <c r="I1143" t="s">
        <v>11102</v>
      </c>
      <c r="J1143" t="s">
        <v>11103</v>
      </c>
      <c r="K1143" t="s">
        <v>11104</v>
      </c>
      <c r="L1143" t="s">
        <v>11105</v>
      </c>
      <c r="N1143" s="12">
        <v>45989</v>
      </c>
      <c r="O1143">
        <f t="shared" si="416"/>
        <v>490.89</v>
      </c>
      <c r="P1143">
        <f t="shared" si="406"/>
        <v>278.33</v>
      </c>
      <c r="Q1143">
        <f t="shared" si="407"/>
        <v>646.87</v>
      </c>
      <c r="R1143">
        <f t="shared" si="408"/>
        <v>200.72</v>
      </c>
      <c r="S1143">
        <f t="shared" si="409"/>
        <v>319.75</v>
      </c>
      <c r="T1143">
        <f t="shared" si="410"/>
        <v>233.22</v>
      </c>
      <c r="U1143">
        <f t="shared" si="411"/>
        <v>176.98</v>
      </c>
      <c r="V1143">
        <f t="shared" si="412"/>
        <v>320.13</v>
      </c>
      <c r="W1143">
        <f t="shared" si="413"/>
        <v>229.59</v>
      </c>
      <c r="X1143">
        <f t="shared" si="414"/>
        <v>40.56</v>
      </c>
      <c r="Y1143">
        <f t="shared" si="415"/>
        <v>6849.09</v>
      </c>
      <c r="AB1143" s="12">
        <v>45989</v>
      </c>
      <c r="AC1143">
        <f t="shared" si="394"/>
        <v>1.3418939284460807E-2</v>
      </c>
      <c r="AD1143">
        <f t="shared" si="395"/>
        <v>4.656367311579368E-3</v>
      </c>
      <c r="AE1143">
        <f t="shared" si="396"/>
        <v>2.2638526598687925E-2</v>
      </c>
      <c r="AF1143">
        <f t="shared" si="397"/>
        <v>-1.4677728142948321E-2</v>
      </c>
      <c r="AG1143">
        <f t="shared" si="398"/>
        <v>7.1982974461692883E-4</v>
      </c>
      <c r="AH1143">
        <f t="shared" si="399"/>
        <v>1.7716879036481004E-2</v>
      </c>
      <c r="AI1143">
        <f t="shared" si="400"/>
        <v>-1.8086995117621019E-2</v>
      </c>
      <c r="AJ1143">
        <f t="shared" si="401"/>
        <v>8.2199546485262065E-3</v>
      </c>
      <c r="AK1143">
        <f t="shared" si="402"/>
        <v>1.0474891069935266E-2</v>
      </c>
      <c r="AL1143">
        <f t="shared" si="403"/>
        <v>0.10187449062754683</v>
      </c>
      <c r="AM1143">
        <f t="shared" si="404"/>
        <v>5.3547759228842473E-3</v>
      </c>
      <c r="AN1143">
        <f t="shared" si="405"/>
        <v>1.3846357362195387E-2</v>
      </c>
    </row>
    <row r="1144" spans="1:40" x14ac:dyDescent="0.3">
      <c r="A1144" s="8">
        <v>45992</v>
      </c>
      <c r="B1144" t="s">
        <v>11106</v>
      </c>
      <c r="C1144" t="s">
        <v>11107</v>
      </c>
      <c r="D1144" t="s">
        <v>11108</v>
      </c>
      <c r="E1144" t="s">
        <v>11109</v>
      </c>
      <c r="F1144" t="s">
        <v>11110</v>
      </c>
      <c r="G1144" t="s">
        <v>11111</v>
      </c>
      <c r="H1144" t="s">
        <v>11112</v>
      </c>
      <c r="I1144" t="s">
        <v>11113</v>
      </c>
      <c r="J1144" t="s">
        <v>11114</v>
      </c>
      <c r="K1144" t="s">
        <v>11115</v>
      </c>
      <c r="L1144" t="s">
        <v>11116</v>
      </c>
      <c r="N1144" s="13">
        <v>45992</v>
      </c>
      <c r="O1144">
        <f t="shared" si="416"/>
        <v>485.63</v>
      </c>
      <c r="P1144">
        <f t="shared" si="406"/>
        <v>282.58</v>
      </c>
      <c r="Q1144">
        <f t="shared" si="407"/>
        <v>639.79999999999995</v>
      </c>
      <c r="R1144">
        <f t="shared" si="408"/>
        <v>199.71</v>
      </c>
      <c r="S1144">
        <f t="shared" si="409"/>
        <v>314.45999999999998</v>
      </c>
      <c r="T1144">
        <f t="shared" si="410"/>
        <v>233.88</v>
      </c>
      <c r="U1144">
        <f t="shared" si="411"/>
        <v>179.9</v>
      </c>
      <c r="V1144">
        <f t="shared" si="412"/>
        <v>322.85000000000002</v>
      </c>
      <c r="W1144">
        <f t="shared" si="413"/>
        <v>231.87</v>
      </c>
      <c r="X1144">
        <f t="shared" si="414"/>
        <v>40.01</v>
      </c>
      <c r="Y1144">
        <f t="shared" si="415"/>
        <v>6812.63</v>
      </c>
      <c r="AB1144" s="13">
        <v>45992</v>
      </c>
      <c r="AC1144">
        <f t="shared" si="394"/>
        <v>-1.0715231518262702E-2</v>
      </c>
      <c r="AD1144">
        <f t="shared" si="395"/>
        <v>1.5269643947831701E-2</v>
      </c>
      <c r="AE1144">
        <f t="shared" si="396"/>
        <v>-1.0929553078671161E-2</v>
      </c>
      <c r="AF1144">
        <f t="shared" si="397"/>
        <v>-5.0318852132322789E-3</v>
      </c>
      <c r="AG1144">
        <f t="shared" si="398"/>
        <v>-1.6544175136825712E-2</v>
      </c>
      <c r="AH1144">
        <f t="shared" si="399"/>
        <v>2.8299459737586297E-3</v>
      </c>
      <c r="AI1144">
        <f t="shared" si="400"/>
        <v>1.6499039439484831E-2</v>
      </c>
      <c r="AJ1144">
        <f t="shared" si="401"/>
        <v>8.4965482772625389E-3</v>
      </c>
      <c r="AK1144">
        <f t="shared" si="402"/>
        <v>9.9307461126356689E-3</v>
      </c>
      <c r="AL1144">
        <f t="shared" si="403"/>
        <v>-1.3560157790927119E-2</v>
      </c>
      <c r="AM1144">
        <f t="shared" si="404"/>
        <v>-5.3233349247856498E-3</v>
      </c>
      <c r="AN1144">
        <f t="shared" si="405"/>
        <v>-8.2531035561193215E-4</v>
      </c>
    </row>
    <row r="1145" spans="1:40" x14ac:dyDescent="0.3">
      <c r="A1145" s="8">
        <v>45993</v>
      </c>
      <c r="B1145" t="s">
        <v>11117</v>
      </c>
      <c r="C1145" t="s">
        <v>11118</v>
      </c>
      <c r="D1145" t="s">
        <v>11119</v>
      </c>
      <c r="E1145" t="s">
        <v>11120</v>
      </c>
      <c r="F1145" t="s">
        <v>11121</v>
      </c>
      <c r="G1145" t="s">
        <v>11122</v>
      </c>
      <c r="H1145" t="s">
        <v>11123</v>
      </c>
      <c r="I1145" t="s">
        <v>11124</v>
      </c>
      <c r="J1145" t="s">
        <v>11125</v>
      </c>
      <c r="K1145" t="s">
        <v>6202</v>
      </c>
      <c r="L1145" t="s">
        <v>11126</v>
      </c>
      <c r="N1145" s="12">
        <v>45993</v>
      </c>
      <c r="O1145">
        <f t="shared" si="416"/>
        <v>488.88</v>
      </c>
      <c r="P1145">
        <f t="shared" si="406"/>
        <v>285.66000000000003</v>
      </c>
      <c r="Q1145">
        <f t="shared" si="407"/>
        <v>646.02</v>
      </c>
      <c r="R1145">
        <f t="shared" si="408"/>
        <v>199.87</v>
      </c>
      <c r="S1145">
        <f t="shared" si="409"/>
        <v>315.38</v>
      </c>
      <c r="T1145">
        <f t="shared" si="410"/>
        <v>234.42</v>
      </c>
      <c r="U1145">
        <f t="shared" si="411"/>
        <v>181.44</v>
      </c>
      <c r="V1145">
        <f t="shared" si="412"/>
        <v>322.81</v>
      </c>
      <c r="W1145">
        <f t="shared" si="413"/>
        <v>233.75</v>
      </c>
      <c r="X1145">
        <f t="shared" si="414"/>
        <v>43.47</v>
      </c>
      <c r="Y1145">
        <f t="shared" si="415"/>
        <v>6829.37</v>
      </c>
      <c r="AB1145" s="12">
        <v>45993</v>
      </c>
      <c r="AC1145">
        <f t="shared" si="394"/>
        <v>6.6923377880279133E-3</v>
      </c>
      <c r="AD1145">
        <f t="shared" si="395"/>
        <v>1.0899568263854631E-2</v>
      </c>
      <c r="AE1145">
        <f t="shared" si="396"/>
        <v>9.7217880587683325E-3</v>
      </c>
      <c r="AF1145">
        <f t="shared" si="397"/>
        <v>8.0116168444233082E-4</v>
      </c>
      <c r="AG1145">
        <f t="shared" si="398"/>
        <v>2.9256503211856355E-3</v>
      </c>
      <c r="AH1145">
        <f t="shared" si="399"/>
        <v>2.3088763468444018E-3</v>
      </c>
      <c r="AI1145">
        <f t="shared" si="400"/>
        <v>8.5603112840466622E-3</v>
      </c>
      <c r="AJ1145">
        <f t="shared" si="401"/>
        <v>-1.2389654638378378E-4</v>
      </c>
      <c r="AK1145">
        <f t="shared" si="402"/>
        <v>8.1079915469874919E-3</v>
      </c>
      <c r="AL1145">
        <f t="shared" si="403"/>
        <v>8.6478380404898747E-2</v>
      </c>
      <c r="AM1145">
        <f t="shared" si="404"/>
        <v>2.4572008167182968E-3</v>
      </c>
      <c r="AN1145">
        <f t="shared" si="405"/>
        <v>1.2620851815399152E-2</v>
      </c>
    </row>
    <row r="1146" spans="1:40" x14ac:dyDescent="0.3">
      <c r="A1146" s="8">
        <v>45994</v>
      </c>
      <c r="B1146" t="s">
        <v>11127</v>
      </c>
      <c r="C1146" t="s">
        <v>11128</v>
      </c>
      <c r="D1146" t="s">
        <v>11129</v>
      </c>
      <c r="E1146" t="s">
        <v>11130</v>
      </c>
      <c r="F1146" t="s">
        <v>5855</v>
      </c>
      <c r="G1146" t="s">
        <v>10501</v>
      </c>
      <c r="H1146" t="s">
        <v>11131</v>
      </c>
      <c r="I1146" t="s">
        <v>4246</v>
      </c>
      <c r="J1146" t="s">
        <v>11132</v>
      </c>
      <c r="K1146" t="s">
        <v>11133</v>
      </c>
      <c r="L1146" t="s">
        <v>11134</v>
      </c>
      <c r="N1146" s="13">
        <v>45994</v>
      </c>
      <c r="O1146">
        <f t="shared" si="416"/>
        <v>476.64</v>
      </c>
      <c r="P1146">
        <f t="shared" si="406"/>
        <v>283.62</v>
      </c>
      <c r="Q1146">
        <f t="shared" si="407"/>
        <v>638.53</v>
      </c>
      <c r="R1146">
        <f t="shared" si="408"/>
        <v>206.46</v>
      </c>
      <c r="S1146">
        <f t="shared" si="409"/>
        <v>319.2</v>
      </c>
      <c r="T1146">
        <f t="shared" si="410"/>
        <v>232.38</v>
      </c>
      <c r="U1146">
        <f t="shared" si="411"/>
        <v>179.57</v>
      </c>
      <c r="V1146">
        <f t="shared" si="412"/>
        <v>326.77999999999997</v>
      </c>
      <c r="W1146">
        <f t="shared" si="413"/>
        <v>237.74</v>
      </c>
      <c r="X1146">
        <f t="shared" si="414"/>
        <v>43.76</v>
      </c>
      <c r="Y1146">
        <f t="shared" si="415"/>
        <v>6849.72</v>
      </c>
      <c r="AB1146" s="13">
        <v>45994</v>
      </c>
      <c r="AC1146">
        <f t="shared" si="394"/>
        <v>-2.5036818851251863E-2</v>
      </c>
      <c r="AD1146">
        <f t="shared" si="395"/>
        <v>-7.1413568578030384E-3</v>
      </c>
      <c r="AE1146">
        <f t="shared" si="396"/>
        <v>-1.1594068295099236E-2</v>
      </c>
      <c r="AF1146">
        <f t="shared" si="397"/>
        <v>3.2971431430429687E-2</v>
      </c>
      <c r="AG1146">
        <f t="shared" si="398"/>
        <v>1.2112372376181124E-2</v>
      </c>
      <c r="AH1146">
        <f t="shared" si="399"/>
        <v>-8.7023291528026681E-3</v>
      </c>
      <c r="AI1146">
        <f t="shared" si="400"/>
        <v>-1.0306437389770773E-2</v>
      </c>
      <c r="AJ1146">
        <f t="shared" si="401"/>
        <v>1.2298255940026648E-2</v>
      </c>
      <c r="AK1146">
        <f t="shared" si="402"/>
        <v>1.706951871657747E-2</v>
      </c>
      <c r="AL1146">
        <f t="shared" si="403"/>
        <v>6.6712675408326927E-3</v>
      </c>
      <c r="AM1146">
        <f t="shared" si="404"/>
        <v>2.9797770511774679E-3</v>
      </c>
      <c r="AN1146">
        <f t="shared" si="405"/>
        <v>1.9383284098634102E-3</v>
      </c>
    </row>
    <row r="1147" spans="1:40" x14ac:dyDescent="0.3">
      <c r="A1147" s="8">
        <v>45995</v>
      </c>
      <c r="B1147" t="s">
        <v>11135</v>
      </c>
      <c r="C1147" t="s">
        <v>2778</v>
      </c>
      <c r="D1147" t="s">
        <v>11136</v>
      </c>
      <c r="E1147" t="s">
        <v>11137</v>
      </c>
      <c r="F1147" t="s">
        <v>11138</v>
      </c>
      <c r="G1147" t="s">
        <v>11139</v>
      </c>
      <c r="H1147" t="s">
        <v>11140</v>
      </c>
      <c r="I1147" t="s">
        <v>11141</v>
      </c>
      <c r="J1147" t="s">
        <v>11142</v>
      </c>
      <c r="K1147" t="s">
        <v>240</v>
      </c>
      <c r="L1147" t="s">
        <v>11143</v>
      </c>
      <c r="N1147" s="12">
        <v>45995</v>
      </c>
      <c r="O1147">
        <f t="shared" si="416"/>
        <v>479.74</v>
      </c>
      <c r="P1147">
        <f t="shared" si="406"/>
        <v>280.18</v>
      </c>
      <c r="Q1147">
        <f t="shared" si="407"/>
        <v>660.43</v>
      </c>
      <c r="R1147">
        <f t="shared" si="408"/>
        <v>213.02</v>
      </c>
      <c r="S1147">
        <f t="shared" si="409"/>
        <v>317.19</v>
      </c>
      <c r="T1147">
        <f t="shared" si="410"/>
        <v>229.11</v>
      </c>
      <c r="U1147">
        <f t="shared" si="411"/>
        <v>183.37</v>
      </c>
      <c r="V1147">
        <f t="shared" si="412"/>
        <v>328.73</v>
      </c>
      <c r="W1147">
        <f t="shared" si="413"/>
        <v>246.44</v>
      </c>
      <c r="X1147">
        <f t="shared" si="414"/>
        <v>40.5</v>
      </c>
      <c r="Y1147">
        <f t="shared" si="415"/>
        <v>6857.12</v>
      </c>
      <c r="AB1147" s="12">
        <v>45995</v>
      </c>
      <c r="AC1147">
        <f t="shared" si="394"/>
        <v>6.5038603558240649E-3</v>
      </c>
      <c r="AD1147">
        <f t="shared" si="395"/>
        <v>-1.2128904872717006E-2</v>
      </c>
      <c r="AE1147">
        <f t="shared" si="396"/>
        <v>3.4297527132632677E-2</v>
      </c>
      <c r="AF1147">
        <f t="shared" si="397"/>
        <v>3.1773709193064104E-2</v>
      </c>
      <c r="AG1147">
        <f t="shared" si="398"/>
        <v>-6.2969924812029676E-3</v>
      </c>
      <c r="AH1147">
        <f t="shared" si="399"/>
        <v>-1.4071778982700622E-2</v>
      </c>
      <c r="AI1147">
        <f t="shared" si="400"/>
        <v>2.1161663975051592E-2</v>
      </c>
      <c r="AJ1147">
        <f t="shared" si="401"/>
        <v>5.96731746128909E-3</v>
      </c>
      <c r="AK1147">
        <f t="shared" si="402"/>
        <v>3.6594599141919648E-2</v>
      </c>
      <c r="AL1147">
        <f t="shared" si="403"/>
        <v>-7.4497257769652658E-2</v>
      </c>
      <c r="AM1147">
        <f t="shared" si="404"/>
        <v>1.0803361305278258E-3</v>
      </c>
      <c r="AN1147">
        <f t="shared" si="405"/>
        <v>2.7621890258214318E-3</v>
      </c>
    </row>
    <row r="1148" spans="1:40" x14ac:dyDescent="0.3">
      <c r="A1148" s="8">
        <v>45996</v>
      </c>
      <c r="B1148" t="s">
        <v>11144</v>
      </c>
      <c r="C1148" t="s">
        <v>11145</v>
      </c>
      <c r="D1148" t="s">
        <v>11146</v>
      </c>
      <c r="E1148" t="s">
        <v>6509</v>
      </c>
      <c r="F1148" t="s">
        <v>11147</v>
      </c>
      <c r="G1148" t="s">
        <v>11148</v>
      </c>
      <c r="H1148" t="s">
        <v>2973</v>
      </c>
      <c r="I1148" t="s">
        <v>11149</v>
      </c>
      <c r="J1148" t="s">
        <v>11150</v>
      </c>
      <c r="K1148" t="s">
        <v>11151</v>
      </c>
      <c r="L1148" t="s">
        <v>11152</v>
      </c>
      <c r="N1148" s="13">
        <v>45996</v>
      </c>
      <c r="O1148">
        <f t="shared" si="416"/>
        <v>482.06</v>
      </c>
      <c r="P1148">
        <f t="shared" si="406"/>
        <v>278.26</v>
      </c>
      <c r="Q1148">
        <f t="shared" si="407"/>
        <v>672.3</v>
      </c>
      <c r="R1148">
        <f t="shared" si="408"/>
        <v>216.25</v>
      </c>
      <c r="S1148">
        <f t="shared" si="409"/>
        <v>320.83</v>
      </c>
      <c r="T1148">
        <f t="shared" si="410"/>
        <v>229.53</v>
      </c>
      <c r="U1148">
        <f t="shared" si="411"/>
        <v>182.4</v>
      </c>
      <c r="V1148">
        <f t="shared" si="412"/>
        <v>346.26</v>
      </c>
      <c r="W1148">
        <f t="shared" si="413"/>
        <v>259.5</v>
      </c>
      <c r="X1148">
        <f t="shared" si="414"/>
        <v>41.41</v>
      </c>
      <c r="Y1148">
        <f t="shared" si="415"/>
        <v>6870.4</v>
      </c>
      <c r="AB1148" s="13">
        <v>45996</v>
      </c>
      <c r="AC1148">
        <f t="shared" si="394"/>
        <v>4.8359528077708269E-3</v>
      </c>
      <c r="AD1148">
        <f t="shared" si="395"/>
        <v>-6.8527375258762291E-3</v>
      </c>
      <c r="AE1148">
        <f t="shared" si="396"/>
        <v>1.7973138712656933E-2</v>
      </c>
      <c r="AF1148">
        <f t="shared" si="397"/>
        <v>1.5162895502769613E-2</v>
      </c>
      <c r="AG1148">
        <f t="shared" si="398"/>
        <v>1.1475771619533948E-2</v>
      </c>
      <c r="AH1148">
        <f t="shared" si="399"/>
        <v>1.8331805682858526E-3</v>
      </c>
      <c r="AI1148">
        <f t="shared" si="400"/>
        <v>-5.2898511206849186E-3</v>
      </c>
      <c r="AJ1148">
        <f t="shared" si="401"/>
        <v>5.3326438110303132E-2</v>
      </c>
      <c r="AK1148">
        <f t="shared" si="402"/>
        <v>5.2994643726667734E-2</v>
      </c>
      <c r="AL1148">
        <f t="shared" si="403"/>
        <v>2.246913580246912E-2</v>
      </c>
      <c r="AM1148">
        <f t="shared" si="404"/>
        <v>1.9366731222436595E-3</v>
      </c>
      <c r="AN1148">
        <f t="shared" si="405"/>
        <v>1.5442294666012697E-2</v>
      </c>
    </row>
    <row r="1149" spans="1:40" x14ac:dyDescent="0.3">
      <c r="A1149" s="8">
        <v>45999</v>
      </c>
      <c r="B1149" t="s">
        <v>11153</v>
      </c>
      <c r="C1149" t="s">
        <v>11154</v>
      </c>
      <c r="D1149" t="s">
        <v>11155</v>
      </c>
      <c r="E1149" t="s">
        <v>11156</v>
      </c>
      <c r="F1149" t="s">
        <v>11157</v>
      </c>
      <c r="G1149" t="s">
        <v>11158</v>
      </c>
      <c r="H1149" t="s">
        <v>11159</v>
      </c>
      <c r="I1149" t="s">
        <v>11160</v>
      </c>
      <c r="J1149" t="s">
        <v>11161</v>
      </c>
      <c r="K1149" t="s">
        <v>6372</v>
      </c>
      <c r="L1149" t="s">
        <v>11162</v>
      </c>
      <c r="N1149" s="12">
        <v>45999</v>
      </c>
      <c r="O1149">
        <f t="shared" si="416"/>
        <v>489.9</v>
      </c>
      <c r="P1149">
        <f t="shared" si="406"/>
        <v>277.37</v>
      </c>
      <c r="Q1149">
        <f t="shared" si="407"/>
        <v>665.69</v>
      </c>
      <c r="R1149">
        <f t="shared" si="408"/>
        <v>219.19</v>
      </c>
      <c r="S1149">
        <f t="shared" si="409"/>
        <v>313.5</v>
      </c>
      <c r="T1149">
        <f t="shared" si="410"/>
        <v>226.89</v>
      </c>
      <c r="U1149">
        <f t="shared" si="411"/>
        <v>185.54</v>
      </c>
      <c r="V1149">
        <f t="shared" si="412"/>
        <v>339.12</v>
      </c>
      <c r="W1149">
        <f t="shared" si="413"/>
        <v>258.47000000000003</v>
      </c>
      <c r="X1149">
        <f t="shared" si="414"/>
        <v>40.299999999999997</v>
      </c>
      <c r="Y1149">
        <f t="shared" si="415"/>
        <v>6846.51</v>
      </c>
      <c r="AB1149" s="12">
        <v>45999</v>
      </c>
      <c r="AC1149">
        <f t="shared" si="394"/>
        <v>1.626353565946137E-2</v>
      </c>
      <c r="AD1149">
        <f t="shared" si="395"/>
        <v>-3.1984474951484154E-3</v>
      </c>
      <c r="AE1149">
        <f t="shared" si="396"/>
        <v>-9.831920273687178E-3</v>
      </c>
      <c r="AF1149">
        <f t="shared" si="397"/>
        <v>1.3595375722543324E-2</v>
      </c>
      <c r="AG1149">
        <f t="shared" si="398"/>
        <v>-2.2846990618084262E-2</v>
      </c>
      <c r="AH1149">
        <f t="shared" si="399"/>
        <v>-1.1501764475232101E-2</v>
      </c>
      <c r="AI1149">
        <f t="shared" si="400"/>
        <v>1.7214912280701711E-2</v>
      </c>
      <c r="AJ1149">
        <f t="shared" si="401"/>
        <v>-2.0620343094784221E-2</v>
      </c>
      <c r="AK1149">
        <f t="shared" si="402"/>
        <v>-3.9691714836221914E-3</v>
      </c>
      <c r="AL1149">
        <f t="shared" si="403"/>
        <v>-2.6805119536343902E-2</v>
      </c>
      <c r="AM1149">
        <f t="shared" si="404"/>
        <v>-3.4772356776897606E-3</v>
      </c>
      <c r="AN1149">
        <f t="shared" si="405"/>
        <v>-5.0161062719896029E-3</v>
      </c>
    </row>
    <row r="1150" spans="1:40" x14ac:dyDescent="0.3">
      <c r="A1150" s="8">
        <v>46000</v>
      </c>
      <c r="B1150" t="s">
        <v>11163</v>
      </c>
      <c r="C1150" t="s">
        <v>11164</v>
      </c>
      <c r="D1150" t="s">
        <v>11165</v>
      </c>
      <c r="E1150" t="s">
        <v>11166</v>
      </c>
      <c r="F1150" t="s">
        <v>11167</v>
      </c>
      <c r="G1150" t="s">
        <v>11168</v>
      </c>
      <c r="H1150" t="s">
        <v>11169</v>
      </c>
      <c r="I1150" t="s">
        <v>11170</v>
      </c>
      <c r="J1150" t="s">
        <v>11171</v>
      </c>
      <c r="K1150" t="s">
        <v>240</v>
      </c>
      <c r="L1150" t="s">
        <v>11172</v>
      </c>
      <c r="N1150" s="13">
        <v>46000</v>
      </c>
      <c r="O1150">
        <f t="shared" si="416"/>
        <v>490.9</v>
      </c>
      <c r="P1150">
        <f t="shared" si="406"/>
        <v>276.67</v>
      </c>
      <c r="Q1150">
        <f t="shared" si="407"/>
        <v>655.86</v>
      </c>
      <c r="R1150">
        <f t="shared" si="408"/>
        <v>220.18</v>
      </c>
      <c r="S1150">
        <f t="shared" si="409"/>
        <v>316.86</v>
      </c>
      <c r="T1150">
        <f t="shared" si="410"/>
        <v>227.92</v>
      </c>
      <c r="U1150">
        <f t="shared" si="411"/>
        <v>184.96</v>
      </c>
      <c r="V1150">
        <f t="shared" si="412"/>
        <v>344.32</v>
      </c>
      <c r="W1150">
        <f t="shared" si="413"/>
        <v>259.95</v>
      </c>
      <c r="X1150">
        <f t="shared" si="414"/>
        <v>40.5</v>
      </c>
      <c r="Y1150">
        <f t="shared" si="415"/>
        <v>6840.51</v>
      </c>
      <c r="AB1150" s="13">
        <v>46000</v>
      </c>
      <c r="AC1150">
        <f t="shared" si="394"/>
        <v>2.0412329046743949E-3</v>
      </c>
      <c r="AD1150">
        <f t="shared" si="395"/>
        <v>-2.5237047986443883E-3</v>
      </c>
      <c r="AE1150">
        <f t="shared" si="396"/>
        <v>-1.4766633117517247E-2</v>
      </c>
      <c r="AF1150">
        <f t="shared" si="397"/>
        <v>4.5166294082759073E-3</v>
      </c>
      <c r="AG1150">
        <f t="shared" si="398"/>
        <v>1.0717703349282237E-2</v>
      </c>
      <c r="AH1150">
        <f t="shared" si="399"/>
        <v>4.5396447617789271E-3</v>
      </c>
      <c r="AI1150">
        <f t="shared" si="400"/>
        <v>-3.126010563759718E-3</v>
      </c>
      <c r="AJ1150">
        <f t="shared" si="401"/>
        <v>1.5333805142722312E-2</v>
      </c>
      <c r="AK1150">
        <f t="shared" si="402"/>
        <v>5.7260030177581633E-3</v>
      </c>
      <c r="AL1150">
        <f t="shared" si="403"/>
        <v>4.9627791563275903E-3</v>
      </c>
      <c r="AM1150">
        <f t="shared" si="404"/>
        <v>-8.7635890402559813E-4</v>
      </c>
      <c r="AN1150">
        <f t="shared" si="405"/>
        <v>2.4131900324429619E-3</v>
      </c>
    </row>
    <row r="1151" spans="1:40" x14ac:dyDescent="0.3">
      <c r="A1151" s="8">
        <v>46001</v>
      </c>
      <c r="B1151" t="s">
        <v>10081</v>
      </c>
      <c r="C1151" t="s">
        <v>11145</v>
      </c>
      <c r="D1151" t="s">
        <v>11173</v>
      </c>
      <c r="E1151" t="s">
        <v>11174</v>
      </c>
      <c r="F1151" t="s">
        <v>11175</v>
      </c>
      <c r="G1151" t="s">
        <v>10554</v>
      </c>
      <c r="H1151" t="s">
        <v>6993</v>
      </c>
      <c r="I1151" t="s">
        <v>11176</v>
      </c>
      <c r="J1151" t="s">
        <v>11177</v>
      </c>
      <c r="K1151" t="s">
        <v>11178</v>
      </c>
      <c r="L1151" t="s">
        <v>11179</v>
      </c>
      <c r="N1151" s="12">
        <v>46001</v>
      </c>
      <c r="O1151">
        <f t="shared" si="416"/>
        <v>477.47</v>
      </c>
      <c r="P1151">
        <f t="shared" si="406"/>
        <v>278.26</v>
      </c>
      <c r="Q1151">
        <f t="shared" si="407"/>
        <v>649.04</v>
      </c>
      <c r="R1151">
        <f t="shared" si="408"/>
        <v>221.65</v>
      </c>
      <c r="S1151">
        <f t="shared" si="409"/>
        <v>319.98</v>
      </c>
      <c r="T1151">
        <f t="shared" si="410"/>
        <v>231.78</v>
      </c>
      <c r="U1151">
        <f t="shared" si="411"/>
        <v>183.77</v>
      </c>
      <c r="V1151">
        <f t="shared" si="412"/>
        <v>343.13</v>
      </c>
      <c r="W1151">
        <f t="shared" si="413"/>
        <v>263.12</v>
      </c>
      <c r="X1151">
        <f t="shared" si="414"/>
        <v>40.78</v>
      </c>
      <c r="Y1151">
        <f t="shared" si="415"/>
        <v>6886.68</v>
      </c>
      <c r="AB1151" s="12">
        <v>46001</v>
      </c>
      <c r="AC1151">
        <f t="shared" si="394"/>
        <v>-2.7357914035444963E-2</v>
      </c>
      <c r="AD1151">
        <f t="shared" si="395"/>
        <v>5.7469187118226461E-3</v>
      </c>
      <c r="AE1151">
        <f t="shared" si="396"/>
        <v>-1.0398560668435364E-2</v>
      </c>
      <c r="AF1151">
        <f t="shared" si="397"/>
        <v>6.6763557089652981E-3</v>
      </c>
      <c r="AG1151">
        <f t="shared" si="398"/>
        <v>9.8466199583411296E-3</v>
      </c>
      <c r="AH1151">
        <f t="shared" si="399"/>
        <v>1.6935766935767038E-2</v>
      </c>
      <c r="AI1151">
        <f t="shared" si="400"/>
        <v>-6.4338235294117974E-3</v>
      </c>
      <c r="AJ1151">
        <f t="shared" si="401"/>
        <v>-3.4560873605947728E-3</v>
      </c>
      <c r="AK1151">
        <f t="shared" si="402"/>
        <v>1.2194652817849594E-2</v>
      </c>
      <c r="AL1151">
        <f t="shared" si="403"/>
        <v>6.9135802469135754E-3</v>
      </c>
      <c r="AM1151">
        <f t="shared" si="404"/>
        <v>6.7494967480494772E-3</v>
      </c>
      <c r="AN1151">
        <f t="shared" si="405"/>
        <v>1.5833641394383509E-3</v>
      </c>
    </row>
    <row r="1152" spans="1:40" x14ac:dyDescent="0.3">
      <c r="A1152" s="8">
        <v>46002</v>
      </c>
      <c r="B1152" t="s">
        <v>11180</v>
      </c>
      <c r="C1152" t="s">
        <v>11181</v>
      </c>
      <c r="D1152" t="s">
        <v>11182</v>
      </c>
      <c r="E1152" t="s">
        <v>10062</v>
      </c>
      <c r="F1152" t="s">
        <v>11183</v>
      </c>
      <c r="G1152" t="s">
        <v>11184</v>
      </c>
      <c r="H1152" t="s">
        <v>11185</v>
      </c>
      <c r="I1152" t="s">
        <v>11186</v>
      </c>
      <c r="J1152" t="s">
        <v>11187</v>
      </c>
      <c r="K1152" t="s">
        <v>11188</v>
      </c>
      <c r="L1152" t="s">
        <v>241</v>
      </c>
      <c r="N1152" s="13">
        <v>46002</v>
      </c>
      <c r="O1152">
        <f t="shared" si="416"/>
        <v>482.37</v>
      </c>
      <c r="P1152">
        <f t="shared" si="406"/>
        <v>277.51</v>
      </c>
      <c r="Q1152">
        <f t="shared" si="407"/>
        <v>651.62</v>
      </c>
      <c r="R1152">
        <f t="shared" si="408"/>
        <v>197.64</v>
      </c>
      <c r="S1152">
        <f t="shared" si="409"/>
        <v>312.20999999999998</v>
      </c>
      <c r="T1152">
        <f t="shared" si="410"/>
        <v>230.28</v>
      </c>
      <c r="U1152">
        <f t="shared" si="411"/>
        <v>180.92</v>
      </c>
      <c r="V1152">
        <f t="shared" si="412"/>
        <v>350.43</v>
      </c>
      <c r="W1152">
        <f t="shared" si="413"/>
        <v>261.27</v>
      </c>
      <c r="X1152">
        <f t="shared" si="414"/>
        <v>39.51</v>
      </c>
      <c r="Y1152">
        <f t="shared" si="415"/>
        <v>6901</v>
      </c>
      <c r="AB1152" s="13">
        <v>46002</v>
      </c>
      <c r="AC1152">
        <f t="shared" si="394"/>
        <v>1.0262424864389441E-2</v>
      </c>
      <c r="AD1152">
        <f t="shared" si="395"/>
        <v>-2.6953209228778308E-3</v>
      </c>
      <c r="AE1152">
        <f t="shared" si="396"/>
        <v>3.9751016886480084E-3</v>
      </c>
      <c r="AF1152">
        <f t="shared" si="397"/>
        <v>-0.10832393413038588</v>
      </c>
      <c r="AG1152">
        <f t="shared" si="398"/>
        <v>-2.4282767672979655E-2</v>
      </c>
      <c r="AH1152">
        <f t="shared" si="399"/>
        <v>-6.4716541548019979E-3</v>
      </c>
      <c r="AI1152">
        <f t="shared" si="400"/>
        <v>-1.5508516079882573E-2</v>
      </c>
      <c r="AJ1152">
        <f t="shared" si="401"/>
        <v>2.1274735522979649E-2</v>
      </c>
      <c r="AK1152">
        <f t="shared" si="402"/>
        <v>-7.0310124657951834E-3</v>
      </c>
      <c r="AL1152">
        <f t="shared" si="403"/>
        <v>-3.1142717018146193E-2</v>
      </c>
      <c r="AM1152">
        <f t="shared" si="404"/>
        <v>2.0793764194066977E-3</v>
      </c>
      <c r="AN1152">
        <f t="shared" si="405"/>
        <v>-1.4351298540858683E-2</v>
      </c>
    </row>
    <row r="1153" spans="1:40" x14ac:dyDescent="0.3">
      <c r="A1153" s="8">
        <v>46003</v>
      </c>
      <c r="B1153" t="s">
        <v>11189</v>
      </c>
      <c r="C1153" t="s">
        <v>5047</v>
      </c>
      <c r="D1153" t="s">
        <v>11190</v>
      </c>
      <c r="E1153" t="s">
        <v>2411</v>
      </c>
      <c r="F1153" t="s">
        <v>11191</v>
      </c>
      <c r="G1153" t="s">
        <v>11192</v>
      </c>
      <c r="H1153" t="s">
        <v>11193</v>
      </c>
      <c r="I1153" t="s">
        <v>11194</v>
      </c>
      <c r="J1153" t="s">
        <v>11195</v>
      </c>
      <c r="K1153" t="s">
        <v>11196</v>
      </c>
      <c r="L1153" t="s">
        <v>11197</v>
      </c>
      <c r="N1153" s="12">
        <v>46003</v>
      </c>
      <c r="O1153">
        <f t="shared" si="416"/>
        <v>477.44</v>
      </c>
      <c r="P1153">
        <f t="shared" si="406"/>
        <v>277.76</v>
      </c>
      <c r="Q1153">
        <f t="shared" si="407"/>
        <v>643.15</v>
      </c>
      <c r="R1153">
        <f t="shared" si="408"/>
        <v>188.81</v>
      </c>
      <c r="S1153">
        <f t="shared" si="409"/>
        <v>309.07</v>
      </c>
      <c r="T1153">
        <f t="shared" si="410"/>
        <v>226.19</v>
      </c>
      <c r="U1153">
        <f t="shared" si="411"/>
        <v>175.01</v>
      </c>
      <c r="V1153">
        <f t="shared" si="412"/>
        <v>356.43</v>
      </c>
      <c r="W1153">
        <f t="shared" si="413"/>
        <v>261.14999999999998</v>
      </c>
      <c r="X1153">
        <f t="shared" si="414"/>
        <v>37.81</v>
      </c>
      <c r="Y1153">
        <f t="shared" si="415"/>
        <v>6827.41</v>
      </c>
      <c r="AB1153" s="12">
        <v>46003</v>
      </c>
      <c r="AC1153">
        <f t="shared" si="394"/>
        <v>-1.0220370255198286E-2</v>
      </c>
      <c r="AD1153">
        <f t="shared" si="395"/>
        <v>9.008684371734077E-4</v>
      </c>
      <c r="AE1153">
        <f t="shared" si="396"/>
        <v>-1.2998373285043496E-2</v>
      </c>
      <c r="AF1153">
        <f t="shared" si="397"/>
        <v>-4.4677190852054127E-2</v>
      </c>
      <c r="AG1153">
        <f t="shared" si="398"/>
        <v>-1.0057333205214403E-2</v>
      </c>
      <c r="AH1153">
        <f t="shared" si="399"/>
        <v>-1.776098662497827E-2</v>
      </c>
      <c r="AI1153">
        <f t="shared" si="400"/>
        <v>-3.2666371877072775E-2</v>
      </c>
      <c r="AJ1153">
        <f t="shared" si="401"/>
        <v>1.712182176183541E-2</v>
      </c>
      <c r="AK1153">
        <f t="shared" si="402"/>
        <v>-4.5929498220231846E-4</v>
      </c>
      <c r="AL1153">
        <f t="shared" si="403"/>
        <v>-4.3027081751455198E-2</v>
      </c>
      <c r="AM1153">
        <f t="shared" si="404"/>
        <v>-1.0663671931604113E-2</v>
      </c>
      <c r="AN1153">
        <f t="shared" si="405"/>
        <v>-1.4955271324164925E-2</v>
      </c>
    </row>
    <row r="1154" spans="1:40" x14ac:dyDescent="0.3">
      <c r="A1154" s="8">
        <v>46006</v>
      </c>
      <c r="B1154" t="s">
        <v>11198</v>
      </c>
      <c r="C1154" t="s">
        <v>11199</v>
      </c>
      <c r="D1154" t="s">
        <v>11200</v>
      </c>
      <c r="E1154" t="s">
        <v>652</v>
      </c>
      <c r="F1154" t="s">
        <v>11201</v>
      </c>
      <c r="G1154" t="s">
        <v>10200</v>
      </c>
      <c r="H1154" t="s">
        <v>11202</v>
      </c>
      <c r="I1154" t="s">
        <v>11203</v>
      </c>
      <c r="J1154" t="s">
        <v>11204</v>
      </c>
      <c r="K1154" t="s">
        <v>6434</v>
      </c>
      <c r="L1154" t="s">
        <v>11205</v>
      </c>
      <c r="N1154" s="13">
        <v>46006</v>
      </c>
      <c r="O1154">
        <f t="shared" si="416"/>
        <v>473.74</v>
      </c>
      <c r="P1154">
        <f t="shared" si="406"/>
        <v>273.60000000000002</v>
      </c>
      <c r="Q1154">
        <f t="shared" si="407"/>
        <v>646.96</v>
      </c>
      <c r="R1154">
        <f t="shared" si="408"/>
        <v>183.79</v>
      </c>
      <c r="S1154">
        <f t="shared" si="409"/>
        <v>308</v>
      </c>
      <c r="T1154">
        <f t="shared" si="410"/>
        <v>222.54</v>
      </c>
      <c r="U1154">
        <f t="shared" si="411"/>
        <v>176.28</v>
      </c>
      <c r="V1154">
        <f t="shared" si="412"/>
        <v>351.15</v>
      </c>
      <c r="W1154">
        <f t="shared" si="413"/>
        <v>253.54</v>
      </c>
      <c r="X1154">
        <f t="shared" si="414"/>
        <v>37.51</v>
      </c>
      <c r="Y1154">
        <f t="shared" si="415"/>
        <v>6816.51</v>
      </c>
      <c r="AB1154" s="13">
        <v>46006</v>
      </c>
      <c r="AC1154">
        <f t="shared" si="394"/>
        <v>-7.749664879356577E-3</v>
      </c>
      <c r="AD1154">
        <f t="shared" si="395"/>
        <v>-1.497695852534553E-2</v>
      </c>
      <c r="AE1154">
        <f t="shared" si="396"/>
        <v>5.9239679701470482E-3</v>
      </c>
      <c r="AF1154">
        <f t="shared" si="397"/>
        <v>-2.6587574810656323E-2</v>
      </c>
      <c r="AG1154">
        <f t="shared" si="398"/>
        <v>-3.4619988999256002E-3</v>
      </c>
      <c r="AH1154">
        <f t="shared" si="399"/>
        <v>-1.6136876077633922E-2</v>
      </c>
      <c r="AI1154">
        <f t="shared" si="400"/>
        <v>7.2567281869608813E-3</v>
      </c>
      <c r="AJ1154">
        <f t="shared" si="401"/>
        <v>-1.4813567881491574E-2</v>
      </c>
      <c r="AK1154">
        <f t="shared" si="402"/>
        <v>-2.9140340800306253E-2</v>
      </c>
      <c r="AL1154">
        <f t="shared" si="403"/>
        <v>-7.9344088865380691E-3</v>
      </c>
      <c r="AM1154">
        <f t="shared" si="404"/>
        <v>-1.5965058492165562E-3</v>
      </c>
      <c r="AN1154">
        <f t="shared" si="405"/>
        <v>-9.9288364048511334E-3</v>
      </c>
    </row>
    <row r="1155" spans="1:40" x14ac:dyDescent="0.3">
      <c r="A1155" s="8">
        <v>46007</v>
      </c>
      <c r="B1155" t="s">
        <v>11206</v>
      </c>
      <c r="C1155" t="s">
        <v>11207</v>
      </c>
      <c r="D1155" t="s">
        <v>11208</v>
      </c>
      <c r="E1155" t="s">
        <v>268</v>
      </c>
      <c r="F1155" t="s">
        <v>11209</v>
      </c>
      <c r="G1155" t="s">
        <v>381</v>
      </c>
      <c r="H1155" t="s">
        <v>11210</v>
      </c>
      <c r="I1155" t="s">
        <v>11211</v>
      </c>
      <c r="J1155" t="s">
        <v>11212</v>
      </c>
      <c r="K1155" t="s">
        <v>11213</v>
      </c>
      <c r="L1155" t="s">
        <v>11214</v>
      </c>
      <c r="N1155" s="12">
        <v>46007</v>
      </c>
      <c r="O1155">
        <f t="shared" si="416"/>
        <v>475.31</v>
      </c>
      <c r="P1155">
        <f t="shared" si="406"/>
        <v>274.10000000000002</v>
      </c>
      <c r="Q1155">
        <f t="shared" si="407"/>
        <v>656.59</v>
      </c>
      <c r="R1155">
        <f t="shared" si="408"/>
        <v>187.5</v>
      </c>
      <c r="S1155">
        <f t="shared" si="409"/>
        <v>306.35000000000002</v>
      </c>
      <c r="T1155">
        <f t="shared" si="410"/>
        <v>222.56</v>
      </c>
      <c r="U1155">
        <f t="shared" si="411"/>
        <v>177.71</v>
      </c>
      <c r="V1155">
        <f t="shared" si="412"/>
        <v>347.89</v>
      </c>
      <c r="W1155">
        <f t="shared" si="413"/>
        <v>253.86</v>
      </c>
      <c r="X1155">
        <f t="shared" si="414"/>
        <v>37.31</v>
      </c>
      <c r="Y1155">
        <f t="shared" si="415"/>
        <v>6800.26</v>
      </c>
      <c r="AB1155" s="12">
        <v>46007</v>
      </c>
      <c r="AC1155">
        <f t="shared" si="394"/>
        <v>3.3140541225145093E-3</v>
      </c>
      <c r="AD1155">
        <f t="shared" si="395"/>
        <v>1.827485380117011E-3</v>
      </c>
      <c r="AE1155">
        <f t="shared" si="396"/>
        <v>1.4885000618276134E-2</v>
      </c>
      <c r="AF1155">
        <f t="shared" si="397"/>
        <v>2.018608194134619E-2</v>
      </c>
      <c r="AG1155">
        <f t="shared" si="398"/>
        <v>-5.3571428571428381E-3</v>
      </c>
      <c r="AH1155">
        <f t="shared" si="399"/>
        <v>8.9871483778258821E-5</v>
      </c>
      <c r="AI1155">
        <f t="shared" si="400"/>
        <v>8.1120943952803781E-3</v>
      </c>
      <c r="AJ1155">
        <f t="shared" si="401"/>
        <v>-9.2837818596041011E-3</v>
      </c>
      <c r="AK1155">
        <f t="shared" si="402"/>
        <v>1.2621282637848008E-3</v>
      </c>
      <c r="AL1155">
        <f t="shared" si="403"/>
        <v>-5.3319114902691256E-3</v>
      </c>
      <c r="AM1155">
        <f t="shared" si="404"/>
        <v>-2.3839178699950336E-3</v>
      </c>
      <c r="AN1155">
        <f t="shared" si="405"/>
        <v>2.4836329207351075E-3</v>
      </c>
    </row>
    <row r="1156" spans="1:40" x14ac:dyDescent="0.3">
      <c r="A1156" s="8">
        <v>46008</v>
      </c>
      <c r="B1156" t="s">
        <v>11215</v>
      </c>
      <c r="C1156" t="s">
        <v>9825</v>
      </c>
      <c r="D1156" t="s">
        <v>11216</v>
      </c>
      <c r="E1156" t="s">
        <v>11217</v>
      </c>
      <c r="F1156" t="s">
        <v>11218</v>
      </c>
      <c r="G1156" t="s">
        <v>11219</v>
      </c>
      <c r="H1156" t="s">
        <v>5246</v>
      </c>
      <c r="I1156" t="s">
        <v>11220</v>
      </c>
      <c r="J1156" t="s">
        <v>1035</v>
      </c>
      <c r="K1156" t="s">
        <v>11221</v>
      </c>
      <c r="L1156" t="s">
        <v>11222</v>
      </c>
      <c r="N1156" s="13">
        <v>46008</v>
      </c>
      <c r="O1156">
        <f t="shared" si="416"/>
        <v>475.04</v>
      </c>
      <c r="P1156">
        <f t="shared" si="406"/>
        <v>271.33999999999997</v>
      </c>
      <c r="Q1156">
        <f t="shared" si="407"/>
        <v>648.94000000000005</v>
      </c>
      <c r="R1156">
        <f t="shared" si="408"/>
        <v>177.37</v>
      </c>
      <c r="S1156">
        <f t="shared" si="409"/>
        <v>296.51</v>
      </c>
      <c r="T1156">
        <f t="shared" si="410"/>
        <v>221.27</v>
      </c>
      <c r="U1156">
        <f t="shared" si="411"/>
        <v>170.93</v>
      </c>
      <c r="V1156">
        <f t="shared" si="412"/>
        <v>354.66</v>
      </c>
      <c r="W1156">
        <f t="shared" si="413"/>
        <v>257.08</v>
      </c>
      <c r="X1156">
        <f t="shared" si="414"/>
        <v>36.049999999999997</v>
      </c>
      <c r="Y1156">
        <f t="shared" si="415"/>
        <v>6721.43</v>
      </c>
      <c r="AB1156" s="13">
        <v>46008</v>
      </c>
      <c r="AC1156">
        <f t="shared" si="394"/>
        <v>-5.6805032505102826E-4</v>
      </c>
      <c r="AD1156">
        <f t="shared" si="395"/>
        <v>-1.0069317767238406E-2</v>
      </c>
      <c r="AE1156">
        <f t="shared" si="396"/>
        <v>-1.1651106474359962E-2</v>
      </c>
      <c r="AF1156">
        <f t="shared" si="397"/>
        <v>-5.4026666666666667E-2</v>
      </c>
      <c r="AG1156">
        <f t="shared" si="398"/>
        <v>-3.2120124041129516E-2</v>
      </c>
      <c r="AH1156">
        <f t="shared" si="399"/>
        <v>-5.7961897915168592E-3</v>
      </c>
      <c r="AI1156">
        <f t="shared" si="400"/>
        <v>-3.8152045467334417E-2</v>
      </c>
      <c r="AJ1156">
        <f t="shared" si="401"/>
        <v>1.9460174192992064E-2</v>
      </c>
      <c r="AK1156">
        <f t="shared" si="402"/>
        <v>1.2684156621759923E-2</v>
      </c>
      <c r="AL1156">
        <f t="shared" si="403"/>
        <v>-3.3771106941838824E-2</v>
      </c>
      <c r="AM1156">
        <f t="shared" si="404"/>
        <v>-1.1592203827500702E-2</v>
      </c>
      <c r="AN1156">
        <f t="shared" si="405"/>
        <v>-1.5054770953444036E-2</v>
      </c>
    </row>
    <row r="1157" spans="1:40" x14ac:dyDescent="0.3">
      <c r="A1157" s="8">
        <v>46009</v>
      </c>
      <c r="B1157" t="s">
        <v>7650</v>
      </c>
      <c r="C1157" t="s">
        <v>11223</v>
      </c>
      <c r="D1157" t="s">
        <v>11224</v>
      </c>
      <c r="E1157" t="s">
        <v>11225</v>
      </c>
      <c r="F1157" t="s">
        <v>11226</v>
      </c>
      <c r="G1157" t="s">
        <v>11227</v>
      </c>
      <c r="H1157" t="s">
        <v>11228</v>
      </c>
      <c r="I1157" t="s">
        <v>11229</v>
      </c>
      <c r="J1157" t="s">
        <v>11230</v>
      </c>
      <c r="K1157" t="s">
        <v>11231</v>
      </c>
      <c r="L1157" t="s">
        <v>11232</v>
      </c>
      <c r="N1157" s="12">
        <v>46009</v>
      </c>
      <c r="O1157">
        <f t="shared" si="416"/>
        <v>482.88</v>
      </c>
      <c r="P1157">
        <f t="shared" si="406"/>
        <v>271.69</v>
      </c>
      <c r="Q1157">
        <f t="shared" si="407"/>
        <v>663.88</v>
      </c>
      <c r="R1157">
        <f t="shared" si="408"/>
        <v>178.93</v>
      </c>
      <c r="S1157">
        <f t="shared" si="409"/>
        <v>302.25</v>
      </c>
      <c r="T1157">
        <f t="shared" si="410"/>
        <v>226.76</v>
      </c>
      <c r="U1157">
        <f t="shared" si="411"/>
        <v>174.13</v>
      </c>
      <c r="V1157">
        <f t="shared" si="412"/>
        <v>355.81</v>
      </c>
      <c r="W1157">
        <f t="shared" si="413"/>
        <v>257.20999999999998</v>
      </c>
      <c r="X1157">
        <f t="shared" si="414"/>
        <v>36.28</v>
      </c>
      <c r="Y1157">
        <f t="shared" si="415"/>
        <v>6774.76</v>
      </c>
      <c r="AB1157" s="12">
        <v>46009</v>
      </c>
      <c r="AC1157">
        <f t="shared" ref="AC1157:AC1220" si="417">O1157/O1156-1</f>
        <v>1.6503873358032939E-2</v>
      </c>
      <c r="AD1157">
        <f t="shared" ref="AD1157:AD1220" si="418">P1157/P1156-1</f>
        <v>1.2898945971844267E-3</v>
      </c>
      <c r="AE1157">
        <f t="shared" ref="AE1157:AE1220" si="419">Q1157/Q1156-1</f>
        <v>2.3022159213486493E-2</v>
      </c>
      <c r="AF1157">
        <f t="shared" ref="AF1157:AF1220" si="420">R1157/R1156-1</f>
        <v>8.7951739302023491E-3</v>
      </c>
      <c r="AG1157">
        <f t="shared" ref="AG1157:AG1220" si="421">S1157/S1156-1</f>
        <v>1.9358537654716512E-2</v>
      </c>
      <c r="AH1157">
        <f t="shared" ref="AH1157:AH1220" si="422">T1157/T1156-1</f>
        <v>2.4811316491164526E-2</v>
      </c>
      <c r="AI1157">
        <f t="shared" ref="AI1157:AI1220" si="423">U1157/U1156-1</f>
        <v>1.8721113906277287E-2</v>
      </c>
      <c r="AJ1157">
        <f t="shared" ref="AJ1157:AJ1220" si="424">V1157/V1156-1</f>
        <v>3.2425421530479781E-3</v>
      </c>
      <c r="AK1157">
        <f t="shared" ref="AK1157:AK1220" si="425">W1157/W1156-1</f>
        <v>5.0567916601829133E-4</v>
      </c>
      <c r="AL1157">
        <f t="shared" ref="AL1157:AL1220" si="426">X1157/X1156-1</f>
        <v>6.3800277392511706E-3</v>
      </c>
      <c r="AM1157">
        <f t="shared" ref="AM1157:AM1220" si="427">Y1157/Y1156-1</f>
        <v>7.9343234996123169E-3</v>
      </c>
      <c r="AN1157">
        <f t="shared" ref="AN1157:AN1220" si="428">AVERAGE(AC1157:AM1157)</f>
        <v>1.1869512882635845E-2</v>
      </c>
    </row>
    <row r="1158" spans="1:40" x14ac:dyDescent="0.3">
      <c r="A1158" s="8">
        <v>46010</v>
      </c>
      <c r="B1158" t="s">
        <v>11233</v>
      </c>
      <c r="C1158" t="s">
        <v>11234</v>
      </c>
      <c r="D1158" t="s">
        <v>11235</v>
      </c>
      <c r="E1158" t="s">
        <v>11236</v>
      </c>
      <c r="F1158" t="s">
        <v>11237</v>
      </c>
      <c r="G1158" t="s">
        <v>11238</v>
      </c>
      <c r="H1158" t="s">
        <v>11239</v>
      </c>
      <c r="I1158" t="s">
        <v>11240</v>
      </c>
      <c r="J1158" t="s">
        <v>11241</v>
      </c>
      <c r="K1158" t="s">
        <v>7416</v>
      </c>
      <c r="L1158" t="s">
        <v>242</v>
      </c>
      <c r="N1158" s="13">
        <v>46010</v>
      </c>
      <c r="O1158">
        <f t="shared" si="416"/>
        <v>484.81</v>
      </c>
      <c r="P1158">
        <f t="shared" si="406"/>
        <v>273.16000000000003</v>
      </c>
      <c r="Q1158">
        <f t="shared" si="407"/>
        <v>658.21</v>
      </c>
      <c r="R1158">
        <f t="shared" si="408"/>
        <v>190.8</v>
      </c>
      <c r="S1158">
        <f t="shared" si="409"/>
        <v>306.94</v>
      </c>
      <c r="T1158">
        <f t="shared" si="410"/>
        <v>227.35</v>
      </c>
      <c r="U1158">
        <f t="shared" si="411"/>
        <v>180.98</v>
      </c>
      <c r="V1158">
        <f t="shared" si="412"/>
        <v>355.86</v>
      </c>
      <c r="W1158">
        <f t="shared" si="413"/>
        <v>259.26</v>
      </c>
      <c r="X1158">
        <f t="shared" si="414"/>
        <v>36.82</v>
      </c>
      <c r="Y1158">
        <f t="shared" si="415"/>
        <v>6834.5</v>
      </c>
      <c r="AB1158" s="13">
        <v>46010</v>
      </c>
      <c r="AC1158">
        <f t="shared" si="417"/>
        <v>3.9968522200133361E-3</v>
      </c>
      <c r="AD1158">
        <f t="shared" si="418"/>
        <v>5.4105782325446494E-3</v>
      </c>
      <c r="AE1158">
        <f t="shared" si="419"/>
        <v>-8.5407001265288551E-3</v>
      </c>
      <c r="AF1158">
        <f t="shared" si="420"/>
        <v>6.6338791706253897E-2</v>
      </c>
      <c r="AG1158">
        <f t="shared" si="421"/>
        <v>1.5516956162117346E-2</v>
      </c>
      <c r="AH1158">
        <f t="shared" si="422"/>
        <v>2.6018698183101208E-3</v>
      </c>
      <c r="AI1158">
        <f t="shared" si="423"/>
        <v>3.9338425314420222E-2</v>
      </c>
      <c r="AJ1158">
        <f t="shared" si="424"/>
        <v>1.405244371996961E-4</v>
      </c>
      <c r="AK1158">
        <f t="shared" si="425"/>
        <v>7.9701411298160885E-3</v>
      </c>
      <c r="AL1158">
        <f t="shared" si="426"/>
        <v>1.4884233737596508E-2</v>
      </c>
      <c r="AM1158">
        <f t="shared" si="427"/>
        <v>8.8180245499471788E-3</v>
      </c>
      <c r="AN1158">
        <f t="shared" si="428"/>
        <v>1.4225063380153653E-2</v>
      </c>
    </row>
    <row r="1159" spans="1:40" x14ac:dyDescent="0.3">
      <c r="A1159" s="8">
        <v>46013</v>
      </c>
      <c r="B1159" t="s">
        <v>11242</v>
      </c>
      <c r="C1159" t="s">
        <v>11243</v>
      </c>
      <c r="D1159" t="s">
        <v>11244</v>
      </c>
      <c r="E1159" t="s">
        <v>11245</v>
      </c>
      <c r="F1159" t="s">
        <v>11246</v>
      </c>
      <c r="G1159" t="s">
        <v>11247</v>
      </c>
      <c r="H1159" t="s">
        <v>11248</v>
      </c>
      <c r="I1159" t="s">
        <v>11249</v>
      </c>
      <c r="J1159" t="s">
        <v>11250</v>
      </c>
      <c r="K1159" t="s">
        <v>3185</v>
      </c>
      <c r="L1159" t="s">
        <v>11251</v>
      </c>
      <c r="N1159" s="12">
        <v>46013</v>
      </c>
      <c r="O1159">
        <f t="shared" si="416"/>
        <v>483.82</v>
      </c>
      <c r="P1159">
        <f t="shared" si="406"/>
        <v>270.47000000000003</v>
      </c>
      <c r="Q1159">
        <f t="shared" si="407"/>
        <v>660.93</v>
      </c>
      <c r="R1159">
        <f t="shared" si="408"/>
        <v>197.17</v>
      </c>
      <c r="S1159">
        <f t="shared" si="409"/>
        <v>309.56</v>
      </c>
      <c r="T1159">
        <f t="shared" si="410"/>
        <v>228.43</v>
      </c>
      <c r="U1159">
        <f t="shared" si="411"/>
        <v>183.68</v>
      </c>
      <c r="V1159">
        <f t="shared" si="412"/>
        <v>357.53</v>
      </c>
      <c r="W1159">
        <f t="shared" si="413"/>
        <v>263.97000000000003</v>
      </c>
      <c r="X1159">
        <f t="shared" si="414"/>
        <v>36.369999999999997</v>
      </c>
      <c r="Y1159">
        <f t="shared" si="415"/>
        <v>6878.49</v>
      </c>
      <c r="AB1159" s="12">
        <v>46013</v>
      </c>
      <c r="AC1159">
        <f t="shared" si="417"/>
        <v>-2.0420370866938153E-3</v>
      </c>
      <c r="AD1159">
        <f t="shared" si="418"/>
        <v>-9.8477083028262191E-3</v>
      </c>
      <c r="AE1159">
        <f t="shared" si="419"/>
        <v>4.1324197444583266E-3</v>
      </c>
      <c r="AF1159">
        <f t="shared" si="420"/>
        <v>3.3385744234800674E-2</v>
      </c>
      <c r="AG1159">
        <f t="shared" si="421"/>
        <v>8.5358702026454569E-3</v>
      </c>
      <c r="AH1159">
        <f t="shared" si="422"/>
        <v>4.750384869144586E-3</v>
      </c>
      <c r="AI1159">
        <f t="shared" si="423"/>
        <v>1.4918775555310182E-2</v>
      </c>
      <c r="AJ1159">
        <f t="shared" si="424"/>
        <v>4.6928567414150635E-3</v>
      </c>
      <c r="AK1159">
        <f t="shared" si="425"/>
        <v>1.8167090951168863E-2</v>
      </c>
      <c r="AL1159">
        <f t="shared" si="426"/>
        <v>-1.2221618685497093E-2</v>
      </c>
      <c r="AM1159">
        <f t="shared" si="427"/>
        <v>6.4364620674519646E-3</v>
      </c>
      <c r="AN1159">
        <f t="shared" si="428"/>
        <v>6.4462036628525447E-3</v>
      </c>
    </row>
    <row r="1160" spans="1:40" x14ac:dyDescent="0.3">
      <c r="A1160" s="8">
        <v>46014</v>
      </c>
      <c r="B1160" t="s">
        <v>11252</v>
      </c>
      <c r="C1160" t="s">
        <v>11253</v>
      </c>
      <c r="D1160" t="s">
        <v>11254</v>
      </c>
      <c r="E1160" t="s">
        <v>11255</v>
      </c>
      <c r="F1160" t="s">
        <v>11256</v>
      </c>
      <c r="G1160" t="s">
        <v>11257</v>
      </c>
      <c r="H1160" t="s">
        <v>11258</v>
      </c>
      <c r="I1160" t="s">
        <v>11259</v>
      </c>
      <c r="J1160" t="s">
        <v>11260</v>
      </c>
      <c r="K1160" t="s">
        <v>11261</v>
      </c>
      <c r="L1160" t="s">
        <v>11262</v>
      </c>
      <c r="N1160" s="13">
        <v>46014</v>
      </c>
      <c r="O1160">
        <f t="shared" si="416"/>
        <v>485.74</v>
      </c>
      <c r="P1160">
        <f t="shared" ref="P1160:P1223" si="429">VALUE(SUBSTITUTE(C1160,".",","))</f>
        <v>271.85000000000002</v>
      </c>
      <c r="Q1160">
        <f t="shared" ref="Q1160:Q1223" si="430">VALUE(SUBSTITUTE(D1160,".",","))</f>
        <v>664.37</v>
      </c>
      <c r="R1160">
        <f t="shared" ref="R1160:R1223" si="431">VALUE(SUBSTITUTE(E1160,".",","))</f>
        <v>194.15</v>
      </c>
      <c r="S1160">
        <f t="shared" ref="S1160:S1223" si="432">VALUE(SUBSTITUTE(F1160,".",","))</f>
        <v>314.13</v>
      </c>
      <c r="T1160">
        <f t="shared" ref="T1160:T1223" si="433">VALUE(SUBSTITUTE(G1160,".",","))</f>
        <v>232.14</v>
      </c>
      <c r="U1160">
        <f t="shared" ref="U1160:U1223" si="434">VALUE(SUBSTITUTE(H1160,".",","))</f>
        <v>189.2</v>
      </c>
      <c r="V1160">
        <f t="shared" ref="V1160:V1223" si="435">VALUE(SUBSTITUTE(I1160,".",","))</f>
        <v>352.42</v>
      </c>
      <c r="W1160">
        <f t="shared" ref="W1160:W1223" si="436">VALUE(SUBSTITUTE(J1160,".",","))</f>
        <v>262.77</v>
      </c>
      <c r="X1160">
        <f t="shared" ref="X1160:X1223" si="437">VALUE(SUBSTITUTE(K1160,".",","))</f>
        <v>36.35</v>
      </c>
      <c r="Y1160">
        <f t="shared" ref="Y1160:Y1223" si="438">VALUE(SUBSTITUTE(L1160,".",","))</f>
        <v>6909.79</v>
      </c>
      <c r="AB1160" s="13">
        <v>46014</v>
      </c>
      <c r="AC1160">
        <f t="shared" si="417"/>
        <v>3.9684180066967834E-3</v>
      </c>
      <c r="AD1160">
        <f t="shared" si="418"/>
        <v>5.102229452434548E-3</v>
      </c>
      <c r="AE1160">
        <f t="shared" si="419"/>
        <v>5.2047871938027956E-3</v>
      </c>
      <c r="AF1160">
        <f t="shared" si="420"/>
        <v>-1.5316731754323576E-2</v>
      </c>
      <c r="AG1160">
        <f t="shared" si="421"/>
        <v>1.4762889262178502E-2</v>
      </c>
      <c r="AH1160">
        <f t="shared" si="422"/>
        <v>1.6241299303944245E-2</v>
      </c>
      <c r="AI1160">
        <f t="shared" si="423"/>
        <v>3.0052264808362317E-2</v>
      </c>
      <c r="AJ1160">
        <f t="shared" si="424"/>
        <v>-1.429250692249584E-2</v>
      </c>
      <c r="AK1160">
        <f t="shared" si="425"/>
        <v>-4.5459711330835262E-3</v>
      </c>
      <c r="AL1160">
        <f t="shared" si="426"/>
        <v>-5.4990376684072029E-4</v>
      </c>
      <c r="AM1160">
        <f t="shared" si="427"/>
        <v>4.5504173154282679E-3</v>
      </c>
      <c r="AN1160">
        <f t="shared" si="428"/>
        <v>4.1070174332821638E-3</v>
      </c>
    </row>
    <row r="1161" spans="1:40" x14ac:dyDescent="0.3">
      <c r="A1161" s="8">
        <v>46015</v>
      </c>
      <c r="B1161" t="s">
        <v>11263</v>
      </c>
      <c r="C1161" t="s">
        <v>11264</v>
      </c>
      <c r="D1161" t="s">
        <v>11265</v>
      </c>
      <c r="E1161" t="s">
        <v>11266</v>
      </c>
      <c r="F1161" t="s">
        <v>11267</v>
      </c>
      <c r="G1161" t="s">
        <v>10501</v>
      </c>
      <c r="H1161" t="s">
        <v>11268</v>
      </c>
      <c r="I1161" t="s">
        <v>11269</v>
      </c>
      <c r="J1161" t="s">
        <v>11270</v>
      </c>
      <c r="K1161" t="s">
        <v>11271</v>
      </c>
      <c r="L1161" t="s">
        <v>11272</v>
      </c>
      <c r="N1161" s="12">
        <v>46015</v>
      </c>
      <c r="O1161">
        <f t="shared" ref="O1161:O1224" si="439">VALUE(SUBSTITUTE(B1161,".",","))</f>
        <v>486.91</v>
      </c>
      <c r="P1161">
        <f t="shared" si="429"/>
        <v>273.3</v>
      </c>
      <c r="Q1161">
        <f t="shared" si="430"/>
        <v>666.98</v>
      </c>
      <c r="R1161">
        <f t="shared" si="431"/>
        <v>196.28</v>
      </c>
      <c r="S1161">
        <f t="shared" si="432"/>
        <v>313.87</v>
      </c>
      <c r="T1161">
        <f t="shared" si="433"/>
        <v>232.38</v>
      </c>
      <c r="U1161">
        <f t="shared" si="434"/>
        <v>188.6</v>
      </c>
      <c r="V1161">
        <f t="shared" si="435"/>
        <v>352.98</v>
      </c>
      <c r="W1161">
        <f t="shared" si="436"/>
        <v>264.60000000000002</v>
      </c>
      <c r="X1161">
        <f t="shared" si="437"/>
        <v>36.159999999999997</v>
      </c>
      <c r="Y1161">
        <f t="shared" si="438"/>
        <v>6932.05</v>
      </c>
      <c r="AB1161" s="12">
        <v>46015</v>
      </c>
      <c r="AC1161">
        <f t="shared" si="417"/>
        <v>2.4086960102112087E-3</v>
      </c>
      <c r="AD1161">
        <f t="shared" si="418"/>
        <v>5.3338237998896698E-3</v>
      </c>
      <c r="AE1161">
        <f t="shared" si="419"/>
        <v>3.928533798937428E-3</v>
      </c>
      <c r="AF1161">
        <f t="shared" si="420"/>
        <v>1.0970898789595562E-2</v>
      </c>
      <c r="AG1161">
        <f t="shared" si="421"/>
        <v>-8.2768280648137793E-4</v>
      </c>
      <c r="AH1161">
        <f t="shared" si="422"/>
        <v>1.0338588782632385E-3</v>
      </c>
      <c r="AI1161">
        <f t="shared" si="423"/>
        <v>-3.1712473572937938E-3</v>
      </c>
      <c r="AJ1161">
        <f t="shared" si="424"/>
        <v>1.5890131093581061E-3</v>
      </c>
      <c r="AK1161">
        <f t="shared" si="425"/>
        <v>6.9642653270922672E-3</v>
      </c>
      <c r="AL1161">
        <f t="shared" si="426"/>
        <v>-5.2269601100414231E-3</v>
      </c>
      <c r="AM1161">
        <f t="shared" si="427"/>
        <v>3.2215161386959235E-3</v>
      </c>
      <c r="AN1161">
        <f t="shared" si="428"/>
        <v>2.3840650525660738E-3</v>
      </c>
    </row>
    <row r="1162" spans="1:40" x14ac:dyDescent="0.3">
      <c r="A1162" s="8">
        <v>46017</v>
      </c>
      <c r="B1162" t="s">
        <v>11273</v>
      </c>
      <c r="C1162" t="s">
        <v>11274</v>
      </c>
      <c r="D1162" t="s">
        <v>1567</v>
      </c>
      <c r="E1162" t="s">
        <v>11275</v>
      </c>
      <c r="F1162" t="s">
        <v>11276</v>
      </c>
      <c r="G1162" t="s">
        <v>11277</v>
      </c>
      <c r="H1162" t="s">
        <v>11278</v>
      </c>
      <c r="I1162" t="s">
        <v>11279</v>
      </c>
      <c r="J1162" t="s">
        <v>11280</v>
      </c>
      <c r="K1162" t="s">
        <v>11281</v>
      </c>
      <c r="L1162" t="s">
        <v>11282</v>
      </c>
      <c r="N1162" s="13">
        <v>46017</v>
      </c>
      <c r="O1162">
        <f t="shared" si="439"/>
        <v>486.6</v>
      </c>
      <c r="P1162">
        <f t="shared" si="429"/>
        <v>272.89</v>
      </c>
      <c r="Q1162">
        <f t="shared" si="430"/>
        <v>662.72</v>
      </c>
      <c r="R1162">
        <f t="shared" si="431"/>
        <v>196.78</v>
      </c>
      <c r="S1162">
        <f t="shared" si="432"/>
        <v>313.29000000000002</v>
      </c>
      <c r="T1162">
        <f t="shared" si="433"/>
        <v>232.52</v>
      </c>
      <c r="U1162">
        <f t="shared" si="434"/>
        <v>190.52</v>
      </c>
      <c r="V1162">
        <f t="shared" si="435"/>
        <v>353.8</v>
      </c>
      <c r="W1162">
        <f t="shared" si="436"/>
        <v>265.42</v>
      </c>
      <c r="X1162">
        <f t="shared" si="437"/>
        <v>36.200000000000003</v>
      </c>
      <c r="Y1162">
        <f t="shared" si="438"/>
        <v>6929.94</v>
      </c>
      <c r="AB1162" s="13">
        <v>46017</v>
      </c>
      <c r="AC1162">
        <f t="shared" si="417"/>
        <v>-6.3666796738615083E-4</v>
      </c>
      <c r="AD1162">
        <f t="shared" si="418"/>
        <v>-1.5001829491402274E-3</v>
      </c>
      <c r="AE1162">
        <f t="shared" si="419"/>
        <v>-6.3869981108878315E-3</v>
      </c>
      <c r="AF1162">
        <f t="shared" si="420"/>
        <v>2.5473812920318029E-3</v>
      </c>
      <c r="AG1162">
        <f t="shared" si="421"/>
        <v>-1.8478988116098494E-3</v>
      </c>
      <c r="AH1162">
        <f t="shared" si="422"/>
        <v>6.0246148549802925E-4</v>
      </c>
      <c r="AI1162">
        <f t="shared" si="423"/>
        <v>1.0180275715800713E-2</v>
      </c>
      <c r="AJ1162">
        <f t="shared" si="424"/>
        <v>2.3230777947758074E-3</v>
      </c>
      <c r="AK1162">
        <f t="shared" si="425"/>
        <v>3.0990173847316171E-3</v>
      </c>
      <c r="AL1162">
        <f t="shared" si="426"/>
        <v>1.1061946902657382E-3</v>
      </c>
      <c r="AM1162">
        <f t="shared" si="427"/>
        <v>-3.043832632483312E-4</v>
      </c>
      <c r="AN1162">
        <f t="shared" si="428"/>
        <v>8.3475247825739248E-4</v>
      </c>
    </row>
    <row r="1163" spans="1:40" x14ac:dyDescent="0.3">
      <c r="A1163" s="8">
        <v>46020</v>
      </c>
      <c r="B1163" t="s">
        <v>11283</v>
      </c>
      <c r="C1163" t="s">
        <v>11284</v>
      </c>
      <c r="D1163" t="s">
        <v>11285</v>
      </c>
      <c r="E1163" t="s">
        <v>7769</v>
      </c>
      <c r="F1163" t="s">
        <v>6438</v>
      </c>
      <c r="G1163" t="s">
        <v>2605</v>
      </c>
      <c r="H1163" t="s">
        <v>7644</v>
      </c>
      <c r="I1163" t="s">
        <v>11286</v>
      </c>
      <c r="J1163" t="s">
        <v>11287</v>
      </c>
      <c r="K1163" t="s">
        <v>6413</v>
      </c>
      <c r="L1163" t="s">
        <v>11288</v>
      </c>
      <c r="N1163" s="12">
        <v>46020</v>
      </c>
      <c r="O1163">
        <f t="shared" si="439"/>
        <v>485.99</v>
      </c>
      <c r="P1163">
        <f t="shared" si="429"/>
        <v>273.25</v>
      </c>
      <c r="Q1163">
        <f t="shared" si="430"/>
        <v>658.13</v>
      </c>
      <c r="R1163">
        <f t="shared" si="431"/>
        <v>194.19</v>
      </c>
      <c r="S1163">
        <f t="shared" si="432"/>
        <v>313.33999999999997</v>
      </c>
      <c r="T1163">
        <f t="shared" si="433"/>
        <v>232.07</v>
      </c>
      <c r="U1163">
        <f t="shared" si="434"/>
        <v>188.21</v>
      </c>
      <c r="V1163">
        <f t="shared" si="435"/>
        <v>353.16</v>
      </c>
      <c r="W1163">
        <f t="shared" si="436"/>
        <v>265.57</v>
      </c>
      <c r="X1163">
        <f t="shared" si="437"/>
        <v>36.68</v>
      </c>
      <c r="Y1163">
        <f t="shared" si="438"/>
        <v>6905.74</v>
      </c>
      <c r="AB1163" s="12">
        <v>46020</v>
      </c>
      <c r="AC1163">
        <f t="shared" si="417"/>
        <v>-1.2535963830662133E-3</v>
      </c>
      <c r="AD1163">
        <f t="shared" si="418"/>
        <v>1.3192128696544181E-3</v>
      </c>
      <c r="AE1163">
        <f t="shared" si="419"/>
        <v>-6.9260019314341115E-3</v>
      </c>
      <c r="AF1163">
        <f t="shared" si="420"/>
        <v>-1.3161906697835124E-2</v>
      </c>
      <c r="AG1163">
        <f t="shared" si="421"/>
        <v>1.5959653994679357E-4</v>
      </c>
      <c r="AH1163">
        <f t="shared" si="422"/>
        <v>-1.935317392052327E-3</v>
      </c>
      <c r="AI1163">
        <f t="shared" si="423"/>
        <v>-1.2124711316397252E-2</v>
      </c>
      <c r="AJ1163">
        <f t="shared" si="424"/>
        <v>-1.8089315997737998E-3</v>
      </c>
      <c r="AK1163">
        <f t="shared" si="425"/>
        <v>5.6514203903246241E-4</v>
      </c>
      <c r="AL1163">
        <f t="shared" si="426"/>
        <v>1.3259668508287303E-2</v>
      </c>
      <c r="AM1163">
        <f t="shared" si="427"/>
        <v>-3.4920937266411656E-3</v>
      </c>
      <c r="AN1163">
        <f t="shared" si="428"/>
        <v>-2.3089944627526378E-3</v>
      </c>
    </row>
    <row r="1164" spans="1:40" x14ac:dyDescent="0.3">
      <c r="A1164" s="8">
        <v>46021</v>
      </c>
      <c r="B1164" t="s">
        <v>11289</v>
      </c>
      <c r="C1164" t="s">
        <v>11290</v>
      </c>
      <c r="D1164" t="s">
        <v>11291</v>
      </c>
      <c r="E1164" t="s">
        <v>9625</v>
      </c>
      <c r="F1164" t="s">
        <v>11292</v>
      </c>
      <c r="G1164" t="s">
        <v>11293</v>
      </c>
      <c r="H1164" t="s">
        <v>8606</v>
      </c>
      <c r="I1164" t="s">
        <v>11294</v>
      </c>
      <c r="J1164" t="s">
        <v>11295</v>
      </c>
      <c r="K1164" t="s">
        <v>6472</v>
      </c>
      <c r="L1164" t="s">
        <v>11296</v>
      </c>
      <c r="N1164" s="13">
        <v>46021</v>
      </c>
      <c r="O1164">
        <f t="shared" si="439"/>
        <v>486.37</v>
      </c>
      <c r="P1164">
        <f t="shared" si="429"/>
        <v>272.57</v>
      </c>
      <c r="Q1164">
        <f t="shared" si="430"/>
        <v>665.38</v>
      </c>
      <c r="R1164">
        <f t="shared" si="431"/>
        <v>196.01</v>
      </c>
      <c r="S1164">
        <f t="shared" si="432"/>
        <v>313.63</v>
      </c>
      <c r="T1164">
        <f t="shared" si="433"/>
        <v>232.53</v>
      </c>
      <c r="U1164">
        <f t="shared" si="434"/>
        <v>187.53</v>
      </c>
      <c r="V1164">
        <f t="shared" si="435"/>
        <v>352.51</v>
      </c>
      <c r="W1164">
        <f t="shared" si="436"/>
        <v>265.26</v>
      </c>
      <c r="X1164">
        <f t="shared" si="437"/>
        <v>37.299999999999997</v>
      </c>
      <c r="Y1164">
        <f t="shared" si="438"/>
        <v>6896.24</v>
      </c>
      <c r="AB1164" s="13">
        <v>46021</v>
      </c>
      <c r="AC1164">
        <f t="shared" si="417"/>
        <v>7.8190909277964238E-4</v>
      </c>
      <c r="AD1164">
        <f t="shared" si="418"/>
        <v>-2.4885635864593247E-3</v>
      </c>
      <c r="AE1164">
        <f t="shared" si="419"/>
        <v>1.1016060656709126E-2</v>
      </c>
      <c r="AF1164">
        <f t="shared" si="420"/>
        <v>9.3722642772542386E-3</v>
      </c>
      <c r="AG1164">
        <f t="shared" si="421"/>
        <v>9.2551222314418702E-4</v>
      </c>
      <c r="AH1164">
        <f t="shared" si="422"/>
        <v>1.982160555004997E-3</v>
      </c>
      <c r="AI1164">
        <f t="shared" si="423"/>
        <v>-3.6129854949259466E-3</v>
      </c>
      <c r="AJ1164">
        <f t="shared" si="424"/>
        <v>-1.8405255408314725E-3</v>
      </c>
      <c r="AK1164">
        <f t="shared" si="425"/>
        <v>-1.1673005234025258E-3</v>
      </c>
      <c r="AL1164">
        <f t="shared" si="426"/>
        <v>1.6902944383860419E-2</v>
      </c>
      <c r="AM1164">
        <f t="shared" si="427"/>
        <v>-1.3756671985912794E-3</v>
      </c>
      <c r="AN1164">
        <f t="shared" si="428"/>
        <v>2.7723462585947326E-3</v>
      </c>
    </row>
    <row r="1165" spans="1:40" x14ac:dyDescent="0.3">
      <c r="A1165" s="8">
        <v>46022</v>
      </c>
      <c r="B1165" t="s">
        <v>11297</v>
      </c>
      <c r="C1165" t="s">
        <v>11298</v>
      </c>
      <c r="D1165" t="s">
        <v>11299</v>
      </c>
      <c r="E1165" t="s">
        <v>11300</v>
      </c>
      <c r="F1165" t="s">
        <v>11301</v>
      </c>
      <c r="G1165" t="s">
        <v>11302</v>
      </c>
      <c r="H1165" t="s">
        <v>8390</v>
      </c>
      <c r="I1165" t="s">
        <v>11303</v>
      </c>
      <c r="J1165" t="s">
        <v>11304</v>
      </c>
      <c r="K1165" t="s">
        <v>3093</v>
      </c>
      <c r="L1165" t="s">
        <v>243</v>
      </c>
      <c r="N1165" s="12">
        <v>46022</v>
      </c>
      <c r="O1165">
        <f t="shared" si="439"/>
        <v>482.52</v>
      </c>
      <c r="P1165">
        <f t="shared" si="429"/>
        <v>271.36</v>
      </c>
      <c r="Q1165">
        <f t="shared" si="430"/>
        <v>659.53</v>
      </c>
      <c r="R1165">
        <f t="shared" si="431"/>
        <v>193.72</v>
      </c>
      <c r="S1165">
        <f t="shared" si="432"/>
        <v>312.77999999999997</v>
      </c>
      <c r="T1165">
        <f t="shared" si="433"/>
        <v>230.82</v>
      </c>
      <c r="U1165">
        <f t="shared" si="434"/>
        <v>186.49</v>
      </c>
      <c r="V1165">
        <f t="shared" si="435"/>
        <v>349.99</v>
      </c>
      <c r="W1165">
        <f t="shared" si="436"/>
        <v>264.25</v>
      </c>
      <c r="X1165">
        <f t="shared" si="437"/>
        <v>36.9</v>
      </c>
      <c r="Y1165">
        <f t="shared" si="438"/>
        <v>6845.5</v>
      </c>
      <c r="AB1165" s="12">
        <v>46022</v>
      </c>
      <c r="AC1165">
        <f t="shared" si="417"/>
        <v>-7.9157842794580491E-3</v>
      </c>
      <c r="AD1165">
        <f t="shared" si="418"/>
        <v>-4.4392266206845221E-3</v>
      </c>
      <c r="AE1165">
        <f t="shared" si="419"/>
        <v>-8.7919684992034952E-3</v>
      </c>
      <c r="AF1165">
        <f t="shared" si="420"/>
        <v>-1.1683077394010422E-2</v>
      </c>
      <c r="AG1165">
        <f t="shared" si="421"/>
        <v>-2.7101999170998647E-3</v>
      </c>
      <c r="AH1165">
        <f t="shared" si="422"/>
        <v>-7.3538898206683134E-3</v>
      </c>
      <c r="AI1165">
        <f t="shared" si="423"/>
        <v>-5.5457793419718682E-3</v>
      </c>
      <c r="AJ1165">
        <f t="shared" si="424"/>
        <v>-7.1487333692660249E-3</v>
      </c>
      <c r="AK1165">
        <f t="shared" si="425"/>
        <v>-3.8075850109325904E-3</v>
      </c>
      <c r="AL1165">
        <f t="shared" si="426"/>
        <v>-1.072386058981234E-2</v>
      </c>
      <c r="AM1165">
        <f t="shared" si="427"/>
        <v>-7.3576325649918894E-3</v>
      </c>
      <c r="AN1165">
        <f t="shared" si="428"/>
        <v>-7.0434306734635799E-3</v>
      </c>
    </row>
    <row r="1166" spans="1:40" x14ac:dyDescent="0.3">
      <c r="A1166" s="8">
        <v>46024</v>
      </c>
      <c r="B1166" t="s">
        <v>11305</v>
      </c>
      <c r="C1166" t="s">
        <v>11306</v>
      </c>
      <c r="D1166" t="s">
        <v>11307</v>
      </c>
      <c r="E1166" t="s">
        <v>9224</v>
      </c>
      <c r="F1166" t="s">
        <v>11308</v>
      </c>
      <c r="G1166" t="s">
        <v>244</v>
      </c>
      <c r="H1166" t="s">
        <v>11309</v>
      </c>
      <c r="I1166" t="s">
        <v>11310</v>
      </c>
      <c r="J1166" t="s">
        <v>11311</v>
      </c>
      <c r="K1166" t="s">
        <v>11312</v>
      </c>
      <c r="L1166" t="s">
        <v>11313</v>
      </c>
      <c r="N1166" s="13">
        <v>46024</v>
      </c>
      <c r="O1166">
        <f t="shared" si="439"/>
        <v>471.86</v>
      </c>
      <c r="P1166">
        <f t="shared" si="429"/>
        <v>270.51</v>
      </c>
      <c r="Q1166">
        <f t="shared" si="430"/>
        <v>649.85</v>
      </c>
      <c r="R1166">
        <f t="shared" si="431"/>
        <v>194.51</v>
      </c>
      <c r="S1166">
        <f t="shared" si="432"/>
        <v>314.93</v>
      </c>
      <c r="T1166">
        <f t="shared" si="433"/>
        <v>226.5</v>
      </c>
      <c r="U1166">
        <f t="shared" si="434"/>
        <v>188.84</v>
      </c>
      <c r="V1166">
        <f t="shared" si="435"/>
        <v>333.3</v>
      </c>
      <c r="W1166">
        <f t="shared" si="436"/>
        <v>252.99</v>
      </c>
      <c r="X1166">
        <f t="shared" si="437"/>
        <v>39.380000000000003</v>
      </c>
      <c r="Y1166">
        <f t="shared" si="438"/>
        <v>6858.47</v>
      </c>
      <c r="AB1166" s="13">
        <v>46024</v>
      </c>
      <c r="AC1166">
        <f t="shared" si="417"/>
        <v>-2.2092348503688908E-2</v>
      </c>
      <c r="AD1166">
        <f t="shared" si="418"/>
        <v>-3.1323702830189371E-3</v>
      </c>
      <c r="AE1166">
        <f t="shared" si="419"/>
        <v>-1.4677118554121793E-2</v>
      </c>
      <c r="AF1166">
        <f t="shared" si="420"/>
        <v>4.0780507949618183E-3</v>
      </c>
      <c r="AG1166">
        <f t="shared" si="421"/>
        <v>6.8738410384296955E-3</v>
      </c>
      <c r="AH1166">
        <f t="shared" si="422"/>
        <v>-1.8715882505848658E-2</v>
      </c>
      <c r="AI1166">
        <f t="shared" si="423"/>
        <v>1.2601211861225758E-2</v>
      </c>
      <c r="AJ1166">
        <f t="shared" si="424"/>
        <v>-4.768707677362205E-2</v>
      </c>
      <c r="AK1166">
        <f t="shared" si="425"/>
        <v>-4.2611163670766339E-2</v>
      </c>
      <c r="AL1166">
        <f t="shared" si="426"/>
        <v>6.7208672086720878E-2</v>
      </c>
      <c r="AM1166">
        <f t="shared" si="427"/>
        <v>1.8946753341611E-3</v>
      </c>
      <c r="AN1166">
        <f t="shared" si="428"/>
        <v>-5.1145008341424939E-3</v>
      </c>
    </row>
    <row r="1167" spans="1:40" x14ac:dyDescent="0.3">
      <c r="A1167" s="8">
        <v>46027</v>
      </c>
      <c r="B1167" t="s">
        <v>11314</v>
      </c>
      <c r="C1167" t="s">
        <v>11315</v>
      </c>
      <c r="D1167" t="s">
        <v>11316</v>
      </c>
      <c r="E1167" t="s">
        <v>6775</v>
      </c>
      <c r="F1167" t="s">
        <v>11317</v>
      </c>
      <c r="G1167" t="s">
        <v>11318</v>
      </c>
      <c r="H1167" t="s">
        <v>11319</v>
      </c>
      <c r="I1167" t="s">
        <v>11320</v>
      </c>
      <c r="J1167" t="s">
        <v>11321</v>
      </c>
      <c r="K1167" t="s">
        <v>11322</v>
      </c>
      <c r="L1167" t="s">
        <v>11323</v>
      </c>
      <c r="N1167" s="12">
        <v>46027</v>
      </c>
      <c r="O1167">
        <f t="shared" si="439"/>
        <v>471.77</v>
      </c>
      <c r="P1167">
        <f t="shared" si="429"/>
        <v>266.76</v>
      </c>
      <c r="Q1167">
        <f t="shared" si="430"/>
        <v>658.23</v>
      </c>
      <c r="R1167">
        <f t="shared" si="431"/>
        <v>191.41</v>
      </c>
      <c r="S1167">
        <f t="shared" si="432"/>
        <v>316.32</v>
      </c>
      <c r="T1167">
        <f t="shared" si="433"/>
        <v>233.06</v>
      </c>
      <c r="U1167">
        <f t="shared" si="434"/>
        <v>188.11</v>
      </c>
      <c r="V1167">
        <f t="shared" si="435"/>
        <v>331.56</v>
      </c>
      <c r="W1167">
        <f t="shared" si="436"/>
        <v>255.62</v>
      </c>
      <c r="X1167">
        <f t="shared" si="437"/>
        <v>39.369999999999997</v>
      </c>
      <c r="Y1167">
        <f t="shared" si="438"/>
        <v>6902.05</v>
      </c>
      <c r="AB1167" s="12">
        <v>46027</v>
      </c>
      <c r="AC1167">
        <f t="shared" si="417"/>
        <v>-1.9073453990592348E-4</v>
      </c>
      <c r="AD1167">
        <f t="shared" si="418"/>
        <v>-1.3862703781745589E-2</v>
      </c>
      <c r="AE1167">
        <f t="shared" si="419"/>
        <v>1.2895283526967782E-2</v>
      </c>
      <c r="AF1167">
        <f t="shared" si="420"/>
        <v>-1.5937483933987973E-2</v>
      </c>
      <c r="AG1167">
        <f t="shared" si="421"/>
        <v>4.413679230305112E-3</v>
      </c>
      <c r="AH1167">
        <f t="shared" si="422"/>
        <v>2.8962472406180995E-2</v>
      </c>
      <c r="AI1167">
        <f t="shared" si="423"/>
        <v>-3.8657064181316647E-3</v>
      </c>
      <c r="AJ1167">
        <f t="shared" si="424"/>
        <v>-5.2205220522052453E-3</v>
      </c>
      <c r="AK1167">
        <f t="shared" si="425"/>
        <v>1.0395667812957088E-2</v>
      </c>
      <c r="AL1167">
        <f t="shared" si="426"/>
        <v>-2.5393600812606554E-4</v>
      </c>
      <c r="AM1167">
        <f t="shared" si="427"/>
        <v>6.3541868667500445E-3</v>
      </c>
      <c r="AN1167">
        <f t="shared" si="428"/>
        <v>2.1536548280962327E-3</v>
      </c>
    </row>
    <row r="1168" spans="1:40" x14ac:dyDescent="0.3">
      <c r="A1168" s="8">
        <v>46028</v>
      </c>
      <c r="B1168" t="s">
        <v>11324</v>
      </c>
      <c r="C1168" t="s">
        <v>10103</v>
      </c>
      <c r="D1168" t="s">
        <v>11325</v>
      </c>
      <c r="E1168" t="s">
        <v>11326</v>
      </c>
      <c r="F1168" t="s">
        <v>11327</v>
      </c>
      <c r="G1168" t="s">
        <v>10297</v>
      </c>
      <c r="H1168" t="s">
        <v>7809</v>
      </c>
      <c r="I1168" t="s">
        <v>11328</v>
      </c>
      <c r="J1168" t="s">
        <v>11329</v>
      </c>
      <c r="K1168" t="s">
        <v>11330</v>
      </c>
      <c r="L1168" t="s">
        <v>11331</v>
      </c>
      <c r="N1168" s="13">
        <v>46028</v>
      </c>
      <c r="O1168">
        <f t="shared" si="439"/>
        <v>477.42</v>
      </c>
      <c r="P1168">
        <f t="shared" si="429"/>
        <v>261.87</v>
      </c>
      <c r="Q1168">
        <f t="shared" si="430"/>
        <v>660.05</v>
      </c>
      <c r="R1168">
        <f t="shared" si="431"/>
        <v>192.57</v>
      </c>
      <c r="S1168">
        <f t="shared" si="432"/>
        <v>314.12</v>
      </c>
      <c r="T1168">
        <f t="shared" si="433"/>
        <v>240.93</v>
      </c>
      <c r="U1168">
        <f t="shared" si="434"/>
        <v>187.23</v>
      </c>
      <c r="V1168">
        <f t="shared" si="435"/>
        <v>335.99</v>
      </c>
      <c r="W1168">
        <f t="shared" si="436"/>
        <v>262.24</v>
      </c>
      <c r="X1168">
        <f t="shared" si="437"/>
        <v>40.04</v>
      </c>
      <c r="Y1168">
        <f t="shared" si="438"/>
        <v>6944.82</v>
      </c>
      <c r="AB1168" s="13">
        <v>46028</v>
      </c>
      <c r="AC1168">
        <f t="shared" si="417"/>
        <v>1.1976174830955921E-2</v>
      </c>
      <c r="AD1168">
        <f t="shared" si="418"/>
        <v>-1.8331084120557728E-2</v>
      </c>
      <c r="AE1168">
        <f t="shared" si="419"/>
        <v>2.7649909606064504E-3</v>
      </c>
      <c r="AF1168">
        <f t="shared" si="420"/>
        <v>6.0602894310641808E-3</v>
      </c>
      <c r="AG1168">
        <f t="shared" si="421"/>
        <v>-6.9549822964086738E-3</v>
      </c>
      <c r="AH1168">
        <f t="shared" si="422"/>
        <v>3.3768128378958151E-2</v>
      </c>
      <c r="AI1168">
        <f t="shared" si="423"/>
        <v>-4.6781138695445312E-3</v>
      </c>
      <c r="AJ1168">
        <f t="shared" si="424"/>
        <v>1.3361080950657467E-2</v>
      </c>
      <c r="AK1168">
        <f t="shared" si="425"/>
        <v>2.5897817072216611E-2</v>
      </c>
      <c r="AL1168">
        <f t="shared" si="426"/>
        <v>1.7018034036068164E-2</v>
      </c>
      <c r="AM1168">
        <f t="shared" si="427"/>
        <v>6.1967096732129523E-3</v>
      </c>
      <c r="AN1168">
        <f t="shared" si="428"/>
        <v>7.9162768224753603E-3</v>
      </c>
    </row>
    <row r="1169" spans="1:40" x14ac:dyDescent="0.3">
      <c r="A1169" s="8">
        <v>46029</v>
      </c>
      <c r="B1169" t="s">
        <v>11180</v>
      </c>
      <c r="C1169" t="s">
        <v>8228</v>
      </c>
      <c r="D1169" t="s">
        <v>11332</v>
      </c>
      <c r="E1169" t="s">
        <v>11333</v>
      </c>
      <c r="F1169" t="s">
        <v>11334</v>
      </c>
      <c r="G1169" t="s">
        <v>11335</v>
      </c>
      <c r="H1169" t="s">
        <v>6606</v>
      </c>
      <c r="I1169" t="s">
        <v>11336</v>
      </c>
      <c r="J1169" t="s">
        <v>11337</v>
      </c>
      <c r="K1169" t="s">
        <v>11338</v>
      </c>
      <c r="L1169" t="s">
        <v>11339</v>
      </c>
      <c r="N1169" s="12">
        <v>46029</v>
      </c>
      <c r="O1169">
        <f t="shared" si="439"/>
        <v>482.37</v>
      </c>
      <c r="P1169">
        <f t="shared" si="429"/>
        <v>259.85000000000002</v>
      </c>
      <c r="Q1169">
        <f t="shared" si="430"/>
        <v>648.14</v>
      </c>
      <c r="R1169">
        <f t="shared" si="431"/>
        <v>191.66</v>
      </c>
      <c r="S1169">
        <f t="shared" si="432"/>
        <v>321.75</v>
      </c>
      <c r="T1169">
        <f t="shared" si="433"/>
        <v>241.56</v>
      </c>
      <c r="U1169">
        <f t="shared" si="434"/>
        <v>189.1</v>
      </c>
      <c r="V1169">
        <f t="shared" si="435"/>
        <v>338.1</v>
      </c>
      <c r="W1169">
        <f t="shared" si="436"/>
        <v>265.45999999999998</v>
      </c>
      <c r="X1169">
        <f t="shared" si="437"/>
        <v>42.63</v>
      </c>
      <c r="Y1169">
        <f t="shared" si="438"/>
        <v>6920.93</v>
      </c>
      <c r="AB1169" s="12">
        <v>46029</v>
      </c>
      <c r="AC1169">
        <f t="shared" si="417"/>
        <v>1.036822923212255E-2</v>
      </c>
      <c r="AD1169">
        <f t="shared" si="418"/>
        <v>-7.7137510978728674E-3</v>
      </c>
      <c r="AE1169">
        <f t="shared" si="419"/>
        <v>-1.8044087569123457E-2</v>
      </c>
      <c r="AF1169">
        <f t="shared" si="420"/>
        <v>-4.7255543438748937E-3</v>
      </c>
      <c r="AG1169">
        <f t="shared" si="421"/>
        <v>2.429008022411816E-2</v>
      </c>
      <c r="AH1169">
        <f t="shared" si="422"/>
        <v>2.6148673888681806E-3</v>
      </c>
      <c r="AI1169">
        <f t="shared" si="423"/>
        <v>9.9877156438605841E-3</v>
      </c>
      <c r="AJ1169">
        <f t="shared" si="424"/>
        <v>6.279948808000313E-3</v>
      </c>
      <c r="AK1169">
        <f t="shared" si="425"/>
        <v>1.2278828553996313E-2</v>
      </c>
      <c r="AL1169">
        <f t="shared" si="426"/>
        <v>6.4685314685314799E-2</v>
      </c>
      <c r="AM1169">
        <f t="shared" si="427"/>
        <v>-3.4399739662078765E-3</v>
      </c>
      <c r="AN1169">
        <f t="shared" si="428"/>
        <v>8.780147050836528E-3</v>
      </c>
    </row>
    <row r="1170" spans="1:40" x14ac:dyDescent="0.3">
      <c r="A1170" s="8">
        <v>46030</v>
      </c>
      <c r="B1170" t="s">
        <v>11340</v>
      </c>
      <c r="C1170" t="s">
        <v>11341</v>
      </c>
      <c r="D1170" t="s">
        <v>11342</v>
      </c>
      <c r="E1170" t="s">
        <v>4990</v>
      </c>
      <c r="F1170" t="s">
        <v>11343</v>
      </c>
      <c r="G1170" t="s">
        <v>4633</v>
      </c>
      <c r="H1170" t="s">
        <v>11344</v>
      </c>
      <c r="I1170" t="s">
        <v>11345</v>
      </c>
      <c r="J1170" t="s">
        <v>11346</v>
      </c>
      <c r="K1170" t="s">
        <v>11347</v>
      </c>
      <c r="L1170" t="s">
        <v>11348</v>
      </c>
      <c r="N1170" s="13">
        <v>46030</v>
      </c>
      <c r="O1170">
        <f t="shared" si="439"/>
        <v>477.02</v>
      </c>
      <c r="P1170">
        <f t="shared" si="429"/>
        <v>258.56</v>
      </c>
      <c r="Q1170">
        <f t="shared" si="430"/>
        <v>645.51</v>
      </c>
      <c r="R1170">
        <f t="shared" si="431"/>
        <v>188.49</v>
      </c>
      <c r="S1170">
        <f t="shared" si="432"/>
        <v>325.20999999999998</v>
      </c>
      <c r="T1170">
        <f t="shared" si="433"/>
        <v>246.29</v>
      </c>
      <c r="U1170">
        <f t="shared" si="434"/>
        <v>185.03</v>
      </c>
      <c r="V1170">
        <f t="shared" si="435"/>
        <v>339.04</v>
      </c>
      <c r="W1170">
        <f t="shared" si="436"/>
        <v>259.88</v>
      </c>
      <c r="X1170">
        <f t="shared" si="437"/>
        <v>41.11</v>
      </c>
      <c r="Y1170">
        <f t="shared" si="438"/>
        <v>6921.46</v>
      </c>
      <c r="AB1170" s="13">
        <v>46030</v>
      </c>
      <c r="AC1170">
        <f t="shared" si="417"/>
        <v>-1.1091071169434308E-2</v>
      </c>
      <c r="AD1170">
        <f t="shared" si="418"/>
        <v>-4.9644025399269154E-3</v>
      </c>
      <c r="AE1170">
        <f t="shared" si="419"/>
        <v>-4.0577652976209189E-3</v>
      </c>
      <c r="AF1170">
        <f t="shared" si="420"/>
        <v>-1.6539705728894849E-2</v>
      </c>
      <c r="AG1170">
        <f t="shared" si="421"/>
        <v>1.0753690753690703E-2</v>
      </c>
      <c r="AH1170">
        <f t="shared" si="422"/>
        <v>1.9581056466302371E-2</v>
      </c>
      <c r="AI1170">
        <f t="shared" si="423"/>
        <v>-2.1523003701745091E-2</v>
      </c>
      <c r="AJ1170">
        <f t="shared" si="424"/>
        <v>2.7802425317953183E-3</v>
      </c>
      <c r="AK1170">
        <f t="shared" si="425"/>
        <v>-2.102011602501308E-2</v>
      </c>
      <c r="AL1170">
        <f t="shared" si="426"/>
        <v>-3.5655641566971652E-2</v>
      </c>
      <c r="AM1170">
        <f t="shared" si="427"/>
        <v>7.6579303648571795E-5</v>
      </c>
      <c r="AN1170">
        <f t="shared" si="428"/>
        <v>-7.4236488158336226E-3</v>
      </c>
    </row>
    <row r="1171" spans="1:40" x14ac:dyDescent="0.3">
      <c r="A1171" s="8">
        <v>46031</v>
      </c>
      <c r="B1171" t="s">
        <v>11349</v>
      </c>
      <c r="C1171" t="s">
        <v>11350</v>
      </c>
      <c r="D1171" t="s">
        <v>11351</v>
      </c>
      <c r="E1171" t="s">
        <v>11352</v>
      </c>
      <c r="F1171" t="s">
        <v>11353</v>
      </c>
      <c r="G1171" t="s">
        <v>11354</v>
      </c>
      <c r="H1171" t="s">
        <v>11355</v>
      </c>
      <c r="I1171" t="s">
        <v>11356</v>
      </c>
      <c r="J1171" t="s">
        <v>11357</v>
      </c>
      <c r="K1171" t="s">
        <v>6100</v>
      </c>
      <c r="L1171" t="s">
        <v>11358</v>
      </c>
      <c r="N1171" s="12">
        <v>46031</v>
      </c>
      <c r="O1171">
        <f t="shared" si="439"/>
        <v>478.19</v>
      </c>
      <c r="P1171">
        <f t="shared" si="429"/>
        <v>258.89</v>
      </c>
      <c r="Q1171">
        <f t="shared" si="430"/>
        <v>652.5</v>
      </c>
      <c r="R1171">
        <f t="shared" si="431"/>
        <v>197.83</v>
      </c>
      <c r="S1171">
        <f t="shared" si="432"/>
        <v>328.34</v>
      </c>
      <c r="T1171">
        <f t="shared" si="433"/>
        <v>247.38</v>
      </c>
      <c r="U1171">
        <f t="shared" si="434"/>
        <v>184.85</v>
      </c>
      <c r="V1171">
        <f t="shared" si="435"/>
        <v>333.95</v>
      </c>
      <c r="W1171">
        <f t="shared" si="436"/>
        <v>259.29000000000002</v>
      </c>
      <c r="X1171">
        <f t="shared" si="437"/>
        <v>45.55</v>
      </c>
      <c r="Y1171">
        <f t="shared" si="438"/>
        <v>6966.28</v>
      </c>
      <c r="AB1171" s="12">
        <v>46031</v>
      </c>
      <c r="AC1171">
        <f t="shared" si="417"/>
        <v>2.4527273489580725E-3</v>
      </c>
      <c r="AD1171">
        <f t="shared" si="418"/>
        <v>1.2762995049504511E-3</v>
      </c>
      <c r="AE1171">
        <f t="shared" si="419"/>
        <v>1.0828647116233769E-2</v>
      </c>
      <c r="AF1171">
        <f t="shared" si="420"/>
        <v>4.955170035545664E-2</v>
      </c>
      <c r="AG1171">
        <f t="shared" si="421"/>
        <v>9.6245502905814018E-3</v>
      </c>
      <c r="AH1171">
        <f t="shared" si="422"/>
        <v>4.4256770473831697E-3</v>
      </c>
      <c r="AI1171">
        <f t="shared" si="423"/>
        <v>-9.7281521915371094E-4</v>
      </c>
      <c r="AJ1171">
        <f t="shared" si="424"/>
        <v>-1.5012977819726325E-2</v>
      </c>
      <c r="AK1171">
        <f t="shared" si="425"/>
        <v>-2.270278590118413E-3</v>
      </c>
      <c r="AL1171">
        <f t="shared" si="426"/>
        <v>0.10800291899781067</v>
      </c>
      <c r="AM1171">
        <f t="shared" si="427"/>
        <v>6.4755123918942559E-3</v>
      </c>
      <c r="AN1171">
        <f t="shared" si="428"/>
        <v>1.5852905584024544E-2</v>
      </c>
    </row>
    <row r="1172" spans="1:40" x14ac:dyDescent="0.3">
      <c r="A1172" s="8">
        <v>46034</v>
      </c>
      <c r="B1172" t="s">
        <v>11359</v>
      </c>
      <c r="C1172" t="s">
        <v>11360</v>
      </c>
      <c r="D1172" t="s">
        <v>11361</v>
      </c>
      <c r="E1172" t="s">
        <v>11362</v>
      </c>
      <c r="F1172" t="s">
        <v>11363</v>
      </c>
      <c r="G1172" t="s">
        <v>11364</v>
      </c>
      <c r="H1172" t="s">
        <v>11365</v>
      </c>
      <c r="I1172" t="s">
        <v>1816</v>
      </c>
      <c r="J1172" t="s">
        <v>11366</v>
      </c>
      <c r="K1172" t="s">
        <v>7099</v>
      </c>
      <c r="L1172" t="s">
        <v>11367</v>
      </c>
      <c r="N1172" s="13">
        <v>46034</v>
      </c>
      <c r="O1172">
        <f t="shared" si="439"/>
        <v>476.09</v>
      </c>
      <c r="P1172">
        <f t="shared" si="429"/>
        <v>259.77</v>
      </c>
      <c r="Q1172">
        <f t="shared" si="430"/>
        <v>641.41999999999996</v>
      </c>
      <c r="R1172">
        <f t="shared" si="431"/>
        <v>203.97</v>
      </c>
      <c r="S1172">
        <f t="shared" si="432"/>
        <v>331.63</v>
      </c>
      <c r="T1172">
        <f t="shared" si="433"/>
        <v>246.47</v>
      </c>
      <c r="U1172">
        <f t="shared" si="434"/>
        <v>184.93</v>
      </c>
      <c r="V1172">
        <f t="shared" si="435"/>
        <v>327.64999999999998</v>
      </c>
      <c r="W1172">
        <f t="shared" si="436"/>
        <v>258.75</v>
      </c>
      <c r="X1172">
        <f t="shared" si="437"/>
        <v>44.06</v>
      </c>
      <c r="Y1172">
        <f t="shared" si="438"/>
        <v>6977.27</v>
      </c>
      <c r="AB1172" s="13">
        <v>46034</v>
      </c>
      <c r="AC1172">
        <f t="shared" si="417"/>
        <v>-4.3915598402308742E-3</v>
      </c>
      <c r="AD1172">
        <f t="shared" si="418"/>
        <v>3.3991270423732178E-3</v>
      </c>
      <c r="AE1172">
        <f t="shared" si="419"/>
        <v>-1.6980842911877403E-2</v>
      </c>
      <c r="AF1172">
        <f t="shared" si="420"/>
        <v>3.1036748723651586E-2</v>
      </c>
      <c r="AG1172">
        <f t="shared" si="421"/>
        <v>1.002010111469831E-2</v>
      </c>
      <c r="AH1172">
        <f t="shared" si="422"/>
        <v>-3.6785512167515355E-3</v>
      </c>
      <c r="AI1172">
        <f t="shared" si="423"/>
        <v>4.3278333784146916E-4</v>
      </c>
      <c r="AJ1172">
        <f t="shared" si="424"/>
        <v>-1.8865099565803289E-2</v>
      </c>
      <c r="AK1172">
        <f t="shared" si="425"/>
        <v>-2.0826102047900585E-3</v>
      </c>
      <c r="AL1172">
        <f t="shared" si="426"/>
        <v>-3.2711306256860473E-2</v>
      </c>
      <c r="AM1172">
        <f t="shared" si="427"/>
        <v>1.5775995222702122E-3</v>
      </c>
      <c r="AN1172">
        <f t="shared" si="428"/>
        <v>-2.9312372959526215E-3</v>
      </c>
    </row>
    <row r="1173" spans="1:40" x14ac:dyDescent="0.3">
      <c r="A1173" s="8">
        <v>46035</v>
      </c>
      <c r="B1173" t="s">
        <v>11368</v>
      </c>
      <c r="C1173" t="s">
        <v>11369</v>
      </c>
      <c r="D1173" t="s">
        <v>11370</v>
      </c>
      <c r="E1173" t="s">
        <v>11371</v>
      </c>
      <c r="F1173" t="s">
        <v>11372</v>
      </c>
      <c r="G1173" t="s">
        <v>11373</v>
      </c>
      <c r="H1173" t="s">
        <v>11374</v>
      </c>
      <c r="I1173" t="s">
        <v>11375</v>
      </c>
      <c r="J1173" t="s">
        <v>11376</v>
      </c>
      <c r="K1173" t="s">
        <v>1776</v>
      </c>
      <c r="L1173" t="s">
        <v>11377</v>
      </c>
      <c r="N1173" s="12">
        <v>46035</v>
      </c>
      <c r="O1173">
        <f t="shared" si="439"/>
        <v>469.6</v>
      </c>
      <c r="P1173">
        <f t="shared" si="429"/>
        <v>260.57</v>
      </c>
      <c r="Q1173">
        <f t="shared" si="430"/>
        <v>630.54999999999995</v>
      </c>
      <c r="R1173">
        <f t="shared" si="431"/>
        <v>201.59</v>
      </c>
      <c r="S1173">
        <f t="shared" si="432"/>
        <v>335.73</v>
      </c>
      <c r="T1173">
        <f t="shared" si="433"/>
        <v>242.6</v>
      </c>
      <c r="U1173">
        <f t="shared" si="434"/>
        <v>185.8</v>
      </c>
      <c r="V1173">
        <f t="shared" si="435"/>
        <v>309.93</v>
      </c>
      <c r="W1173">
        <f t="shared" si="436"/>
        <v>240.46</v>
      </c>
      <c r="X1173">
        <f t="shared" si="437"/>
        <v>47.29</v>
      </c>
      <c r="Y1173">
        <f t="shared" si="438"/>
        <v>6963.74</v>
      </c>
      <c r="AB1173" s="12">
        <v>46035</v>
      </c>
      <c r="AC1173">
        <f t="shared" si="417"/>
        <v>-1.3631876325904679E-2</v>
      </c>
      <c r="AD1173">
        <f t="shared" si="418"/>
        <v>3.0796473803749169E-3</v>
      </c>
      <c r="AE1173">
        <f t="shared" si="419"/>
        <v>-1.6946774344423265E-2</v>
      </c>
      <c r="AF1173">
        <f t="shared" si="420"/>
        <v>-1.1668382605285021E-2</v>
      </c>
      <c r="AG1173">
        <f t="shared" si="421"/>
        <v>1.2363175828483675E-2</v>
      </c>
      <c r="AH1173">
        <f t="shared" si="422"/>
        <v>-1.5701708118635138E-2</v>
      </c>
      <c r="AI1173">
        <f t="shared" si="423"/>
        <v>4.7044827772670939E-3</v>
      </c>
      <c r="AJ1173">
        <f t="shared" si="424"/>
        <v>-5.4082099801617489E-2</v>
      </c>
      <c r="AK1173">
        <f t="shared" si="425"/>
        <v>-7.0685990338164251E-2</v>
      </c>
      <c r="AL1173">
        <f t="shared" si="426"/>
        <v>7.3309123921924568E-2</v>
      </c>
      <c r="AM1173">
        <f t="shared" si="427"/>
        <v>-1.9391538524380358E-3</v>
      </c>
      <c r="AN1173">
        <f t="shared" si="428"/>
        <v>-8.2908686798561487E-3</v>
      </c>
    </row>
    <row r="1174" spans="1:40" x14ac:dyDescent="0.3">
      <c r="A1174" s="8">
        <v>46036</v>
      </c>
      <c r="B1174" t="s">
        <v>11378</v>
      </c>
      <c r="C1174" t="s">
        <v>11379</v>
      </c>
      <c r="D1174" t="s">
        <v>11380</v>
      </c>
      <c r="E1174" t="s">
        <v>11381</v>
      </c>
      <c r="F1174" t="s">
        <v>6561</v>
      </c>
      <c r="G1174" t="s">
        <v>11382</v>
      </c>
      <c r="H1174" t="s">
        <v>7689</v>
      </c>
      <c r="I1174" t="s">
        <v>11383</v>
      </c>
      <c r="J1174" t="s">
        <v>11384</v>
      </c>
      <c r="K1174" t="s">
        <v>11385</v>
      </c>
      <c r="L1174" t="s">
        <v>11386</v>
      </c>
      <c r="N1174" s="13">
        <v>46036</v>
      </c>
      <c r="O1174">
        <f t="shared" si="439"/>
        <v>458.33</v>
      </c>
      <c r="P1174">
        <f t="shared" si="429"/>
        <v>259.48</v>
      </c>
      <c r="Q1174">
        <f t="shared" si="430"/>
        <v>614.99</v>
      </c>
      <c r="R1174">
        <f t="shared" si="431"/>
        <v>192.94</v>
      </c>
      <c r="S1174">
        <f t="shared" si="432"/>
        <v>335.6</v>
      </c>
      <c r="T1174">
        <f t="shared" si="433"/>
        <v>236.65</v>
      </c>
      <c r="U1174">
        <f t="shared" si="434"/>
        <v>183.13</v>
      </c>
      <c r="V1174">
        <f t="shared" si="435"/>
        <v>304.44</v>
      </c>
      <c r="W1174">
        <f t="shared" si="436"/>
        <v>238.97</v>
      </c>
      <c r="X1174">
        <f t="shared" si="437"/>
        <v>48.72</v>
      </c>
      <c r="Y1174">
        <f t="shared" si="438"/>
        <v>6926.6</v>
      </c>
      <c r="AB1174" s="13">
        <v>46036</v>
      </c>
      <c r="AC1174">
        <f t="shared" si="417"/>
        <v>-2.3999148211243715E-2</v>
      </c>
      <c r="AD1174">
        <f t="shared" si="418"/>
        <v>-4.183136968952561E-3</v>
      </c>
      <c r="AE1174">
        <f t="shared" si="419"/>
        <v>-2.467686939973035E-2</v>
      </c>
      <c r="AF1174">
        <f t="shared" si="420"/>
        <v>-4.2908874448137291E-2</v>
      </c>
      <c r="AG1174">
        <f t="shared" si="421"/>
        <v>-3.8721591755275231E-4</v>
      </c>
      <c r="AH1174">
        <f t="shared" si="422"/>
        <v>-2.4525968672712284E-2</v>
      </c>
      <c r="AI1174">
        <f t="shared" si="423"/>
        <v>-1.4370290635091543E-2</v>
      </c>
      <c r="AJ1174">
        <f t="shared" si="424"/>
        <v>-1.7713677281966933E-2</v>
      </c>
      <c r="AK1174">
        <f t="shared" si="425"/>
        <v>-6.1964567911503288E-3</v>
      </c>
      <c r="AL1174">
        <f t="shared" si="426"/>
        <v>3.0238951152463445E-2</v>
      </c>
      <c r="AM1174">
        <f t="shared" si="427"/>
        <v>-5.3333409920530706E-3</v>
      </c>
      <c r="AN1174">
        <f t="shared" si="428"/>
        <v>-1.2186911651466126E-2</v>
      </c>
    </row>
    <row r="1175" spans="1:40" x14ac:dyDescent="0.3">
      <c r="A1175" s="8">
        <v>46037</v>
      </c>
      <c r="B1175" t="s">
        <v>2589</v>
      </c>
      <c r="C1175" t="s">
        <v>11387</v>
      </c>
      <c r="D1175" t="s">
        <v>11388</v>
      </c>
      <c r="E1175" t="s">
        <v>11389</v>
      </c>
      <c r="F1175" t="s">
        <v>11390</v>
      </c>
      <c r="G1175" t="s">
        <v>4384</v>
      </c>
      <c r="H1175" t="s">
        <v>11391</v>
      </c>
      <c r="I1175" t="s">
        <v>11392</v>
      </c>
      <c r="J1175" t="s">
        <v>11393</v>
      </c>
      <c r="K1175" t="s">
        <v>6692</v>
      </c>
      <c r="L1175" t="s">
        <v>11394</v>
      </c>
      <c r="N1175" s="12">
        <v>46037</v>
      </c>
      <c r="O1175">
        <f t="shared" si="439"/>
        <v>455.62</v>
      </c>
      <c r="P1175">
        <f t="shared" si="429"/>
        <v>257.73</v>
      </c>
      <c r="Q1175">
        <f t="shared" si="430"/>
        <v>620.27</v>
      </c>
      <c r="R1175">
        <f t="shared" si="431"/>
        <v>189.19</v>
      </c>
      <c r="S1175">
        <f t="shared" si="432"/>
        <v>332.55</v>
      </c>
      <c r="T1175">
        <f t="shared" si="433"/>
        <v>238.18</v>
      </c>
      <c r="U1175">
        <f t="shared" si="434"/>
        <v>187.04</v>
      </c>
      <c r="V1175">
        <f t="shared" si="435"/>
        <v>304.08999999999997</v>
      </c>
      <c r="W1175">
        <f t="shared" si="436"/>
        <v>232.95</v>
      </c>
      <c r="X1175">
        <f t="shared" si="437"/>
        <v>48.32</v>
      </c>
      <c r="Y1175">
        <f t="shared" si="438"/>
        <v>6944.47</v>
      </c>
      <c r="AB1175" s="12">
        <v>46037</v>
      </c>
      <c r="AC1175">
        <f t="shared" si="417"/>
        <v>-5.9127702746928357E-3</v>
      </c>
      <c r="AD1175">
        <f t="shared" si="418"/>
        <v>-6.7442577462617503E-3</v>
      </c>
      <c r="AE1175">
        <f t="shared" si="419"/>
        <v>8.5855054553731769E-3</v>
      </c>
      <c r="AF1175">
        <f t="shared" si="420"/>
        <v>-1.9436094122525116E-2</v>
      </c>
      <c r="AG1175">
        <f t="shared" si="421"/>
        <v>-9.088200238379085E-3</v>
      </c>
      <c r="AH1175">
        <f t="shared" si="422"/>
        <v>6.4652440312698012E-3</v>
      </c>
      <c r="AI1175">
        <f t="shared" si="423"/>
        <v>2.1350952875006879E-2</v>
      </c>
      <c r="AJ1175">
        <f t="shared" si="424"/>
        <v>-1.1496518197346983E-3</v>
      </c>
      <c r="AK1175">
        <f t="shared" si="425"/>
        <v>-2.5191446625099423E-2</v>
      </c>
      <c r="AL1175">
        <f t="shared" si="426"/>
        <v>-8.2101806239737174E-3</v>
      </c>
      <c r="AM1175">
        <f t="shared" si="427"/>
        <v>2.579909335027164E-3</v>
      </c>
      <c r="AN1175">
        <f t="shared" si="428"/>
        <v>-3.3409990685445094E-3</v>
      </c>
    </row>
    <row r="1176" spans="1:40" x14ac:dyDescent="0.3">
      <c r="A1176" s="8">
        <v>46038</v>
      </c>
      <c r="B1176" t="s">
        <v>11395</v>
      </c>
      <c r="C1176" t="s">
        <v>11396</v>
      </c>
      <c r="D1176" t="s">
        <v>6556</v>
      </c>
      <c r="E1176" t="s">
        <v>11397</v>
      </c>
      <c r="F1176" t="s">
        <v>11398</v>
      </c>
      <c r="G1176" t="s">
        <v>11399</v>
      </c>
      <c r="H1176" t="s">
        <v>11400</v>
      </c>
      <c r="I1176" t="s">
        <v>11401</v>
      </c>
      <c r="J1176" t="s">
        <v>10403</v>
      </c>
      <c r="K1176" t="s">
        <v>11402</v>
      </c>
      <c r="L1176" t="s">
        <v>11403</v>
      </c>
      <c r="N1176" s="13">
        <v>46038</v>
      </c>
      <c r="O1176">
        <f t="shared" si="439"/>
        <v>458.81</v>
      </c>
      <c r="P1176">
        <f t="shared" si="429"/>
        <v>255.06</v>
      </c>
      <c r="Q1176">
        <f t="shared" si="430"/>
        <v>619.72</v>
      </c>
      <c r="R1176">
        <f t="shared" si="431"/>
        <v>190.42</v>
      </c>
      <c r="S1176">
        <f t="shared" si="432"/>
        <v>329.77</v>
      </c>
      <c r="T1176">
        <f t="shared" si="433"/>
        <v>239.12</v>
      </c>
      <c r="U1176">
        <f t="shared" si="434"/>
        <v>186.22</v>
      </c>
      <c r="V1176">
        <f t="shared" si="435"/>
        <v>296.12</v>
      </c>
      <c r="W1176">
        <f t="shared" si="436"/>
        <v>226.54</v>
      </c>
      <c r="X1176">
        <f t="shared" si="437"/>
        <v>46.96</v>
      </c>
      <c r="Y1176">
        <f t="shared" si="438"/>
        <v>6940.01</v>
      </c>
      <c r="AB1176" s="13">
        <v>46038</v>
      </c>
      <c r="AC1176">
        <f t="shared" si="417"/>
        <v>7.0014485755673928E-3</v>
      </c>
      <c r="AD1176">
        <f t="shared" si="418"/>
        <v>-1.0359678733558475E-2</v>
      </c>
      <c r="AE1176">
        <f t="shared" si="419"/>
        <v>-8.8671062601763939E-4</v>
      </c>
      <c r="AF1176">
        <f t="shared" si="420"/>
        <v>6.5014007082826453E-3</v>
      </c>
      <c r="AG1176">
        <f t="shared" si="421"/>
        <v>-8.3596451661405169E-3</v>
      </c>
      <c r="AH1176">
        <f t="shared" si="422"/>
        <v>3.9465950121757576E-3</v>
      </c>
      <c r="AI1176">
        <f t="shared" si="423"/>
        <v>-4.3840889649272574E-3</v>
      </c>
      <c r="AJ1176">
        <f t="shared" si="424"/>
        <v>-2.6209345917327043E-2</v>
      </c>
      <c r="AK1176">
        <f t="shared" si="425"/>
        <v>-2.7516634470916457E-2</v>
      </c>
      <c r="AL1176">
        <f t="shared" si="426"/>
        <v>-2.8145695364238388E-2</v>
      </c>
      <c r="AM1176">
        <f t="shared" si="427"/>
        <v>-6.4223763656545696E-4</v>
      </c>
      <c r="AN1176">
        <f t="shared" si="428"/>
        <v>-8.095872053060494E-3</v>
      </c>
    </row>
    <row r="1177" spans="1:40" x14ac:dyDescent="0.3">
      <c r="A1177" s="8">
        <v>46042</v>
      </c>
      <c r="B1177" t="s">
        <v>11404</v>
      </c>
      <c r="C1177" t="s">
        <v>11405</v>
      </c>
      <c r="D1177" t="s">
        <v>11406</v>
      </c>
      <c r="E1177" t="s">
        <v>11407</v>
      </c>
      <c r="F1177" t="s">
        <v>11408</v>
      </c>
      <c r="G1177" t="s">
        <v>245</v>
      </c>
      <c r="H1177" t="s">
        <v>11409</v>
      </c>
      <c r="I1177" t="s">
        <v>11410</v>
      </c>
      <c r="J1177" t="s">
        <v>11411</v>
      </c>
      <c r="K1177" t="s">
        <v>11412</v>
      </c>
      <c r="L1177" t="s">
        <v>11413</v>
      </c>
      <c r="N1177" s="12">
        <v>46042</v>
      </c>
      <c r="O1177">
        <f t="shared" si="439"/>
        <v>453.48</v>
      </c>
      <c r="P1177">
        <f t="shared" si="429"/>
        <v>246.24</v>
      </c>
      <c r="Q1177">
        <f t="shared" si="430"/>
        <v>603.6</v>
      </c>
      <c r="R1177">
        <f t="shared" si="431"/>
        <v>179.29</v>
      </c>
      <c r="S1177">
        <f t="shared" si="432"/>
        <v>321.77</v>
      </c>
      <c r="T1177">
        <f t="shared" si="433"/>
        <v>231</v>
      </c>
      <c r="U1177">
        <f t="shared" si="434"/>
        <v>178.06</v>
      </c>
      <c r="V1177">
        <f t="shared" si="435"/>
        <v>290.37</v>
      </c>
      <c r="W1177">
        <f t="shared" si="436"/>
        <v>219.52</v>
      </c>
      <c r="X1177">
        <f t="shared" si="437"/>
        <v>48.56</v>
      </c>
      <c r="Y1177">
        <f t="shared" si="438"/>
        <v>6796.86</v>
      </c>
      <c r="AB1177" s="12">
        <v>46042</v>
      </c>
      <c r="AC1177">
        <f t="shared" si="417"/>
        <v>-1.1617009219502594E-2</v>
      </c>
      <c r="AD1177">
        <f t="shared" si="418"/>
        <v>-3.4580098800282233E-2</v>
      </c>
      <c r="AE1177">
        <f t="shared" si="419"/>
        <v>-2.6011747240689331E-2</v>
      </c>
      <c r="AF1177">
        <f t="shared" si="420"/>
        <v>-5.8449742674088867E-2</v>
      </c>
      <c r="AG1177">
        <f t="shared" si="421"/>
        <v>-2.4259332261879485E-2</v>
      </c>
      <c r="AH1177">
        <f t="shared" si="422"/>
        <v>-3.3957845433255307E-2</v>
      </c>
      <c r="AI1177">
        <f t="shared" si="423"/>
        <v>-4.3819138653205858E-2</v>
      </c>
      <c r="AJ1177">
        <f t="shared" si="424"/>
        <v>-1.9417803593137939E-2</v>
      </c>
      <c r="AK1177">
        <f t="shared" si="425"/>
        <v>-3.0987905005738448E-2</v>
      </c>
      <c r="AL1177">
        <f t="shared" si="426"/>
        <v>3.4071550255536653E-2</v>
      </c>
      <c r="AM1177">
        <f t="shared" si="427"/>
        <v>-2.0626771431165203E-2</v>
      </c>
      <c r="AN1177">
        <f t="shared" si="428"/>
        <v>-2.4514167641582599E-2</v>
      </c>
    </row>
    <row r="1178" spans="1:40" x14ac:dyDescent="0.3">
      <c r="A1178" s="8">
        <v>46043</v>
      </c>
      <c r="B1178" t="s">
        <v>11414</v>
      </c>
      <c r="C1178" t="s">
        <v>11415</v>
      </c>
      <c r="D1178" t="s">
        <v>11416</v>
      </c>
      <c r="E1178" t="s">
        <v>6321</v>
      </c>
      <c r="F1178" t="s">
        <v>11417</v>
      </c>
      <c r="G1178" t="s">
        <v>11418</v>
      </c>
      <c r="H1178" t="s">
        <v>11419</v>
      </c>
      <c r="I1178" t="s">
        <v>11420</v>
      </c>
      <c r="J1178" t="s">
        <v>11421</v>
      </c>
      <c r="K1178" t="s">
        <v>246</v>
      </c>
      <c r="L1178" t="s">
        <v>11422</v>
      </c>
      <c r="N1178" s="13">
        <v>46043</v>
      </c>
      <c r="O1178">
        <f t="shared" si="439"/>
        <v>443.1</v>
      </c>
      <c r="P1178">
        <f t="shared" si="429"/>
        <v>247.19</v>
      </c>
      <c r="Q1178">
        <f t="shared" si="430"/>
        <v>612.44000000000005</v>
      </c>
      <c r="R1178">
        <f t="shared" si="431"/>
        <v>173.27</v>
      </c>
      <c r="S1178">
        <f t="shared" si="432"/>
        <v>328.15</v>
      </c>
      <c r="T1178">
        <f t="shared" si="433"/>
        <v>231.31</v>
      </c>
      <c r="U1178">
        <f t="shared" si="434"/>
        <v>183.31</v>
      </c>
      <c r="V1178">
        <f t="shared" si="435"/>
        <v>294.23</v>
      </c>
      <c r="W1178">
        <f t="shared" si="436"/>
        <v>221.03</v>
      </c>
      <c r="X1178">
        <f t="shared" si="437"/>
        <v>54.25</v>
      </c>
      <c r="Y1178">
        <f t="shared" si="438"/>
        <v>6875.62</v>
      </c>
      <c r="AB1178" s="13">
        <v>46043</v>
      </c>
      <c r="AC1178">
        <f t="shared" si="417"/>
        <v>-2.2889653347446415E-2</v>
      </c>
      <c r="AD1178">
        <f t="shared" si="418"/>
        <v>3.8580246913579863E-3</v>
      </c>
      <c r="AE1178">
        <f t="shared" si="419"/>
        <v>1.4645460569914004E-2</v>
      </c>
      <c r="AF1178">
        <f t="shared" si="420"/>
        <v>-3.357688660828817E-2</v>
      </c>
      <c r="AG1178">
        <f t="shared" si="421"/>
        <v>1.9827827330080483E-2</v>
      </c>
      <c r="AH1178">
        <f t="shared" si="422"/>
        <v>1.341991341991422E-3</v>
      </c>
      <c r="AI1178">
        <f t="shared" si="423"/>
        <v>2.9484443446029518E-2</v>
      </c>
      <c r="AJ1178">
        <f t="shared" si="424"/>
        <v>1.3293384302786038E-2</v>
      </c>
      <c r="AK1178">
        <f t="shared" si="425"/>
        <v>6.8786443148687315E-3</v>
      </c>
      <c r="AL1178">
        <f t="shared" si="426"/>
        <v>0.11717462932454681</v>
      </c>
      <c r="AM1178">
        <f t="shared" si="427"/>
        <v>1.1587703733783039E-2</v>
      </c>
      <c r="AN1178">
        <f t="shared" si="428"/>
        <v>1.4693233554511222E-2</v>
      </c>
    </row>
    <row r="1179" spans="1:40" x14ac:dyDescent="0.3">
      <c r="A1179" s="8">
        <v>46044</v>
      </c>
      <c r="B1179" t="s">
        <v>11423</v>
      </c>
      <c r="C1179" t="s">
        <v>11424</v>
      </c>
      <c r="D1179" t="s">
        <v>11425</v>
      </c>
      <c r="E1179" t="s">
        <v>11426</v>
      </c>
      <c r="F1179" t="s">
        <v>11427</v>
      </c>
      <c r="G1179" t="s">
        <v>11428</v>
      </c>
      <c r="H1179" t="s">
        <v>663</v>
      </c>
      <c r="I1179" t="s">
        <v>11429</v>
      </c>
      <c r="J1179" t="s">
        <v>11430</v>
      </c>
      <c r="K1179" t="s">
        <v>6846</v>
      </c>
      <c r="L1179" t="s">
        <v>11431</v>
      </c>
      <c r="N1179" s="12">
        <v>46044</v>
      </c>
      <c r="O1179">
        <f t="shared" si="439"/>
        <v>450.11</v>
      </c>
      <c r="P1179">
        <f t="shared" si="429"/>
        <v>247.89</v>
      </c>
      <c r="Q1179">
        <f t="shared" si="430"/>
        <v>647.08000000000004</v>
      </c>
      <c r="R1179">
        <f t="shared" si="431"/>
        <v>177.56</v>
      </c>
      <c r="S1179">
        <f t="shared" si="432"/>
        <v>330.31</v>
      </c>
      <c r="T1179">
        <f t="shared" si="433"/>
        <v>234.34</v>
      </c>
      <c r="U1179">
        <f t="shared" si="434"/>
        <v>184.83</v>
      </c>
      <c r="V1179">
        <f t="shared" si="435"/>
        <v>299.73</v>
      </c>
      <c r="W1179">
        <f t="shared" si="436"/>
        <v>227.52</v>
      </c>
      <c r="X1179">
        <f t="shared" si="437"/>
        <v>54.32</v>
      </c>
      <c r="Y1179">
        <f t="shared" si="438"/>
        <v>6913.35</v>
      </c>
      <c r="AB1179" s="12">
        <v>46044</v>
      </c>
      <c r="AC1179">
        <f t="shared" si="417"/>
        <v>1.582035657865033E-2</v>
      </c>
      <c r="AD1179">
        <f t="shared" si="418"/>
        <v>2.8318297665763659E-3</v>
      </c>
      <c r="AE1179">
        <f t="shared" si="419"/>
        <v>5.6560642675200778E-2</v>
      </c>
      <c r="AF1179">
        <f t="shared" si="420"/>
        <v>2.4759046574709842E-2</v>
      </c>
      <c r="AG1179">
        <f t="shared" si="421"/>
        <v>6.5823556300472763E-3</v>
      </c>
      <c r="AH1179">
        <f t="shared" si="422"/>
        <v>1.3099303964376752E-2</v>
      </c>
      <c r="AI1179">
        <f t="shared" si="423"/>
        <v>8.2919644318368846E-3</v>
      </c>
      <c r="AJ1179">
        <f t="shared" si="424"/>
        <v>1.8692859327736899E-2</v>
      </c>
      <c r="AK1179">
        <f t="shared" si="425"/>
        <v>2.9362529973306906E-2</v>
      </c>
      <c r="AL1179">
        <f t="shared" si="426"/>
        <v>1.290322580645098E-3</v>
      </c>
      <c r="AM1179">
        <f t="shared" si="427"/>
        <v>5.4875051268103991E-3</v>
      </c>
      <c r="AN1179">
        <f t="shared" si="428"/>
        <v>1.6616246966354321E-2</v>
      </c>
    </row>
    <row r="1180" spans="1:40" x14ac:dyDescent="0.3">
      <c r="A1180" s="8">
        <v>46045</v>
      </c>
      <c r="B1180" t="s">
        <v>11432</v>
      </c>
      <c r="C1180" t="s">
        <v>11433</v>
      </c>
      <c r="D1180" t="s">
        <v>11434</v>
      </c>
      <c r="E1180" t="s">
        <v>7817</v>
      </c>
      <c r="F1180" t="s">
        <v>9080</v>
      </c>
      <c r="G1180" t="s">
        <v>11435</v>
      </c>
      <c r="H1180" t="s">
        <v>11436</v>
      </c>
      <c r="I1180" t="s">
        <v>1630</v>
      </c>
      <c r="J1180" t="s">
        <v>10221</v>
      </c>
      <c r="K1180" t="s">
        <v>1743</v>
      </c>
      <c r="L1180" t="s">
        <v>11437</v>
      </c>
      <c r="N1180" s="13">
        <v>46045</v>
      </c>
      <c r="O1180">
        <f t="shared" si="439"/>
        <v>464.89</v>
      </c>
      <c r="P1180">
        <f t="shared" si="429"/>
        <v>247.58</v>
      </c>
      <c r="Q1180">
        <f t="shared" si="430"/>
        <v>658.2</v>
      </c>
      <c r="R1180">
        <f t="shared" si="431"/>
        <v>176.54</v>
      </c>
      <c r="S1180">
        <f t="shared" si="432"/>
        <v>327.7</v>
      </c>
      <c r="T1180">
        <f t="shared" si="433"/>
        <v>239.16</v>
      </c>
      <c r="U1180">
        <f t="shared" si="434"/>
        <v>187.66</v>
      </c>
      <c r="V1180">
        <f t="shared" si="435"/>
        <v>301.07</v>
      </c>
      <c r="W1180">
        <f t="shared" si="436"/>
        <v>227.48</v>
      </c>
      <c r="X1180">
        <f t="shared" si="437"/>
        <v>45.07</v>
      </c>
      <c r="Y1180">
        <f t="shared" si="438"/>
        <v>6915.61</v>
      </c>
      <c r="AB1180" s="13">
        <v>46045</v>
      </c>
      <c r="AC1180">
        <f t="shared" si="417"/>
        <v>3.2836417764546377E-2</v>
      </c>
      <c r="AD1180">
        <f t="shared" si="418"/>
        <v>-1.2505546815118063E-3</v>
      </c>
      <c r="AE1180">
        <f t="shared" si="419"/>
        <v>1.7184892130803098E-2</v>
      </c>
      <c r="AF1180">
        <f t="shared" si="420"/>
        <v>-5.7445370578960153E-3</v>
      </c>
      <c r="AG1180">
        <f t="shared" si="421"/>
        <v>-7.9016681299385327E-3</v>
      </c>
      <c r="AH1180">
        <f t="shared" si="422"/>
        <v>2.0568404881795566E-2</v>
      </c>
      <c r="AI1180">
        <f t="shared" si="423"/>
        <v>1.531136720229398E-2</v>
      </c>
      <c r="AJ1180">
        <f t="shared" si="424"/>
        <v>4.4706902879256827E-3</v>
      </c>
      <c r="AK1180">
        <f t="shared" si="425"/>
        <v>-1.758087201125802E-4</v>
      </c>
      <c r="AL1180">
        <f t="shared" si="426"/>
        <v>-0.17028718703976431</v>
      </c>
      <c r="AM1180">
        <f t="shared" si="427"/>
        <v>3.2690374420485391E-4</v>
      </c>
      <c r="AN1180">
        <f t="shared" si="428"/>
        <v>-8.6055526925139722E-3</v>
      </c>
    </row>
    <row r="1181" spans="1:40" x14ac:dyDescent="0.3">
      <c r="A1181" s="8">
        <v>46048</v>
      </c>
      <c r="B1181" t="s">
        <v>11438</v>
      </c>
      <c r="C1181" t="s">
        <v>11439</v>
      </c>
      <c r="D1181" t="s">
        <v>11440</v>
      </c>
      <c r="E1181" t="s">
        <v>11441</v>
      </c>
      <c r="F1181" t="s">
        <v>11442</v>
      </c>
      <c r="G1181" t="s">
        <v>11443</v>
      </c>
      <c r="H1181" t="s">
        <v>11444</v>
      </c>
      <c r="I1181" t="s">
        <v>11445</v>
      </c>
      <c r="J1181" t="s">
        <v>11446</v>
      </c>
      <c r="K1181" t="s">
        <v>11447</v>
      </c>
      <c r="L1181" t="s">
        <v>11448</v>
      </c>
      <c r="N1181" s="12">
        <v>46048</v>
      </c>
      <c r="O1181">
        <f t="shared" si="439"/>
        <v>469.21</v>
      </c>
      <c r="P1181">
        <f t="shared" si="429"/>
        <v>254.94</v>
      </c>
      <c r="Q1181">
        <f t="shared" si="430"/>
        <v>671.78</v>
      </c>
      <c r="R1181">
        <f t="shared" si="431"/>
        <v>181.81</v>
      </c>
      <c r="S1181">
        <f t="shared" si="432"/>
        <v>333.03</v>
      </c>
      <c r="T1181">
        <f t="shared" si="433"/>
        <v>238.42</v>
      </c>
      <c r="U1181">
        <f t="shared" si="434"/>
        <v>186.46</v>
      </c>
      <c r="V1181">
        <f t="shared" si="435"/>
        <v>304.72000000000003</v>
      </c>
      <c r="W1181">
        <f t="shared" si="436"/>
        <v>228.83</v>
      </c>
      <c r="X1181">
        <f t="shared" si="437"/>
        <v>42.49</v>
      </c>
      <c r="Y1181">
        <f t="shared" si="438"/>
        <v>6950.23</v>
      </c>
      <c r="AB1181" s="12">
        <v>46048</v>
      </c>
      <c r="AC1181">
        <f t="shared" si="417"/>
        <v>9.2925208113747715E-3</v>
      </c>
      <c r="AD1181">
        <f t="shared" si="418"/>
        <v>2.972776476290484E-2</v>
      </c>
      <c r="AE1181">
        <f t="shared" si="419"/>
        <v>2.0632026739592746E-2</v>
      </c>
      <c r="AF1181">
        <f t="shared" si="420"/>
        <v>2.9851591707261926E-2</v>
      </c>
      <c r="AG1181">
        <f t="shared" si="421"/>
        <v>1.626487641135177E-2</v>
      </c>
      <c r="AH1181">
        <f t="shared" si="422"/>
        <v>-3.0941629034956231E-3</v>
      </c>
      <c r="AI1181">
        <f t="shared" si="423"/>
        <v>-6.3945433230309101E-3</v>
      </c>
      <c r="AJ1181">
        <f t="shared" si="424"/>
        <v>1.2123426445677099E-2</v>
      </c>
      <c r="AK1181">
        <f t="shared" si="425"/>
        <v>5.9345876560576993E-3</v>
      </c>
      <c r="AL1181">
        <f t="shared" si="426"/>
        <v>-5.7244286665187438E-2</v>
      </c>
      <c r="AM1181">
        <f t="shared" si="427"/>
        <v>5.0060659869484159E-3</v>
      </c>
      <c r="AN1181">
        <f t="shared" si="428"/>
        <v>5.6454425117686636E-3</v>
      </c>
    </row>
    <row r="1182" spans="1:40" x14ac:dyDescent="0.3">
      <c r="A1182" s="8">
        <v>46049</v>
      </c>
      <c r="B1182" t="s">
        <v>11449</v>
      </c>
      <c r="C1182" t="s">
        <v>11450</v>
      </c>
      <c r="D1182" t="s">
        <v>11451</v>
      </c>
      <c r="E1182" t="s">
        <v>8802</v>
      </c>
      <c r="F1182" t="s">
        <v>11452</v>
      </c>
      <c r="G1182" t="s">
        <v>11453</v>
      </c>
      <c r="H1182" t="s">
        <v>6542</v>
      </c>
      <c r="I1182" t="s">
        <v>11454</v>
      </c>
      <c r="J1182" t="s">
        <v>11455</v>
      </c>
      <c r="K1182" t="s">
        <v>2685</v>
      </c>
      <c r="L1182" t="s">
        <v>11456</v>
      </c>
      <c r="N1182" s="13">
        <v>46049</v>
      </c>
      <c r="O1182">
        <f t="shared" si="439"/>
        <v>479.49</v>
      </c>
      <c r="P1182">
        <f t="shared" si="429"/>
        <v>257.79000000000002</v>
      </c>
      <c r="Q1182">
        <f t="shared" si="430"/>
        <v>672.39</v>
      </c>
      <c r="R1182">
        <f t="shared" si="431"/>
        <v>174.29</v>
      </c>
      <c r="S1182">
        <f t="shared" si="432"/>
        <v>334.31</v>
      </c>
      <c r="T1182">
        <f t="shared" si="433"/>
        <v>244.68</v>
      </c>
      <c r="U1182">
        <f t="shared" si="434"/>
        <v>188.51</v>
      </c>
      <c r="V1182">
        <f t="shared" si="435"/>
        <v>297.42</v>
      </c>
      <c r="W1182">
        <f t="shared" si="436"/>
        <v>227.96</v>
      </c>
      <c r="X1182">
        <f t="shared" si="437"/>
        <v>43.93</v>
      </c>
      <c r="Y1182">
        <f t="shared" si="438"/>
        <v>6978.6</v>
      </c>
      <c r="AB1182" s="13">
        <v>46049</v>
      </c>
      <c r="AC1182">
        <f t="shared" si="417"/>
        <v>2.1909166471302921E-2</v>
      </c>
      <c r="AD1182">
        <f t="shared" si="418"/>
        <v>1.1179100964932909E-2</v>
      </c>
      <c r="AE1182">
        <f t="shared" si="419"/>
        <v>9.0803536872186008E-4</v>
      </c>
      <c r="AF1182">
        <f t="shared" si="420"/>
        <v>-4.136186128375785E-2</v>
      </c>
      <c r="AG1182">
        <f t="shared" si="421"/>
        <v>3.843497582800337E-3</v>
      </c>
      <c r="AH1182">
        <f t="shared" si="422"/>
        <v>2.6256186561530059E-2</v>
      </c>
      <c r="AI1182">
        <f t="shared" si="423"/>
        <v>1.0994315134613242E-2</v>
      </c>
      <c r="AJ1182">
        <f t="shared" si="424"/>
        <v>-2.3956419007613583E-2</v>
      </c>
      <c r="AK1182">
        <f t="shared" si="425"/>
        <v>-3.8019490451427496E-3</v>
      </c>
      <c r="AL1182">
        <f t="shared" si="426"/>
        <v>3.389032713579665E-2</v>
      </c>
      <c r="AM1182">
        <f t="shared" si="427"/>
        <v>4.0818793047137092E-3</v>
      </c>
      <c r="AN1182">
        <f t="shared" si="428"/>
        <v>3.9947526534452275E-3</v>
      </c>
    </row>
    <row r="1183" spans="1:40" x14ac:dyDescent="0.3">
      <c r="A1183" s="8">
        <v>46050</v>
      </c>
      <c r="B1183" t="s">
        <v>11457</v>
      </c>
      <c r="C1183" t="s">
        <v>11458</v>
      </c>
      <c r="D1183" t="s">
        <v>11459</v>
      </c>
      <c r="E1183" t="s">
        <v>11460</v>
      </c>
      <c r="F1183" t="s">
        <v>11461</v>
      </c>
      <c r="G1183" t="s">
        <v>11462</v>
      </c>
      <c r="H1183" t="s">
        <v>11463</v>
      </c>
      <c r="I1183" t="s">
        <v>11464</v>
      </c>
      <c r="J1183" t="s">
        <v>11465</v>
      </c>
      <c r="K1183" t="s">
        <v>11466</v>
      </c>
      <c r="L1183" t="s">
        <v>11467</v>
      </c>
      <c r="N1183" s="12">
        <v>46050</v>
      </c>
      <c r="O1183">
        <f t="shared" si="439"/>
        <v>480.53</v>
      </c>
      <c r="P1183">
        <f t="shared" si="429"/>
        <v>255.96</v>
      </c>
      <c r="Q1183">
        <f t="shared" si="430"/>
        <v>668.16</v>
      </c>
      <c r="R1183">
        <f t="shared" si="431"/>
        <v>172.2</v>
      </c>
      <c r="S1183">
        <f t="shared" si="432"/>
        <v>335.77</v>
      </c>
      <c r="T1183">
        <f t="shared" si="433"/>
        <v>243.01</v>
      </c>
      <c r="U1183">
        <f t="shared" si="434"/>
        <v>191.51</v>
      </c>
      <c r="V1183">
        <f t="shared" si="435"/>
        <v>299.58</v>
      </c>
      <c r="W1183">
        <f t="shared" si="436"/>
        <v>227.39</v>
      </c>
      <c r="X1183">
        <f t="shared" si="437"/>
        <v>48.78</v>
      </c>
      <c r="Y1183">
        <f t="shared" si="438"/>
        <v>6978.03</v>
      </c>
      <c r="AB1183" s="12">
        <v>46050</v>
      </c>
      <c r="AC1183">
        <f t="shared" si="417"/>
        <v>2.1689711985650728E-3</v>
      </c>
      <c r="AD1183">
        <f t="shared" si="418"/>
        <v>-7.0988013499360125E-3</v>
      </c>
      <c r="AE1183">
        <f t="shared" si="419"/>
        <v>-6.2909918350957383E-3</v>
      </c>
      <c r="AF1183">
        <f t="shared" si="420"/>
        <v>-1.1991508405530982E-2</v>
      </c>
      <c r="AG1183">
        <f t="shared" si="421"/>
        <v>4.3672040920104127E-3</v>
      </c>
      <c r="AH1183">
        <f t="shared" si="422"/>
        <v>-6.825241131273585E-3</v>
      </c>
      <c r="AI1183">
        <f t="shared" si="423"/>
        <v>1.5914275104768949E-2</v>
      </c>
      <c r="AJ1183">
        <f t="shared" si="424"/>
        <v>7.2624571313293362E-3</v>
      </c>
      <c r="AK1183">
        <f t="shared" si="425"/>
        <v>-2.5004386734516215E-3</v>
      </c>
      <c r="AL1183">
        <f t="shared" si="426"/>
        <v>0.11040291372638289</v>
      </c>
      <c r="AM1183">
        <f t="shared" si="427"/>
        <v>-8.1678273579299798E-5</v>
      </c>
      <c r="AN1183">
        <f t="shared" si="428"/>
        <v>9.5751965076535835E-3</v>
      </c>
    </row>
    <row r="1184" spans="1:40" x14ac:dyDescent="0.3">
      <c r="A1184" s="8">
        <v>46051</v>
      </c>
      <c r="B1184" t="s">
        <v>11468</v>
      </c>
      <c r="C1184" t="s">
        <v>11469</v>
      </c>
      <c r="D1184" t="s">
        <v>11470</v>
      </c>
      <c r="E1184" t="s">
        <v>11471</v>
      </c>
      <c r="F1184" t="s">
        <v>11472</v>
      </c>
      <c r="G1184" t="s">
        <v>11473</v>
      </c>
      <c r="H1184" t="s">
        <v>6738</v>
      </c>
      <c r="I1184" t="s">
        <v>11474</v>
      </c>
      <c r="J1184" t="s">
        <v>10276</v>
      </c>
      <c r="K1184" t="s">
        <v>11475</v>
      </c>
      <c r="L1184" t="s">
        <v>11476</v>
      </c>
      <c r="N1184" s="13">
        <v>46051</v>
      </c>
      <c r="O1184">
        <f t="shared" si="439"/>
        <v>432.51</v>
      </c>
      <c r="P1184">
        <f t="shared" si="429"/>
        <v>257.8</v>
      </c>
      <c r="Q1184">
        <f t="shared" si="430"/>
        <v>737.68</v>
      </c>
      <c r="R1184">
        <f t="shared" si="431"/>
        <v>168.42</v>
      </c>
      <c r="S1184">
        <f t="shared" si="432"/>
        <v>338.01</v>
      </c>
      <c r="T1184">
        <f t="shared" si="433"/>
        <v>241.73</v>
      </c>
      <c r="U1184">
        <f t="shared" si="434"/>
        <v>192.5</v>
      </c>
      <c r="V1184">
        <f t="shared" si="435"/>
        <v>291.64999999999998</v>
      </c>
      <c r="W1184">
        <f t="shared" si="436"/>
        <v>213.55</v>
      </c>
      <c r="X1184">
        <f t="shared" si="437"/>
        <v>48.66</v>
      </c>
      <c r="Y1184">
        <f t="shared" si="438"/>
        <v>6969.01</v>
      </c>
      <c r="AB1184" s="13">
        <v>46051</v>
      </c>
      <c r="AC1184">
        <f t="shared" si="417"/>
        <v>-9.9931325827731898E-2</v>
      </c>
      <c r="AD1184">
        <f t="shared" si="418"/>
        <v>7.1886232223785651E-3</v>
      </c>
      <c r="AE1184">
        <f t="shared" si="419"/>
        <v>0.10404693486590033</v>
      </c>
      <c r="AF1184">
        <f t="shared" si="420"/>
        <v>-2.1951219512195141E-2</v>
      </c>
      <c r="AG1184">
        <f t="shared" si="421"/>
        <v>6.6712332846889932E-3</v>
      </c>
      <c r="AH1184">
        <f t="shared" si="422"/>
        <v>-5.2672729517303507E-3</v>
      </c>
      <c r="AI1184">
        <f t="shared" si="423"/>
        <v>5.1694428489374999E-3</v>
      </c>
      <c r="AJ1184">
        <f t="shared" si="424"/>
        <v>-2.6470391881968092E-2</v>
      </c>
      <c r="AK1184">
        <f t="shared" si="425"/>
        <v>-6.0864593869563222E-2</v>
      </c>
      <c r="AL1184">
        <f t="shared" si="426"/>
        <v>-2.4600246002460802E-3</v>
      </c>
      <c r="AM1184">
        <f t="shared" si="427"/>
        <v>-1.2926284352460238E-3</v>
      </c>
      <c r="AN1184">
        <f t="shared" si="428"/>
        <v>-8.6510202597068556E-3</v>
      </c>
    </row>
    <row r="1185" spans="1:40" x14ac:dyDescent="0.3">
      <c r="A1185" s="8">
        <v>46052</v>
      </c>
      <c r="B1185" t="s">
        <v>11477</v>
      </c>
      <c r="C1185" t="s">
        <v>11478</v>
      </c>
      <c r="D1185" t="s">
        <v>11479</v>
      </c>
      <c r="E1185" t="s">
        <v>8579</v>
      </c>
      <c r="F1185" t="s">
        <v>11480</v>
      </c>
      <c r="G1185" t="s">
        <v>10582</v>
      </c>
      <c r="H1185" t="s">
        <v>11481</v>
      </c>
      <c r="I1185" t="s">
        <v>247</v>
      </c>
      <c r="J1185" t="s">
        <v>11482</v>
      </c>
      <c r="K1185" t="s">
        <v>5811</v>
      </c>
      <c r="L1185" t="s">
        <v>11483</v>
      </c>
      <c r="N1185" s="12">
        <v>46052</v>
      </c>
      <c r="O1185">
        <f t="shared" si="439"/>
        <v>429.31</v>
      </c>
      <c r="P1185">
        <f t="shared" si="429"/>
        <v>259</v>
      </c>
      <c r="Q1185">
        <f t="shared" si="430"/>
        <v>715.89</v>
      </c>
      <c r="R1185">
        <f t="shared" si="431"/>
        <v>164.01</v>
      </c>
      <c r="S1185">
        <f t="shared" si="432"/>
        <v>337.76</v>
      </c>
      <c r="T1185">
        <f t="shared" si="433"/>
        <v>239.3</v>
      </c>
      <c r="U1185">
        <f t="shared" si="434"/>
        <v>191.12</v>
      </c>
      <c r="V1185">
        <f t="shared" si="435"/>
        <v>293.25</v>
      </c>
      <c r="W1185">
        <f t="shared" si="436"/>
        <v>211.76</v>
      </c>
      <c r="X1185">
        <f t="shared" si="437"/>
        <v>46.47</v>
      </c>
      <c r="Y1185">
        <f t="shared" si="438"/>
        <v>6939.03</v>
      </c>
      <c r="AB1185" s="12">
        <v>46052</v>
      </c>
      <c r="AC1185">
        <f t="shared" si="417"/>
        <v>-7.3986728630551779E-3</v>
      </c>
      <c r="AD1185">
        <f t="shared" si="418"/>
        <v>4.6547711404187897E-3</v>
      </c>
      <c r="AE1185">
        <f t="shared" si="419"/>
        <v>-2.9538553302244863E-2</v>
      </c>
      <c r="AF1185">
        <f t="shared" si="420"/>
        <v>-2.6184538653366562E-2</v>
      </c>
      <c r="AG1185">
        <f t="shared" si="421"/>
        <v>-7.3962308807429267E-4</v>
      </c>
      <c r="AH1185">
        <f t="shared" si="422"/>
        <v>-1.0052537955570151E-2</v>
      </c>
      <c r="AI1185">
        <f t="shared" si="423"/>
        <v>-7.1688311688311579E-3</v>
      </c>
      <c r="AJ1185">
        <f t="shared" si="424"/>
        <v>5.4860277730157669E-3</v>
      </c>
      <c r="AK1185">
        <f t="shared" si="425"/>
        <v>-8.3821119175837566E-3</v>
      </c>
      <c r="AL1185">
        <f t="shared" si="426"/>
        <v>-4.5006165228113404E-2</v>
      </c>
      <c r="AM1185">
        <f t="shared" si="427"/>
        <v>-4.3019022788028938E-3</v>
      </c>
      <c r="AN1185">
        <f t="shared" si="428"/>
        <v>-1.1693830685655245E-2</v>
      </c>
    </row>
    <row r="1186" spans="1:40" x14ac:dyDescent="0.3">
      <c r="A1186" s="8">
        <v>46055</v>
      </c>
      <c r="B1186" t="s">
        <v>11484</v>
      </c>
      <c r="C1186" t="s">
        <v>11485</v>
      </c>
      <c r="D1186" t="s">
        <v>11486</v>
      </c>
      <c r="E1186" t="s">
        <v>11487</v>
      </c>
      <c r="F1186" t="s">
        <v>11488</v>
      </c>
      <c r="G1186" t="s">
        <v>11489</v>
      </c>
      <c r="H1186" t="s">
        <v>11490</v>
      </c>
      <c r="I1186" t="s">
        <v>11491</v>
      </c>
      <c r="J1186" t="s">
        <v>11492</v>
      </c>
      <c r="K1186" t="s">
        <v>11493</v>
      </c>
      <c r="L1186" t="s">
        <v>11494</v>
      </c>
      <c r="N1186" s="13">
        <v>46055</v>
      </c>
      <c r="O1186">
        <f t="shared" si="439"/>
        <v>422.41</v>
      </c>
      <c r="P1186">
        <f t="shared" si="429"/>
        <v>269.51</v>
      </c>
      <c r="Q1186">
        <f t="shared" si="430"/>
        <v>705.81</v>
      </c>
      <c r="R1186">
        <f t="shared" si="431"/>
        <v>159.5</v>
      </c>
      <c r="S1186">
        <f t="shared" si="432"/>
        <v>343.45</v>
      </c>
      <c r="T1186">
        <f t="shared" si="433"/>
        <v>242.96</v>
      </c>
      <c r="U1186">
        <f t="shared" si="434"/>
        <v>185.6</v>
      </c>
      <c r="V1186">
        <f t="shared" si="435"/>
        <v>293.38</v>
      </c>
      <c r="W1186">
        <f t="shared" si="436"/>
        <v>210.28</v>
      </c>
      <c r="X1186">
        <f t="shared" si="437"/>
        <v>48.81</v>
      </c>
      <c r="Y1186">
        <f t="shared" si="438"/>
        <v>6976.44</v>
      </c>
      <c r="AB1186" s="13">
        <v>46055</v>
      </c>
      <c r="AC1186">
        <f t="shared" si="417"/>
        <v>-1.6072302066105992E-2</v>
      </c>
      <c r="AD1186">
        <f t="shared" si="418"/>
        <v>4.0579150579150625E-2</v>
      </c>
      <c r="AE1186">
        <f t="shared" si="419"/>
        <v>-1.4080375476679396E-2</v>
      </c>
      <c r="AF1186">
        <f t="shared" si="420"/>
        <v>-2.7498323272971081E-2</v>
      </c>
      <c r="AG1186">
        <f t="shared" si="421"/>
        <v>1.6846281383230632E-2</v>
      </c>
      <c r="AH1186">
        <f t="shared" si="422"/>
        <v>1.5294609277058058E-2</v>
      </c>
      <c r="AI1186">
        <f t="shared" si="423"/>
        <v>-2.8882377563834272E-2</v>
      </c>
      <c r="AJ1186">
        <f t="shared" si="424"/>
        <v>4.4330775788581356E-4</v>
      </c>
      <c r="AK1186">
        <f t="shared" si="425"/>
        <v>-6.9890442009822307E-3</v>
      </c>
      <c r="AL1186">
        <f t="shared" si="426"/>
        <v>5.0355067785668339E-2</v>
      </c>
      <c r="AM1186">
        <f t="shared" si="427"/>
        <v>5.3912434446889979E-3</v>
      </c>
      <c r="AN1186">
        <f t="shared" si="428"/>
        <v>3.2170216042826812E-3</v>
      </c>
    </row>
    <row r="1187" spans="1:40" x14ac:dyDescent="0.3">
      <c r="A1187" s="8">
        <v>46056</v>
      </c>
      <c r="B1187" t="s">
        <v>11495</v>
      </c>
      <c r="C1187" t="s">
        <v>11496</v>
      </c>
      <c r="D1187" t="s">
        <v>11497</v>
      </c>
      <c r="E1187" t="s">
        <v>11498</v>
      </c>
      <c r="F1187" t="s">
        <v>11499</v>
      </c>
      <c r="G1187" t="s">
        <v>11500</v>
      </c>
      <c r="H1187" t="s">
        <v>3433</v>
      </c>
      <c r="I1187" t="s">
        <v>11501</v>
      </c>
      <c r="J1187" t="s">
        <v>6689</v>
      </c>
      <c r="K1187" t="s">
        <v>248</v>
      </c>
      <c r="L1187" t="s">
        <v>11502</v>
      </c>
      <c r="N1187" s="12">
        <v>46056</v>
      </c>
      <c r="O1187">
        <f t="shared" si="439"/>
        <v>410.27</v>
      </c>
      <c r="P1187">
        <f t="shared" si="429"/>
        <v>268.98</v>
      </c>
      <c r="Q1187">
        <f t="shared" si="430"/>
        <v>691.11</v>
      </c>
      <c r="R1187">
        <f t="shared" si="431"/>
        <v>154.13</v>
      </c>
      <c r="S1187">
        <f t="shared" si="432"/>
        <v>339.47</v>
      </c>
      <c r="T1187">
        <f t="shared" si="433"/>
        <v>238.62</v>
      </c>
      <c r="U1187">
        <f t="shared" si="434"/>
        <v>180.33</v>
      </c>
      <c r="V1187">
        <f t="shared" si="435"/>
        <v>271.93</v>
      </c>
      <c r="W1187">
        <f t="shared" si="436"/>
        <v>195.89</v>
      </c>
      <c r="X1187">
        <f t="shared" si="437"/>
        <v>49.25</v>
      </c>
      <c r="Y1187">
        <f t="shared" si="438"/>
        <v>6917.81</v>
      </c>
      <c r="AB1187" s="12">
        <v>46056</v>
      </c>
      <c r="AC1187">
        <f t="shared" si="417"/>
        <v>-2.8739849908856474E-2</v>
      </c>
      <c r="AD1187">
        <f t="shared" si="418"/>
        <v>-1.9665318541054466E-3</v>
      </c>
      <c r="AE1187">
        <f t="shared" si="419"/>
        <v>-2.0827134781315038E-2</v>
      </c>
      <c r="AF1187">
        <f t="shared" si="420"/>
        <v>-3.3667711598746153E-2</v>
      </c>
      <c r="AG1187">
        <f t="shared" si="421"/>
        <v>-1.1588295239481572E-2</v>
      </c>
      <c r="AH1187">
        <f t="shared" si="422"/>
        <v>-1.7863022719789234E-2</v>
      </c>
      <c r="AI1187">
        <f t="shared" si="423"/>
        <v>-2.8394396551724044E-2</v>
      </c>
      <c r="AJ1187">
        <f t="shared" si="424"/>
        <v>-7.3113368327766048E-2</v>
      </c>
      <c r="AK1187">
        <f t="shared" si="425"/>
        <v>-6.8432566102339831E-2</v>
      </c>
      <c r="AL1187">
        <f t="shared" si="426"/>
        <v>9.0145461995492226E-3</v>
      </c>
      <c r="AM1187">
        <f t="shared" si="427"/>
        <v>-8.4039997477222128E-3</v>
      </c>
      <c r="AN1187">
        <f t="shared" si="428"/>
        <v>-2.5816575512026985E-2</v>
      </c>
    </row>
    <row r="1188" spans="1:40" x14ac:dyDescent="0.3">
      <c r="A1188" s="8">
        <v>46057</v>
      </c>
      <c r="B1188" t="s">
        <v>11503</v>
      </c>
      <c r="C1188" t="s">
        <v>922</v>
      </c>
      <c r="D1188" t="s">
        <v>11504</v>
      </c>
      <c r="E1188" t="s">
        <v>11505</v>
      </c>
      <c r="F1188" t="s">
        <v>11506</v>
      </c>
      <c r="G1188" t="s">
        <v>11507</v>
      </c>
      <c r="H1188" t="s">
        <v>5969</v>
      </c>
      <c r="I1188" t="s">
        <v>11508</v>
      </c>
      <c r="J1188" t="s">
        <v>11509</v>
      </c>
      <c r="K1188" t="s">
        <v>11510</v>
      </c>
      <c r="L1188" t="s">
        <v>11511</v>
      </c>
      <c r="N1188" s="13">
        <v>46057</v>
      </c>
      <c r="O1188">
        <f t="shared" si="439"/>
        <v>413.25</v>
      </c>
      <c r="P1188">
        <f t="shared" si="429"/>
        <v>275.98</v>
      </c>
      <c r="Q1188">
        <f t="shared" si="430"/>
        <v>668.42</v>
      </c>
      <c r="R1188">
        <f t="shared" si="431"/>
        <v>146.16</v>
      </c>
      <c r="S1188">
        <f t="shared" si="432"/>
        <v>332.81</v>
      </c>
      <c r="T1188">
        <f t="shared" si="433"/>
        <v>232.99</v>
      </c>
      <c r="U1188">
        <f t="shared" si="434"/>
        <v>174.18</v>
      </c>
      <c r="V1188">
        <f t="shared" si="435"/>
        <v>279.70999999999998</v>
      </c>
      <c r="W1188">
        <f t="shared" si="436"/>
        <v>198.94</v>
      </c>
      <c r="X1188">
        <f t="shared" si="437"/>
        <v>48.6</v>
      </c>
      <c r="Y1188">
        <f t="shared" si="438"/>
        <v>6882.72</v>
      </c>
      <c r="AB1188" s="13">
        <v>46057</v>
      </c>
      <c r="AC1188">
        <f t="shared" si="417"/>
        <v>7.2635093962511998E-3</v>
      </c>
      <c r="AD1188">
        <f t="shared" si="418"/>
        <v>2.6024239720425335E-2</v>
      </c>
      <c r="AE1188">
        <f t="shared" si="419"/>
        <v>-3.2831242493959079E-2</v>
      </c>
      <c r="AF1188">
        <f t="shared" si="420"/>
        <v>-5.1709595795756846E-2</v>
      </c>
      <c r="AG1188">
        <f t="shared" si="421"/>
        <v>-1.9618817568562874E-2</v>
      </c>
      <c r="AH1188">
        <f t="shared" si="422"/>
        <v>-2.3593998826586193E-2</v>
      </c>
      <c r="AI1188">
        <f t="shared" si="423"/>
        <v>-3.4104142405589788E-2</v>
      </c>
      <c r="AJ1188">
        <f t="shared" si="424"/>
        <v>2.8610304122384411E-2</v>
      </c>
      <c r="AK1188">
        <f t="shared" si="425"/>
        <v>1.5569962734187648E-2</v>
      </c>
      <c r="AL1188">
        <f t="shared" si="426"/>
        <v>-1.3197969543147225E-2</v>
      </c>
      <c r="AM1188">
        <f t="shared" si="427"/>
        <v>-5.0724145358140849E-3</v>
      </c>
      <c r="AN1188">
        <f t="shared" si="428"/>
        <v>-9.3327422905606812E-3</v>
      </c>
    </row>
    <row r="1189" spans="1:40" x14ac:dyDescent="0.3">
      <c r="A1189" s="8">
        <v>46058</v>
      </c>
      <c r="B1189" t="s">
        <v>11512</v>
      </c>
      <c r="C1189" t="s">
        <v>11513</v>
      </c>
      <c r="D1189" t="s">
        <v>11514</v>
      </c>
      <c r="E1189" t="s">
        <v>8713</v>
      </c>
      <c r="F1189" t="s">
        <v>11515</v>
      </c>
      <c r="G1189" t="s">
        <v>10398</v>
      </c>
      <c r="H1189" t="s">
        <v>1750</v>
      </c>
      <c r="I1189" t="s">
        <v>11516</v>
      </c>
      <c r="J1189" t="s">
        <v>173</v>
      </c>
      <c r="K1189" t="s">
        <v>2540</v>
      </c>
      <c r="L1189" t="s">
        <v>11517</v>
      </c>
      <c r="N1189" s="12">
        <v>46058</v>
      </c>
      <c r="O1189">
        <f t="shared" si="439"/>
        <v>392.77</v>
      </c>
      <c r="P1189">
        <f t="shared" si="429"/>
        <v>275.39999999999998</v>
      </c>
      <c r="Q1189">
        <f t="shared" si="430"/>
        <v>669.64</v>
      </c>
      <c r="R1189">
        <f t="shared" si="431"/>
        <v>136</v>
      </c>
      <c r="S1189">
        <f t="shared" si="432"/>
        <v>331.02</v>
      </c>
      <c r="T1189">
        <f t="shared" si="433"/>
        <v>222.69</v>
      </c>
      <c r="U1189">
        <f t="shared" si="434"/>
        <v>171.87</v>
      </c>
      <c r="V1189">
        <f t="shared" si="435"/>
        <v>269.39</v>
      </c>
      <c r="W1189">
        <f t="shared" si="436"/>
        <v>189.5</v>
      </c>
      <c r="X1189">
        <f t="shared" si="437"/>
        <v>48.24</v>
      </c>
      <c r="Y1189">
        <f t="shared" si="438"/>
        <v>6798.4</v>
      </c>
      <c r="AB1189" s="12">
        <v>46058</v>
      </c>
      <c r="AC1189">
        <f t="shared" si="417"/>
        <v>-4.9558378705384154E-2</v>
      </c>
      <c r="AD1189">
        <f t="shared" si="418"/>
        <v>-2.1016015653310127E-3</v>
      </c>
      <c r="AE1189">
        <f t="shared" si="419"/>
        <v>1.8251997247240581E-3</v>
      </c>
      <c r="AF1189">
        <f t="shared" si="420"/>
        <v>-6.9512862616310844E-2</v>
      </c>
      <c r="AG1189">
        <f t="shared" si="421"/>
        <v>-5.3784441573270225E-3</v>
      </c>
      <c r="AH1189">
        <f t="shared" si="422"/>
        <v>-4.4207905918709045E-2</v>
      </c>
      <c r="AI1189">
        <f t="shared" si="423"/>
        <v>-1.3262142611091932E-2</v>
      </c>
      <c r="AJ1189">
        <f t="shared" si="424"/>
        <v>-3.6895355904329463E-2</v>
      </c>
      <c r="AK1189">
        <f t="shared" si="425"/>
        <v>-4.7451492912435889E-2</v>
      </c>
      <c r="AL1189">
        <f t="shared" si="426"/>
        <v>-7.4074074074074181E-3</v>
      </c>
      <c r="AM1189">
        <f t="shared" si="427"/>
        <v>-1.2250970546528239E-2</v>
      </c>
      <c r="AN1189">
        <f t="shared" si="428"/>
        <v>-2.6018305692739177E-2</v>
      </c>
    </row>
    <row r="1190" spans="1:40" x14ac:dyDescent="0.3">
      <c r="A1190" s="8">
        <v>46059</v>
      </c>
      <c r="B1190" t="s">
        <v>11518</v>
      </c>
      <c r="C1190" t="s">
        <v>11519</v>
      </c>
      <c r="D1190" t="s">
        <v>11520</v>
      </c>
      <c r="E1190" t="s">
        <v>1520</v>
      </c>
      <c r="F1190" t="s">
        <v>11521</v>
      </c>
      <c r="G1190" t="s">
        <v>11522</v>
      </c>
      <c r="H1190" t="s">
        <v>11523</v>
      </c>
      <c r="I1190" t="s">
        <v>11524</v>
      </c>
      <c r="J1190" t="s">
        <v>11525</v>
      </c>
      <c r="K1190" t="s">
        <v>11526</v>
      </c>
      <c r="L1190" t="s">
        <v>11527</v>
      </c>
      <c r="N1190" s="13">
        <v>46059</v>
      </c>
      <c r="O1190">
        <f t="shared" si="439"/>
        <v>400.23</v>
      </c>
      <c r="P1190">
        <f t="shared" si="429"/>
        <v>277.60000000000002</v>
      </c>
      <c r="Q1190">
        <f t="shared" si="430"/>
        <v>660.89</v>
      </c>
      <c r="R1190">
        <f t="shared" si="431"/>
        <v>142.32</v>
      </c>
      <c r="S1190">
        <f t="shared" si="432"/>
        <v>322.63</v>
      </c>
      <c r="T1190">
        <f t="shared" si="433"/>
        <v>210.32</v>
      </c>
      <c r="U1190">
        <f t="shared" si="434"/>
        <v>185.4</v>
      </c>
      <c r="V1190">
        <f t="shared" si="435"/>
        <v>268.38</v>
      </c>
      <c r="W1190">
        <f t="shared" si="436"/>
        <v>190.87</v>
      </c>
      <c r="X1190">
        <f t="shared" si="437"/>
        <v>50.59</v>
      </c>
      <c r="Y1190">
        <f t="shared" si="438"/>
        <v>6932.3</v>
      </c>
      <c r="AB1190" s="13">
        <v>46059</v>
      </c>
      <c r="AC1190">
        <f t="shared" si="417"/>
        <v>1.8993303969244257E-2</v>
      </c>
      <c r="AD1190">
        <f t="shared" si="418"/>
        <v>7.9883805374003636E-3</v>
      </c>
      <c r="AE1190">
        <f t="shared" si="419"/>
        <v>-1.3066722418015653E-2</v>
      </c>
      <c r="AF1190">
        <f t="shared" si="420"/>
        <v>4.6470588235294041E-2</v>
      </c>
      <c r="AG1190">
        <f t="shared" si="421"/>
        <v>-2.534590054981567E-2</v>
      </c>
      <c r="AH1190">
        <f t="shared" si="422"/>
        <v>-5.5548071309892699E-2</v>
      </c>
      <c r="AI1190">
        <f t="shared" si="423"/>
        <v>7.8722290102984926E-2</v>
      </c>
      <c r="AJ1190">
        <f t="shared" si="424"/>
        <v>-3.7492111808158368E-3</v>
      </c>
      <c r="AK1190">
        <f t="shared" si="425"/>
        <v>7.2295514511873105E-3</v>
      </c>
      <c r="AL1190">
        <f t="shared" si="426"/>
        <v>4.8714759535655183E-2</v>
      </c>
      <c r="AM1190">
        <f t="shared" si="427"/>
        <v>1.9695810779006839E-2</v>
      </c>
      <c r="AN1190">
        <f t="shared" si="428"/>
        <v>1.1827707195657551E-2</v>
      </c>
    </row>
    <row r="1191" spans="1:40" x14ac:dyDescent="0.3">
      <c r="A1191" s="8">
        <v>46062</v>
      </c>
      <c r="B1191" t="s">
        <v>11528</v>
      </c>
      <c r="C1191" t="s">
        <v>11529</v>
      </c>
      <c r="D1191" t="s">
        <v>11530</v>
      </c>
      <c r="E1191" t="s">
        <v>11531</v>
      </c>
      <c r="F1191" t="s">
        <v>11532</v>
      </c>
      <c r="G1191" t="s">
        <v>11533</v>
      </c>
      <c r="H1191" t="s">
        <v>11534</v>
      </c>
      <c r="I1191" t="s">
        <v>11535</v>
      </c>
      <c r="J1191" t="s">
        <v>11536</v>
      </c>
      <c r="K1191" t="s">
        <v>11537</v>
      </c>
      <c r="L1191" t="s">
        <v>11538</v>
      </c>
      <c r="N1191" s="12">
        <v>46062</v>
      </c>
      <c r="O1191">
        <f t="shared" si="439"/>
        <v>412.66</v>
      </c>
      <c r="P1191">
        <f t="shared" si="429"/>
        <v>274.37</v>
      </c>
      <c r="Q1191">
        <f t="shared" si="430"/>
        <v>676.64</v>
      </c>
      <c r="R1191">
        <f t="shared" si="431"/>
        <v>156.04</v>
      </c>
      <c r="S1191">
        <f t="shared" si="432"/>
        <v>324.08999999999997</v>
      </c>
      <c r="T1191">
        <f t="shared" si="433"/>
        <v>208.72</v>
      </c>
      <c r="U1191">
        <f t="shared" si="434"/>
        <v>190.03</v>
      </c>
      <c r="V1191">
        <f t="shared" si="435"/>
        <v>266.89999999999998</v>
      </c>
      <c r="W1191">
        <f t="shared" si="436"/>
        <v>193.55</v>
      </c>
      <c r="X1191">
        <f t="shared" si="437"/>
        <v>50.24</v>
      </c>
      <c r="Y1191">
        <f t="shared" si="438"/>
        <v>6964.82</v>
      </c>
      <c r="AB1191" s="12">
        <v>46062</v>
      </c>
      <c r="AC1191">
        <f t="shared" si="417"/>
        <v>3.1057142143267713E-2</v>
      </c>
      <c r="AD1191">
        <f t="shared" si="418"/>
        <v>-1.1635446685879014E-2</v>
      </c>
      <c r="AE1191">
        <f t="shared" si="419"/>
        <v>2.3831499947041035E-2</v>
      </c>
      <c r="AF1191">
        <f t="shared" si="420"/>
        <v>9.6402473299606495E-2</v>
      </c>
      <c r="AG1191">
        <f t="shared" si="421"/>
        <v>4.5253076279327953E-3</v>
      </c>
      <c r="AH1191">
        <f t="shared" si="422"/>
        <v>-7.607455306199995E-3</v>
      </c>
      <c r="AI1191">
        <f t="shared" si="423"/>
        <v>2.4973031283710867E-2</v>
      </c>
      <c r="AJ1191">
        <f t="shared" si="424"/>
        <v>-5.514568894850691E-3</v>
      </c>
      <c r="AK1191">
        <f t="shared" si="425"/>
        <v>1.4040970293917265E-2</v>
      </c>
      <c r="AL1191">
        <f t="shared" si="426"/>
        <v>-6.9183633129077382E-3</v>
      </c>
      <c r="AM1191">
        <f t="shared" si="427"/>
        <v>4.6910837672922145E-3</v>
      </c>
      <c r="AN1191">
        <f t="shared" si="428"/>
        <v>1.525869765117554E-2</v>
      </c>
    </row>
    <row r="1192" spans="1:40" x14ac:dyDescent="0.3">
      <c r="A1192" s="8">
        <v>46063</v>
      </c>
      <c r="B1192" t="s">
        <v>11539</v>
      </c>
      <c r="C1192" t="s">
        <v>11540</v>
      </c>
      <c r="D1192" t="s">
        <v>11541</v>
      </c>
      <c r="E1192" t="s">
        <v>11542</v>
      </c>
      <c r="F1192" t="s">
        <v>11543</v>
      </c>
      <c r="G1192" t="s">
        <v>11544</v>
      </c>
      <c r="H1192" t="s">
        <v>5826</v>
      </c>
      <c r="I1192" t="s">
        <v>11545</v>
      </c>
      <c r="J1192" t="s">
        <v>11546</v>
      </c>
      <c r="K1192" t="s">
        <v>5973</v>
      </c>
      <c r="L1192" t="s">
        <v>11547</v>
      </c>
      <c r="N1192" s="13">
        <v>46063</v>
      </c>
      <c r="O1192">
        <f t="shared" si="439"/>
        <v>412.33</v>
      </c>
      <c r="P1192">
        <f t="shared" si="429"/>
        <v>273.43</v>
      </c>
      <c r="Q1192">
        <f t="shared" si="430"/>
        <v>670.15</v>
      </c>
      <c r="R1192">
        <f t="shared" si="431"/>
        <v>159.33000000000001</v>
      </c>
      <c r="S1192">
        <f t="shared" si="432"/>
        <v>318.36</v>
      </c>
      <c r="T1192">
        <f t="shared" si="433"/>
        <v>206.96</v>
      </c>
      <c r="U1192">
        <f t="shared" si="434"/>
        <v>188.53</v>
      </c>
      <c r="V1192">
        <f t="shared" si="435"/>
        <v>264.67</v>
      </c>
      <c r="W1192">
        <f t="shared" si="436"/>
        <v>192.97</v>
      </c>
      <c r="X1192">
        <f t="shared" si="437"/>
        <v>47.13</v>
      </c>
      <c r="Y1192">
        <f t="shared" si="438"/>
        <v>6941.81</v>
      </c>
      <c r="AB1192" s="13">
        <v>46063</v>
      </c>
      <c r="AC1192">
        <f t="shared" si="417"/>
        <v>-7.9968981728306687E-4</v>
      </c>
      <c r="AD1192">
        <f t="shared" si="418"/>
        <v>-3.4260305426978555E-3</v>
      </c>
      <c r="AE1192">
        <f t="shared" si="419"/>
        <v>-9.5915109955072575E-3</v>
      </c>
      <c r="AF1192">
        <f t="shared" si="420"/>
        <v>2.108433734939763E-2</v>
      </c>
      <c r="AG1192">
        <f t="shared" si="421"/>
        <v>-1.7680273997963458E-2</v>
      </c>
      <c r="AH1192">
        <f t="shared" si="422"/>
        <v>-8.4323495592180109E-3</v>
      </c>
      <c r="AI1192">
        <f t="shared" si="423"/>
        <v>-7.8934905014997891E-3</v>
      </c>
      <c r="AJ1192">
        <f t="shared" si="424"/>
        <v>-8.3551892094415603E-3</v>
      </c>
      <c r="AK1192">
        <f t="shared" si="425"/>
        <v>-2.9966416946526353E-3</v>
      </c>
      <c r="AL1192">
        <f t="shared" si="426"/>
        <v>-6.1902866242038224E-2</v>
      </c>
      <c r="AM1192">
        <f t="shared" si="427"/>
        <v>-3.3037465433419788E-3</v>
      </c>
      <c r="AN1192">
        <f t="shared" si="428"/>
        <v>-9.3906774322042013E-3</v>
      </c>
    </row>
    <row r="1193" spans="1:40" x14ac:dyDescent="0.3">
      <c r="A1193" s="8">
        <v>46064</v>
      </c>
      <c r="B1193" t="s">
        <v>11548</v>
      </c>
      <c r="C1193" t="s">
        <v>5161</v>
      </c>
      <c r="D1193" t="s">
        <v>11549</v>
      </c>
      <c r="E1193" t="s">
        <v>11550</v>
      </c>
      <c r="F1193" t="s">
        <v>11551</v>
      </c>
      <c r="G1193" t="s">
        <v>11552</v>
      </c>
      <c r="H1193" t="s">
        <v>11553</v>
      </c>
      <c r="I1193" t="s">
        <v>11554</v>
      </c>
      <c r="J1193" t="s">
        <v>11555</v>
      </c>
      <c r="K1193" t="s">
        <v>11556</v>
      </c>
      <c r="L1193" t="s">
        <v>11557</v>
      </c>
      <c r="N1193" s="12">
        <v>46064</v>
      </c>
      <c r="O1193">
        <f t="shared" si="439"/>
        <v>403.45</v>
      </c>
      <c r="P1193">
        <f t="shared" si="429"/>
        <v>275.25</v>
      </c>
      <c r="Q1193">
        <f t="shared" si="430"/>
        <v>668.12</v>
      </c>
      <c r="R1193">
        <f t="shared" si="431"/>
        <v>156.61000000000001</v>
      </c>
      <c r="S1193">
        <f t="shared" si="432"/>
        <v>310.74</v>
      </c>
      <c r="T1193">
        <f t="shared" si="433"/>
        <v>204.08</v>
      </c>
      <c r="U1193">
        <f t="shared" si="434"/>
        <v>190.04</v>
      </c>
      <c r="V1193">
        <f t="shared" si="435"/>
        <v>257.16000000000003</v>
      </c>
      <c r="W1193">
        <f t="shared" si="436"/>
        <v>184.54</v>
      </c>
      <c r="X1193">
        <f t="shared" si="437"/>
        <v>48.29</v>
      </c>
      <c r="Y1193">
        <f t="shared" si="438"/>
        <v>6941.47</v>
      </c>
      <c r="AB1193" s="12">
        <v>46064</v>
      </c>
      <c r="AC1193">
        <f t="shared" si="417"/>
        <v>-2.1536148230785979E-2</v>
      </c>
      <c r="AD1193">
        <f t="shared" si="418"/>
        <v>6.6561825695790056E-3</v>
      </c>
      <c r="AE1193">
        <f t="shared" si="419"/>
        <v>-3.0291725733044839E-3</v>
      </c>
      <c r="AF1193">
        <f t="shared" si="420"/>
        <v>-1.707148685118931E-2</v>
      </c>
      <c r="AG1193">
        <f t="shared" si="421"/>
        <v>-2.3935167734639995E-2</v>
      </c>
      <c r="AH1193">
        <f t="shared" si="422"/>
        <v>-1.3915732508697265E-2</v>
      </c>
      <c r="AI1193">
        <f t="shared" si="423"/>
        <v>8.0093353842889403E-3</v>
      </c>
      <c r="AJ1193">
        <f t="shared" si="424"/>
        <v>-2.8374957494238018E-2</v>
      </c>
      <c r="AK1193">
        <f t="shared" si="425"/>
        <v>-4.3685546976213963E-2</v>
      </c>
      <c r="AL1193">
        <f t="shared" si="426"/>
        <v>2.4612773180564318E-2</v>
      </c>
      <c r="AM1193">
        <f t="shared" si="427"/>
        <v>-4.8978580514336123E-5</v>
      </c>
      <c r="AN1193">
        <f t="shared" si="428"/>
        <v>-1.0210809074104644E-2</v>
      </c>
    </row>
    <row r="1194" spans="1:40" x14ac:dyDescent="0.3">
      <c r="A1194" s="8">
        <v>46065</v>
      </c>
      <c r="B1194" t="s">
        <v>11558</v>
      </c>
      <c r="C1194" t="s">
        <v>11559</v>
      </c>
      <c r="D1194" t="s">
        <v>11560</v>
      </c>
      <c r="E1194" t="s">
        <v>2401</v>
      </c>
      <c r="F1194" t="s">
        <v>11561</v>
      </c>
      <c r="G1194" t="s">
        <v>11562</v>
      </c>
      <c r="H1194" t="s">
        <v>11563</v>
      </c>
      <c r="I1194" t="s">
        <v>249</v>
      </c>
      <c r="J1194" t="s">
        <v>11564</v>
      </c>
      <c r="K1194" t="s">
        <v>11565</v>
      </c>
      <c r="L1194" t="s">
        <v>11566</v>
      </c>
      <c r="N1194" s="13">
        <v>46065</v>
      </c>
      <c r="O1194">
        <f t="shared" si="439"/>
        <v>400.92</v>
      </c>
      <c r="P1194">
        <f t="shared" si="429"/>
        <v>261.49</v>
      </c>
      <c r="Q1194">
        <f t="shared" si="430"/>
        <v>649.25</v>
      </c>
      <c r="R1194">
        <f t="shared" si="431"/>
        <v>155.94</v>
      </c>
      <c r="S1194">
        <f t="shared" si="432"/>
        <v>308.77999999999997</v>
      </c>
      <c r="T1194">
        <f t="shared" si="433"/>
        <v>199.6</v>
      </c>
      <c r="U1194">
        <f t="shared" si="434"/>
        <v>186.93</v>
      </c>
      <c r="V1194">
        <f t="shared" si="435"/>
        <v>262.5</v>
      </c>
      <c r="W1194">
        <f t="shared" si="436"/>
        <v>184.97</v>
      </c>
      <c r="X1194">
        <f t="shared" si="437"/>
        <v>46.48</v>
      </c>
      <c r="Y1194">
        <f t="shared" si="438"/>
        <v>6832.76</v>
      </c>
      <c r="AB1194" s="13">
        <v>46065</v>
      </c>
      <c r="AC1194">
        <f t="shared" si="417"/>
        <v>-6.2709133721650101E-3</v>
      </c>
      <c r="AD1194">
        <f t="shared" si="418"/>
        <v>-4.9990917347865538E-2</v>
      </c>
      <c r="AE1194">
        <f t="shared" si="419"/>
        <v>-2.8243429324073532E-2</v>
      </c>
      <c r="AF1194">
        <f t="shared" si="420"/>
        <v>-4.2781431581636609E-3</v>
      </c>
      <c r="AG1194">
        <f t="shared" si="421"/>
        <v>-6.3075239750274292E-3</v>
      </c>
      <c r="AH1194">
        <f t="shared" si="422"/>
        <v>-2.1952175617405034E-2</v>
      </c>
      <c r="AI1194">
        <f t="shared" si="423"/>
        <v>-1.6364975794569525E-2</v>
      </c>
      <c r="AJ1194">
        <f t="shared" si="424"/>
        <v>2.0765282314512357E-2</v>
      </c>
      <c r="AK1194">
        <f t="shared" si="425"/>
        <v>2.3301181315704689E-3</v>
      </c>
      <c r="AL1194">
        <f t="shared" si="426"/>
        <v>-3.7481880306481696E-2</v>
      </c>
      <c r="AM1194">
        <f t="shared" si="427"/>
        <v>-1.5660947897203292E-2</v>
      </c>
      <c r="AN1194">
        <f t="shared" si="428"/>
        <v>-1.4859591486079264E-2</v>
      </c>
    </row>
    <row r="1195" spans="1:40" x14ac:dyDescent="0.3">
      <c r="A1195" s="8">
        <v>46066</v>
      </c>
      <c r="B1195" t="s">
        <v>7073</v>
      </c>
      <c r="C1195" t="s">
        <v>11567</v>
      </c>
      <c r="D1195" t="s">
        <v>11568</v>
      </c>
      <c r="E1195" t="s">
        <v>11569</v>
      </c>
      <c r="F1195" t="s">
        <v>11570</v>
      </c>
      <c r="G1195" t="s">
        <v>11571</v>
      </c>
      <c r="H1195" t="s">
        <v>2821</v>
      </c>
      <c r="I1195" t="s">
        <v>11250</v>
      </c>
      <c r="J1195" t="s">
        <v>7955</v>
      </c>
      <c r="K1195" t="s">
        <v>11572</v>
      </c>
      <c r="L1195" t="s">
        <v>11573</v>
      </c>
      <c r="N1195" s="12">
        <v>46066</v>
      </c>
      <c r="O1195">
        <f t="shared" si="439"/>
        <v>400.41</v>
      </c>
      <c r="P1195">
        <f t="shared" si="429"/>
        <v>255.54</v>
      </c>
      <c r="Q1195">
        <f t="shared" si="430"/>
        <v>639.22</v>
      </c>
      <c r="R1195">
        <f t="shared" si="431"/>
        <v>159.58000000000001</v>
      </c>
      <c r="S1195">
        <f t="shared" si="432"/>
        <v>305.5</v>
      </c>
      <c r="T1195">
        <f t="shared" si="433"/>
        <v>198.79</v>
      </c>
      <c r="U1195">
        <f t="shared" si="434"/>
        <v>182.8</v>
      </c>
      <c r="V1195">
        <f t="shared" si="435"/>
        <v>263.97000000000003</v>
      </c>
      <c r="W1195">
        <f t="shared" si="436"/>
        <v>189.25</v>
      </c>
      <c r="X1195">
        <f t="shared" si="437"/>
        <v>46.79</v>
      </c>
      <c r="Y1195">
        <f t="shared" si="438"/>
        <v>6836.17</v>
      </c>
      <c r="AB1195" s="12">
        <v>46066</v>
      </c>
      <c r="AC1195">
        <f t="shared" si="417"/>
        <v>-1.2720742292726683E-3</v>
      </c>
      <c r="AD1195">
        <f t="shared" si="418"/>
        <v>-2.27542162224178E-2</v>
      </c>
      <c r="AE1195">
        <f t="shared" si="419"/>
        <v>-1.5448594532152415E-2</v>
      </c>
      <c r="AF1195">
        <f t="shared" si="420"/>
        <v>2.3342311145312378E-2</v>
      </c>
      <c r="AG1195">
        <f t="shared" si="421"/>
        <v>-1.0622449640520726E-2</v>
      </c>
      <c r="AH1195">
        <f t="shared" si="422"/>
        <v>-4.0581162324649922E-3</v>
      </c>
      <c r="AI1195">
        <f t="shared" si="423"/>
        <v>-2.2093831915690365E-2</v>
      </c>
      <c r="AJ1195">
        <f t="shared" si="424"/>
        <v>5.6000000000000494E-3</v>
      </c>
      <c r="AK1195">
        <f t="shared" si="425"/>
        <v>2.3138887387143869E-2</v>
      </c>
      <c r="AL1195">
        <f t="shared" si="426"/>
        <v>6.6695352839931665E-3</v>
      </c>
      <c r="AM1195">
        <f t="shared" si="427"/>
        <v>4.9906626312057334E-4</v>
      </c>
      <c r="AN1195">
        <f t="shared" si="428"/>
        <v>-1.5454075175408118E-3</v>
      </c>
    </row>
    <row r="1196" spans="1:40" x14ac:dyDescent="0.3">
      <c r="A1196" s="8">
        <v>46070</v>
      </c>
      <c r="B1196" t="s">
        <v>11574</v>
      </c>
      <c r="C1196" t="s">
        <v>11575</v>
      </c>
      <c r="D1196" t="s">
        <v>11576</v>
      </c>
      <c r="E1196" t="s">
        <v>11577</v>
      </c>
      <c r="F1196" t="s">
        <v>11578</v>
      </c>
      <c r="G1196" t="s">
        <v>11579</v>
      </c>
      <c r="H1196" t="s">
        <v>11169</v>
      </c>
      <c r="I1196" t="s">
        <v>11580</v>
      </c>
      <c r="J1196" t="s">
        <v>1669</v>
      </c>
      <c r="K1196" t="s">
        <v>11581</v>
      </c>
      <c r="L1196" t="s">
        <v>11582</v>
      </c>
      <c r="N1196" s="13">
        <v>46070</v>
      </c>
      <c r="O1196">
        <f t="shared" si="439"/>
        <v>395.96</v>
      </c>
      <c r="P1196">
        <f t="shared" si="429"/>
        <v>263.64</v>
      </c>
      <c r="Q1196">
        <f t="shared" si="430"/>
        <v>638.74</v>
      </c>
      <c r="R1196">
        <f t="shared" si="431"/>
        <v>153.43</v>
      </c>
      <c r="S1196">
        <f t="shared" si="432"/>
        <v>301.81</v>
      </c>
      <c r="T1196">
        <f t="shared" si="433"/>
        <v>201.15</v>
      </c>
      <c r="U1196">
        <f t="shared" si="434"/>
        <v>184.96</v>
      </c>
      <c r="V1196">
        <f t="shared" si="435"/>
        <v>260.45</v>
      </c>
      <c r="W1196">
        <f t="shared" si="436"/>
        <v>183.83</v>
      </c>
      <c r="X1196">
        <f t="shared" si="437"/>
        <v>46.18</v>
      </c>
      <c r="Y1196">
        <f t="shared" si="438"/>
        <v>6843.22</v>
      </c>
      <c r="AB1196" s="13">
        <v>46070</v>
      </c>
      <c r="AC1196">
        <f t="shared" si="417"/>
        <v>-1.111360855123511E-2</v>
      </c>
      <c r="AD1196">
        <f t="shared" si="418"/>
        <v>3.169758159192293E-2</v>
      </c>
      <c r="AE1196">
        <f t="shared" si="419"/>
        <v>-7.5091517787306827E-4</v>
      </c>
      <c r="AF1196">
        <f t="shared" si="420"/>
        <v>-3.8538663992981559E-2</v>
      </c>
      <c r="AG1196">
        <f t="shared" si="421"/>
        <v>-1.2078559738134209E-2</v>
      </c>
      <c r="AH1196">
        <f t="shared" si="422"/>
        <v>1.1871824538457698E-2</v>
      </c>
      <c r="AI1196">
        <f t="shared" si="423"/>
        <v>1.1816192560174965E-2</v>
      </c>
      <c r="AJ1196">
        <f t="shared" si="424"/>
        <v>-1.3334848657044485E-2</v>
      </c>
      <c r="AK1196">
        <f t="shared" si="425"/>
        <v>-2.8639365918097681E-2</v>
      </c>
      <c r="AL1196">
        <f t="shared" si="426"/>
        <v>-1.3036973712331701E-2</v>
      </c>
      <c r="AM1196">
        <f t="shared" si="427"/>
        <v>1.0312792104349988E-3</v>
      </c>
      <c r="AN1196">
        <f t="shared" si="428"/>
        <v>-5.5523688951552019E-3</v>
      </c>
    </row>
    <row r="1197" spans="1:40" x14ac:dyDescent="0.3">
      <c r="A1197" s="8">
        <v>46071</v>
      </c>
      <c r="B1197" t="s">
        <v>11583</v>
      </c>
      <c r="C1197" t="s">
        <v>8437</v>
      </c>
      <c r="D1197" t="s">
        <v>11584</v>
      </c>
      <c r="E1197" t="s">
        <v>11585</v>
      </c>
      <c r="F1197" t="s">
        <v>11586</v>
      </c>
      <c r="G1197" t="s">
        <v>11587</v>
      </c>
      <c r="H1197" t="s">
        <v>8480</v>
      </c>
      <c r="I1197" t="s">
        <v>11588</v>
      </c>
      <c r="J1197" t="s">
        <v>11589</v>
      </c>
      <c r="K1197" t="s">
        <v>11590</v>
      </c>
      <c r="L1197" t="s">
        <v>11591</v>
      </c>
      <c r="N1197" s="12">
        <v>46071</v>
      </c>
      <c r="O1197">
        <f t="shared" si="439"/>
        <v>398.69</v>
      </c>
      <c r="P1197">
        <f t="shared" si="429"/>
        <v>264.11</v>
      </c>
      <c r="Q1197">
        <f t="shared" si="430"/>
        <v>642.66999999999996</v>
      </c>
      <c r="R1197">
        <f t="shared" si="431"/>
        <v>155.63</v>
      </c>
      <c r="S1197">
        <f t="shared" si="432"/>
        <v>303.12</v>
      </c>
      <c r="T1197">
        <f t="shared" si="433"/>
        <v>204.79</v>
      </c>
      <c r="U1197">
        <f t="shared" si="434"/>
        <v>187.97</v>
      </c>
      <c r="V1197">
        <f t="shared" si="435"/>
        <v>263.17</v>
      </c>
      <c r="W1197">
        <f t="shared" si="436"/>
        <v>187.32</v>
      </c>
      <c r="X1197">
        <f t="shared" si="437"/>
        <v>45.46</v>
      </c>
      <c r="Y1197">
        <f t="shared" si="438"/>
        <v>6881.31</v>
      </c>
      <c r="AB1197" s="12">
        <v>46071</v>
      </c>
      <c r="AC1197">
        <f t="shared" si="417"/>
        <v>6.8946358218002768E-3</v>
      </c>
      <c r="AD1197">
        <f t="shared" si="418"/>
        <v>1.7827340312548401E-3</v>
      </c>
      <c r="AE1197">
        <f t="shared" si="419"/>
        <v>6.1527382033377265E-3</v>
      </c>
      <c r="AF1197">
        <f t="shared" si="420"/>
        <v>1.4338786417258609E-2</v>
      </c>
      <c r="AG1197">
        <f t="shared" si="421"/>
        <v>4.3404791093735184E-3</v>
      </c>
      <c r="AH1197">
        <f t="shared" si="422"/>
        <v>1.8095948297290443E-2</v>
      </c>
      <c r="AI1197">
        <f t="shared" si="423"/>
        <v>1.6273788927335664E-2</v>
      </c>
      <c r="AJ1197">
        <f t="shared" si="424"/>
        <v>1.0443463236705863E-2</v>
      </c>
      <c r="AK1197">
        <f t="shared" si="425"/>
        <v>1.8984931730402943E-2</v>
      </c>
      <c r="AL1197">
        <f t="shared" si="426"/>
        <v>-1.5591165006496266E-2</v>
      </c>
      <c r="AM1197">
        <f t="shared" si="427"/>
        <v>5.5660931549768033E-3</v>
      </c>
      <c r="AN1197">
        <f t="shared" si="428"/>
        <v>7.9347667202945837E-3</v>
      </c>
    </row>
    <row r="1198" spans="1:40" x14ac:dyDescent="0.3">
      <c r="A1198" s="8">
        <v>46072</v>
      </c>
      <c r="B1198" t="s">
        <v>11592</v>
      </c>
      <c r="C1198" t="s">
        <v>11593</v>
      </c>
      <c r="D1198" t="s">
        <v>11594</v>
      </c>
      <c r="E1198" t="s">
        <v>3635</v>
      </c>
      <c r="F1198" t="s">
        <v>11595</v>
      </c>
      <c r="G1198" t="s">
        <v>11596</v>
      </c>
      <c r="H1198" t="s">
        <v>11597</v>
      </c>
      <c r="I1198" t="s">
        <v>11598</v>
      </c>
      <c r="J1198" t="s">
        <v>663</v>
      </c>
      <c r="K1198" t="s">
        <v>11599</v>
      </c>
      <c r="L1198" t="s">
        <v>11600</v>
      </c>
      <c r="N1198" s="13">
        <v>46072</v>
      </c>
      <c r="O1198">
        <f t="shared" si="439"/>
        <v>398.46</v>
      </c>
      <c r="P1198">
        <f t="shared" si="429"/>
        <v>260.33999999999997</v>
      </c>
      <c r="Q1198">
        <f t="shared" si="430"/>
        <v>644.23</v>
      </c>
      <c r="R1198">
        <f t="shared" si="431"/>
        <v>156</v>
      </c>
      <c r="S1198">
        <f t="shared" si="432"/>
        <v>302.64</v>
      </c>
      <c r="T1198">
        <f t="shared" si="433"/>
        <v>204.86</v>
      </c>
      <c r="U1198">
        <f t="shared" si="434"/>
        <v>187.89</v>
      </c>
      <c r="V1198">
        <f t="shared" si="435"/>
        <v>259.20999999999998</v>
      </c>
      <c r="W1198">
        <f t="shared" si="436"/>
        <v>184.83</v>
      </c>
      <c r="X1198">
        <f t="shared" si="437"/>
        <v>44.62</v>
      </c>
      <c r="Y1198">
        <f t="shared" si="438"/>
        <v>6861.89</v>
      </c>
      <c r="AB1198" s="13">
        <v>46072</v>
      </c>
      <c r="AC1198">
        <f t="shared" si="417"/>
        <v>-5.7688931249844089E-4</v>
      </c>
      <c r="AD1198">
        <f t="shared" si="418"/>
        <v>-1.4274355382227211E-2</v>
      </c>
      <c r="AE1198">
        <f t="shared" si="419"/>
        <v>2.4273733020057087E-3</v>
      </c>
      <c r="AF1198">
        <f t="shared" si="420"/>
        <v>2.3774336567499166E-3</v>
      </c>
      <c r="AG1198">
        <f t="shared" si="421"/>
        <v>-1.5835312747427555E-3</v>
      </c>
      <c r="AH1198">
        <f t="shared" si="422"/>
        <v>3.4181356511564509E-4</v>
      </c>
      <c r="AI1198">
        <f t="shared" si="423"/>
        <v>-4.255998297600927E-4</v>
      </c>
      <c r="AJ1198">
        <f t="shared" si="424"/>
        <v>-1.5047307823840228E-2</v>
      </c>
      <c r="AK1198">
        <f t="shared" si="425"/>
        <v>-1.3292761050608504E-2</v>
      </c>
      <c r="AL1198">
        <f t="shared" si="426"/>
        <v>-1.8477782666080134E-2</v>
      </c>
      <c r="AM1198">
        <f t="shared" si="427"/>
        <v>-2.8221370640183485E-3</v>
      </c>
      <c r="AN1198">
        <f t="shared" si="428"/>
        <v>-5.5776130799913134E-3</v>
      </c>
    </row>
    <row r="1199" spans="1:40" x14ac:dyDescent="0.3">
      <c r="A1199" s="8">
        <v>46073</v>
      </c>
      <c r="B1199" t="s">
        <v>11601</v>
      </c>
      <c r="C1199" t="s">
        <v>11602</v>
      </c>
      <c r="D1199" t="s">
        <v>11603</v>
      </c>
      <c r="E1199" t="s">
        <v>11604</v>
      </c>
      <c r="F1199" t="s">
        <v>11605</v>
      </c>
      <c r="G1199" t="s">
        <v>11606</v>
      </c>
      <c r="H1199" t="s">
        <v>11607</v>
      </c>
      <c r="I1199" t="s">
        <v>11608</v>
      </c>
      <c r="J1199" t="s">
        <v>7659</v>
      </c>
      <c r="K1199" t="s">
        <v>1492</v>
      </c>
      <c r="L1199" t="s">
        <v>11609</v>
      </c>
      <c r="N1199" s="12">
        <v>46073</v>
      </c>
      <c r="O1199">
        <f t="shared" si="439"/>
        <v>397.23</v>
      </c>
      <c r="P1199">
        <f t="shared" si="429"/>
        <v>264.33999999999997</v>
      </c>
      <c r="Q1199">
        <f t="shared" si="430"/>
        <v>655.1</v>
      </c>
      <c r="R1199">
        <f t="shared" si="431"/>
        <v>147.56</v>
      </c>
      <c r="S1199">
        <f t="shared" si="432"/>
        <v>314.76</v>
      </c>
      <c r="T1199">
        <f t="shared" si="433"/>
        <v>210.11</v>
      </c>
      <c r="U1199">
        <f t="shared" si="434"/>
        <v>189.81</v>
      </c>
      <c r="V1199">
        <f t="shared" si="435"/>
        <v>258.61</v>
      </c>
      <c r="W1199">
        <f t="shared" si="436"/>
        <v>184.7</v>
      </c>
      <c r="X1199">
        <f t="shared" si="437"/>
        <v>44.11</v>
      </c>
      <c r="Y1199">
        <f t="shared" si="438"/>
        <v>6909.51</v>
      </c>
      <c r="AB1199" s="12">
        <v>46073</v>
      </c>
      <c r="AC1199">
        <f t="shared" si="417"/>
        <v>-3.0868845053454441E-3</v>
      </c>
      <c r="AD1199">
        <f t="shared" si="418"/>
        <v>1.5364523315664069E-2</v>
      </c>
      <c r="AE1199">
        <f t="shared" si="419"/>
        <v>1.6872855967589251E-2</v>
      </c>
      <c r="AF1199">
        <f t="shared" si="420"/>
        <v>-5.4102564102564088E-2</v>
      </c>
      <c r="AG1199">
        <f t="shared" si="421"/>
        <v>4.0047581284694767E-2</v>
      </c>
      <c r="AH1199">
        <f t="shared" si="422"/>
        <v>2.5627257639363465E-2</v>
      </c>
      <c r="AI1199">
        <f t="shared" si="423"/>
        <v>1.021874501037856E-2</v>
      </c>
      <c r="AJ1199">
        <f t="shared" si="424"/>
        <v>-2.3147255121328536E-3</v>
      </c>
      <c r="AK1199">
        <f t="shared" si="425"/>
        <v>-7.0334902342705785E-4</v>
      </c>
      <c r="AL1199">
        <f t="shared" si="426"/>
        <v>-1.1429852084267056E-2</v>
      </c>
      <c r="AM1199">
        <f t="shared" si="427"/>
        <v>6.9397789821754596E-3</v>
      </c>
      <c r="AN1199">
        <f t="shared" si="428"/>
        <v>3.9484879065571883E-3</v>
      </c>
    </row>
    <row r="1200" spans="1:40" x14ac:dyDescent="0.3">
      <c r="A1200" s="8">
        <v>46076</v>
      </c>
      <c r="B1200" t="s">
        <v>11610</v>
      </c>
      <c r="C1200" t="s">
        <v>4939</v>
      </c>
      <c r="D1200" t="s">
        <v>11611</v>
      </c>
      <c r="E1200" t="s">
        <v>4339</v>
      </c>
      <c r="F1200" t="s">
        <v>11612</v>
      </c>
      <c r="G1200" t="s">
        <v>11613</v>
      </c>
      <c r="H1200" t="s">
        <v>11614</v>
      </c>
      <c r="I1200" t="s">
        <v>11615</v>
      </c>
      <c r="J1200" t="s">
        <v>11616</v>
      </c>
      <c r="K1200" t="s">
        <v>6351</v>
      </c>
      <c r="L1200" t="s">
        <v>250</v>
      </c>
      <c r="N1200" s="13">
        <v>46076</v>
      </c>
      <c r="O1200">
        <f t="shared" si="439"/>
        <v>384.47</v>
      </c>
      <c r="P1200">
        <f t="shared" si="429"/>
        <v>265.93</v>
      </c>
      <c r="Q1200">
        <f t="shared" si="430"/>
        <v>636.70000000000005</v>
      </c>
      <c r="R1200">
        <f t="shared" si="431"/>
        <v>140.82</v>
      </c>
      <c r="S1200">
        <f t="shared" si="432"/>
        <v>311.27</v>
      </c>
      <c r="T1200">
        <f t="shared" si="433"/>
        <v>205.27</v>
      </c>
      <c r="U1200">
        <f t="shared" si="434"/>
        <v>191.54</v>
      </c>
      <c r="V1200">
        <f t="shared" si="435"/>
        <v>246.68</v>
      </c>
      <c r="W1200">
        <f t="shared" si="436"/>
        <v>177.72</v>
      </c>
      <c r="X1200">
        <f t="shared" si="437"/>
        <v>43.63</v>
      </c>
      <c r="Y1200">
        <f t="shared" si="438"/>
        <v>6837.75</v>
      </c>
      <c r="AB1200" s="13">
        <v>46076</v>
      </c>
      <c r="AC1200">
        <f t="shared" si="417"/>
        <v>-3.2122447952068089E-2</v>
      </c>
      <c r="AD1200">
        <f t="shared" si="418"/>
        <v>6.0149807066658401E-3</v>
      </c>
      <c r="AE1200">
        <f t="shared" si="419"/>
        <v>-2.8087314913753603E-2</v>
      </c>
      <c r="AF1200">
        <f t="shared" si="420"/>
        <v>-4.5676335050149119E-2</v>
      </c>
      <c r="AG1200">
        <f t="shared" si="421"/>
        <v>-1.1087812936840802E-2</v>
      </c>
      <c r="AH1200">
        <f t="shared" si="422"/>
        <v>-2.3035552805673265E-2</v>
      </c>
      <c r="AI1200">
        <f t="shared" si="423"/>
        <v>9.114377535430096E-3</v>
      </c>
      <c r="AJ1200">
        <f t="shared" si="424"/>
        <v>-4.6131240091257131E-2</v>
      </c>
      <c r="AK1200">
        <f t="shared" si="425"/>
        <v>-3.7791012452625838E-2</v>
      </c>
      <c r="AL1200">
        <f t="shared" si="426"/>
        <v>-1.088188619360686E-2</v>
      </c>
      <c r="AM1200">
        <f t="shared" si="427"/>
        <v>-1.0385685815636703E-2</v>
      </c>
      <c r="AN1200">
        <f t="shared" si="428"/>
        <v>-2.091544817904686E-2</v>
      </c>
    </row>
    <row r="1201" spans="1:40" x14ac:dyDescent="0.3">
      <c r="A1201" s="8">
        <v>46077</v>
      </c>
      <c r="B1201" t="s">
        <v>251</v>
      </c>
      <c r="C1201" t="s">
        <v>11617</v>
      </c>
      <c r="D1201" t="s">
        <v>11618</v>
      </c>
      <c r="E1201" t="s">
        <v>11619</v>
      </c>
      <c r="F1201" t="s">
        <v>11620</v>
      </c>
      <c r="G1201" t="s">
        <v>11621</v>
      </c>
      <c r="H1201" t="s">
        <v>11622</v>
      </c>
      <c r="I1201" t="s">
        <v>11623</v>
      </c>
      <c r="J1201" t="s">
        <v>11169</v>
      </c>
      <c r="K1201" t="s">
        <v>6895</v>
      </c>
      <c r="L1201" t="s">
        <v>11624</v>
      </c>
      <c r="N1201" s="12">
        <v>46077</v>
      </c>
      <c r="O1201">
        <f t="shared" si="439"/>
        <v>389</v>
      </c>
      <c r="P1201">
        <f t="shared" si="429"/>
        <v>271.89</v>
      </c>
      <c r="Q1201">
        <f t="shared" si="430"/>
        <v>638.75</v>
      </c>
      <c r="R1201">
        <f t="shared" si="431"/>
        <v>145.63</v>
      </c>
      <c r="S1201">
        <f t="shared" si="432"/>
        <v>310.68</v>
      </c>
      <c r="T1201">
        <f t="shared" si="433"/>
        <v>208.56</v>
      </c>
      <c r="U1201">
        <f t="shared" si="434"/>
        <v>192.84</v>
      </c>
      <c r="V1201">
        <f t="shared" si="435"/>
        <v>255.17</v>
      </c>
      <c r="W1201">
        <f t="shared" si="436"/>
        <v>184.96</v>
      </c>
      <c r="X1201">
        <f t="shared" si="437"/>
        <v>46.12</v>
      </c>
      <c r="Y1201">
        <f t="shared" si="438"/>
        <v>6890.07</v>
      </c>
      <c r="AB1201" s="12">
        <v>46077</v>
      </c>
      <c r="AC1201">
        <f t="shared" si="417"/>
        <v>1.1782453767523959E-2</v>
      </c>
      <c r="AD1201">
        <f t="shared" si="418"/>
        <v>2.2411912909412246E-2</v>
      </c>
      <c r="AE1201">
        <f t="shared" si="419"/>
        <v>3.219726715878668E-3</v>
      </c>
      <c r="AF1201">
        <f t="shared" si="420"/>
        <v>3.4157079960232872E-2</v>
      </c>
      <c r="AG1201">
        <f t="shared" si="421"/>
        <v>-1.8954605326564344E-3</v>
      </c>
      <c r="AH1201">
        <f t="shared" si="422"/>
        <v>1.6027670872509336E-2</v>
      </c>
      <c r="AI1201">
        <f t="shared" si="423"/>
        <v>6.7870940795657919E-3</v>
      </c>
      <c r="AJ1201">
        <f t="shared" si="424"/>
        <v>3.4417058537376199E-2</v>
      </c>
      <c r="AK1201">
        <f t="shared" si="425"/>
        <v>4.0738239927976538E-2</v>
      </c>
      <c r="AL1201">
        <f t="shared" si="426"/>
        <v>5.7070822828328982E-2</v>
      </c>
      <c r="AM1201">
        <f t="shared" si="427"/>
        <v>7.6516397937917979E-3</v>
      </c>
      <c r="AN1201">
        <f t="shared" si="428"/>
        <v>2.1124385350903632E-2</v>
      </c>
    </row>
    <row r="1202" spans="1:40" x14ac:dyDescent="0.3">
      <c r="A1202" s="8">
        <v>46078</v>
      </c>
      <c r="B1202" t="s">
        <v>8174</v>
      </c>
      <c r="C1202" t="s">
        <v>2768</v>
      </c>
      <c r="D1202" t="s">
        <v>11625</v>
      </c>
      <c r="E1202" t="s">
        <v>11626</v>
      </c>
      <c r="F1202" t="s">
        <v>11627</v>
      </c>
      <c r="G1202" t="s">
        <v>11628</v>
      </c>
      <c r="H1202" t="s">
        <v>11629</v>
      </c>
      <c r="I1202" t="s">
        <v>6704</v>
      </c>
      <c r="J1202" t="s">
        <v>11630</v>
      </c>
      <c r="K1202" t="s">
        <v>11631</v>
      </c>
      <c r="L1202" t="s">
        <v>11632</v>
      </c>
      <c r="N1202" s="13">
        <v>46078</v>
      </c>
      <c r="O1202">
        <f t="shared" si="439"/>
        <v>400.6</v>
      </c>
      <c r="P1202">
        <f t="shared" si="429"/>
        <v>273.98</v>
      </c>
      <c r="Q1202">
        <f t="shared" si="430"/>
        <v>653.13</v>
      </c>
      <c r="R1202">
        <f t="shared" si="431"/>
        <v>147.38</v>
      </c>
      <c r="S1202">
        <f t="shared" si="432"/>
        <v>312.68</v>
      </c>
      <c r="T1202">
        <f t="shared" si="433"/>
        <v>210.64</v>
      </c>
      <c r="U1202">
        <f t="shared" si="434"/>
        <v>195.55</v>
      </c>
      <c r="V1202">
        <f t="shared" si="435"/>
        <v>257.81</v>
      </c>
      <c r="W1202">
        <f t="shared" si="436"/>
        <v>191.27</v>
      </c>
      <c r="X1202">
        <f t="shared" si="437"/>
        <v>46.88</v>
      </c>
      <c r="Y1202">
        <f t="shared" si="438"/>
        <v>6946.13</v>
      </c>
      <c r="AB1202" s="13">
        <v>46078</v>
      </c>
      <c r="AC1202">
        <f t="shared" si="417"/>
        <v>2.9820051413881776E-2</v>
      </c>
      <c r="AD1202">
        <f t="shared" si="418"/>
        <v>7.686932215234199E-3</v>
      </c>
      <c r="AE1202">
        <f t="shared" si="419"/>
        <v>2.251272015655581E-2</v>
      </c>
      <c r="AF1202">
        <f t="shared" si="420"/>
        <v>1.2016754789535122E-2</v>
      </c>
      <c r="AG1202">
        <f t="shared" si="421"/>
        <v>6.4374919531351438E-3</v>
      </c>
      <c r="AH1202">
        <f t="shared" si="422"/>
        <v>9.9731492136554412E-3</v>
      </c>
      <c r="AI1202">
        <f t="shared" si="423"/>
        <v>1.4053101016386682E-2</v>
      </c>
      <c r="AJ1202">
        <f t="shared" si="424"/>
        <v>1.0346043813928008E-2</v>
      </c>
      <c r="AK1202">
        <f t="shared" si="425"/>
        <v>3.4115484429065646E-2</v>
      </c>
      <c r="AL1202">
        <f t="shared" si="426"/>
        <v>1.647875108412844E-2</v>
      </c>
      <c r="AM1202">
        <f t="shared" si="427"/>
        <v>8.1363469456769977E-3</v>
      </c>
      <c r="AN1202">
        <f t="shared" si="428"/>
        <v>1.5597893366471206E-2</v>
      </c>
    </row>
    <row r="1203" spans="1:40" x14ac:dyDescent="0.3">
      <c r="A1203" s="8">
        <v>46079</v>
      </c>
      <c r="B1203" t="s">
        <v>11633</v>
      </c>
      <c r="C1203" t="s">
        <v>11634</v>
      </c>
      <c r="D1203" t="s">
        <v>11635</v>
      </c>
      <c r="E1203" t="s">
        <v>11636</v>
      </c>
      <c r="F1203" t="s">
        <v>11637</v>
      </c>
      <c r="G1203" t="s">
        <v>11638</v>
      </c>
      <c r="H1203" t="s">
        <v>11639</v>
      </c>
      <c r="I1203" t="s">
        <v>11640</v>
      </c>
      <c r="J1203" t="s">
        <v>11641</v>
      </c>
      <c r="K1203" t="s">
        <v>11590</v>
      </c>
      <c r="L1203" t="s">
        <v>11642</v>
      </c>
      <c r="N1203" s="12">
        <v>46079</v>
      </c>
      <c r="O1203">
        <f t="shared" si="439"/>
        <v>401.72</v>
      </c>
      <c r="P1203">
        <f t="shared" si="429"/>
        <v>272.7</v>
      </c>
      <c r="Q1203">
        <f t="shared" si="430"/>
        <v>656.45</v>
      </c>
      <c r="R1203">
        <f t="shared" si="431"/>
        <v>149.79</v>
      </c>
      <c r="S1203">
        <f t="shared" si="432"/>
        <v>307.16000000000003</v>
      </c>
      <c r="T1203">
        <f t="shared" si="433"/>
        <v>207.92</v>
      </c>
      <c r="U1203">
        <f t="shared" si="434"/>
        <v>184.88</v>
      </c>
      <c r="V1203">
        <f t="shared" si="435"/>
        <v>259.04000000000002</v>
      </c>
      <c r="W1203">
        <f t="shared" si="436"/>
        <v>198.97</v>
      </c>
      <c r="X1203">
        <f t="shared" si="437"/>
        <v>45.46</v>
      </c>
      <c r="Y1203">
        <f t="shared" si="438"/>
        <v>6908.86</v>
      </c>
      <c r="AB1203" s="12">
        <v>46079</v>
      </c>
      <c r="AC1203">
        <f t="shared" si="417"/>
        <v>2.7958062905641956E-3</v>
      </c>
      <c r="AD1203">
        <f t="shared" si="418"/>
        <v>-4.6718738594059284E-3</v>
      </c>
      <c r="AE1203">
        <f t="shared" si="419"/>
        <v>5.0832146739547834E-3</v>
      </c>
      <c r="AF1203">
        <f t="shared" si="420"/>
        <v>1.6352286606052369E-2</v>
      </c>
      <c r="AG1203">
        <f t="shared" si="421"/>
        <v>-1.7653831393117492E-2</v>
      </c>
      <c r="AH1203">
        <f t="shared" si="422"/>
        <v>-1.2913026965438612E-2</v>
      </c>
      <c r="AI1203">
        <f t="shared" si="423"/>
        <v>-5.4564050115060159E-2</v>
      </c>
      <c r="AJ1203">
        <f t="shared" si="424"/>
        <v>4.770955354718609E-3</v>
      </c>
      <c r="AK1203">
        <f t="shared" si="425"/>
        <v>4.025722800230036E-2</v>
      </c>
      <c r="AL1203">
        <f t="shared" si="426"/>
        <v>-3.0290102389078588E-2</v>
      </c>
      <c r="AM1203">
        <f t="shared" si="427"/>
        <v>-5.3655776669887523E-3</v>
      </c>
      <c r="AN1203">
        <f t="shared" si="428"/>
        <v>-5.1089974055908375E-3</v>
      </c>
    </row>
    <row r="1204" spans="1:40" x14ac:dyDescent="0.3">
      <c r="A1204" s="8">
        <v>46080</v>
      </c>
      <c r="B1204" t="s">
        <v>11643</v>
      </c>
      <c r="C1204" t="s">
        <v>10041</v>
      </c>
      <c r="D1204" t="s">
        <v>11644</v>
      </c>
      <c r="E1204" t="s">
        <v>11645</v>
      </c>
      <c r="F1204" t="s">
        <v>11646</v>
      </c>
      <c r="G1204" t="s">
        <v>252</v>
      </c>
      <c r="H1204" t="s">
        <v>11647</v>
      </c>
      <c r="I1204" t="s">
        <v>11648</v>
      </c>
      <c r="J1204" t="s">
        <v>11649</v>
      </c>
      <c r="K1204" t="s">
        <v>2223</v>
      </c>
      <c r="L1204" t="s">
        <v>11650</v>
      </c>
      <c r="N1204" s="13">
        <v>46080</v>
      </c>
      <c r="O1204">
        <f t="shared" si="439"/>
        <v>392.74</v>
      </c>
      <c r="P1204">
        <f t="shared" si="429"/>
        <v>263.94</v>
      </c>
      <c r="Q1204">
        <f t="shared" si="430"/>
        <v>647.63</v>
      </c>
      <c r="R1204">
        <f t="shared" si="431"/>
        <v>144.88999999999999</v>
      </c>
      <c r="S1204">
        <f t="shared" si="432"/>
        <v>311.54000000000002</v>
      </c>
      <c r="T1204">
        <f t="shared" si="433"/>
        <v>210</v>
      </c>
      <c r="U1204">
        <f t="shared" si="434"/>
        <v>177.18</v>
      </c>
      <c r="V1204">
        <f t="shared" si="435"/>
        <v>262.41000000000003</v>
      </c>
      <c r="W1204">
        <f t="shared" si="436"/>
        <v>194.3</v>
      </c>
      <c r="X1204">
        <f t="shared" si="437"/>
        <v>45.61</v>
      </c>
      <c r="Y1204">
        <f t="shared" si="438"/>
        <v>6878.88</v>
      </c>
      <c r="AB1204" s="13">
        <v>46080</v>
      </c>
      <c r="AC1204">
        <f t="shared" si="417"/>
        <v>-2.235387832321023E-2</v>
      </c>
      <c r="AD1204">
        <f t="shared" si="418"/>
        <v>-3.2123212321232053E-2</v>
      </c>
      <c r="AE1204">
        <f t="shared" si="419"/>
        <v>-1.3435905247924484E-2</v>
      </c>
      <c r="AF1204">
        <f t="shared" si="420"/>
        <v>-3.2712464116429696E-2</v>
      </c>
      <c r="AG1204">
        <f t="shared" si="421"/>
        <v>1.4259669227764116E-2</v>
      </c>
      <c r="AH1204">
        <f t="shared" si="422"/>
        <v>1.0003847633705432E-2</v>
      </c>
      <c r="AI1204">
        <f t="shared" si="423"/>
        <v>-4.1648636953699691E-2</v>
      </c>
      <c r="AJ1204">
        <f t="shared" si="424"/>
        <v>1.3009573810994546E-2</v>
      </c>
      <c r="AK1204">
        <f t="shared" si="425"/>
        <v>-2.347087500628231E-2</v>
      </c>
      <c r="AL1204">
        <f t="shared" si="426"/>
        <v>3.2996040475141708E-3</v>
      </c>
      <c r="AM1204">
        <f t="shared" si="427"/>
        <v>-4.3393555521460403E-3</v>
      </c>
      <c r="AN1204">
        <f t="shared" si="428"/>
        <v>-1.1773784800086022E-2</v>
      </c>
    </row>
    <row r="1205" spans="1:40" x14ac:dyDescent="0.3">
      <c r="A1205" s="8">
        <v>46083</v>
      </c>
      <c r="B1205" t="s">
        <v>11651</v>
      </c>
      <c r="C1205" t="s">
        <v>11652</v>
      </c>
      <c r="D1205" t="s">
        <v>11653</v>
      </c>
      <c r="E1205" t="s">
        <v>11654</v>
      </c>
      <c r="F1205" t="s">
        <v>11655</v>
      </c>
      <c r="G1205" t="s">
        <v>11656</v>
      </c>
      <c r="H1205" t="s">
        <v>11657</v>
      </c>
      <c r="I1205" t="s">
        <v>11658</v>
      </c>
      <c r="J1205" t="s">
        <v>11659</v>
      </c>
      <c r="K1205" t="s">
        <v>253</v>
      </c>
      <c r="L1205" t="s">
        <v>11660</v>
      </c>
      <c r="N1205" s="12">
        <v>46083</v>
      </c>
      <c r="O1205">
        <f t="shared" si="439"/>
        <v>398.55</v>
      </c>
      <c r="P1205">
        <f t="shared" si="429"/>
        <v>264.48</v>
      </c>
      <c r="Q1205">
        <f t="shared" si="430"/>
        <v>653</v>
      </c>
      <c r="R1205">
        <f t="shared" si="431"/>
        <v>148.72999999999999</v>
      </c>
      <c r="S1205">
        <f t="shared" si="432"/>
        <v>306.3</v>
      </c>
      <c r="T1205">
        <f t="shared" si="433"/>
        <v>208.39</v>
      </c>
      <c r="U1205">
        <f t="shared" si="434"/>
        <v>182.47</v>
      </c>
      <c r="V1205">
        <f t="shared" si="435"/>
        <v>260.88</v>
      </c>
      <c r="W1205">
        <f t="shared" si="436"/>
        <v>192.47</v>
      </c>
      <c r="X1205">
        <f t="shared" si="437"/>
        <v>45.5</v>
      </c>
      <c r="Y1205">
        <f t="shared" si="438"/>
        <v>6881.62</v>
      </c>
      <c r="AB1205" s="12">
        <v>46083</v>
      </c>
      <c r="AC1205">
        <f t="shared" si="417"/>
        <v>1.4793502062433239E-2</v>
      </c>
      <c r="AD1205">
        <f t="shared" si="418"/>
        <v>2.0459195271653741E-3</v>
      </c>
      <c r="AE1205">
        <f t="shared" si="419"/>
        <v>8.291771536216741E-3</v>
      </c>
      <c r="AF1205">
        <f t="shared" si="420"/>
        <v>2.6502864241838564E-2</v>
      </c>
      <c r="AG1205">
        <f t="shared" si="421"/>
        <v>-1.6819670026320899E-2</v>
      </c>
      <c r="AH1205">
        <f t="shared" si="422"/>
        <v>-7.6666666666667105E-3</v>
      </c>
      <c r="AI1205">
        <f t="shared" si="423"/>
        <v>2.9856642961959556E-2</v>
      </c>
      <c r="AJ1205">
        <f t="shared" si="424"/>
        <v>-5.8305704813079728E-3</v>
      </c>
      <c r="AK1205">
        <f t="shared" si="425"/>
        <v>-9.4184251158003773E-3</v>
      </c>
      <c r="AL1205">
        <f t="shared" si="426"/>
        <v>-2.4117518088138112E-3</v>
      </c>
      <c r="AM1205">
        <f t="shared" si="427"/>
        <v>3.9832065685119211E-4</v>
      </c>
      <c r="AN1205">
        <f t="shared" si="428"/>
        <v>3.6129033534140816E-3</v>
      </c>
    </row>
    <row r="1206" spans="1:40" x14ac:dyDescent="0.3">
      <c r="A1206" s="8">
        <v>46084</v>
      </c>
      <c r="B1206" t="s">
        <v>3611</v>
      </c>
      <c r="C1206" t="s">
        <v>11661</v>
      </c>
      <c r="D1206" t="s">
        <v>11662</v>
      </c>
      <c r="E1206" t="s">
        <v>11663</v>
      </c>
      <c r="F1206" t="s">
        <v>11664</v>
      </c>
      <c r="G1206" t="s">
        <v>11665</v>
      </c>
      <c r="H1206" t="s">
        <v>11666</v>
      </c>
      <c r="I1206" t="s">
        <v>10866</v>
      </c>
      <c r="J1206" t="s">
        <v>11667</v>
      </c>
      <c r="K1206" t="s">
        <v>11668</v>
      </c>
      <c r="L1206" t="s">
        <v>11669</v>
      </c>
      <c r="N1206" s="13">
        <v>46084</v>
      </c>
      <c r="O1206">
        <f t="shared" si="439"/>
        <v>403.93</v>
      </c>
      <c r="P1206">
        <f t="shared" si="429"/>
        <v>263.51</v>
      </c>
      <c r="Q1206">
        <f t="shared" si="430"/>
        <v>654.52</v>
      </c>
      <c r="R1206">
        <f t="shared" si="431"/>
        <v>148.49</v>
      </c>
      <c r="S1206">
        <f t="shared" si="432"/>
        <v>303.37</v>
      </c>
      <c r="T1206">
        <f t="shared" si="433"/>
        <v>208.73</v>
      </c>
      <c r="U1206">
        <f t="shared" si="434"/>
        <v>180.04</v>
      </c>
      <c r="V1206">
        <f t="shared" si="435"/>
        <v>270.99</v>
      </c>
      <c r="W1206">
        <f t="shared" si="436"/>
        <v>195.56</v>
      </c>
      <c r="X1206">
        <f t="shared" si="437"/>
        <v>43.1</v>
      </c>
      <c r="Y1206">
        <f t="shared" si="438"/>
        <v>6816.63</v>
      </c>
      <c r="AB1206" s="13">
        <v>46084</v>
      </c>
      <c r="AC1206">
        <f t="shared" si="417"/>
        <v>1.349893363442467E-2</v>
      </c>
      <c r="AD1206">
        <f t="shared" si="418"/>
        <v>-3.667574107683147E-3</v>
      </c>
      <c r="AE1206">
        <f t="shared" si="419"/>
        <v>2.3277182235834637E-3</v>
      </c>
      <c r="AF1206">
        <f t="shared" si="420"/>
        <v>-1.6136623411550088E-3</v>
      </c>
      <c r="AG1206">
        <f t="shared" si="421"/>
        <v>-9.5657851779301639E-3</v>
      </c>
      <c r="AH1206">
        <f t="shared" si="422"/>
        <v>1.6315562167090736E-3</v>
      </c>
      <c r="AI1206">
        <f t="shared" si="423"/>
        <v>-1.3317257631391466E-2</v>
      </c>
      <c r="AJ1206">
        <f t="shared" si="424"/>
        <v>3.8753449862005462E-2</v>
      </c>
      <c r="AK1206">
        <f t="shared" si="425"/>
        <v>1.6054450044162838E-2</v>
      </c>
      <c r="AL1206">
        <f t="shared" si="426"/>
        <v>-5.2747252747252671E-2</v>
      </c>
      <c r="AM1206">
        <f t="shared" si="427"/>
        <v>-9.4439971983341087E-3</v>
      </c>
      <c r="AN1206">
        <f t="shared" si="428"/>
        <v>-1.6444928384419142E-3</v>
      </c>
    </row>
    <row r="1207" spans="1:40" x14ac:dyDescent="0.3">
      <c r="A1207" s="8">
        <v>46085</v>
      </c>
      <c r="B1207" t="s">
        <v>11670</v>
      </c>
      <c r="C1207" t="s">
        <v>11671</v>
      </c>
      <c r="D1207" t="s">
        <v>11672</v>
      </c>
      <c r="E1207" t="s">
        <v>11673</v>
      </c>
      <c r="F1207" t="s">
        <v>11674</v>
      </c>
      <c r="G1207" t="s">
        <v>11675</v>
      </c>
      <c r="H1207" t="s">
        <v>11676</v>
      </c>
      <c r="I1207" t="s">
        <v>11677</v>
      </c>
      <c r="J1207" t="s">
        <v>11678</v>
      </c>
      <c r="K1207" t="s">
        <v>11679</v>
      </c>
      <c r="L1207" t="s">
        <v>254</v>
      </c>
      <c r="N1207" s="12">
        <v>46085</v>
      </c>
      <c r="O1207">
        <f t="shared" si="439"/>
        <v>405.2</v>
      </c>
      <c r="P1207">
        <f t="shared" si="429"/>
        <v>262.27999999999997</v>
      </c>
      <c r="Q1207">
        <f t="shared" si="430"/>
        <v>667.16</v>
      </c>
      <c r="R1207">
        <f t="shared" si="431"/>
        <v>151.84</v>
      </c>
      <c r="S1207">
        <f t="shared" si="432"/>
        <v>302.92</v>
      </c>
      <c r="T1207">
        <f t="shared" si="433"/>
        <v>216.82</v>
      </c>
      <c r="U1207">
        <f t="shared" si="434"/>
        <v>183.03</v>
      </c>
      <c r="V1207">
        <f t="shared" si="435"/>
        <v>273.12</v>
      </c>
      <c r="W1207">
        <f t="shared" si="436"/>
        <v>192.6</v>
      </c>
      <c r="X1207">
        <f t="shared" si="437"/>
        <v>45.58</v>
      </c>
      <c r="Y1207">
        <f t="shared" si="438"/>
        <v>6869.5</v>
      </c>
      <c r="AB1207" s="12">
        <v>46085</v>
      </c>
      <c r="AC1207">
        <f t="shared" si="417"/>
        <v>3.1441091278190392E-3</v>
      </c>
      <c r="AD1207">
        <f t="shared" si="418"/>
        <v>-4.6677545444195889E-3</v>
      </c>
      <c r="AE1207">
        <f t="shared" si="419"/>
        <v>1.9311862127971535E-2</v>
      </c>
      <c r="AF1207">
        <f t="shared" si="420"/>
        <v>2.2560441780591356E-2</v>
      </c>
      <c r="AG1207">
        <f t="shared" si="421"/>
        <v>-1.4833371790222705E-3</v>
      </c>
      <c r="AH1207">
        <f t="shared" si="422"/>
        <v>3.8758204378862571E-2</v>
      </c>
      <c r="AI1207">
        <f t="shared" si="423"/>
        <v>1.6607420573206078E-2</v>
      </c>
      <c r="AJ1207">
        <f t="shared" si="424"/>
        <v>7.8600686372189976E-3</v>
      </c>
      <c r="AK1207">
        <f t="shared" si="425"/>
        <v>-1.5136019635917375E-2</v>
      </c>
      <c r="AL1207">
        <f t="shared" si="426"/>
        <v>5.7540603248259714E-2</v>
      </c>
      <c r="AM1207">
        <f t="shared" si="427"/>
        <v>7.7560319395360011E-3</v>
      </c>
      <c r="AN1207">
        <f t="shared" si="428"/>
        <v>1.3841057314009642E-2</v>
      </c>
    </row>
    <row r="1208" spans="1:40" x14ac:dyDescent="0.3">
      <c r="A1208" s="8">
        <v>46086</v>
      </c>
      <c r="B1208" t="s">
        <v>11680</v>
      </c>
      <c r="C1208" t="s">
        <v>11681</v>
      </c>
      <c r="D1208" t="s">
        <v>11682</v>
      </c>
      <c r="E1208" t="s">
        <v>3406</v>
      </c>
      <c r="F1208" t="s">
        <v>11683</v>
      </c>
      <c r="G1208" t="s">
        <v>9120</v>
      </c>
      <c r="H1208" t="s">
        <v>11684</v>
      </c>
      <c r="I1208" t="s">
        <v>11685</v>
      </c>
      <c r="J1208" t="s">
        <v>5930</v>
      </c>
      <c r="K1208" t="s">
        <v>11686</v>
      </c>
      <c r="L1208" t="s">
        <v>11687</v>
      </c>
      <c r="N1208" s="13">
        <v>46086</v>
      </c>
      <c r="O1208">
        <f t="shared" si="439"/>
        <v>410.68</v>
      </c>
      <c r="P1208">
        <f t="shared" si="429"/>
        <v>260.05</v>
      </c>
      <c r="Q1208">
        <f t="shared" si="430"/>
        <v>660</v>
      </c>
      <c r="R1208">
        <f t="shared" si="431"/>
        <v>154.25</v>
      </c>
      <c r="S1208">
        <f t="shared" si="432"/>
        <v>300.67</v>
      </c>
      <c r="T1208">
        <f t="shared" si="433"/>
        <v>218.94</v>
      </c>
      <c r="U1208">
        <f t="shared" si="434"/>
        <v>183.33</v>
      </c>
      <c r="V1208">
        <f t="shared" si="435"/>
        <v>281.74</v>
      </c>
      <c r="W1208">
        <f t="shared" si="436"/>
        <v>200.89</v>
      </c>
      <c r="X1208">
        <f t="shared" si="437"/>
        <v>45.95</v>
      </c>
      <c r="Y1208">
        <f t="shared" si="438"/>
        <v>6830.71</v>
      </c>
      <c r="AB1208" s="13">
        <v>46086</v>
      </c>
      <c r="AC1208">
        <f t="shared" si="417"/>
        <v>1.3524185587364235E-2</v>
      </c>
      <c r="AD1208">
        <f t="shared" si="418"/>
        <v>-8.502363885923292E-3</v>
      </c>
      <c r="AE1208">
        <f t="shared" si="419"/>
        <v>-1.0732058276875067E-2</v>
      </c>
      <c r="AF1208">
        <f t="shared" si="420"/>
        <v>1.5871970495258125E-2</v>
      </c>
      <c r="AG1208">
        <f t="shared" si="421"/>
        <v>-7.4277036841410293E-3</v>
      </c>
      <c r="AH1208">
        <f t="shared" si="422"/>
        <v>9.7776957845217005E-3</v>
      </c>
      <c r="AI1208">
        <f t="shared" si="423"/>
        <v>1.6390755613835406E-3</v>
      </c>
      <c r="AJ1208">
        <f t="shared" si="424"/>
        <v>3.1561218512009326E-2</v>
      </c>
      <c r="AK1208">
        <f t="shared" si="425"/>
        <v>4.3042575285565876E-2</v>
      </c>
      <c r="AL1208">
        <f t="shared" si="426"/>
        <v>8.1175954365950709E-3</v>
      </c>
      <c r="AM1208">
        <f t="shared" si="427"/>
        <v>-5.6466991775238062E-3</v>
      </c>
      <c r="AN1208">
        <f t="shared" si="428"/>
        <v>8.2932265125667884E-3</v>
      </c>
    </row>
    <row r="1209" spans="1:40" x14ac:dyDescent="0.3">
      <c r="A1209" s="8">
        <v>46087</v>
      </c>
      <c r="B1209" t="s">
        <v>11688</v>
      </c>
      <c r="C1209" t="s">
        <v>11689</v>
      </c>
      <c r="D1209" t="s">
        <v>11690</v>
      </c>
      <c r="E1209" t="s">
        <v>11691</v>
      </c>
      <c r="F1209" t="s">
        <v>11692</v>
      </c>
      <c r="G1209" t="s">
        <v>11693</v>
      </c>
      <c r="H1209" t="s">
        <v>11694</v>
      </c>
      <c r="I1209" t="s">
        <v>11128</v>
      </c>
      <c r="J1209" t="s">
        <v>11695</v>
      </c>
      <c r="K1209" t="s">
        <v>11696</v>
      </c>
      <c r="L1209" t="s">
        <v>11697</v>
      </c>
      <c r="N1209" s="12">
        <v>46087</v>
      </c>
      <c r="O1209">
        <f t="shared" si="439"/>
        <v>408.96</v>
      </c>
      <c r="P1209">
        <f t="shared" si="429"/>
        <v>257.22000000000003</v>
      </c>
      <c r="Q1209">
        <f t="shared" si="430"/>
        <v>644.30999999999995</v>
      </c>
      <c r="R1209">
        <f t="shared" si="431"/>
        <v>152.43</v>
      </c>
      <c r="S1209">
        <f t="shared" si="432"/>
        <v>298.31</v>
      </c>
      <c r="T1209">
        <f t="shared" si="433"/>
        <v>213.21</v>
      </c>
      <c r="U1209">
        <f t="shared" si="434"/>
        <v>177.81</v>
      </c>
      <c r="V1209">
        <f t="shared" si="435"/>
        <v>283.62</v>
      </c>
      <c r="W1209">
        <f t="shared" si="436"/>
        <v>201.61</v>
      </c>
      <c r="X1209">
        <f t="shared" si="437"/>
        <v>43.42</v>
      </c>
      <c r="Y1209">
        <f t="shared" si="438"/>
        <v>6740.02</v>
      </c>
      <c r="AB1209" s="12">
        <v>46087</v>
      </c>
      <c r="AC1209">
        <f t="shared" si="417"/>
        <v>-4.1881757085809879E-3</v>
      </c>
      <c r="AD1209">
        <f t="shared" si="418"/>
        <v>-1.0882522591809218E-2</v>
      </c>
      <c r="AE1209">
        <f t="shared" si="419"/>
        <v>-2.377272727272739E-2</v>
      </c>
      <c r="AF1209">
        <f t="shared" si="420"/>
        <v>-1.1799027552674146E-2</v>
      </c>
      <c r="AG1209">
        <f t="shared" si="421"/>
        <v>-7.8491369275285328E-3</v>
      </c>
      <c r="AH1209">
        <f t="shared" si="422"/>
        <v>-2.6171553850369955E-2</v>
      </c>
      <c r="AI1209">
        <f t="shared" si="423"/>
        <v>-3.0109638357061042E-2</v>
      </c>
      <c r="AJ1209">
        <f t="shared" si="424"/>
        <v>6.672818911052758E-3</v>
      </c>
      <c r="AK1209">
        <f t="shared" si="425"/>
        <v>3.5840509731694947E-3</v>
      </c>
      <c r="AL1209">
        <f t="shared" si="426"/>
        <v>-5.5059847660500538E-2</v>
      </c>
      <c r="AM1209">
        <f t="shared" si="427"/>
        <v>-1.3276804314631963E-2</v>
      </c>
      <c r="AN1209">
        <f t="shared" si="428"/>
        <v>-1.5713869486514685E-2</v>
      </c>
    </row>
    <row r="1210" spans="1:40" x14ac:dyDescent="0.3">
      <c r="A1210" s="8">
        <v>46090</v>
      </c>
      <c r="B1210" t="s">
        <v>8363</v>
      </c>
      <c r="C1210" t="s">
        <v>11698</v>
      </c>
      <c r="D1210" t="s">
        <v>11699</v>
      </c>
      <c r="E1210" t="s">
        <v>11700</v>
      </c>
      <c r="F1210" t="s">
        <v>11701</v>
      </c>
      <c r="G1210" t="s">
        <v>11702</v>
      </c>
      <c r="H1210" t="s">
        <v>11703</v>
      </c>
      <c r="I1210" t="s">
        <v>11704</v>
      </c>
      <c r="J1210" t="s">
        <v>11705</v>
      </c>
      <c r="K1210" t="s">
        <v>11679</v>
      </c>
      <c r="L1210" t="s">
        <v>11706</v>
      </c>
      <c r="N1210" s="13">
        <v>46090</v>
      </c>
      <c r="O1210">
        <f t="shared" si="439"/>
        <v>409.41</v>
      </c>
      <c r="P1210">
        <f t="shared" si="429"/>
        <v>259.64</v>
      </c>
      <c r="Q1210">
        <f t="shared" si="430"/>
        <v>646.84</v>
      </c>
      <c r="R1210">
        <f t="shared" si="431"/>
        <v>151.03</v>
      </c>
      <c r="S1210">
        <f t="shared" si="432"/>
        <v>306.36</v>
      </c>
      <c r="T1210">
        <f t="shared" si="433"/>
        <v>213.49</v>
      </c>
      <c r="U1210">
        <f t="shared" si="434"/>
        <v>182.64</v>
      </c>
      <c r="V1210">
        <f t="shared" si="435"/>
        <v>282.44</v>
      </c>
      <c r="W1210">
        <f t="shared" si="436"/>
        <v>198.29</v>
      </c>
      <c r="X1210">
        <f t="shared" si="437"/>
        <v>45.58</v>
      </c>
      <c r="Y1210">
        <f t="shared" si="438"/>
        <v>6795.99</v>
      </c>
      <c r="AB1210" s="13">
        <v>46090</v>
      </c>
      <c r="AC1210">
        <f t="shared" si="417"/>
        <v>1.1003521126762283E-3</v>
      </c>
      <c r="AD1210">
        <f t="shared" si="418"/>
        <v>9.4082886245236974E-3</v>
      </c>
      <c r="AE1210">
        <f t="shared" si="419"/>
        <v>3.9266812559173303E-3</v>
      </c>
      <c r="AF1210">
        <f t="shared" si="420"/>
        <v>-9.1845437249885586E-3</v>
      </c>
      <c r="AG1210">
        <f t="shared" si="421"/>
        <v>2.6985350809560549E-2</v>
      </c>
      <c r="AH1210">
        <f t="shared" si="422"/>
        <v>1.3132592279911925E-3</v>
      </c>
      <c r="AI1210">
        <f t="shared" si="423"/>
        <v>2.7163826556436454E-2</v>
      </c>
      <c r="AJ1210">
        <f t="shared" si="424"/>
        <v>-4.1604964388971544E-3</v>
      </c>
      <c r="AK1210">
        <f t="shared" si="425"/>
        <v>-1.6467437131094775E-2</v>
      </c>
      <c r="AL1210">
        <f t="shared" si="426"/>
        <v>4.974666052510357E-2</v>
      </c>
      <c r="AM1210">
        <f t="shared" si="427"/>
        <v>8.3041296613362015E-3</v>
      </c>
      <c r="AN1210">
        <f t="shared" si="428"/>
        <v>8.921461043505885E-3</v>
      </c>
    </row>
    <row r="1211" spans="1:40" x14ac:dyDescent="0.3">
      <c r="A1211" s="8">
        <v>46091</v>
      </c>
      <c r="B1211" t="s">
        <v>11707</v>
      </c>
      <c r="C1211" t="s">
        <v>3045</v>
      </c>
      <c r="D1211" t="s">
        <v>11708</v>
      </c>
      <c r="E1211" t="s">
        <v>1078</v>
      </c>
      <c r="F1211" t="s">
        <v>11709</v>
      </c>
      <c r="G1211" t="s">
        <v>11710</v>
      </c>
      <c r="H1211" t="s">
        <v>8505</v>
      </c>
      <c r="I1211" t="s">
        <v>11711</v>
      </c>
      <c r="J1211" t="s">
        <v>11712</v>
      </c>
      <c r="K1211" t="s">
        <v>11713</v>
      </c>
      <c r="L1211" t="s">
        <v>11714</v>
      </c>
      <c r="N1211" s="12">
        <v>46091</v>
      </c>
      <c r="O1211">
        <f t="shared" si="439"/>
        <v>405.76</v>
      </c>
      <c r="P1211">
        <f t="shared" si="429"/>
        <v>260.58999999999997</v>
      </c>
      <c r="Q1211">
        <f t="shared" si="430"/>
        <v>653.51</v>
      </c>
      <c r="R1211">
        <f t="shared" si="431"/>
        <v>148.88</v>
      </c>
      <c r="S1211">
        <f t="shared" si="432"/>
        <v>307.04000000000002</v>
      </c>
      <c r="T1211">
        <f t="shared" si="433"/>
        <v>214.33</v>
      </c>
      <c r="U1211">
        <f t="shared" si="434"/>
        <v>184.76</v>
      </c>
      <c r="V1211">
        <f t="shared" si="435"/>
        <v>275.13</v>
      </c>
      <c r="W1211">
        <f t="shared" si="436"/>
        <v>194.42</v>
      </c>
      <c r="X1211">
        <f t="shared" si="437"/>
        <v>46.78</v>
      </c>
      <c r="Y1211">
        <f t="shared" si="438"/>
        <v>6781.48</v>
      </c>
      <c r="AB1211" s="12">
        <v>46091</v>
      </c>
      <c r="AC1211">
        <f t="shared" si="417"/>
        <v>-8.9152683129382071E-3</v>
      </c>
      <c r="AD1211">
        <f t="shared" si="418"/>
        <v>3.6589123401633561E-3</v>
      </c>
      <c r="AE1211">
        <f t="shared" si="419"/>
        <v>1.0311669037165183E-2</v>
      </c>
      <c r="AF1211">
        <f t="shared" si="420"/>
        <v>-1.423558233463551E-2</v>
      </c>
      <c r="AG1211">
        <f t="shared" si="421"/>
        <v>2.219610915263015E-3</v>
      </c>
      <c r="AH1211">
        <f t="shared" si="422"/>
        <v>3.9346105203990067E-3</v>
      </c>
      <c r="AI1211">
        <f t="shared" si="423"/>
        <v>1.1607533946561555E-2</v>
      </c>
      <c r="AJ1211">
        <f t="shared" si="424"/>
        <v>-2.5881603172355216E-2</v>
      </c>
      <c r="AK1211">
        <f t="shared" si="425"/>
        <v>-1.9516869231933076E-2</v>
      </c>
      <c r="AL1211">
        <f t="shared" si="426"/>
        <v>2.6327336551118963E-2</v>
      </c>
      <c r="AM1211">
        <f t="shared" si="427"/>
        <v>-2.1350826001804712E-3</v>
      </c>
      <c r="AN1211">
        <f t="shared" si="428"/>
        <v>-1.147702940124673E-3</v>
      </c>
    </row>
    <row r="1212" spans="1:40" x14ac:dyDescent="0.3">
      <c r="A1212" s="8">
        <v>46092</v>
      </c>
      <c r="B1212" t="s">
        <v>11715</v>
      </c>
      <c r="C1212" t="s">
        <v>11369</v>
      </c>
      <c r="D1212" t="s">
        <v>11716</v>
      </c>
      <c r="E1212" t="s">
        <v>2005</v>
      </c>
      <c r="F1212" t="s">
        <v>11717</v>
      </c>
      <c r="G1212" t="s">
        <v>11718</v>
      </c>
      <c r="H1212" t="s">
        <v>11719</v>
      </c>
      <c r="I1212" t="s">
        <v>11720</v>
      </c>
      <c r="J1212" t="s">
        <v>5034</v>
      </c>
      <c r="K1212" t="s">
        <v>11721</v>
      </c>
      <c r="L1212" t="s">
        <v>11722</v>
      </c>
      <c r="N1212" s="13">
        <v>46092</v>
      </c>
      <c r="O1212">
        <f t="shared" si="439"/>
        <v>404.88</v>
      </c>
      <c r="P1212">
        <f t="shared" si="429"/>
        <v>260.57</v>
      </c>
      <c r="Q1212">
        <f t="shared" si="430"/>
        <v>654.29999999999995</v>
      </c>
      <c r="R1212">
        <f t="shared" si="431"/>
        <v>162.55000000000001</v>
      </c>
      <c r="S1212">
        <f t="shared" si="432"/>
        <v>308.7</v>
      </c>
      <c r="T1212">
        <f t="shared" si="433"/>
        <v>212.65</v>
      </c>
      <c r="U1212">
        <f t="shared" si="434"/>
        <v>186.03</v>
      </c>
      <c r="V1212">
        <f t="shared" si="435"/>
        <v>273.70999999999998</v>
      </c>
      <c r="W1212">
        <f t="shared" si="436"/>
        <v>193.65</v>
      </c>
      <c r="X1212">
        <f t="shared" si="437"/>
        <v>47.98</v>
      </c>
      <c r="Y1212">
        <f t="shared" si="438"/>
        <v>6775.8</v>
      </c>
      <c r="AB1212" s="13">
        <v>46092</v>
      </c>
      <c r="AC1212">
        <f t="shared" si="417"/>
        <v>-2.1687697160883701E-3</v>
      </c>
      <c r="AD1212">
        <f t="shared" si="418"/>
        <v>-7.6748915921465155E-5</v>
      </c>
      <c r="AE1212">
        <f t="shared" si="419"/>
        <v>1.2088567887253987E-3</v>
      </c>
      <c r="AF1212">
        <f t="shared" si="420"/>
        <v>9.1818914562063592E-2</v>
      </c>
      <c r="AG1212">
        <f t="shared" si="421"/>
        <v>5.4064616988014347E-3</v>
      </c>
      <c r="AH1212">
        <f t="shared" si="422"/>
        <v>-7.8383800681193216E-3</v>
      </c>
      <c r="AI1212">
        <f t="shared" si="423"/>
        <v>6.873782203940193E-3</v>
      </c>
      <c r="AJ1212">
        <f t="shared" si="424"/>
        <v>-5.1611965252790215E-3</v>
      </c>
      <c r="AK1212">
        <f t="shared" si="425"/>
        <v>-3.9604978911633726E-3</v>
      </c>
      <c r="AL1212">
        <f t="shared" si="426"/>
        <v>2.5651988029072204E-2</v>
      </c>
      <c r="AM1212">
        <f t="shared" si="427"/>
        <v>-8.3757527855266023E-4</v>
      </c>
      <c r="AN1212">
        <f t="shared" si="428"/>
        <v>1.0083348626134419E-2</v>
      </c>
    </row>
    <row r="1213" spans="1:40" x14ac:dyDescent="0.3">
      <c r="A1213" s="8">
        <v>46093</v>
      </c>
      <c r="B1213" t="s">
        <v>11723</v>
      </c>
      <c r="C1213" t="s">
        <v>3634</v>
      </c>
      <c r="D1213" t="s">
        <v>11724</v>
      </c>
      <c r="E1213" t="s">
        <v>11725</v>
      </c>
      <c r="F1213" t="s">
        <v>11726</v>
      </c>
      <c r="G1213" t="s">
        <v>11727</v>
      </c>
      <c r="H1213" t="s">
        <v>10795</v>
      </c>
      <c r="I1213" t="s">
        <v>11728</v>
      </c>
      <c r="J1213" t="s">
        <v>11729</v>
      </c>
      <c r="K1213" t="s">
        <v>255</v>
      </c>
      <c r="L1213" t="s">
        <v>11730</v>
      </c>
      <c r="N1213" s="12">
        <v>46093</v>
      </c>
      <c r="O1213">
        <f t="shared" si="439"/>
        <v>401.86</v>
      </c>
      <c r="P1213">
        <f t="shared" si="429"/>
        <v>255.52</v>
      </c>
      <c r="Q1213">
        <f t="shared" si="430"/>
        <v>637.63</v>
      </c>
      <c r="R1213">
        <f t="shared" si="431"/>
        <v>158.61000000000001</v>
      </c>
      <c r="S1213">
        <f t="shared" si="432"/>
        <v>303.55</v>
      </c>
      <c r="T1213">
        <f t="shared" si="433"/>
        <v>209.53</v>
      </c>
      <c r="U1213">
        <f t="shared" si="434"/>
        <v>183.14</v>
      </c>
      <c r="V1213">
        <f t="shared" si="435"/>
        <v>269.77999999999997</v>
      </c>
      <c r="W1213">
        <f t="shared" si="436"/>
        <v>198.78</v>
      </c>
      <c r="X1213">
        <f t="shared" si="437"/>
        <v>45.25</v>
      </c>
      <c r="Y1213">
        <f t="shared" si="438"/>
        <v>6672.62</v>
      </c>
      <c r="AB1213" s="12">
        <v>46093</v>
      </c>
      <c r="AC1213">
        <f t="shared" si="417"/>
        <v>-7.4590001975893827E-3</v>
      </c>
      <c r="AD1213">
        <f t="shared" si="418"/>
        <v>-1.9380588709367874E-2</v>
      </c>
      <c r="AE1213">
        <f t="shared" si="419"/>
        <v>-2.5477609659177669E-2</v>
      </c>
      <c r="AF1213">
        <f t="shared" si="420"/>
        <v>-2.4238695785911979E-2</v>
      </c>
      <c r="AG1213">
        <f t="shared" si="421"/>
        <v>-1.6682863621639066E-2</v>
      </c>
      <c r="AH1213">
        <f t="shared" si="422"/>
        <v>-1.467199623794968E-2</v>
      </c>
      <c r="AI1213">
        <f t="shared" si="423"/>
        <v>-1.5535128742676041E-2</v>
      </c>
      <c r="AJ1213">
        <f t="shared" si="424"/>
        <v>-1.4358262394505106E-2</v>
      </c>
      <c r="AK1213">
        <f t="shared" si="425"/>
        <v>2.6491092176607278E-2</v>
      </c>
      <c r="AL1213">
        <f t="shared" si="426"/>
        <v>-5.689870779491446E-2</v>
      </c>
      <c r="AM1213">
        <f t="shared" si="427"/>
        <v>-1.5227722187786008E-2</v>
      </c>
      <c r="AN1213">
        <f t="shared" si="428"/>
        <v>-1.6676316650446363E-2</v>
      </c>
    </row>
    <row r="1214" spans="1:40" x14ac:dyDescent="0.3">
      <c r="A1214" s="8">
        <v>46094</v>
      </c>
      <c r="B1214" t="s">
        <v>11731</v>
      </c>
      <c r="C1214" t="s">
        <v>11732</v>
      </c>
      <c r="D1214" t="s">
        <v>11733</v>
      </c>
      <c r="E1214" t="s">
        <v>11734</v>
      </c>
      <c r="F1214" t="s">
        <v>11735</v>
      </c>
      <c r="G1214" t="s">
        <v>11736</v>
      </c>
      <c r="H1214" t="s">
        <v>256</v>
      </c>
      <c r="I1214" t="s">
        <v>10947</v>
      </c>
      <c r="J1214" t="s">
        <v>11737</v>
      </c>
      <c r="K1214" t="s">
        <v>6262</v>
      </c>
      <c r="L1214" t="s">
        <v>11738</v>
      </c>
      <c r="N1214" s="13">
        <v>46094</v>
      </c>
      <c r="O1214">
        <f t="shared" si="439"/>
        <v>395.55</v>
      </c>
      <c r="P1214">
        <f t="shared" si="429"/>
        <v>249.89</v>
      </c>
      <c r="Q1214">
        <f t="shared" si="430"/>
        <v>613.17999999999995</v>
      </c>
      <c r="R1214">
        <f t="shared" si="431"/>
        <v>154.57</v>
      </c>
      <c r="S1214">
        <f t="shared" si="432"/>
        <v>302.27999999999997</v>
      </c>
      <c r="T1214">
        <f t="shared" si="433"/>
        <v>207.67</v>
      </c>
      <c r="U1214">
        <f t="shared" si="434"/>
        <v>180.25</v>
      </c>
      <c r="V1214">
        <f t="shared" si="435"/>
        <v>249.32</v>
      </c>
      <c r="W1214">
        <f t="shared" si="436"/>
        <v>192.35</v>
      </c>
      <c r="X1214">
        <f t="shared" si="437"/>
        <v>45.77</v>
      </c>
      <c r="Y1214">
        <f t="shared" si="438"/>
        <v>6632.19</v>
      </c>
      <c r="AB1214" s="13">
        <v>46094</v>
      </c>
      <c r="AC1214">
        <f t="shared" si="417"/>
        <v>-1.5701985766187199E-2</v>
      </c>
      <c r="AD1214">
        <f t="shared" si="418"/>
        <v>-2.2033500313087151E-2</v>
      </c>
      <c r="AE1214">
        <f t="shared" si="419"/>
        <v>-3.834512177908822E-2</v>
      </c>
      <c r="AF1214">
        <f t="shared" si="420"/>
        <v>-2.5471281760292674E-2</v>
      </c>
      <c r="AG1214">
        <f t="shared" si="421"/>
        <v>-4.1838247405699969E-3</v>
      </c>
      <c r="AH1214">
        <f t="shared" si="422"/>
        <v>-8.8770104519639847E-3</v>
      </c>
      <c r="AI1214">
        <f t="shared" si="423"/>
        <v>-1.578027738342247E-2</v>
      </c>
      <c r="AJ1214">
        <f t="shared" si="424"/>
        <v>-7.5839572985395454E-2</v>
      </c>
      <c r="AK1214">
        <f t="shared" si="425"/>
        <v>-3.2347318643726752E-2</v>
      </c>
      <c r="AL1214">
        <f t="shared" si="426"/>
        <v>1.14917127071823E-2</v>
      </c>
      <c r="AM1214">
        <f t="shared" si="427"/>
        <v>-6.0590892333146629E-3</v>
      </c>
      <c r="AN1214">
        <f t="shared" si="428"/>
        <v>-2.1195206395442388E-2</v>
      </c>
    </row>
    <row r="1215" spans="1:40" x14ac:dyDescent="0.3">
      <c r="A1215" s="8">
        <v>46097</v>
      </c>
      <c r="B1215" t="s">
        <v>11739</v>
      </c>
      <c r="C1215" t="s">
        <v>544</v>
      </c>
      <c r="D1215" t="s">
        <v>11740</v>
      </c>
      <c r="E1215" t="s">
        <v>4957</v>
      </c>
      <c r="F1215" t="s">
        <v>9386</v>
      </c>
      <c r="G1215" t="s">
        <v>11741</v>
      </c>
      <c r="H1215" t="s">
        <v>11742</v>
      </c>
      <c r="I1215" t="s">
        <v>11743</v>
      </c>
      <c r="J1215" t="s">
        <v>7909</v>
      </c>
      <c r="K1215" t="s">
        <v>11744</v>
      </c>
      <c r="L1215" t="s">
        <v>11745</v>
      </c>
      <c r="N1215" s="12">
        <v>46097</v>
      </c>
      <c r="O1215">
        <f t="shared" si="439"/>
        <v>399.95</v>
      </c>
      <c r="P1215">
        <f t="shared" si="429"/>
        <v>252.59</v>
      </c>
      <c r="Q1215">
        <f t="shared" si="430"/>
        <v>627.45000000000005</v>
      </c>
      <c r="R1215">
        <f t="shared" si="431"/>
        <v>155.43</v>
      </c>
      <c r="S1215">
        <f t="shared" si="432"/>
        <v>305.56</v>
      </c>
      <c r="T1215">
        <f t="shared" si="433"/>
        <v>211.74</v>
      </c>
      <c r="U1215">
        <f t="shared" si="434"/>
        <v>183.22</v>
      </c>
      <c r="V1215">
        <f t="shared" si="435"/>
        <v>251.86</v>
      </c>
      <c r="W1215">
        <f t="shared" si="436"/>
        <v>197.85</v>
      </c>
      <c r="X1215">
        <f t="shared" si="437"/>
        <v>45.76</v>
      </c>
      <c r="Y1215">
        <f t="shared" si="438"/>
        <v>6699.38</v>
      </c>
      <c r="AB1215" s="12">
        <v>46097</v>
      </c>
      <c r="AC1215">
        <f t="shared" si="417"/>
        <v>1.1123751738086218E-2</v>
      </c>
      <c r="AD1215">
        <f t="shared" si="418"/>
        <v>1.0804754091800373E-2</v>
      </c>
      <c r="AE1215">
        <f t="shared" si="419"/>
        <v>2.3272122378420912E-2</v>
      </c>
      <c r="AF1215">
        <f t="shared" si="420"/>
        <v>5.5638222164715589E-3</v>
      </c>
      <c r="AG1215">
        <f t="shared" si="421"/>
        <v>1.0850866746063392E-2</v>
      </c>
      <c r="AH1215">
        <f t="shared" si="422"/>
        <v>1.9598401309770308E-2</v>
      </c>
      <c r="AI1215">
        <f t="shared" si="423"/>
        <v>1.6477115117891739E-2</v>
      </c>
      <c r="AJ1215">
        <f t="shared" si="424"/>
        <v>1.0187710572757913E-2</v>
      </c>
      <c r="AK1215">
        <f t="shared" si="425"/>
        <v>2.8593709383935462E-2</v>
      </c>
      <c r="AL1215">
        <f t="shared" si="426"/>
        <v>-2.1848372296273677E-4</v>
      </c>
      <c r="AM1215">
        <f t="shared" si="427"/>
        <v>1.0130891907499606E-2</v>
      </c>
      <c r="AN1215">
        <f t="shared" si="428"/>
        <v>1.3307696521794067E-2</v>
      </c>
    </row>
    <row r="1216" spans="1:40" x14ac:dyDescent="0.3">
      <c r="A1216" s="8">
        <v>46098</v>
      </c>
      <c r="B1216" t="s">
        <v>11746</v>
      </c>
      <c r="C1216" t="s">
        <v>237</v>
      </c>
      <c r="D1216" t="s">
        <v>11747</v>
      </c>
      <c r="E1216" t="s">
        <v>11748</v>
      </c>
      <c r="F1216" t="s">
        <v>11749</v>
      </c>
      <c r="G1216" t="s">
        <v>11750</v>
      </c>
      <c r="H1216" t="s">
        <v>11751</v>
      </c>
      <c r="I1216" t="s">
        <v>11752</v>
      </c>
      <c r="J1216" t="s">
        <v>11753</v>
      </c>
      <c r="K1216" t="s">
        <v>7099</v>
      </c>
      <c r="L1216" t="s">
        <v>11754</v>
      </c>
      <c r="N1216" s="13">
        <v>46098</v>
      </c>
      <c r="O1216">
        <f t="shared" si="439"/>
        <v>399.41</v>
      </c>
      <c r="P1216">
        <f t="shared" si="429"/>
        <v>254</v>
      </c>
      <c r="Q1216">
        <f t="shared" si="430"/>
        <v>622.66</v>
      </c>
      <c r="R1216">
        <f t="shared" si="431"/>
        <v>154.15</v>
      </c>
      <c r="S1216">
        <f t="shared" si="432"/>
        <v>310.92</v>
      </c>
      <c r="T1216">
        <f t="shared" si="433"/>
        <v>215.2</v>
      </c>
      <c r="U1216">
        <f t="shared" si="434"/>
        <v>181.93</v>
      </c>
      <c r="V1216">
        <f t="shared" si="435"/>
        <v>254.2</v>
      </c>
      <c r="W1216">
        <f t="shared" si="436"/>
        <v>194.82</v>
      </c>
      <c r="X1216">
        <f t="shared" si="437"/>
        <v>44.06</v>
      </c>
      <c r="Y1216">
        <f t="shared" si="438"/>
        <v>6716.09</v>
      </c>
      <c r="AB1216" s="13">
        <v>46098</v>
      </c>
      <c r="AC1216">
        <f t="shared" si="417"/>
        <v>-1.3501687710962829E-3</v>
      </c>
      <c r="AD1216">
        <f t="shared" si="418"/>
        <v>5.582168731937065E-3</v>
      </c>
      <c r="AE1216">
        <f t="shared" si="419"/>
        <v>-7.6340744282413775E-3</v>
      </c>
      <c r="AF1216">
        <f t="shared" si="420"/>
        <v>-8.2352184263012607E-3</v>
      </c>
      <c r="AG1216">
        <f t="shared" si="421"/>
        <v>1.7541563031810536E-2</v>
      </c>
      <c r="AH1216">
        <f t="shared" si="422"/>
        <v>1.6340795315008982E-2</v>
      </c>
      <c r="AI1216">
        <f t="shared" si="423"/>
        <v>-7.0407160790306733E-3</v>
      </c>
      <c r="AJ1216">
        <f t="shared" si="424"/>
        <v>9.290875883427141E-3</v>
      </c>
      <c r="AK1216">
        <f t="shared" si="425"/>
        <v>-1.5314632297194875E-2</v>
      </c>
      <c r="AL1216">
        <f t="shared" si="426"/>
        <v>-3.7150349650349579E-2</v>
      </c>
      <c r="AM1216">
        <f t="shared" si="427"/>
        <v>2.494260662927017E-3</v>
      </c>
      <c r="AN1216">
        <f t="shared" si="428"/>
        <v>-2.3159541842821189E-3</v>
      </c>
    </row>
    <row r="1217" spans="1:40" x14ac:dyDescent="0.3">
      <c r="A1217" s="8">
        <v>46099</v>
      </c>
      <c r="B1217" t="s">
        <v>11755</v>
      </c>
      <c r="C1217" t="s">
        <v>11756</v>
      </c>
      <c r="D1217" t="s">
        <v>11757</v>
      </c>
      <c r="E1217" t="s">
        <v>11758</v>
      </c>
      <c r="F1217" t="s">
        <v>11759</v>
      </c>
      <c r="G1217" t="s">
        <v>11760</v>
      </c>
      <c r="H1217" t="s">
        <v>11761</v>
      </c>
      <c r="I1217" t="s">
        <v>257</v>
      </c>
      <c r="J1217" t="s">
        <v>11762</v>
      </c>
      <c r="K1217" t="s">
        <v>2212</v>
      </c>
      <c r="L1217" t="s">
        <v>11763</v>
      </c>
      <c r="N1217" s="12">
        <v>46099</v>
      </c>
      <c r="O1217">
        <f t="shared" si="439"/>
        <v>391.79</v>
      </c>
      <c r="P1217">
        <f t="shared" si="429"/>
        <v>249.71</v>
      </c>
      <c r="Q1217">
        <f t="shared" si="430"/>
        <v>615.67999999999995</v>
      </c>
      <c r="R1217">
        <f t="shared" si="431"/>
        <v>152.37</v>
      </c>
      <c r="S1217">
        <f t="shared" si="432"/>
        <v>307.69</v>
      </c>
      <c r="T1217">
        <f t="shared" si="433"/>
        <v>209.87</v>
      </c>
      <c r="U1217">
        <f t="shared" si="434"/>
        <v>180.4</v>
      </c>
      <c r="V1217">
        <f t="shared" si="435"/>
        <v>246</v>
      </c>
      <c r="W1217">
        <f t="shared" si="436"/>
        <v>193.86</v>
      </c>
      <c r="X1217">
        <f t="shared" si="437"/>
        <v>45.03</v>
      </c>
      <c r="Y1217">
        <f t="shared" si="438"/>
        <v>6624.7</v>
      </c>
      <c r="AB1217" s="12">
        <v>46099</v>
      </c>
      <c r="AC1217">
        <f t="shared" si="417"/>
        <v>-1.9078140256878928E-2</v>
      </c>
      <c r="AD1217">
        <f t="shared" si="418"/>
        <v>-1.6889763779527556E-2</v>
      </c>
      <c r="AE1217">
        <f t="shared" si="419"/>
        <v>-1.120997012815983E-2</v>
      </c>
      <c r="AF1217">
        <f t="shared" si="420"/>
        <v>-1.1547194291274709E-2</v>
      </c>
      <c r="AG1217">
        <f t="shared" si="421"/>
        <v>-1.0388524379261632E-2</v>
      </c>
      <c r="AH1217">
        <f t="shared" si="422"/>
        <v>-2.4767657992564973E-2</v>
      </c>
      <c r="AI1217">
        <f t="shared" si="423"/>
        <v>-8.4098279558071365E-3</v>
      </c>
      <c r="AJ1217">
        <f t="shared" si="424"/>
        <v>-3.2258064516129004E-2</v>
      </c>
      <c r="AK1217">
        <f t="shared" si="425"/>
        <v>-4.9276255004618852E-3</v>
      </c>
      <c r="AL1217">
        <f t="shared" si="426"/>
        <v>2.2015433499773085E-2</v>
      </c>
      <c r="AM1217">
        <f t="shared" si="427"/>
        <v>-1.3607619909798752E-2</v>
      </c>
      <c r="AN1217">
        <f t="shared" si="428"/>
        <v>-1.1915359564553757E-2</v>
      </c>
    </row>
    <row r="1218" spans="1:40" x14ac:dyDescent="0.3">
      <c r="A1218" s="8">
        <v>46100</v>
      </c>
      <c r="B1218" t="s">
        <v>11764</v>
      </c>
      <c r="C1218" t="s">
        <v>11765</v>
      </c>
      <c r="D1218" t="s">
        <v>11766</v>
      </c>
      <c r="E1218" t="s">
        <v>11767</v>
      </c>
      <c r="F1218" t="s">
        <v>11768</v>
      </c>
      <c r="G1218" t="s">
        <v>11769</v>
      </c>
      <c r="H1218" t="s">
        <v>11770</v>
      </c>
      <c r="I1218" t="s">
        <v>11771</v>
      </c>
      <c r="J1218" t="s">
        <v>8953</v>
      </c>
      <c r="K1218" t="s">
        <v>11581</v>
      </c>
      <c r="L1218" t="s">
        <v>11772</v>
      </c>
      <c r="N1218" s="13">
        <v>46100</v>
      </c>
      <c r="O1218">
        <f t="shared" si="439"/>
        <v>389.02</v>
      </c>
      <c r="P1218">
        <f t="shared" si="429"/>
        <v>248.73</v>
      </c>
      <c r="Q1218">
        <f t="shared" si="430"/>
        <v>606.70000000000005</v>
      </c>
      <c r="R1218">
        <f t="shared" si="431"/>
        <v>154.97999999999999</v>
      </c>
      <c r="S1218">
        <f t="shared" si="432"/>
        <v>307.13</v>
      </c>
      <c r="T1218">
        <f t="shared" si="433"/>
        <v>208.76</v>
      </c>
      <c r="U1218">
        <f t="shared" si="434"/>
        <v>178.56</v>
      </c>
      <c r="V1218">
        <f t="shared" si="435"/>
        <v>245.99</v>
      </c>
      <c r="W1218">
        <f t="shared" si="436"/>
        <v>194.5</v>
      </c>
      <c r="X1218">
        <f t="shared" si="437"/>
        <v>46.18</v>
      </c>
      <c r="Y1218">
        <f t="shared" si="438"/>
        <v>6606.49</v>
      </c>
      <c r="AB1218" s="13">
        <v>46100</v>
      </c>
      <c r="AC1218">
        <f t="shared" si="417"/>
        <v>-7.0701140917328598E-3</v>
      </c>
      <c r="AD1218">
        <f t="shared" si="418"/>
        <v>-3.9245524808778631E-3</v>
      </c>
      <c r="AE1218">
        <f t="shared" si="419"/>
        <v>-1.4585498960498766E-2</v>
      </c>
      <c r="AF1218">
        <f t="shared" si="420"/>
        <v>1.7129356172474797E-2</v>
      </c>
      <c r="AG1218">
        <f t="shared" si="421"/>
        <v>-1.8200136501024256E-3</v>
      </c>
      <c r="AH1218">
        <f t="shared" si="422"/>
        <v>-5.2889884214037952E-3</v>
      </c>
      <c r="AI1218">
        <f t="shared" si="423"/>
        <v>-1.0199556541020005E-2</v>
      </c>
      <c r="AJ1218">
        <f t="shared" si="424"/>
        <v>-4.0650406504028069E-5</v>
      </c>
      <c r="AK1218">
        <f t="shared" si="425"/>
        <v>3.3013514907664909E-3</v>
      </c>
      <c r="AL1218">
        <f t="shared" si="426"/>
        <v>2.5538529868976312E-2</v>
      </c>
      <c r="AM1218">
        <f t="shared" si="427"/>
        <v>-2.7488037194136616E-3</v>
      </c>
      <c r="AN1218">
        <f t="shared" si="428"/>
        <v>2.6459932787654079E-5</v>
      </c>
    </row>
    <row r="1219" spans="1:40" x14ac:dyDescent="0.3">
      <c r="A1219" s="8">
        <v>46101</v>
      </c>
      <c r="B1219" t="s">
        <v>11773</v>
      </c>
      <c r="C1219" t="s">
        <v>11774</v>
      </c>
      <c r="D1219" t="s">
        <v>11775</v>
      </c>
      <c r="E1219" t="s">
        <v>11776</v>
      </c>
      <c r="F1219" t="s">
        <v>258</v>
      </c>
      <c r="G1219" t="s">
        <v>7806</v>
      </c>
      <c r="H1219" t="s">
        <v>549</v>
      </c>
      <c r="I1219" t="s">
        <v>11777</v>
      </c>
      <c r="J1219" t="s">
        <v>11778</v>
      </c>
      <c r="K1219" t="s">
        <v>5678</v>
      </c>
      <c r="L1219" t="s">
        <v>11779</v>
      </c>
      <c r="N1219" s="12">
        <v>46101</v>
      </c>
      <c r="O1219">
        <f t="shared" si="439"/>
        <v>381.87</v>
      </c>
      <c r="P1219">
        <f t="shared" si="429"/>
        <v>247.76</v>
      </c>
      <c r="Q1219">
        <f t="shared" si="430"/>
        <v>593.66</v>
      </c>
      <c r="R1219">
        <f t="shared" si="431"/>
        <v>149.16</v>
      </c>
      <c r="S1219">
        <f t="shared" si="432"/>
        <v>301</v>
      </c>
      <c r="T1219">
        <f t="shared" si="433"/>
        <v>205.37</v>
      </c>
      <c r="U1219">
        <f t="shared" si="434"/>
        <v>172.7</v>
      </c>
      <c r="V1219">
        <f t="shared" si="435"/>
        <v>248.15</v>
      </c>
      <c r="W1219">
        <f t="shared" si="436"/>
        <v>194.89</v>
      </c>
      <c r="X1219">
        <f t="shared" si="437"/>
        <v>43.87</v>
      </c>
      <c r="Y1219">
        <f t="shared" si="438"/>
        <v>6506.48</v>
      </c>
      <c r="AB1219" s="12">
        <v>46101</v>
      </c>
      <c r="AC1219">
        <f t="shared" si="417"/>
        <v>-1.8379517762582842E-2</v>
      </c>
      <c r="AD1219">
        <f t="shared" si="418"/>
        <v>-3.8998110400836339E-3</v>
      </c>
      <c r="AE1219">
        <f t="shared" si="419"/>
        <v>-2.1493324542607661E-2</v>
      </c>
      <c r="AF1219">
        <f t="shared" si="420"/>
        <v>-3.7553232675183845E-2</v>
      </c>
      <c r="AG1219">
        <f t="shared" si="421"/>
        <v>-1.9958975026861614E-2</v>
      </c>
      <c r="AH1219">
        <f t="shared" si="422"/>
        <v>-1.6238743054224902E-2</v>
      </c>
      <c r="AI1219">
        <f t="shared" si="423"/>
        <v>-3.281810035842303E-2</v>
      </c>
      <c r="AJ1219">
        <f t="shared" si="424"/>
        <v>8.780844749786576E-3</v>
      </c>
      <c r="AK1219">
        <f t="shared" si="425"/>
        <v>2.0051413881747582E-3</v>
      </c>
      <c r="AL1219">
        <f t="shared" si="426"/>
        <v>-5.0021654395842385E-2</v>
      </c>
      <c r="AM1219">
        <f t="shared" si="427"/>
        <v>-1.5138144460977054E-2</v>
      </c>
      <c r="AN1219">
        <f t="shared" si="428"/>
        <v>-1.8610501561711422E-2</v>
      </c>
    </row>
    <row r="1220" spans="1:40" x14ac:dyDescent="0.3">
      <c r="A1220" s="8">
        <v>46104</v>
      </c>
      <c r="B1220" t="s">
        <v>259</v>
      </c>
      <c r="C1220" t="s">
        <v>11780</v>
      </c>
      <c r="D1220" t="s">
        <v>11781</v>
      </c>
      <c r="E1220" t="s">
        <v>8381</v>
      </c>
      <c r="F1220" t="s">
        <v>11782</v>
      </c>
      <c r="G1220" t="s">
        <v>11783</v>
      </c>
      <c r="H1220" t="s">
        <v>11784</v>
      </c>
      <c r="I1220" t="s">
        <v>11785</v>
      </c>
      <c r="J1220" t="s">
        <v>11786</v>
      </c>
      <c r="K1220" t="s">
        <v>6230</v>
      </c>
      <c r="L1220" t="s">
        <v>260</v>
      </c>
      <c r="N1220" s="13">
        <v>46104</v>
      </c>
      <c r="O1220">
        <f t="shared" si="439"/>
        <v>383</v>
      </c>
      <c r="P1220">
        <f t="shared" si="429"/>
        <v>251.26</v>
      </c>
      <c r="Q1220">
        <f t="shared" si="430"/>
        <v>604.05999999999995</v>
      </c>
      <c r="R1220">
        <f t="shared" si="431"/>
        <v>153.80000000000001</v>
      </c>
      <c r="S1220">
        <f t="shared" si="432"/>
        <v>302.06</v>
      </c>
      <c r="T1220">
        <f t="shared" si="433"/>
        <v>210.14</v>
      </c>
      <c r="U1220">
        <f t="shared" si="434"/>
        <v>175.64</v>
      </c>
      <c r="V1220">
        <f t="shared" si="435"/>
        <v>247.64</v>
      </c>
      <c r="W1220">
        <f t="shared" si="436"/>
        <v>194.69</v>
      </c>
      <c r="X1220">
        <f t="shared" si="437"/>
        <v>44.01</v>
      </c>
      <c r="Y1220">
        <f t="shared" si="438"/>
        <v>6581</v>
      </c>
      <c r="AB1220" s="13">
        <v>46104</v>
      </c>
      <c r="AC1220">
        <f t="shared" si="417"/>
        <v>2.9591222143661167E-3</v>
      </c>
      <c r="AD1220">
        <f t="shared" si="418"/>
        <v>1.4126574103971556E-2</v>
      </c>
      <c r="AE1220">
        <f t="shared" si="419"/>
        <v>1.7518444901121866E-2</v>
      </c>
      <c r="AF1220">
        <f t="shared" si="420"/>
        <v>3.110753553231449E-2</v>
      </c>
      <c r="AG1220">
        <f t="shared" si="421"/>
        <v>3.5215946843853985E-3</v>
      </c>
      <c r="AH1220">
        <f t="shared" si="422"/>
        <v>2.3226371914106148E-2</v>
      </c>
      <c r="AI1220">
        <f t="shared" si="423"/>
        <v>1.7023740590619507E-2</v>
      </c>
      <c r="AJ1220">
        <f t="shared" si="424"/>
        <v>-2.0552085432199441E-3</v>
      </c>
      <c r="AK1220">
        <f t="shared" si="425"/>
        <v>-1.0262199189285948E-3</v>
      </c>
      <c r="AL1220">
        <f t="shared" si="426"/>
        <v>3.1912468657397941E-3</v>
      </c>
      <c r="AM1220">
        <f t="shared" si="427"/>
        <v>1.1453197427795159E-2</v>
      </c>
      <c r="AN1220">
        <f t="shared" si="428"/>
        <v>1.1004218161115591E-2</v>
      </c>
    </row>
    <row r="1221" spans="1:40" x14ac:dyDescent="0.3">
      <c r="A1221" s="8">
        <v>46105</v>
      </c>
      <c r="B1221" t="s">
        <v>11787</v>
      </c>
      <c r="C1221" t="s">
        <v>11788</v>
      </c>
      <c r="D1221" t="s">
        <v>11789</v>
      </c>
      <c r="E1221" t="s">
        <v>11790</v>
      </c>
      <c r="F1221" t="s">
        <v>7432</v>
      </c>
      <c r="G1221" t="s">
        <v>11791</v>
      </c>
      <c r="H1221" t="s">
        <v>11792</v>
      </c>
      <c r="I1221" t="s">
        <v>11793</v>
      </c>
      <c r="J1221" t="s">
        <v>10242</v>
      </c>
      <c r="K1221" t="s">
        <v>7099</v>
      </c>
      <c r="L1221" t="s">
        <v>11794</v>
      </c>
      <c r="N1221" s="12">
        <v>46105</v>
      </c>
      <c r="O1221">
        <f t="shared" si="439"/>
        <v>372.74</v>
      </c>
      <c r="P1221">
        <f t="shared" si="429"/>
        <v>251.41</v>
      </c>
      <c r="Q1221">
        <f t="shared" si="430"/>
        <v>592.91999999999996</v>
      </c>
      <c r="R1221">
        <f t="shared" si="431"/>
        <v>146.58000000000001</v>
      </c>
      <c r="S1221">
        <f t="shared" si="432"/>
        <v>290.44</v>
      </c>
      <c r="T1221">
        <f t="shared" si="433"/>
        <v>207.24</v>
      </c>
      <c r="U1221">
        <f t="shared" si="434"/>
        <v>175.2</v>
      </c>
      <c r="V1221">
        <f t="shared" si="435"/>
        <v>238.87</v>
      </c>
      <c r="W1221">
        <f t="shared" si="436"/>
        <v>182.56</v>
      </c>
      <c r="X1221">
        <f t="shared" si="437"/>
        <v>44.06</v>
      </c>
      <c r="Y1221">
        <f t="shared" si="438"/>
        <v>6556.37</v>
      </c>
      <c r="AB1221" s="12">
        <v>46105</v>
      </c>
      <c r="AC1221">
        <f t="shared" ref="AC1221:AC1258" si="440">O1221/O1220-1</f>
        <v>-2.6788511749347266E-2</v>
      </c>
      <c r="AD1221">
        <f t="shared" ref="AD1221:AD1258" si="441">P1221/P1220-1</f>
        <v>5.9699116453071355E-4</v>
      </c>
      <c r="AE1221">
        <f t="shared" ref="AE1221:AE1258" si="442">Q1221/Q1220-1</f>
        <v>-1.844187663477137E-2</v>
      </c>
      <c r="AF1221">
        <f t="shared" ref="AF1221:AF1258" si="443">R1221/R1220-1</f>
        <v>-4.6944083224967459E-2</v>
      </c>
      <c r="AG1221">
        <f t="shared" ref="AG1221:AG1258" si="444">S1221/S1220-1</f>
        <v>-3.8469178308945251E-2</v>
      </c>
      <c r="AH1221">
        <f t="shared" ref="AH1221:AH1258" si="445">T1221/T1220-1</f>
        <v>-1.3800323593794461E-2</v>
      </c>
      <c r="AI1221">
        <f t="shared" ref="AI1221:AI1258" si="446">U1221/U1220-1</f>
        <v>-2.5051241175131356E-3</v>
      </c>
      <c r="AJ1221">
        <f t="shared" ref="AJ1221:AJ1258" si="447">V1221/V1220-1</f>
        <v>-3.5414311096753304E-2</v>
      </c>
      <c r="AK1221">
        <f t="shared" ref="AK1221:AK1258" si="448">W1221/W1220-1</f>
        <v>-6.230417586933068E-2</v>
      </c>
      <c r="AL1221">
        <f t="shared" ref="AL1221:AL1258" si="449">X1221/X1220-1</f>
        <v>1.1361054305840668E-3</v>
      </c>
      <c r="AM1221">
        <f t="shared" ref="AM1221:AM1258" si="450">Y1221/Y1220-1</f>
        <v>-3.742592311198889E-3</v>
      </c>
      <c r="AN1221">
        <f t="shared" ref="AN1221:AN1258" si="451">AVERAGE(AC1221:AM1221)</f>
        <v>-2.2425189119227914E-2</v>
      </c>
    </row>
    <row r="1222" spans="1:40" x14ac:dyDescent="0.3">
      <c r="A1222" s="8">
        <v>46106</v>
      </c>
      <c r="B1222" t="s">
        <v>6559</v>
      </c>
      <c r="C1222" t="s">
        <v>11795</v>
      </c>
      <c r="D1222" t="s">
        <v>11796</v>
      </c>
      <c r="E1222" t="s">
        <v>11797</v>
      </c>
      <c r="F1222" t="s">
        <v>11798</v>
      </c>
      <c r="G1222" t="s">
        <v>11799</v>
      </c>
      <c r="H1222" t="s">
        <v>736</v>
      </c>
      <c r="I1222" t="s">
        <v>261</v>
      </c>
      <c r="J1222" t="s">
        <v>11800</v>
      </c>
      <c r="K1222" t="s">
        <v>11801</v>
      </c>
      <c r="L1222" t="s">
        <v>11802</v>
      </c>
      <c r="N1222" s="13">
        <v>46106</v>
      </c>
      <c r="O1222">
        <f t="shared" si="439"/>
        <v>371.04</v>
      </c>
      <c r="P1222">
        <f t="shared" si="429"/>
        <v>252.39</v>
      </c>
      <c r="Q1222">
        <f t="shared" si="430"/>
        <v>594.89</v>
      </c>
      <c r="R1222">
        <f t="shared" si="431"/>
        <v>145.51</v>
      </c>
      <c r="S1222">
        <f t="shared" si="432"/>
        <v>290.93</v>
      </c>
      <c r="T1222">
        <f t="shared" si="433"/>
        <v>211.71</v>
      </c>
      <c r="U1222">
        <f t="shared" si="434"/>
        <v>178.68</v>
      </c>
      <c r="V1222">
        <f t="shared" si="435"/>
        <v>237.25</v>
      </c>
      <c r="W1222">
        <f t="shared" si="436"/>
        <v>181.51</v>
      </c>
      <c r="X1222">
        <f t="shared" si="437"/>
        <v>47.18</v>
      </c>
      <c r="Y1222">
        <f t="shared" si="438"/>
        <v>6591.9</v>
      </c>
      <c r="AB1222" s="13">
        <v>46106</v>
      </c>
      <c r="AC1222">
        <f t="shared" si="440"/>
        <v>-4.5608198744432338E-3</v>
      </c>
      <c r="AD1222">
        <f t="shared" si="441"/>
        <v>3.8980151943039942E-3</v>
      </c>
      <c r="AE1222">
        <f t="shared" si="442"/>
        <v>3.3225392970384071E-3</v>
      </c>
      <c r="AF1222">
        <f t="shared" si="443"/>
        <v>-7.2997680447538515E-3</v>
      </c>
      <c r="AG1222">
        <f t="shared" si="444"/>
        <v>1.6870954413992223E-3</v>
      </c>
      <c r="AH1222">
        <f t="shared" si="445"/>
        <v>2.1569195136074137E-2</v>
      </c>
      <c r="AI1222">
        <f t="shared" si="446"/>
        <v>1.9863013698630194E-2</v>
      </c>
      <c r="AJ1222">
        <f t="shared" si="447"/>
        <v>-6.7819315945911729E-3</v>
      </c>
      <c r="AK1222">
        <f t="shared" si="448"/>
        <v>-5.7515337423313939E-3</v>
      </c>
      <c r="AL1222">
        <f t="shared" si="449"/>
        <v>7.0812528370403971E-2</v>
      </c>
      <c r="AM1222">
        <f t="shared" si="450"/>
        <v>5.4191572470740912E-3</v>
      </c>
      <c r="AN1222">
        <f t="shared" si="451"/>
        <v>9.2888628298913051E-3</v>
      </c>
    </row>
    <row r="1223" spans="1:40" x14ac:dyDescent="0.3">
      <c r="A1223" s="8">
        <v>46107</v>
      </c>
      <c r="B1223" t="s">
        <v>11803</v>
      </c>
      <c r="C1223" t="s">
        <v>9695</v>
      </c>
      <c r="D1223" t="s">
        <v>11804</v>
      </c>
      <c r="E1223" t="s">
        <v>11805</v>
      </c>
      <c r="F1223" t="s">
        <v>11806</v>
      </c>
      <c r="G1223" t="s">
        <v>11807</v>
      </c>
      <c r="H1223" t="s">
        <v>11808</v>
      </c>
      <c r="I1223" t="s">
        <v>11809</v>
      </c>
      <c r="J1223" t="s">
        <v>2451</v>
      </c>
      <c r="K1223" t="s">
        <v>11810</v>
      </c>
      <c r="L1223" t="s">
        <v>11811</v>
      </c>
      <c r="N1223" s="12">
        <v>46107</v>
      </c>
      <c r="O1223">
        <f t="shared" si="439"/>
        <v>365.97</v>
      </c>
      <c r="P1223">
        <f t="shared" si="429"/>
        <v>252.66</v>
      </c>
      <c r="Q1223">
        <f t="shared" si="430"/>
        <v>547.54</v>
      </c>
      <c r="R1223">
        <f t="shared" si="431"/>
        <v>142.31</v>
      </c>
      <c r="S1223">
        <f t="shared" si="432"/>
        <v>280.92</v>
      </c>
      <c r="T1223">
        <f t="shared" si="433"/>
        <v>207.54</v>
      </c>
      <c r="U1223">
        <f t="shared" si="434"/>
        <v>171.24</v>
      </c>
      <c r="V1223">
        <f t="shared" si="435"/>
        <v>240.88</v>
      </c>
      <c r="W1223">
        <f t="shared" si="436"/>
        <v>185.18</v>
      </c>
      <c r="X1223">
        <f t="shared" si="437"/>
        <v>44.1</v>
      </c>
      <c r="Y1223">
        <f t="shared" si="438"/>
        <v>6477.16</v>
      </c>
      <c r="AB1223" s="12">
        <v>46107</v>
      </c>
      <c r="AC1223">
        <f t="shared" si="440"/>
        <v>-1.3664294954721878E-2</v>
      </c>
      <c r="AD1223">
        <f t="shared" si="441"/>
        <v>1.0697729704030046E-3</v>
      </c>
      <c r="AE1223">
        <f t="shared" si="442"/>
        <v>-7.9594546891021856E-2</v>
      </c>
      <c r="AF1223">
        <f t="shared" si="443"/>
        <v>-2.1991615696515643E-2</v>
      </c>
      <c r="AG1223">
        <f t="shared" si="444"/>
        <v>-3.4406902003918383E-2</v>
      </c>
      <c r="AH1223">
        <f t="shared" si="445"/>
        <v>-1.9696754995040422E-2</v>
      </c>
      <c r="AI1223">
        <f t="shared" si="446"/>
        <v>-4.1638683680322308E-2</v>
      </c>
      <c r="AJ1223">
        <f t="shared" si="447"/>
        <v>1.5300316122233815E-2</v>
      </c>
      <c r="AK1223">
        <f t="shared" si="448"/>
        <v>2.0219271665472993E-2</v>
      </c>
      <c r="AL1223">
        <f t="shared" si="449"/>
        <v>-6.5281899109792207E-2</v>
      </c>
      <c r="AM1223">
        <f t="shared" si="450"/>
        <v>-1.7406210652467391E-2</v>
      </c>
      <c r="AN1223">
        <f t="shared" si="451"/>
        <v>-2.3371958838699115E-2</v>
      </c>
    </row>
    <row r="1224" spans="1:40" x14ac:dyDescent="0.3">
      <c r="A1224" s="8">
        <v>46108</v>
      </c>
      <c r="B1224" t="s">
        <v>11812</v>
      </c>
      <c r="C1224" t="s">
        <v>11813</v>
      </c>
      <c r="D1224" t="s">
        <v>11814</v>
      </c>
      <c r="E1224" t="s">
        <v>11815</v>
      </c>
      <c r="F1224" t="s">
        <v>11816</v>
      </c>
      <c r="G1224" t="s">
        <v>7974</v>
      </c>
      <c r="H1224" t="s">
        <v>1976</v>
      </c>
      <c r="I1224" t="s">
        <v>11817</v>
      </c>
      <c r="J1224" t="s">
        <v>5960</v>
      </c>
      <c r="K1224" t="s">
        <v>11818</v>
      </c>
      <c r="L1224" t="s">
        <v>11819</v>
      </c>
      <c r="N1224" s="13">
        <v>46108</v>
      </c>
      <c r="O1224">
        <f t="shared" si="439"/>
        <v>356.77</v>
      </c>
      <c r="P1224">
        <f t="shared" ref="P1224:P1258" si="452">VALUE(SUBSTITUTE(C1224,".",","))</f>
        <v>248.57</v>
      </c>
      <c r="Q1224">
        <f t="shared" ref="Q1224:Q1258" si="453">VALUE(SUBSTITUTE(D1224,".",","))</f>
        <v>525.72</v>
      </c>
      <c r="R1224">
        <f t="shared" ref="R1224:R1258" si="454">VALUE(SUBSTITUTE(E1224,".",","))</f>
        <v>139.16999999999999</v>
      </c>
      <c r="S1224">
        <f t="shared" ref="S1224:S1258" si="455">VALUE(SUBSTITUTE(F1224,".",","))</f>
        <v>274.33999999999997</v>
      </c>
      <c r="T1224">
        <f t="shared" ref="T1224:T1258" si="456">VALUE(SUBSTITUTE(G1224,".",","))</f>
        <v>199.34</v>
      </c>
      <c r="U1224">
        <f t="shared" ref="U1224:U1258" si="457">VALUE(SUBSTITUTE(H1224,".",","))</f>
        <v>167.52</v>
      </c>
      <c r="V1224">
        <f t="shared" ref="V1224:V1258" si="458">VALUE(SUBSTITUTE(I1224,".",","))</f>
        <v>234.84</v>
      </c>
      <c r="W1224">
        <f t="shared" ref="W1224:W1258" si="459">VALUE(SUBSTITUTE(J1224,".",","))</f>
        <v>178.86</v>
      </c>
      <c r="X1224">
        <f t="shared" ref="X1224:X1258" si="460">VALUE(SUBSTITUTE(K1224,".",","))</f>
        <v>43.13</v>
      </c>
      <c r="Y1224">
        <f t="shared" ref="Y1224:Y1258" si="461">VALUE(SUBSTITUTE(L1224,".",","))</f>
        <v>6368.85</v>
      </c>
      <c r="AB1224" s="13">
        <v>46108</v>
      </c>
      <c r="AC1224">
        <f t="shared" si="440"/>
        <v>-2.5138672568789877E-2</v>
      </c>
      <c r="AD1224">
        <f t="shared" si="441"/>
        <v>-1.6187762210084666E-2</v>
      </c>
      <c r="AE1224">
        <f t="shared" si="442"/>
        <v>-3.9850969792161184E-2</v>
      </c>
      <c r="AF1224">
        <f t="shared" si="443"/>
        <v>-2.2064507062047767E-2</v>
      </c>
      <c r="AG1224">
        <f t="shared" si="444"/>
        <v>-2.342303858749839E-2</v>
      </c>
      <c r="AH1224">
        <f t="shared" si="445"/>
        <v>-3.9510455815746304E-2</v>
      </c>
      <c r="AI1224">
        <f t="shared" si="446"/>
        <v>-2.1723896285914535E-2</v>
      </c>
      <c r="AJ1224">
        <f t="shared" si="447"/>
        <v>-2.507472600464955E-2</v>
      </c>
      <c r="AK1224">
        <f t="shared" si="448"/>
        <v>-3.4128955610757017E-2</v>
      </c>
      <c r="AL1224">
        <f t="shared" si="449"/>
        <v>-2.1995464852607727E-2</v>
      </c>
      <c r="AM1224">
        <f t="shared" si="450"/>
        <v>-1.6721834878249076E-2</v>
      </c>
      <c r="AN1224">
        <f t="shared" si="451"/>
        <v>-2.5983662151682373E-2</v>
      </c>
    </row>
    <row r="1225" spans="1:40" x14ac:dyDescent="0.3">
      <c r="A1225" s="8">
        <v>46111</v>
      </c>
      <c r="B1225" t="s">
        <v>11820</v>
      </c>
      <c r="C1225" t="s">
        <v>11821</v>
      </c>
      <c r="D1225" t="s">
        <v>11822</v>
      </c>
      <c r="E1225" t="s">
        <v>11823</v>
      </c>
      <c r="F1225" t="s">
        <v>262</v>
      </c>
      <c r="G1225" t="s">
        <v>11824</v>
      </c>
      <c r="H1225" t="s">
        <v>8695</v>
      </c>
      <c r="I1225" t="s">
        <v>8135</v>
      </c>
      <c r="J1225" t="s">
        <v>11825</v>
      </c>
      <c r="K1225" t="s">
        <v>11826</v>
      </c>
      <c r="L1225" t="s">
        <v>11827</v>
      </c>
      <c r="N1225" s="12">
        <v>46111</v>
      </c>
      <c r="O1225">
        <f t="shared" ref="O1225:O1258" si="462">VALUE(SUBSTITUTE(B1225,".",","))</f>
        <v>358.96</v>
      </c>
      <c r="P1225">
        <f t="shared" si="452"/>
        <v>246.4</v>
      </c>
      <c r="Q1225">
        <f t="shared" si="453"/>
        <v>536.38</v>
      </c>
      <c r="R1225">
        <f t="shared" si="454"/>
        <v>138.32</v>
      </c>
      <c r="S1225">
        <f t="shared" si="455"/>
        <v>273.5</v>
      </c>
      <c r="T1225">
        <f t="shared" si="456"/>
        <v>200.95</v>
      </c>
      <c r="U1225">
        <f t="shared" si="457"/>
        <v>165.17</v>
      </c>
      <c r="V1225">
        <f t="shared" si="458"/>
        <v>241.13</v>
      </c>
      <c r="W1225">
        <f t="shared" si="459"/>
        <v>184.57</v>
      </c>
      <c r="X1225">
        <f t="shared" si="460"/>
        <v>41.19</v>
      </c>
      <c r="Y1225">
        <f t="shared" si="461"/>
        <v>6343.72</v>
      </c>
      <c r="AB1225" s="12">
        <v>46111</v>
      </c>
      <c r="AC1225">
        <f t="shared" si="440"/>
        <v>6.1384084984723586E-3</v>
      </c>
      <c r="AD1225">
        <f t="shared" si="441"/>
        <v>-8.7299352295127086E-3</v>
      </c>
      <c r="AE1225">
        <f t="shared" si="442"/>
        <v>2.0276953511374707E-2</v>
      </c>
      <c r="AF1225">
        <f t="shared" si="443"/>
        <v>-6.107638140403826E-3</v>
      </c>
      <c r="AG1225">
        <f t="shared" si="444"/>
        <v>-3.0618940001456707E-3</v>
      </c>
      <c r="AH1225">
        <f t="shared" si="445"/>
        <v>8.0766529547506849E-3</v>
      </c>
      <c r="AI1225">
        <f t="shared" si="446"/>
        <v>-1.4028175740210314E-2</v>
      </c>
      <c r="AJ1225">
        <f t="shared" si="447"/>
        <v>2.6784193493442299E-2</v>
      </c>
      <c r="AK1225">
        <f t="shared" si="448"/>
        <v>3.1924410153192362E-2</v>
      </c>
      <c r="AL1225">
        <f t="shared" si="449"/>
        <v>-4.4980292140041844E-2</v>
      </c>
      <c r="AM1225">
        <f t="shared" si="450"/>
        <v>-3.9457672892280193E-3</v>
      </c>
      <c r="AN1225">
        <f t="shared" si="451"/>
        <v>1.1224469156081844E-3</v>
      </c>
    </row>
    <row r="1226" spans="1:40" x14ac:dyDescent="0.3">
      <c r="A1226" s="8">
        <v>46112</v>
      </c>
      <c r="B1226" t="s">
        <v>11828</v>
      </c>
      <c r="C1226" t="s">
        <v>11829</v>
      </c>
      <c r="D1226" t="s">
        <v>11830</v>
      </c>
      <c r="E1226" t="s">
        <v>11831</v>
      </c>
      <c r="F1226" t="s">
        <v>11832</v>
      </c>
      <c r="G1226" t="s">
        <v>11833</v>
      </c>
      <c r="H1226" t="s">
        <v>11834</v>
      </c>
      <c r="I1226" t="s">
        <v>11835</v>
      </c>
      <c r="J1226" t="s">
        <v>11836</v>
      </c>
      <c r="K1226" t="s">
        <v>11837</v>
      </c>
      <c r="L1226" t="s">
        <v>11838</v>
      </c>
      <c r="N1226" s="13">
        <v>46112</v>
      </c>
      <c r="O1226">
        <f t="shared" si="462"/>
        <v>370.17</v>
      </c>
      <c r="P1226">
        <f t="shared" si="452"/>
        <v>253.56</v>
      </c>
      <c r="Q1226">
        <f t="shared" si="453"/>
        <v>572.13</v>
      </c>
      <c r="R1226">
        <f t="shared" si="454"/>
        <v>146.6</v>
      </c>
      <c r="S1226">
        <f t="shared" si="455"/>
        <v>287.56</v>
      </c>
      <c r="T1226">
        <f t="shared" si="456"/>
        <v>208.27</v>
      </c>
      <c r="U1226">
        <f t="shared" si="457"/>
        <v>174.4</v>
      </c>
      <c r="V1226">
        <f t="shared" si="458"/>
        <v>243.08</v>
      </c>
      <c r="W1226">
        <f t="shared" si="459"/>
        <v>186.2</v>
      </c>
      <c r="X1226">
        <f t="shared" si="460"/>
        <v>44.13</v>
      </c>
      <c r="Y1226">
        <f t="shared" si="461"/>
        <v>6528.52</v>
      </c>
      <c r="AB1226" s="13">
        <v>46112</v>
      </c>
      <c r="AC1226">
        <f t="shared" si="440"/>
        <v>3.1229106307109511E-2</v>
      </c>
      <c r="AD1226">
        <f t="shared" si="441"/>
        <v>2.9058441558441617E-2</v>
      </c>
      <c r="AE1226">
        <f t="shared" si="442"/>
        <v>6.6650508967523114E-2</v>
      </c>
      <c r="AF1226">
        <f t="shared" si="443"/>
        <v>5.9861191440138795E-2</v>
      </c>
      <c r="AG1226">
        <f t="shared" si="444"/>
        <v>5.140767824497261E-2</v>
      </c>
      <c r="AH1226">
        <f t="shared" si="445"/>
        <v>3.6426971883553261E-2</v>
      </c>
      <c r="AI1226">
        <f t="shared" si="446"/>
        <v>5.5881818732215427E-2</v>
      </c>
      <c r="AJ1226">
        <f t="shared" si="447"/>
        <v>8.0869240658567598E-3</v>
      </c>
      <c r="AK1226">
        <f t="shared" si="448"/>
        <v>8.8313377038522489E-3</v>
      </c>
      <c r="AL1226">
        <f t="shared" si="449"/>
        <v>7.1376547705753968E-2</v>
      </c>
      <c r="AM1226">
        <f t="shared" si="450"/>
        <v>2.9131172245937753E-2</v>
      </c>
      <c r="AN1226">
        <f t="shared" si="451"/>
        <v>4.0721972623214094E-2</v>
      </c>
    </row>
    <row r="1227" spans="1:40" x14ac:dyDescent="0.3">
      <c r="A1227" s="8">
        <v>46113</v>
      </c>
      <c r="B1227" t="s">
        <v>11839</v>
      </c>
      <c r="C1227" t="s">
        <v>11840</v>
      </c>
      <c r="D1227" t="s">
        <v>11841</v>
      </c>
      <c r="E1227" t="s">
        <v>6099</v>
      </c>
      <c r="F1227" t="s">
        <v>11842</v>
      </c>
      <c r="G1227" t="s">
        <v>11843</v>
      </c>
      <c r="H1227" t="s">
        <v>263</v>
      </c>
      <c r="I1227" t="s">
        <v>11844</v>
      </c>
      <c r="J1227" t="s">
        <v>11845</v>
      </c>
      <c r="K1227" t="s">
        <v>11846</v>
      </c>
      <c r="L1227" t="s">
        <v>11847</v>
      </c>
      <c r="N1227" s="12">
        <v>46113</v>
      </c>
      <c r="O1227">
        <f t="shared" si="462"/>
        <v>369.37</v>
      </c>
      <c r="P1227">
        <f t="shared" si="452"/>
        <v>255.39</v>
      </c>
      <c r="Q1227">
        <f t="shared" si="453"/>
        <v>579.23</v>
      </c>
      <c r="R1227">
        <f t="shared" si="454"/>
        <v>144.72</v>
      </c>
      <c r="S1227">
        <f t="shared" si="455"/>
        <v>297.39</v>
      </c>
      <c r="T1227">
        <f t="shared" si="456"/>
        <v>210.57</v>
      </c>
      <c r="U1227">
        <f t="shared" si="457"/>
        <v>175.75</v>
      </c>
      <c r="V1227">
        <f t="shared" si="458"/>
        <v>241.37</v>
      </c>
      <c r="W1227">
        <f t="shared" si="459"/>
        <v>185.78</v>
      </c>
      <c r="X1227">
        <f t="shared" si="460"/>
        <v>48.03</v>
      </c>
      <c r="Y1227">
        <f t="shared" si="461"/>
        <v>6575.32</v>
      </c>
      <c r="AB1227" s="12">
        <v>46113</v>
      </c>
      <c r="AC1227">
        <f t="shared" si="440"/>
        <v>-2.1611691925331744E-3</v>
      </c>
      <c r="AD1227">
        <f t="shared" si="441"/>
        <v>7.2172266919072747E-3</v>
      </c>
      <c r="AE1227">
        <f t="shared" si="442"/>
        <v>1.2409767010993944E-2</v>
      </c>
      <c r="AF1227">
        <f t="shared" si="443"/>
        <v>-1.2824010914051831E-2</v>
      </c>
      <c r="AG1227">
        <f t="shared" si="444"/>
        <v>3.4184170260119551E-2</v>
      </c>
      <c r="AH1227">
        <f t="shared" si="445"/>
        <v>1.1043357180582802E-2</v>
      </c>
      <c r="AI1227">
        <f t="shared" si="446"/>
        <v>7.7408256880733273E-3</v>
      </c>
      <c r="AJ1227">
        <f t="shared" si="447"/>
        <v>-7.0347210794799997E-3</v>
      </c>
      <c r="AK1227">
        <f t="shared" si="448"/>
        <v>-2.2556390977442886E-3</v>
      </c>
      <c r="AL1227">
        <f t="shared" si="449"/>
        <v>8.8375254928619862E-2</v>
      </c>
      <c r="AM1227">
        <f t="shared" si="450"/>
        <v>7.1685466231241612E-3</v>
      </c>
      <c r="AN1227">
        <f t="shared" si="451"/>
        <v>1.3078509827237421E-2</v>
      </c>
    </row>
    <row r="1228" spans="1:40" x14ac:dyDescent="0.3">
      <c r="A1228" s="8">
        <v>46114</v>
      </c>
      <c r="B1228" t="s">
        <v>11848</v>
      </c>
      <c r="C1228" t="s">
        <v>11849</v>
      </c>
      <c r="D1228" t="s">
        <v>11850</v>
      </c>
      <c r="E1228" t="s">
        <v>11851</v>
      </c>
      <c r="F1228" t="s">
        <v>11852</v>
      </c>
      <c r="G1228" t="s">
        <v>5447</v>
      </c>
      <c r="H1228" t="s">
        <v>11853</v>
      </c>
      <c r="I1228" t="s">
        <v>448</v>
      </c>
      <c r="J1228" t="s">
        <v>11854</v>
      </c>
      <c r="K1228" t="s">
        <v>11855</v>
      </c>
      <c r="L1228" t="s">
        <v>11856</v>
      </c>
      <c r="N1228" s="13">
        <v>46114</v>
      </c>
      <c r="O1228">
        <f t="shared" si="462"/>
        <v>373.46</v>
      </c>
      <c r="P1228">
        <f t="shared" si="452"/>
        <v>255.68</v>
      </c>
      <c r="Q1228">
        <f t="shared" si="453"/>
        <v>574.46</v>
      </c>
      <c r="R1228">
        <f t="shared" si="454"/>
        <v>145.87</v>
      </c>
      <c r="S1228">
        <f t="shared" si="455"/>
        <v>295.77</v>
      </c>
      <c r="T1228">
        <f t="shared" si="456"/>
        <v>209.77</v>
      </c>
      <c r="U1228">
        <f t="shared" si="457"/>
        <v>177.39</v>
      </c>
      <c r="V1228">
        <f t="shared" si="458"/>
        <v>242.92</v>
      </c>
      <c r="W1228">
        <f t="shared" si="459"/>
        <v>186.71</v>
      </c>
      <c r="X1228">
        <f t="shared" si="460"/>
        <v>50.38</v>
      </c>
      <c r="Y1228">
        <f t="shared" si="461"/>
        <v>6582.69</v>
      </c>
      <c r="AB1228" s="13">
        <v>46114</v>
      </c>
      <c r="AC1228">
        <f t="shared" si="440"/>
        <v>1.1072907924303488E-2</v>
      </c>
      <c r="AD1228">
        <f t="shared" si="441"/>
        <v>1.1355182270254005E-3</v>
      </c>
      <c r="AE1228">
        <f t="shared" si="442"/>
        <v>-8.2350706973050025E-3</v>
      </c>
      <c r="AF1228">
        <f t="shared" si="443"/>
        <v>7.9463792150360479E-3</v>
      </c>
      <c r="AG1228">
        <f t="shared" si="444"/>
        <v>-5.4473923131241886E-3</v>
      </c>
      <c r="AH1228">
        <f t="shared" si="445"/>
        <v>-3.7992116635797712E-3</v>
      </c>
      <c r="AI1228">
        <f t="shared" si="446"/>
        <v>9.3314366998575871E-3</v>
      </c>
      <c r="AJ1228">
        <f t="shared" si="447"/>
        <v>6.4216762646558401E-3</v>
      </c>
      <c r="AK1228">
        <f t="shared" si="448"/>
        <v>5.005920981806522E-3</v>
      </c>
      <c r="AL1228">
        <f t="shared" si="449"/>
        <v>4.8927753487403747E-2</v>
      </c>
      <c r="AM1228">
        <f t="shared" si="450"/>
        <v>1.1208579962647125E-3</v>
      </c>
      <c r="AN1228">
        <f t="shared" si="451"/>
        <v>6.6800705565767619E-3</v>
      </c>
    </row>
    <row r="1229" spans="1:40" x14ac:dyDescent="0.3">
      <c r="A1229" s="8">
        <v>46118</v>
      </c>
      <c r="B1229" t="s">
        <v>11857</v>
      </c>
      <c r="C1229" t="s">
        <v>11858</v>
      </c>
      <c r="D1229" t="s">
        <v>11859</v>
      </c>
      <c r="E1229" t="s">
        <v>11860</v>
      </c>
      <c r="F1229" t="s">
        <v>7364</v>
      </c>
      <c r="G1229" t="s">
        <v>11861</v>
      </c>
      <c r="H1229" t="s">
        <v>11862</v>
      </c>
      <c r="I1229" t="s">
        <v>11863</v>
      </c>
      <c r="J1229" t="s">
        <v>11825</v>
      </c>
      <c r="K1229" t="s">
        <v>11864</v>
      </c>
      <c r="L1229" t="s">
        <v>11865</v>
      </c>
      <c r="N1229" s="12">
        <v>46118</v>
      </c>
      <c r="O1229">
        <f t="shared" si="462"/>
        <v>372.88</v>
      </c>
      <c r="P1229">
        <f t="shared" si="452"/>
        <v>258.62</v>
      </c>
      <c r="Q1229">
        <f t="shared" si="453"/>
        <v>573.02</v>
      </c>
      <c r="R1229">
        <f t="shared" si="454"/>
        <v>145.03</v>
      </c>
      <c r="S1229">
        <f t="shared" si="455"/>
        <v>299.99</v>
      </c>
      <c r="T1229">
        <f t="shared" si="456"/>
        <v>212.79</v>
      </c>
      <c r="U1229">
        <f t="shared" si="457"/>
        <v>177.64</v>
      </c>
      <c r="V1229">
        <f t="shared" si="458"/>
        <v>244.36</v>
      </c>
      <c r="W1229">
        <f t="shared" si="459"/>
        <v>184.57</v>
      </c>
      <c r="X1229">
        <f t="shared" si="460"/>
        <v>50.78</v>
      </c>
      <c r="Y1229">
        <f t="shared" si="461"/>
        <v>6611.83</v>
      </c>
      <c r="AB1229" s="12">
        <v>46118</v>
      </c>
      <c r="AC1229">
        <f t="shared" si="440"/>
        <v>-1.5530445027579498E-3</v>
      </c>
      <c r="AD1229">
        <f t="shared" si="441"/>
        <v>1.1498748435544437E-2</v>
      </c>
      <c r="AE1229">
        <f t="shared" si="442"/>
        <v>-2.5067019461756379E-3</v>
      </c>
      <c r="AF1229">
        <f t="shared" si="443"/>
        <v>-5.7585521354630576E-3</v>
      </c>
      <c r="AG1229">
        <f t="shared" si="444"/>
        <v>1.4267843256584589E-2</v>
      </c>
      <c r="AH1229">
        <f t="shared" si="445"/>
        <v>1.4396720217380921E-2</v>
      </c>
      <c r="AI1229">
        <f t="shared" si="446"/>
        <v>1.4093240881674074E-3</v>
      </c>
      <c r="AJ1229">
        <f t="shared" si="447"/>
        <v>5.9278774905320297E-3</v>
      </c>
      <c r="AK1229">
        <f t="shared" si="448"/>
        <v>-1.146162497991543E-2</v>
      </c>
      <c r="AL1229">
        <f t="shared" si="449"/>
        <v>7.9396585946804876E-3</v>
      </c>
      <c r="AM1229">
        <f t="shared" si="450"/>
        <v>4.4267617038020735E-3</v>
      </c>
      <c r="AN1229">
        <f t="shared" si="451"/>
        <v>3.507910020216352E-3</v>
      </c>
    </row>
    <row r="1230" spans="1:40" x14ac:dyDescent="0.3">
      <c r="A1230" s="8">
        <v>46119</v>
      </c>
      <c r="B1230" t="s">
        <v>11866</v>
      </c>
      <c r="C1230" t="s">
        <v>11867</v>
      </c>
      <c r="D1230" t="s">
        <v>11868</v>
      </c>
      <c r="E1230" t="s">
        <v>11869</v>
      </c>
      <c r="F1230" t="s">
        <v>11870</v>
      </c>
      <c r="G1230" t="s">
        <v>11871</v>
      </c>
      <c r="H1230" t="s">
        <v>11872</v>
      </c>
      <c r="I1230" t="s">
        <v>384</v>
      </c>
      <c r="J1230" t="s">
        <v>181</v>
      </c>
      <c r="K1230" t="s">
        <v>11873</v>
      </c>
      <c r="L1230" t="s">
        <v>11874</v>
      </c>
      <c r="N1230" s="13">
        <v>46119</v>
      </c>
      <c r="O1230">
        <f t="shared" si="462"/>
        <v>372.29</v>
      </c>
      <c r="P1230">
        <f t="shared" si="452"/>
        <v>253.27</v>
      </c>
      <c r="Q1230">
        <f t="shared" si="453"/>
        <v>575.04999999999995</v>
      </c>
      <c r="R1230">
        <f t="shared" si="454"/>
        <v>142.66999999999999</v>
      </c>
      <c r="S1230">
        <f t="shared" si="455"/>
        <v>305.45999999999998</v>
      </c>
      <c r="T1230">
        <f t="shared" si="456"/>
        <v>213.77</v>
      </c>
      <c r="U1230">
        <f t="shared" si="457"/>
        <v>178.1</v>
      </c>
      <c r="V1230">
        <f t="shared" si="458"/>
        <v>240.14</v>
      </c>
      <c r="W1230">
        <f t="shared" si="459"/>
        <v>182.5</v>
      </c>
      <c r="X1230">
        <f t="shared" si="460"/>
        <v>52.91</v>
      </c>
      <c r="Y1230">
        <f t="shared" si="461"/>
        <v>6616.85</v>
      </c>
      <c r="AB1230" s="13">
        <v>46119</v>
      </c>
      <c r="AC1230">
        <f t="shared" si="440"/>
        <v>-1.5822784810125556E-3</v>
      </c>
      <c r="AD1230">
        <f t="shared" si="441"/>
        <v>-2.0686721831258192E-2</v>
      </c>
      <c r="AE1230">
        <f t="shared" si="442"/>
        <v>3.5426337649644424E-3</v>
      </c>
      <c r="AF1230">
        <f t="shared" si="443"/>
        <v>-1.6272495345790672E-2</v>
      </c>
      <c r="AG1230">
        <f t="shared" si="444"/>
        <v>1.8233941131371001E-2</v>
      </c>
      <c r="AH1230">
        <f t="shared" si="445"/>
        <v>4.6054795808074811E-3</v>
      </c>
      <c r="AI1230">
        <f t="shared" si="446"/>
        <v>2.5895068678225552E-3</v>
      </c>
      <c r="AJ1230">
        <f t="shared" si="447"/>
        <v>-1.7269602226223757E-2</v>
      </c>
      <c r="AK1230">
        <f t="shared" si="448"/>
        <v>-1.1215257084033148E-2</v>
      </c>
      <c r="AL1230">
        <f t="shared" si="449"/>
        <v>4.194564789287103E-2</v>
      </c>
      <c r="AM1230">
        <f t="shared" si="450"/>
        <v>7.5924517115533163E-4</v>
      </c>
      <c r="AN1230">
        <f t="shared" si="451"/>
        <v>4.2273631278850148E-4</v>
      </c>
    </row>
    <row r="1231" spans="1:40" x14ac:dyDescent="0.3">
      <c r="A1231" s="8">
        <v>46120</v>
      </c>
      <c r="B1231" t="s">
        <v>11875</v>
      </c>
      <c r="C1231" t="s">
        <v>11876</v>
      </c>
      <c r="D1231" t="s">
        <v>11877</v>
      </c>
      <c r="E1231" t="s">
        <v>11878</v>
      </c>
      <c r="F1231" t="s">
        <v>11879</v>
      </c>
      <c r="G1231" t="s">
        <v>264</v>
      </c>
      <c r="H1231" t="s">
        <v>11880</v>
      </c>
      <c r="I1231" t="s">
        <v>11881</v>
      </c>
      <c r="J1231" t="s">
        <v>11882</v>
      </c>
      <c r="K1231" t="s">
        <v>11883</v>
      </c>
      <c r="L1231" t="s">
        <v>11884</v>
      </c>
      <c r="N1231" s="12">
        <v>46120</v>
      </c>
      <c r="O1231">
        <f t="shared" si="462"/>
        <v>374.33</v>
      </c>
      <c r="P1231">
        <f t="shared" si="452"/>
        <v>258.66000000000003</v>
      </c>
      <c r="Q1231">
        <f t="shared" si="453"/>
        <v>612.41999999999996</v>
      </c>
      <c r="R1231">
        <f t="shared" si="454"/>
        <v>143.16</v>
      </c>
      <c r="S1231">
        <f t="shared" si="455"/>
        <v>317.32</v>
      </c>
      <c r="T1231">
        <f t="shared" si="456"/>
        <v>221.25</v>
      </c>
      <c r="U1231">
        <f t="shared" si="457"/>
        <v>182.08</v>
      </c>
      <c r="V1231">
        <f t="shared" si="458"/>
        <v>239.31</v>
      </c>
      <c r="W1231">
        <f t="shared" si="459"/>
        <v>175.93</v>
      </c>
      <c r="X1231">
        <f t="shared" si="460"/>
        <v>58.95</v>
      </c>
      <c r="Y1231">
        <f t="shared" si="461"/>
        <v>6782.81</v>
      </c>
      <c r="AB1231" s="12">
        <v>46120</v>
      </c>
      <c r="AC1231">
        <f t="shared" si="440"/>
        <v>5.4795992371536872E-3</v>
      </c>
      <c r="AD1231">
        <f t="shared" si="441"/>
        <v>2.1281636198523302E-2</v>
      </c>
      <c r="AE1231">
        <f t="shared" si="442"/>
        <v>6.4985653421441691E-2</v>
      </c>
      <c r="AF1231">
        <f t="shared" si="443"/>
        <v>3.4344991939441183E-3</v>
      </c>
      <c r="AG1231">
        <f t="shared" si="444"/>
        <v>3.8826687618673583E-2</v>
      </c>
      <c r="AH1231">
        <f t="shared" si="445"/>
        <v>3.4990878046498475E-2</v>
      </c>
      <c r="AI1231">
        <f t="shared" si="446"/>
        <v>2.234699606962387E-2</v>
      </c>
      <c r="AJ1231">
        <f t="shared" si="447"/>
        <v>-3.456317148330057E-3</v>
      </c>
      <c r="AK1231">
        <f t="shared" si="448"/>
        <v>-3.5999999999999921E-2</v>
      </c>
      <c r="AL1231">
        <f t="shared" si="449"/>
        <v>0.11415611415611426</v>
      </c>
      <c r="AM1231">
        <f t="shared" si="450"/>
        <v>2.5081420917808295E-2</v>
      </c>
      <c r="AN1231">
        <f t="shared" si="451"/>
        <v>2.6466106155586481E-2</v>
      </c>
    </row>
    <row r="1232" spans="1:40" x14ac:dyDescent="0.3">
      <c r="A1232" s="8">
        <v>46121</v>
      </c>
      <c r="B1232" t="s">
        <v>11885</v>
      </c>
      <c r="C1232" t="s">
        <v>3257</v>
      </c>
      <c r="D1232" t="s">
        <v>11886</v>
      </c>
      <c r="E1232" t="s">
        <v>11887</v>
      </c>
      <c r="F1232" t="s">
        <v>11888</v>
      </c>
      <c r="G1232" t="s">
        <v>11889</v>
      </c>
      <c r="H1232" t="s">
        <v>11890</v>
      </c>
      <c r="I1232" t="s">
        <v>11891</v>
      </c>
      <c r="J1232" t="s">
        <v>3259</v>
      </c>
      <c r="K1232" t="s">
        <v>11892</v>
      </c>
      <c r="L1232" t="s">
        <v>11893</v>
      </c>
      <c r="N1232" s="13">
        <v>46121</v>
      </c>
      <c r="O1232">
        <f t="shared" si="462"/>
        <v>373.07</v>
      </c>
      <c r="P1232">
        <f t="shared" si="452"/>
        <v>260.25</v>
      </c>
      <c r="Q1232">
        <f t="shared" si="453"/>
        <v>628.39</v>
      </c>
      <c r="R1232">
        <f t="shared" si="454"/>
        <v>137.86000000000001</v>
      </c>
      <c r="S1232">
        <f t="shared" si="455"/>
        <v>318.49</v>
      </c>
      <c r="T1232">
        <f t="shared" si="456"/>
        <v>233.65</v>
      </c>
      <c r="U1232">
        <f t="shared" si="457"/>
        <v>183.91</v>
      </c>
      <c r="V1232">
        <f t="shared" si="458"/>
        <v>229.94</v>
      </c>
      <c r="W1232">
        <f t="shared" si="459"/>
        <v>170.85</v>
      </c>
      <c r="X1232">
        <f t="shared" si="460"/>
        <v>61.72</v>
      </c>
      <c r="Y1232">
        <f t="shared" si="461"/>
        <v>6824.66</v>
      </c>
      <c r="AB1232" s="13">
        <v>46121</v>
      </c>
      <c r="AC1232">
        <f t="shared" si="440"/>
        <v>-3.3660139449148696E-3</v>
      </c>
      <c r="AD1232">
        <f t="shared" si="441"/>
        <v>6.1470656460216322E-3</v>
      </c>
      <c r="AE1232">
        <f t="shared" si="442"/>
        <v>2.6076875346984218E-2</v>
      </c>
      <c r="AF1232">
        <f t="shared" si="443"/>
        <v>-3.7021514389494192E-2</v>
      </c>
      <c r="AG1232">
        <f t="shared" si="444"/>
        <v>3.6871297113325596E-3</v>
      </c>
      <c r="AH1232">
        <f t="shared" si="445"/>
        <v>5.6045197740113073E-2</v>
      </c>
      <c r="AI1232">
        <f t="shared" si="446"/>
        <v>1.0050527240773155E-2</v>
      </c>
      <c r="AJ1232">
        <f t="shared" si="447"/>
        <v>-3.9154235092557776E-2</v>
      </c>
      <c r="AK1232">
        <f t="shared" si="448"/>
        <v>-2.8875120786676534E-2</v>
      </c>
      <c r="AL1232">
        <f t="shared" si="449"/>
        <v>4.698897370653099E-2</v>
      </c>
      <c r="AM1232">
        <f t="shared" si="450"/>
        <v>6.1700091849836713E-3</v>
      </c>
      <c r="AN1232">
        <f t="shared" si="451"/>
        <v>4.2498994875541755E-3</v>
      </c>
    </row>
    <row r="1233" spans="1:40" x14ac:dyDescent="0.3">
      <c r="A1233" s="8">
        <v>46122</v>
      </c>
      <c r="B1233" t="s">
        <v>11894</v>
      </c>
      <c r="C1233" t="s">
        <v>11895</v>
      </c>
      <c r="D1233" t="s">
        <v>11896</v>
      </c>
      <c r="E1233" t="s">
        <v>11897</v>
      </c>
      <c r="F1233" t="s">
        <v>5893</v>
      </c>
      <c r="G1233" t="s">
        <v>11898</v>
      </c>
      <c r="H1233" t="s">
        <v>11899</v>
      </c>
      <c r="I1233" t="s">
        <v>11900</v>
      </c>
      <c r="J1233" t="s">
        <v>1032</v>
      </c>
      <c r="K1233" t="s">
        <v>11901</v>
      </c>
      <c r="L1233" t="s">
        <v>11902</v>
      </c>
      <c r="N1233" s="12">
        <v>46122</v>
      </c>
      <c r="O1233">
        <f t="shared" si="462"/>
        <v>370.87</v>
      </c>
      <c r="P1233">
        <f t="shared" si="452"/>
        <v>260.24</v>
      </c>
      <c r="Q1233">
        <f t="shared" si="453"/>
        <v>629.86</v>
      </c>
      <c r="R1233">
        <f t="shared" si="454"/>
        <v>138.09</v>
      </c>
      <c r="S1233">
        <f t="shared" si="455"/>
        <v>317.24</v>
      </c>
      <c r="T1233">
        <f t="shared" si="456"/>
        <v>238.38</v>
      </c>
      <c r="U1233">
        <f t="shared" si="457"/>
        <v>188.63</v>
      </c>
      <c r="V1233">
        <f t="shared" si="458"/>
        <v>225.35</v>
      </c>
      <c r="W1233">
        <f t="shared" si="459"/>
        <v>164.96</v>
      </c>
      <c r="X1233">
        <f t="shared" si="460"/>
        <v>62.38</v>
      </c>
      <c r="Y1233">
        <f t="shared" si="461"/>
        <v>6816.89</v>
      </c>
      <c r="AB1233" s="12">
        <v>46122</v>
      </c>
      <c r="AC1233">
        <f t="shared" si="440"/>
        <v>-5.8970166456696615E-3</v>
      </c>
      <c r="AD1233">
        <f t="shared" si="441"/>
        <v>-3.8424591738639435E-5</v>
      </c>
      <c r="AE1233">
        <f t="shared" si="442"/>
        <v>2.3393115740224513E-3</v>
      </c>
      <c r="AF1233">
        <f t="shared" si="443"/>
        <v>1.6683592049904217E-3</v>
      </c>
      <c r="AG1233">
        <f t="shared" si="444"/>
        <v>-3.9247700084774628E-3</v>
      </c>
      <c r="AH1233">
        <f t="shared" si="445"/>
        <v>2.0243954632997996E-2</v>
      </c>
      <c r="AI1233">
        <f t="shared" si="446"/>
        <v>2.5664727312272317E-2</v>
      </c>
      <c r="AJ1233">
        <f t="shared" si="447"/>
        <v>-1.9961729146733997E-2</v>
      </c>
      <c r="AK1233">
        <f t="shared" si="448"/>
        <v>-3.4474685396546634E-2</v>
      </c>
      <c r="AL1233">
        <f t="shared" si="449"/>
        <v>1.0693454309786299E-2</v>
      </c>
      <c r="AM1233">
        <f t="shared" si="450"/>
        <v>-1.138518255854426E-3</v>
      </c>
      <c r="AN1233">
        <f t="shared" si="451"/>
        <v>-4.3866700099557602E-4</v>
      </c>
    </row>
    <row r="1234" spans="1:40" x14ac:dyDescent="0.3">
      <c r="A1234" s="8">
        <v>46125</v>
      </c>
      <c r="B1234" t="s">
        <v>11903</v>
      </c>
      <c r="C1234" t="s">
        <v>11904</v>
      </c>
      <c r="D1234" t="s">
        <v>11905</v>
      </c>
      <c r="E1234" t="s">
        <v>9914</v>
      </c>
      <c r="F1234" t="s">
        <v>11906</v>
      </c>
      <c r="G1234" t="s">
        <v>11907</v>
      </c>
      <c r="H1234" t="s">
        <v>6533</v>
      </c>
      <c r="I1234" t="s">
        <v>4130</v>
      </c>
      <c r="J1234" t="s">
        <v>6106</v>
      </c>
      <c r="K1234" t="s">
        <v>11908</v>
      </c>
      <c r="L1234" t="s">
        <v>11909</v>
      </c>
      <c r="N1234" s="13">
        <v>46125</v>
      </c>
      <c r="O1234">
        <f t="shared" si="462"/>
        <v>384.37</v>
      </c>
      <c r="P1234">
        <f t="shared" si="452"/>
        <v>258.95999999999998</v>
      </c>
      <c r="Q1234">
        <f t="shared" si="453"/>
        <v>634.53</v>
      </c>
      <c r="R1234">
        <f t="shared" si="454"/>
        <v>155.62</v>
      </c>
      <c r="S1234">
        <f t="shared" si="455"/>
        <v>321.31</v>
      </c>
      <c r="T1234">
        <f t="shared" si="456"/>
        <v>239.89</v>
      </c>
      <c r="U1234">
        <f t="shared" si="457"/>
        <v>189.31</v>
      </c>
      <c r="V1234">
        <f t="shared" si="458"/>
        <v>240.11</v>
      </c>
      <c r="W1234">
        <f t="shared" si="459"/>
        <v>172.82</v>
      </c>
      <c r="X1234">
        <f t="shared" si="460"/>
        <v>65.180000000000007</v>
      </c>
      <c r="Y1234">
        <f t="shared" si="461"/>
        <v>6886.24</v>
      </c>
      <c r="AB1234" s="13">
        <v>46125</v>
      </c>
      <c r="AC1234">
        <f t="shared" si="440"/>
        <v>3.6400895192385541E-2</v>
      </c>
      <c r="AD1234">
        <f t="shared" si="441"/>
        <v>-4.9185367353213882E-3</v>
      </c>
      <c r="AE1234">
        <f t="shared" si="442"/>
        <v>7.4143460451527865E-3</v>
      </c>
      <c r="AF1234">
        <f t="shared" si="443"/>
        <v>0.12694619451082634</v>
      </c>
      <c r="AG1234">
        <f t="shared" si="444"/>
        <v>1.2829403606102519E-2</v>
      </c>
      <c r="AH1234">
        <f t="shared" si="445"/>
        <v>6.3344240288614184E-3</v>
      </c>
      <c r="AI1234">
        <f t="shared" si="446"/>
        <v>3.6049408895721946E-3</v>
      </c>
      <c r="AJ1234">
        <f t="shared" si="447"/>
        <v>6.54981140448192E-2</v>
      </c>
      <c r="AK1234">
        <f t="shared" si="448"/>
        <v>4.7647914645974732E-2</v>
      </c>
      <c r="AL1234">
        <f t="shared" si="449"/>
        <v>4.4886181468419384E-2</v>
      </c>
      <c r="AM1234">
        <f t="shared" si="450"/>
        <v>1.0173260827151198E-2</v>
      </c>
      <c r="AN1234">
        <f t="shared" si="451"/>
        <v>3.2437921683994904E-2</v>
      </c>
    </row>
    <row r="1235" spans="1:40" x14ac:dyDescent="0.3">
      <c r="A1235" s="8">
        <v>46126</v>
      </c>
      <c r="B1235" t="s">
        <v>8157</v>
      </c>
      <c r="C1235" t="s">
        <v>11910</v>
      </c>
      <c r="D1235" t="s">
        <v>11911</v>
      </c>
      <c r="E1235" t="s">
        <v>265</v>
      </c>
      <c r="F1235" t="s">
        <v>11912</v>
      </c>
      <c r="G1235" t="s">
        <v>11913</v>
      </c>
      <c r="H1235" t="s">
        <v>11914</v>
      </c>
      <c r="I1235" t="s">
        <v>11915</v>
      </c>
      <c r="J1235" t="s">
        <v>7554</v>
      </c>
      <c r="K1235" t="s">
        <v>11916</v>
      </c>
      <c r="L1235" t="s">
        <v>11917</v>
      </c>
      <c r="N1235" s="12">
        <v>46126</v>
      </c>
      <c r="O1235">
        <f t="shared" si="462"/>
        <v>393.11</v>
      </c>
      <c r="P1235">
        <f t="shared" si="452"/>
        <v>258.58999999999997</v>
      </c>
      <c r="Q1235">
        <f t="shared" si="453"/>
        <v>662.49</v>
      </c>
      <c r="R1235">
        <f t="shared" si="454"/>
        <v>163</v>
      </c>
      <c r="S1235">
        <f t="shared" si="455"/>
        <v>332.91</v>
      </c>
      <c r="T1235">
        <f t="shared" si="456"/>
        <v>249.02</v>
      </c>
      <c r="U1235">
        <f t="shared" si="457"/>
        <v>196.51</v>
      </c>
      <c r="V1235">
        <f t="shared" si="458"/>
        <v>235.72</v>
      </c>
      <c r="W1235">
        <f t="shared" si="459"/>
        <v>171.31</v>
      </c>
      <c r="X1235">
        <f t="shared" si="460"/>
        <v>63.81</v>
      </c>
      <c r="Y1235">
        <f t="shared" si="461"/>
        <v>6967.38</v>
      </c>
      <c r="AB1235" s="12">
        <v>46126</v>
      </c>
      <c r="AC1235">
        <f t="shared" si="440"/>
        <v>2.2738507167572974E-2</v>
      </c>
      <c r="AD1235">
        <f t="shared" si="441"/>
        <v>-1.4287920914427543E-3</v>
      </c>
      <c r="AE1235">
        <f t="shared" si="442"/>
        <v>4.4064110443950755E-2</v>
      </c>
      <c r="AF1235">
        <f t="shared" si="443"/>
        <v>4.7423210384269332E-2</v>
      </c>
      <c r="AG1235">
        <f t="shared" si="444"/>
        <v>3.6102206591765107E-2</v>
      </c>
      <c r="AH1235">
        <f t="shared" si="445"/>
        <v>3.8059110425611831E-2</v>
      </c>
      <c r="AI1235">
        <f t="shared" si="446"/>
        <v>3.8032856161850814E-2</v>
      </c>
      <c r="AJ1235">
        <f t="shared" si="447"/>
        <v>-1.8283286826871081E-2</v>
      </c>
      <c r="AK1235">
        <f t="shared" si="448"/>
        <v>-8.7374146510820205E-3</v>
      </c>
      <c r="AL1235">
        <f t="shared" si="449"/>
        <v>-2.1018717397974895E-2</v>
      </c>
      <c r="AM1235">
        <f t="shared" si="450"/>
        <v>1.1782917818722538E-2</v>
      </c>
      <c r="AN1235">
        <f t="shared" si="451"/>
        <v>1.7157700729670235E-2</v>
      </c>
    </row>
    <row r="1236" spans="1:40" x14ac:dyDescent="0.3">
      <c r="A1236" s="8">
        <v>46127</v>
      </c>
      <c r="B1236" t="s">
        <v>11918</v>
      </c>
      <c r="C1236" t="s">
        <v>11919</v>
      </c>
      <c r="D1236" t="s">
        <v>11920</v>
      </c>
      <c r="E1236" t="s">
        <v>2831</v>
      </c>
      <c r="F1236" t="s">
        <v>11921</v>
      </c>
      <c r="G1236" t="s">
        <v>266</v>
      </c>
      <c r="H1236" t="s">
        <v>10466</v>
      </c>
      <c r="I1236" t="s">
        <v>793</v>
      </c>
      <c r="J1236" t="s">
        <v>5417</v>
      </c>
      <c r="K1236" t="s">
        <v>11922</v>
      </c>
      <c r="L1236" t="s">
        <v>11923</v>
      </c>
      <c r="N1236" s="13">
        <v>46127</v>
      </c>
      <c r="O1236">
        <f t="shared" si="462"/>
        <v>411.22</v>
      </c>
      <c r="P1236">
        <f t="shared" si="452"/>
        <v>266.18</v>
      </c>
      <c r="Q1236">
        <f t="shared" si="453"/>
        <v>671.58</v>
      </c>
      <c r="R1236">
        <f t="shared" si="454"/>
        <v>169.81</v>
      </c>
      <c r="S1236">
        <f t="shared" si="455"/>
        <v>337.12</v>
      </c>
      <c r="T1236">
        <f t="shared" si="456"/>
        <v>248.5</v>
      </c>
      <c r="U1236">
        <f t="shared" si="457"/>
        <v>198.87</v>
      </c>
      <c r="V1236">
        <f t="shared" si="458"/>
        <v>244.66</v>
      </c>
      <c r="W1236">
        <f t="shared" si="459"/>
        <v>177.6</v>
      </c>
      <c r="X1236">
        <f t="shared" si="460"/>
        <v>64.94</v>
      </c>
      <c r="Y1236">
        <f t="shared" si="461"/>
        <v>7022.95</v>
      </c>
      <c r="AB1236" s="13">
        <v>46127</v>
      </c>
      <c r="AC1236">
        <f t="shared" si="440"/>
        <v>4.6068530436773392E-2</v>
      </c>
      <c r="AD1236">
        <f t="shared" si="441"/>
        <v>2.9351483042654447E-2</v>
      </c>
      <c r="AE1236">
        <f t="shared" si="442"/>
        <v>1.3720961825838929E-2</v>
      </c>
      <c r="AF1236">
        <f t="shared" si="443"/>
        <v>4.1779141104294482E-2</v>
      </c>
      <c r="AG1236">
        <f t="shared" si="444"/>
        <v>1.2646060496830813E-2</v>
      </c>
      <c r="AH1236">
        <f t="shared" si="445"/>
        <v>-2.0881856878965932E-3</v>
      </c>
      <c r="AI1236">
        <f t="shared" si="446"/>
        <v>1.2009566943158134E-2</v>
      </c>
      <c r="AJ1236">
        <f t="shared" si="447"/>
        <v>3.7926353300526072E-2</v>
      </c>
      <c r="AK1236">
        <f t="shared" si="448"/>
        <v>3.6717062634989084E-2</v>
      </c>
      <c r="AL1236">
        <f t="shared" si="449"/>
        <v>1.7708823068484536E-2</v>
      </c>
      <c r="AM1236">
        <f t="shared" si="450"/>
        <v>7.9757383693725981E-3</v>
      </c>
      <c r="AN1236">
        <f t="shared" si="451"/>
        <v>2.3074139594093265E-2</v>
      </c>
    </row>
    <row r="1237" spans="1:40" x14ac:dyDescent="0.3">
      <c r="A1237" s="8">
        <v>46128</v>
      </c>
      <c r="B1237" t="s">
        <v>11924</v>
      </c>
      <c r="C1237" t="s">
        <v>11925</v>
      </c>
      <c r="D1237" t="s">
        <v>11926</v>
      </c>
      <c r="E1237" t="s">
        <v>7754</v>
      </c>
      <c r="F1237" t="s">
        <v>11927</v>
      </c>
      <c r="G1237" t="s">
        <v>11928</v>
      </c>
      <c r="H1237" t="s">
        <v>11929</v>
      </c>
      <c r="I1237" t="s">
        <v>11930</v>
      </c>
      <c r="J1237" t="s">
        <v>9671</v>
      </c>
      <c r="K1237" t="s">
        <v>267</v>
      </c>
      <c r="L1237" t="s">
        <v>11931</v>
      </c>
      <c r="N1237" s="12">
        <v>46128</v>
      </c>
      <c r="O1237">
        <f t="shared" si="462"/>
        <v>420.26</v>
      </c>
      <c r="P1237">
        <f t="shared" si="452"/>
        <v>263.16000000000003</v>
      </c>
      <c r="Q1237">
        <f t="shared" si="453"/>
        <v>676.87</v>
      </c>
      <c r="R1237">
        <f t="shared" si="454"/>
        <v>178.34</v>
      </c>
      <c r="S1237">
        <f t="shared" si="455"/>
        <v>336.02</v>
      </c>
      <c r="T1237">
        <f t="shared" si="456"/>
        <v>249.7</v>
      </c>
      <c r="U1237">
        <f t="shared" si="457"/>
        <v>198.35</v>
      </c>
      <c r="V1237">
        <f t="shared" si="458"/>
        <v>248.16</v>
      </c>
      <c r="W1237">
        <f t="shared" si="459"/>
        <v>181.22</v>
      </c>
      <c r="X1237">
        <f t="shared" si="460"/>
        <v>68.5</v>
      </c>
      <c r="Y1237">
        <f t="shared" si="461"/>
        <v>7041.28</v>
      </c>
      <c r="AB1237" s="12">
        <v>46128</v>
      </c>
      <c r="AC1237">
        <f t="shared" si="440"/>
        <v>2.1983366567773777E-2</v>
      </c>
      <c r="AD1237">
        <f t="shared" si="441"/>
        <v>-1.1345705913291648E-2</v>
      </c>
      <c r="AE1237">
        <f t="shared" si="442"/>
        <v>7.8769469013371118E-3</v>
      </c>
      <c r="AF1237">
        <f t="shared" si="443"/>
        <v>5.0232612920322772E-2</v>
      </c>
      <c r="AG1237">
        <f t="shared" si="444"/>
        <v>-3.262933080208863E-3</v>
      </c>
      <c r="AH1237">
        <f t="shared" si="445"/>
        <v>4.8289738430582485E-3</v>
      </c>
      <c r="AI1237">
        <f t="shared" si="446"/>
        <v>-2.6147734701061909E-3</v>
      </c>
      <c r="AJ1237">
        <f t="shared" si="447"/>
        <v>1.4305566909180056E-2</v>
      </c>
      <c r="AK1237">
        <f t="shared" si="448"/>
        <v>2.0382882882882924E-2</v>
      </c>
      <c r="AL1237">
        <f t="shared" si="449"/>
        <v>5.4819833692639319E-2</v>
      </c>
      <c r="AM1237">
        <f t="shared" si="450"/>
        <v>2.6100143102256723E-3</v>
      </c>
      <c r="AN1237">
        <f t="shared" si="451"/>
        <v>1.4528798687619381E-2</v>
      </c>
    </row>
    <row r="1238" spans="1:40" x14ac:dyDescent="0.3">
      <c r="A1238" s="8">
        <v>46129</v>
      </c>
      <c r="B1238" t="s">
        <v>11932</v>
      </c>
      <c r="C1238" t="s">
        <v>11933</v>
      </c>
      <c r="D1238" t="s">
        <v>11934</v>
      </c>
      <c r="E1238" t="s">
        <v>7866</v>
      </c>
      <c r="F1238" t="s">
        <v>1940</v>
      </c>
      <c r="G1238" t="s">
        <v>11935</v>
      </c>
      <c r="H1238" t="s">
        <v>11936</v>
      </c>
      <c r="I1238" t="s">
        <v>11937</v>
      </c>
      <c r="J1238" t="s">
        <v>10877</v>
      </c>
      <c r="K1238" t="s">
        <v>267</v>
      </c>
      <c r="L1238" t="s">
        <v>11938</v>
      </c>
      <c r="N1238" s="13">
        <v>46129</v>
      </c>
      <c r="O1238">
        <f t="shared" si="462"/>
        <v>422.79</v>
      </c>
      <c r="P1238">
        <f t="shared" si="452"/>
        <v>269.98</v>
      </c>
      <c r="Q1238">
        <f t="shared" si="453"/>
        <v>688.55</v>
      </c>
      <c r="R1238">
        <f t="shared" si="454"/>
        <v>175.06</v>
      </c>
      <c r="S1238">
        <f t="shared" si="455"/>
        <v>341.68</v>
      </c>
      <c r="T1238">
        <f t="shared" si="456"/>
        <v>250.56</v>
      </c>
      <c r="U1238">
        <f t="shared" si="457"/>
        <v>201.68</v>
      </c>
      <c r="V1238">
        <f t="shared" si="458"/>
        <v>244.45</v>
      </c>
      <c r="W1238">
        <f t="shared" si="459"/>
        <v>182.14</v>
      </c>
      <c r="X1238">
        <f t="shared" si="460"/>
        <v>68.5</v>
      </c>
      <c r="Y1238">
        <f t="shared" si="461"/>
        <v>7126.06</v>
      </c>
      <c r="AB1238" s="13">
        <v>46129</v>
      </c>
      <c r="AC1238">
        <f t="shared" si="440"/>
        <v>6.0200828058820655E-3</v>
      </c>
      <c r="AD1238">
        <f t="shared" si="441"/>
        <v>2.5915792673658622E-2</v>
      </c>
      <c r="AE1238">
        <f t="shared" si="442"/>
        <v>1.7255898473857556E-2</v>
      </c>
      <c r="AF1238">
        <f t="shared" si="443"/>
        <v>-1.8391835819221769E-2</v>
      </c>
      <c r="AG1238">
        <f t="shared" si="444"/>
        <v>1.684423546217495E-2</v>
      </c>
      <c r="AH1238">
        <f t="shared" si="445"/>
        <v>3.4441329595515935E-3</v>
      </c>
      <c r="AI1238">
        <f t="shared" si="446"/>
        <v>1.6788505167633083E-2</v>
      </c>
      <c r="AJ1238">
        <f t="shared" si="447"/>
        <v>-1.495003223726632E-2</v>
      </c>
      <c r="AK1238">
        <f t="shared" si="448"/>
        <v>5.0767023507338749E-3</v>
      </c>
      <c r="AL1238">
        <f t="shared" si="449"/>
        <v>0</v>
      </c>
      <c r="AM1238">
        <f t="shared" si="450"/>
        <v>1.2040424468278577E-2</v>
      </c>
      <c r="AN1238">
        <f t="shared" si="451"/>
        <v>6.3676278459347483E-3</v>
      </c>
    </row>
    <row r="1239" spans="1:40" x14ac:dyDescent="0.3">
      <c r="A1239" s="8">
        <v>46132</v>
      </c>
      <c r="B1239" t="s">
        <v>11939</v>
      </c>
      <c r="C1239" t="s">
        <v>11940</v>
      </c>
      <c r="D1239" t="s">
        <v>11941</v>
      </c>
      <c r="E1239" t="s">
        <v>7178</v>
      </c>
      <c r="F1239" t="s">
        <v>11942</v>
      </c>
      <c r="G1239" t="s">
        <v>11943</v>
      </c>
      <c r="H1239" t="s">
        <v>11944</v>
      </c>
      <c r="I1239" t="s">
        <v>11945</v>
      </c>
      <c r="J1239" t="s">
        <v>11946</v>
      </c>
      <c r="K1239" t="s">
        <v>11947</v>
      </c>
      <c r="L1239" t="s">
        <v>11948</v>
      </c>
      <c r="N1239" s="12">
        <v>46132</v>
      </c>
      <c r="O1239">
        <f t="shared" si="462"/>
        <v>418.07</v>
      </c>
      <c r="P1239">
        <f t="shared" si="452"/>
        <v>272.8</v>
      </c>
      <c r="Q1239">
        <f t="shared" si="453"/>
        <v>670.91</v>
      </c>
      <c r="R1239">
        <f t="shared" si="454"/>
        <v>177.58</v>
      </c>
      <c r="S1239">
        <f t="shared" si="455"/>
        <v>337.42</v>
      </c>
      <c r="T1239">
        <f t="shared" si="456"/>
        <v>248.28</v>
      </c>
      <c r="U1239">
        <f t="shared" si="457"/>
        <v>202.06</v>
      </c>
      <c r="V1239">
        <f t="shared" si="458"/>
        <v>248.63</v>
      </c>
      <c r="W1239">
        <f t="shared" si="459"/>
        <v>186.27</v>
      </c>
      <c r="X1239">
        <f t="shared" si="460"/>
        <v>65.7</v>
      </c>
      <c r="Y1239">
        <f t="shared" si="461"/>
        <v>7109.14</v>
      </c>
      <c r="AB1239" s="12">
        <v>46132</v>
      </c>
      <c r="AC1239">
        <f t="shared" si="440"/>
        <v>-1.116393481397393E-2</v>
      </c>
      <c r="AD1239">
        <f t="shared" si="441"/>
        <v>1.0445218164308434E-2</v>
      </c>
      <c r="AE1239">
        <f t="shared" si="442"/>
        <v>-2.5619054534892105E-2</v>
      </c>
      <c r="AF1239">
        <f t="shared" si="443"/>
        <v>1.4395064549297398E-2</v>
      </c>
      <c r="AG1239">
        <f t="shared" si="444"/>
        <v>-1.2467806134394688E-2</v>
      </c>
      <c r="AH1239">
        <f t="shared" si="445"/>
        <v>-9.0996168582375692E-3</v>
      </c>
      <c r="AI1239">
        <f t="shared" si="446"/>
        <v>1.8841729472431901E-3</v>
      </c>
      <c r="AJ1239">
        <f t="shared" si="447"/>
        <v>1.7099611372468848E-2</v>
      </c>
      <c r="AK1239">
        <f t="shared" si="448"/>
        <v>2.2674865488086171E-2</v>
      </c>
      <c r="AL1239">
        <f t="shared" si="449"/>
        <v>-4.0875912408759096E-2</v>
      </c>
      <c r="AM1239">
        <f t="shared" si="450"/>
        <v>-2.3743836004749275E-3</v>
      </c>
      <c r="AN1239">
        <f t="shared" si="451"/>
        <v>-3.1910705299389342E-3</v>
      </c>
    </row>
    <row r="1240" spans="1:40" x14ac:dyDescent="0.3">
      <c r="A1240" s="8">
        <v>46133</v>
      </c>
      <c r="B1240" t="s">
        <v>11949</v>
      </c>
      <c r="C1240" t="s">
        <v>4939</v>
      </c>
      <c r="D1240" t="s">
        <v>11950</v>
      </c>
      <c r="E1240" t="s">
        <v>11951</v>
      </c>
      <c r="F1240" t="s">
        <v>1849</v>
      </c>
      <c r="G1240" t="s">
        <v>11952</v>
      </c>
      <c r="H1240" t="s">
        <v>11953</v>
      </c>
      <c r="I1240" t="s">
        <v>6656</v>
      </c>
      <c r="J1240" t="s">
        <v>11954</v>
      </c>
      <c r="K1240" t="s">
        <v>11955</v>
      </c>
      <c r="L1240" t="s">
        <v>11956</v>
      </c>
      <c r="N1240" s="13">
        <v>46133</v>
      </c>
      <c r="O1240">
        <f t="shared" si="462"/>
        <v>424.16</v>
      </c>
      <c r="P1240">
        <f t="shared" si="452"/>
        <v>265.93</v>
      </c>
      <c r="Q1240">
        <f t="shared" si="453"/>
        <v>668.84</v>
      </c>
      <c r="R1240">
        <f t="shared" si="454"/>
        <v>181.17</v>
      </c>
      <c r="S1240">
        <f t="shared" si="455"/>
        <v>332.29</v>
      </c>
      <c r="T1240">
        <f t="shared" si="456"/>
        <v>249.91</v>
      </c>
      <c r="U1240">
        <f t="shared" si="457"/>
        <v>199.88</v>
      </c>
      <c r="V1240">
        <f t="shared" si="458"/>
        <v>247.18</v>
      </c>
      <c r="W1240">
        <f t="shared" si="459"/>
        <v>187.11</v>
      </c>
      <c r="X1240">
        <f t="shared" si="460"/>
        <v>66.260000000000005</v>
      </c>
      <c r="Y1240">
        <f t="shared" si="461"/>
        <v>7064.01</v>
      </c>
      <c r="AB1240" s="13">
        <v>46133</v>
      </c>
      <c r="AC1240">
        <f t="shared" si="440"/>
        <v>1.4566938550960362E-2</v>
      </c>
      <c r="AD1240">
        <f t="shared" si="441"/>
        <v>-2.5183284457477972E-2</v>
      </c>
      <c r="AE1240">
        <f t="shared" si="442"/>
        <v>-3.085361672951592E-3</v>
      </c>
      <c r="AF1240">
        <f t="shared" si="443"/>
        <v>2.0216240567631383E-2</v>
      </c>
      <c r="AG1240">
        <f t="shared" si="444"/>
        <v>-1.5203603817201095E-2</v>
      </c>
      <c r="AH1240">
        <f t="shared" si="445"/>
        <v>6.5651683583052289E-3</v>
      </c>
      <c r="AI1240">
        <f t="shared" si="446"/>
        <v>-1.0788874591705522E-2</v>
      </c>
      <c r="AJ1240">
        <f t="shared" si="447"/>
        <v>-5.8319591360656009E-3</v>
      </c>
      <c r="AK1240">
        <f t="shared" si="448"/>
        <v>4.5095828635850488E-3</v>
      </c>
      <c r="AL1240">
        <f t="shared" si="449"/>
        <v>8.5235920852360092E-3</v>
      </c>
      <c r="AM1240">
        <f t="shared" si="450"/>
        <v>-6.3481658822305276E-3</v>
      </c>
      <c r="AN1240">
        <f t="shared" si="451"/>
        <v>-1.0963388301740253E-3</v>
      </c>
    </row>
    <row r="1241" spans="1:40" x14ac:dyDescent="0.3">
      <c r="A1241" s="8">
        <v>46134</v>
      </c>
      <c r="B1241" t="s">
        <v>11957</v>
      </c>
      <c r="C1241" t="s">
        <v>11958</v>
      </c>
      <c r="D1241" t="s">
        <v>11959</v>
      </c>
      <c r="E1241" t="s">
        <v>268</v>
      </c>
      <c r="F1241" t="s">
        <v>10803</v>
      </c>
      <c r="G1241" t="s">
        <v>555</v>
      </c>
      <c r="H1241" t="s">
        <v>269</v>
      </c>
      <c r="I1241" t="s">
        <v>11960</v>
      </c>
      <c r="J1241" t="s">
        <v>2932</v>
      </c>
      <c r="K1241" t="s">
        <v>11961</v>
      </c>
      <c r="L1241" t="s">
        <v>11962</v>
      </c>
      <c r="N1241" s="12">
        <v>46134</v>
      </c>
      <c r="O1241">
        <f t="shared" si="462"/>
        <v>432.92</v>
      </c>
      <c r="P1241">
        <f t="shared" si="452"/>
        <v>272.92</v>
      </c>
      <c r="Q1241">
        <f t="shared" si="453"/>
        <v>674.72</v>
      </c>
      <c r="R1241">
        <f t="shared" si="454"/>
        <v>187.5</v>
      </c>
      <c r="S1241">
        <f t="shared" si="455"/>
        <v>339.32</v>
      </c>
      <c r="T1241">
        <f t="shared" si="456"/>
        <v>255.36</v>
      </c>
      <c r="U1241">
        <f t="shared" si="457"/>
        <v>202.5</v>
      </c>
      <c r="V1241">
        <f t="shared" si="458"/>
        <v>255.94</v>
      </c>
      <c r="W1241">
        <f t="shared" si="459"/>
        <v>189.8</v>
      </c>
      <c r="X1241">
        <f t="shared" si="460"/>
        <v>65.27</v>
      </c>
      <c r="Y1241">
        <f t="shared" si="461"/>
        <v>7137.9</v>
      </c>
      <c r="AB1241" s="12">
        <v>46134</v>
      </c>
      <c r="AC1241">
        <f t="shared" si="440"/>
        <v>2.0652583930592217E-2</v>
      </c>
      <c r="AD1241">
        <f t="shared" si="441"/>
        <v>2.6285112623622764E-2</v>
      </c>
      <c r="AE1241">
        <f t="shared" si="442"/>
        <v>8.7913402308474886E-3</v>
      </c>
      <c r="AF1241">
        <f t="shared" si="443"/>
        <v>3.4939559529723496E-2</v>
      </c>
      <c r="AG1241">
        <f t="shared" si="444"/>
        <v>2.1156218965361573E-2</v>
      </c>
      <c r="AH1241">
        <f t="shared" si="445"/>
        <v>2.1807850826297548E-2</v>
      </c>
      <c r="AI1241">
        <f t="shared" si="446"/>
        <v>1.3107864718831408E-2</v>
      </c>
      <c r="AJ1241">
        <f t="shared" si="447"/>
        <v>3.5439760498422235E-2</v>
      </c>
      <c r="AK1241">
        <f t="shared" si="448"/>
        <v>1.4376569932125438E-2</v>
      </c>
      <c r="AL1241">
        <f t="shared" si="449"/>
        <v>-1.4941140959855215E-2</v>
      </c>
      <c r="AM1241">
        <f t="shared" si="450"/>
        <v>1.0460064467632257E-2</v>
      </c>
      <c r="AN1241">
        <f t="shared" si="451"/>
        <v>1.7461434978509202E-2</v>
      </c>
    </row>
    <row r="1242" spans="1:40" x14ac:dyDescent="0.3">
      <c r="A1242" s="8">
        <v>46135</v>
      </c>
      <c r="B1242" t="s">
        <v>270</v>
      </c>
      <c r="C1242" t="s">
        <v>11963</v>
      </c>
      <c r="D1242" t="s">
        <v>11964</v>
      </c>
      <c r="E1242" t="s">
        <v>11202</v>
      </c>
      <c r="F1242" t="s">
        <v>11965</v>
      </c>
      <c r="G1242" t="s">
        <v>11966</v>
      </c>
      <c r="H1242" t="s">
        <v>11967</v>
      </c>
      <c r="I1242" t="s">
        <v>11968</v>
      </c>
      <c r="J1242" t="s">
        <v>3558</v>
      </c>
      <c r="K1242" t="s">
        <v>11969</v>
      </c>
      <c r="L1242" t="s">
        <v>11970</v>
      </c>
      <c r="N1242" s="13">
        <v>46135</v>
      </c>
      <c r="O1242">
        <f t="shared" si="462"/>
        <v>415.75</v>
      </c>
      <c r="P1242">
        <f t="shared" si="452"/>
        <v>273.18</v>
      </c>
      <c r="Q1242">
        <f t="shared" si="453"/>
        <v>659.15</v>
      </c>
      <c r="R1242">
        <f t="shared" si="454"/>
        <v>176.28</v>
      </c>
      <c r="S1242">
        <f t="shared" si="455"/>
        <v>338.89</v>
      </c>
      <c r="T1242">
        <f t="shared" si="456"/>
        <v>255.08</v>
      </c>
      <c r="U1242">
        <f t="shared" si="457"/>
        <v>199.64</v>
      </c>
      <c r="V1242">
        <f t="shared" si="458"/>
        <v>238.98</v>
      </c>
      <c r="W1242">
        <f t="shared" si="459"/>
        <v>173.3</v>
      </c>
      <c r="X1242">
        <f t="shared" si="460"/>
        <v>66.78</v>
      </c>
      <c r="Y1242">
        <f t="shared" si="461"/>
        <v>7108.4</v>
      </c>
      <c r="AB1242" s="13">
        <v>46135</v>
      </c>
      <c r="AC1242">
        <f t="shared" si="440"/>
        <v>-3.9660907326988903E-2</v>
      </c>
      <c r="AD1242">
        <f t="shared" si="441"/>
        <v>9.5266012018169199E-4</v>
      </c>
      <c r="AE1242">
        <f t="shared" si="442"/>
        <v>-2.3076239032487678E-2</v>
      </c>
      <c r="AF1242">
        <f t="shared" si="443"/>
        <v>-5.9840000000000004E-2</v>
      </c>
      <c r="AG1242">
        <f t="shared" si="444"/>
        <v>-1.2672403630791251E-3</v>
      </c>
      <c r="AH1242">
        <f t="shared" si="445"/>
        <v>-1.0964912280702066E-3</v>
      </c>
      <c r="AI1242">
        <f t="shared" si="446"/>
        <v>-1.4123456790123501E-2</v>
      </c>
      <c r="AJ1242">
        <f t="shared" si="447"/>
        <v>-6.6265530983824372E-2</v>
      </c>
      <c r="AK1242">
        <f t="shared" si="448"/>
        <v>-8.6933614330874653E-2</v>
      </c>
      <c r="AL1242">
        <f t="shared" si="449"/>
        <v>2.3134671365098836E-2</v>
      </c>
      <c r="AM1242">
        <f t="shared" si="450"/>
        <v>-4.1328682105381542E-3</v>
      </c>
      <c r="AN1242">
        <f t="shared" si="451"/>
        <v>-2.475536516188237E-2</v>
      </c>
    </row>
    <row r="1243" spans="1:40" x14ac:dyDescent="0.3">
      <c r="A1243" s="8">
        <v>46136</v>
      </c>
      <c r="B1243" t="s">
        <v>11971</v>
      </c>
      <c r="C1243" t="s">
        <v>11972</v>
      </c>
      <c r="D1243" t="s">
        <v>11973</v>
      </c>
      <c r="E1243" t="s">
        <v>11974</v>
      </c>
      <c r="F1243" t="s">
        <v>11975</v>
      </c>
      <c r="G1243" t="s">
        <v>11976</v>
      </c>
      <c r="H1243" t="s">
        <v>11833</v>
      </c>
      <c r="I1243" t="s">
        <v>3157</v>
      </c>
      <c r="J1243" t="s">
        <v>11977</v>
      </c>
      <c r="K1243" t="s">
        <v>11978</v>
      </c>
      <c r="L1243" t="s">
        <v>11979</v>
      </c>
      <c r="N1243" s="12">
        <v>46136</v>
      </c>
      <c r="O1243">
        <f t="shared" si="462"/>
        <v>424.62</v>
      </c>
      <c r="P1243">
        <f t="shared" si="452"/>
        <v>270.81</v>
      </c>
      <c r="Q1243">
        <f t="shared" si="453"/>
        <v>675.03</v>
      </c>
      <c r="R1243">
        <f t="shared" si="454"/>
        <v>173.28</v>
      </c>
      <c r="S1243">
        <f t="shared" si="455"/>
        <v>344.4</v>
      </c>
      <c r="T1243">
        <f t="shared" si="456"/>
        <v>263.99</v>
      </c>
      <c r="U1243">
        <f t="shared" si="457"/>
        <v>208.27</v>
      </c>
      <c r="V1243">
        <f t="shared" si="458"/>
        <v>245.44</v>
      </c>
      <c r="W1243">
        <f t="shared" si="459"/>
        <v>178.16</v>
      </c>
      <c r="X1243">
        <f t="shared" si="460"/>
        <v>82.54</v>
      </c>
      <c r="Y1243">
        <f t="shared" si="461"/>
        <v>7165.08</v>
      </c>
      <c r="AB1243" s="12">
        <v>46136</v>
      </c>
      <c r="AC1243">
        <f t="shared" si="440"/>
        <v>2.1334936861094445E-2</v>
      </c>
      <c r="AD1243">
        <f t="shared" si="441"/>
        <v>-8.675598506479254E-3</v>
      </c>
      <c r="AE1243">
        <f t="shared" si="442"/>
        <v>2.4091633163923154E-2</v>
      </c>
      <c r="AF1243">
        <f t="shared" si="443"/>
        <v>-1.7018379850238241E-2</v>
      </c>
      <c r="AG1243">
        <f t="shared" si="444"/>
        <v>1.6258963085366895E-2</v>
      </c>
      <c r="AH1243">
        <f t="shared" si="445"/>
        <v>3.4930217970832622E-2</v>
      </c>
      <c r="AI1243">
        <f t="shared" si="446"/>
        <v>4.3227810058104721E-2</v>
      </c>
      <c r="AJ1243">
        <f t="shared" si="447"/>
        <v>2.7031550757385503E-2</v>
      </c>
      <c r="AK1243">
        <f t="shared" si="448"/>
        <v>2.8043854587420647E-2</v>
      </c>
      <c r="AL1243">
        <f t="shared" si="449"/>
        <v>0.235998802036538</v>
      </c>
      <c r="AM1243">
        <f t="shared" si="450"/>
        <v>7.9736649597659248E-3</v>
      </c>
      <c r="AN1243">
        <f t="shared" si="451"/>
        <v>3.7563405011246769E-2</v>
      </c>
    </row>
    <row r="1244" spans="1:40" x14ac:dyDescent="0.3">
      <c r="A1244" s="8">
        <v>46139</v>
      </c>
      <c r="B1244" t="s">
        <v>11980</v>
      </c>
      <c r="C1244" t="s">
        <v>11981</v>
      </c>
      <c r="D1244" t="s">
        <v>11982</v>
      </c>
      <c r="E1244" t="s">
        <v>3275</v>
      </c>
      <c r="F1244" t="s">
        <v>11983</v>
      </c>
      <c r="G1244" t="s">
        <v>8289</v>
      </c>
      <c r="H1244" t="s">
        <v>11984</v>
      </c>
      <c r="I1244" t="s">
        <v>11881</v>
      </c>
      <c r="J1244" t="s">
        <v>11985</v>
      </c>
      <c r="K1244" t="s">
        <v>11986</v>
      </c>
      <c r="L1244" t="s">
        <v>11987</v>
      </c>
      <c r="N1244" s="13">
        <v>46139</v>
      </c>
      <c r="O1244">
        <f t="shared" si="462"/>
        <v>424.82</v>
      </c>
      <c r="P1244">
        <f t="shared" si="452"/>
        <v>267.36</v>
      </c>
      <c r="Q1244">
        <f t="shared" si="453"/>
        <v>678.62</v>
      </c>
      <c r="R1244">
        <f t="shared" si="454"/>
        <v>172.96</v>
      </c>
      <c r="S1244">
        <f t="shared" si="455"/>
        <v>350.34</v>
      </c>
      <c r="T1244">
        <f t="shared" si="456"/>
        <v>261.12</v>
      </c>
      <c r="U1244">
        <f t="shared" si="457"/>
        <v>216.61</v>
      </c>
      <c r="V1244">
        <f t="shared" si="458"/>
        <v>239.31</v>
      </c>
      <c r="W1244">
        <f t="shared" si="459"/>
        <v>180.18</v>
      </c>
      <c r="X1244">
        <f t="shared" si="460"/>
        <v>84.99</v>
      </c>
      <c r="Y1244">
        <f t="shared" si="461"/>
        <v>7173.91</v>
      </c>
      <c r="AB1244" s="13">
        <v>46139</v>
      </c>
      <c r="AC1244">
        <f t="shared" si="440"/>
        <v>4.7100937308641733E-4</v>
      </c>
      <c r="AD1244">
        <f t="shared" si="441"/>
        <v>-1.2739559100476305E-2</v>
      </c>
      <c r="AE1244">
        <f t="shared" si="442"/>
        <v>5.3182821504229594E-3</v>
      </c>
      <c r="AF1244">
        <f t="shared" si="443"/>
        <v>-1.8467220683286989E-3</v>
      </c>
      <c r="AG1244">
        <f t="shared" si="444"/>
        <v>1.7247386759581929E-2</v>
      </c>
      <c r="AH1244">
        <f t="shared" si="445"/>
        <v>-1.0871623925148732E-2</v>
      </c>
      <c r="AI1244">
        <f t="shared" si="446"/>
        <v>4.0044173428722241E-2</v>
      </c>
      <c r="AJ1244">
        <f t="shared" si="447"/>
        <v>-2.4975554106909992E-2</v>
      </c>
      <c r="AK1244">
        <f t="shared" si="448"/>
        <v>1.1338123035473879E-2</v>
      </c>
      <c r="AL1244">
        <f t="shared" si="449"/>
        <v>2.968257814393005E-2</v>
      </c>
      <c r="AM1244">
        <f t="shared" si="450"/>
        <v>1.2323658633259793E-3</v>
      </c>
      <c r="AN1244">
        <f t="shared" si="451"/>
        <v>4.9909508685163388E-3</v>
      </c>
    </row>
    <row r="1245" spans="1:40" x14ac:dyDescent="0.3">
      <c r="A1245" s="8">
        <v>46140</v>
      </c>
      <c r="B1245" t="s">
        <v>271</v>
      </c>
      <c r="C1245" t="s">
        <v>11988</v>
      </c>
      <c r="D1245" t="s">
        <v>11989</v>
      </c>
      <c r="E1245" t="s">
        <v>9897</v>
      </c>
      <c r="F1245" t="s">
        <v>6436</v>
      </c>
      <c r="G1245" t="s">
        <v>11990</v>
      </c>
      <c r="H1245" t="s">
        <v>11991</v>
      </c>
      <c r="I1245" t="s">
        <v>10307</v>
      </c>
      <c r="J1245" t="s">
        <v>812</v>
      </c>
      <c r="K1245" t="s">
        <v>11992</v>
      </c>
      <c r="L1245" t="s">
        <v>11993</v>
      </c>
      <c r="N1245" s="12">
        <v>46140</v>
      </c>
      <c r="O1245">
        <f t="shared" si="462"/>
        <v>429.25</v>
      </c>
      <c r="P1245">
        <f t="shared" si="452"/>
        <v>270.45999999999998</v>
      </c>
      <c r="Q1245">
        <f t="shared" si="453"/>
        <v>671.34</v>
      </c>
      <c r="R1245">
        <f t="shared" si="454"/>
        <v>165.96</v>
      </c>
      <c r="S1245">
        <f t="shared" si="455"/>
        <v>349.78</v>
      </c>
      <c r="T1245">
        <f t="shared" si="456"/>
        <v>259.7</v>
      </c>
      <c r="U1245">
        <f t="shared" si="457"/>
        <v>213.17</v>
      </c>
      <c r="V1245">
        <f t="shared" si="458"/>
        <v>243.2</v>
      </c>
      <c r="W1245">
        <f t="shared" si="459"/>
        <v>181.32</v>
      </c>
      <c r="X1245">
        <f t="shared" si="460"/>
        <v>84.52</v>
      </c>
      <c r="Y1245">
        <f t="shared" si="461"/>
        <v>7138.8</v>
      </c>
      <c r="AB1245" s="12">
        <v>46140</v>
      </c>
      <c r="AC1245">
        <f t="shared" si="440"/>
        <v>1.042794595358032E-2</v>
      </c>
      <c r="AD1245">
        <f t="shared" si="441"/>
        <v>1.1594853381208692E-2</v>
      </c>
      <c r="AE1245">
        <f t="shared" si="442"/>
        <v>-1.0727653178509322E-2</v>
      </c>
      <c r="AF1245">
        <f t="shared" si="443"/>
        <v>-4.0471785383903836E-2</v>
      </c>
      <c r="AG1245">
        <f t="shared" si="444"/>
        <v>-1.598447222697974E-3</v>
      </c>
      <c r="AH1245">
        <f t="shared" si="445"/>
        <v>-5.4381127450980893E-3</v>
      </c>
      <c r="AI1245">
        <f t="shared" si="446"/>
        <v>-1.5881076589261967E-2</v>
      </c>
      <c r="AJ1245">
        <f t="shared" si="447"/>
        <v>1.625506664995191E-2</v>
      </c>
      <c r="AK1245">
        <f t="shared" si="448"/>
        <v>6.3270063270062238E-3</v>
      </c>
      <c r="AL1245">
        <f t="shared" si="449"/>
        <v>-5.5300623602776433E-3</v>
      </c>
      <c r="AM1245">
        <f t="shared" si="450"/>
        <v>-4.8941232884158747E-3</v>
      </c>
      <c r="AN1245">
        <f t="shared" si="451"/>
        <v>-3.6305807687652329E-3</v>
      </c>
    </row>
    <row r="1246" spans="1:40" x14ac:dyDescent="0.3">
      <c r="A1246" s="8">
        <v>46141</v>
      </c>
      <c r="B1246" t="s">
        <v>11994</v>
      </c>
      <c r="C1246" t="s">
        <v>11995</v>
      </c>
      <c r="D1246" t="s">
        <v>11996</v>
      </c>
      <c r="E1246" t="s">
        <v>11997</v>
      </c>
      <c r="F1246" t="s">
        <v>11998</v>
      </c>
      <c r="G1246" t="s">
        <v>11999</v>
      </c>
      <c r="H1246" t="s">
        <v>272</v>
      </c>
      <c r="I1246" t="s">
        <v>12000</v>
      </c>
      <c r="J1246" t="s">
        <v>9671</v>
      </c>
      <c r="K1246" t="s">
        <v>273</v>
      </c>
      <c r="L1246" t="s">
        <v>12001</v>
      </c>
      <c r="N1246" s="13">
        <v>46141</v>
      </c>
      <c r="O1246">
        <f t="shared" si="462"/>
        <v>424.46</v>
      </c>
      <c r="P1246">
        <f t="shared" si="452"/>
        <v>269.92</v>
      </c>
      <c r="Q1246">
        <f t="shared" si="453"/>
        <v>669.12</v>
      </c>
      <c r="R1246">
        <f t="shared" si="454"/>
        <v>163.83000000000001</v>
      </c>
      <c r="S1246">
        <f t="shared" si="455"/>
        <v>349.94</v>
      </c>
      <c r="T1246">
        <f t="shared" si="456"/>
        <v>263.04000000000002</v>
      </c>
      <c r="U1246">
        <f t="shared" si="457"/>
        <v>209.25</v>
      </c>
      <c r="V1246">
        <f t="shared" si="458"/>
        <v>243.57</v>
      </c>
      <c r="W1246">
        <f t="shared" si="459"/>
        <v>181.22</v>
      </c>
      <c r="X1246">
        <f t="shared" si="460"/>
        <v>94.75</v>
      </c>
      <c r="Y1246">
        <f t="shared" si="461"/>
        <v>7135.95</v>
      </c>
      <c r="AB1246" s="13">
        <v>46141</v>
      </c>
      <c r="AC1246">
        <f t="shared" si="440"/>
        <v>-1.115899825276645E-2</v>
      </c>
      <c r="AD1246">
        <f t="shared" si="441"/>
        <v>-1.9965983879315363E-3</v>
      </c>
      <c r="AE1246">
        <f t="shared" si="442"/>
        <v>-3.3068191974260364E-3</v>
      </c>
      <c r="AF1246">
        <f t="shared" si="443"/>
        <v>-1.2834417932031772E-2</v>
      </c>
      <c r="AG1246">
        <f t="shared" si="444"/>
        <v>4.5743038481327325E-4</v>
      </c>
      <c r="AH1246">
        <f t="shared" si="445"/>
        <v>1.2860993453985392E-2</v>
      </c>
      <c r="AI1246">
        <f t="shared" si="446"/>
        <v>-1.8389079138715569E-2</v>
      </c>
      <c r="AJ1246">
        <f t="shared" si="447"/>
        <v>1.5213815789474339E-3</v>
      </c>
      <c r="AK1246">
        <f t="shared" si="448"/>
        <v>-5.5151114052498507E-4</v>
      </c>
      <c r="AL1246">
        <f t="shared" si="449"/>
        <v>0.12103644107903455</v>
      </c>
      <c r="AM1246">
        <f t="shared" si="450"/>
        <v>-3.9922676080017538E-4</v>
      </c>
      <c r="AN1246">
        <f t="shared" si="451"/>
        <v>7.9308723351440118E-3</v>
      </c>
    </row>
    <row r="1247" spans="1:40" x14ac:dyDescent="0.3">
      <c r="A1247" s="8">
        <v>46142</v>
      </c>
      <c r="B1247" t="s">
        <v>12002</v>
      </c>
      <c r="C1247" t="s">
        <v>10147</v>
      </c>
      <c r="D1247" t="s">
        <v>12003</v>
      </c>
      <c r="E1247" t="s">
        <v>12004</v>
      </c>
      <c r="F1247" t="s">
        <v>12005</v>
      </c>
      <c r="G1247" t="s">
        <v>12006</v>
      </c>
      <c r="H1247" t="s">
        <v>12007</v>
      </c>
      <c r="I1247" t="s">
        <v>12008</v>
      </c>
      <c r="J1247" t="s">
        <v>4691</v>
      </c>
      <c r="K1247" t="s">
        <v>12009</v>
      </c>
      <c r="L1247" t="s">
        <v>12010</v>
      </c>
      <c r="N1247" s="12">
        <v>46142</v>
      </c>
      <c r="O1247">
        <f t="shared" si="462"/>
        <v>407.78</v>
      </c>
      <c r="P1247">
        <f t="shared" si="452"/>
        <v>271.10000000000002</v>
      </c>
      <c r="Q1247">
        <f t="shared" si="453"/>
        <v>611.91</v>
      </c>
      <c r="R1247">
        <f t="shared" si="454"/>
        <v>161.38999999999999</v>
      </c>
      <c r="S1247">
        <f t="shared" si="455"/>
        <v>384.8</v>
      </c>
      <c r="T1247">
        <f t="shared" si="456"/>
        <v>265.06</v>
      </c>
      <c r="U1247">
        <f t="shared" si="457"/>
        <v>199.57</v>
      </c>
      <c r="V1247">
        <f t="shared" si="458"/>
        <v>246.1</v>
      </c>
      <c r="W1247">
        <f t="shared" si="459"/>
        <v>176.53</v>
      </c>
      <c r="X1247">
        <f t="shared" si="460"/>
        <v>94.48</v>
      </c>
      <c r="Y1247">
        <f t="shared" si="461"/>
        <v>7209.01</v>
      </c>
      <c r="AB1247" s="12">
        <v>46142</v>
      </c>
      <c r="AC1247">
        <f t="shared" si="440"/>
        <v>-3.9296989115582215E-2</v>
      </c>
      <c r="AD1247">
        <f t="shared" si="441"/>
        <v>4.3716656787196051E-3</v>
      </c>
      <c r="AE1247">
        <f t="shared" si="442"/>
        <v>-8.5500358680057453E-2</v>
      </c>
      <c r="AF1247">
        <f t="shared" si="443"/>
        <v>-1.4893487151315554E-2</v>
      </c>
      <c r="AG1247">
        <f t="shared" si="444"/>
        <v>9.9617077213236538E-2</v>
      </c>
      <c r="AH1247">
        <f t="shared" si="445"/>
        <v>7.6794403892943564E-3</v>
      </c>
      <c r="AI1247">
        <f t="shared" si="446"/>
        <v>-4.6260454002389539E-2</v>
      </c>
      <c r="AJ1247">
        <f t="shared" si="447"/>
        <v>1.0387157695939564E-2</v>
      </c>
      <c r="AK1247">
        <f t="shared" si="448"/>
        <v>-2.5880145679284872E-2</v>
      </c>
      <c r="AL1247">
        <f t="shared" si="449"/>
        <v>-2.8496042216358264E-3</v>
      </c>
      <c r="AM1247">
        <f t="shared" si="450"/>
        <v>1.0238300436522074E-2</v>
      </c>
      <c r="AN1247">
        <f t="shared" si="451"/>
        <v>-7.4897634033230295E-3</v>
      </c>
    </row>
    <row r="1248" spans="1:40" x14ac:dyDescent="0.3">
      <c r="A1248" s="8">
        <v>46143</v>
      </c>
      <c r="B1248" t="s">
        <v>12011</v>
      </c>
      <c r="C1248" t="s">
        <v>12012</v>
      </c>
      <c r="D1248" t="s">
        <v>274</v>
      </c>
      <c r="E1248" t="s">
        <v>5924</v>
      </c>
      <c r="F1248" t="s">
        <v>12013</v>
      </c>
      <c r="G1248" t="s">
        <v>12014</v>
      </c>
      <c r="H1248" t="s">
        <v>12015</v>
      </c>
      <c r="I1248" t="s">
        <v>12016</v>
      </c>
      <c r="J1248" t="s">
        <v>12017</v>
      </c>
      <c r="K1248" t="s">
        <v>4269</v>
      </c>
      <c r="L1248" t="s">
        <v>12018</v>
      </c>
      <c r="N1248" s="13">
        <v>46143</v>
      </c>
      <c r="O1248">
        <f t="shared" si="462"/>
        <v>414.44</v>
      </c>
      <c r="P1248">
        <f t="shared" si="452"/>
        <v>279.88</v>
      </c>
      <c r="Q1248">
        <f t="shared" si="453"/>
        <v>608.75</v>
      </c>
      <c r="R1248">
        <f t="shared" si="454"/>
        <v>171.83</v>
      </c>
      <c r="S1248">
        <f t="shared" si="455"/>
        <v>385.69</v>
      </c>
      <c r="T1248">
        <f t="shared" si="456"/>
        <v>268.26</v>
      </c>
      <c r="U1248">
        <f t="shared" si="457"/>
        <v>198.45</v>
      </c>
      <c r="V1248">
        <f t="shared" si="458"/>
        <v>250.71</v>
      </c>
      <c r="W1248">
        <f t="shared" si="459"/>
        <v>183.82</v>
      </c>
      <c r="X1248">
        <f t="shared" si="460"/>
        <v>99.62</v>
      </c>
      <c r="Y1248">
        <f t="shared" si="461"/>
        <v>7230.12</v>
      </c>
      <c r="AB1248" s="13">
        <v>46143</v>
      </c>
      <c r="AC1248">
        <f t="shared" si="440"/>
        <v>1.6332336063563657E-2</v>
      </c>
      <c r="AD1248">
        <f t="shared" si="441"/>
        <v>3.2386573220213766E-2</v>
      </c>
      <c r="AE1248">
        <f t="shared" si="442"/>
        <v>-5.1641581278292215E-3</v>
      </c>
      <c r="AF1248">
        <f t="shared" si="443"/>
        <v>6.4688022801908662E-2</v>
      </c>
      <c r="AG1248">
        <f t="shared" si="444"/>
        <v>2.3128898128896846E-3</v>
      </c>
      <c r="AH1248">
        <f t="shared" si="445"/>
        <v>1.2072738247943748E-2</v>
      </c>
      <c r="AI1248">
        <f t="shared" si="446"/>
        <v>-5.6120659417748797E-3</v>
      </c>
      <c r="AJ1248">
        <f t="shared" si="447"/>
        <v>1.8732222673709886E-2</v>
      </c>
      <c r="AK1248">
        <f t="shared" si="448"/>
        <v>4.1296096980683039E-2</v>
      </c>
      <c r="AL1248">
        <f t="shared" si="449"/>
        <v>5.4403048264182852E-2</v>
      </c>
      <c r="AM1248">
        <f t="shared" si="450"/>
        <v>2.9282800273546794E-3</v>
      </c>
      <c r="AN1248">
        <f t="shared" si="451"/>
        <v>2.1306907638440533E-2</v>
      </c>
    </row>
    <row r="1249" spans="1:40" x14ac:dyDescent="0.3">
      <c r="A1249" s="8">
        <v>46146</v>
      </c>
      <c r="B1249" t="s">
        <v>12019</v>
      </c>
      <c r="C1249" t="s">
        <v>12020</v>
      </c>
      <c r="D1249" t="s">
        <v>12021</v>
      </c>
      <c r="E1249" t="s">
        <v>12022</v>
      </c>
      <c r="F1249" t="s">
        <v>275</v>
      </c>
      <c r="G1249" t="s">
        <v>10192</v>
      </c>
      <c r="H1249" t="s">
        <v>2900</v>
      </c>
      <c r="I1249" t="s">
        <v>12023</v>
      </c>
      <c r="J1249" t="s">
        <v>5664</v>
      </c>
      <c r="K1249" t="s">
        <v>12024</v>
      </c>
      <c r="L1249" t="s">
        <v>276</v>
      </c>
      <c r="N1249" s="12">
        <v>46146</v>
      </c>
      <c r="O1249">
        <f t="shared" si="462"/>
        <v>413.62</v>
      </c>
      <c r="P1249">
        <f t="shared" si="452"/>
        <v>276.58</v>
      </c>
      <c r="Q1249">
        <f t="shared" si="453"/>
        <v>610.41</v>
      </c>
      <c r="R1249">
        <f t="shared" si="454"/>
        <v>180.29</v>
      </c>
      <c r="S1249">
        <f t="shared" si="455"/>
        <v>383.25</v>
      </c>
      <c r="T1249">
        <f t="shared" si="456"/>
        <v>272.05</v>
      </c>
      <c r="U1249">
        <f t="shared" si="457"/>
        <v>198.48</v>
      </c>
      <c r="V1249">
        <f t="shared" si="458"/>
        <v>253.96</v>
      </c>
      <c r="W1249">
        <f t="shared" si="459"/>
        <v>185.48</v>
      </c>
      <c r="X1249">
        <f t="shared" si="460"/>
        <v>95.78</v>
      </c>
      <c r="Y1249">
        <f t="shared" si="461"/>
        <v>7200.75</v>
      </c>
      <c r="AB1249" s="12">
        <v>46146</v>
      </c>
      <c r="AC1249">
        <f t="shared" si="440"/>
        <v>-1.9785734967666668E-3</v>
      </c>
      <c r="AD1249">
        <f t="shared" si="441"/>
        <v>-1.1790767471773655E-2</v>
      </c>
      <c r="AE1249">
        <f t="shared" si="442"/>
        <v>2.7268993839835165E-3</v>
      </c>
      <c r="AF1249">
        <f t="shared" si="443"/>
        <v>4.9234708723738363E-2</v>
      </c>
      <c r="AG1249">
        <f t="shared" si="444"/>
        <v>-6.3263242500453121E-3</v>
      </c>
      <c r="AH1249">
        <f t="shared" si="445"/>
        <v>1.4128084693953769E-2</v>
      </c>
      <c r="AI1249">
        <f t="shared" si="446"/>
        <v>1.5117157974309237E-4</v>
      </c>
      <c r="AJ1249">
        <f t="shared" si="447"/>
        <v>1.2963184555861318E-2</v>
      </c>
      <c r="AK1249">
        <f t="shared" si="448"/>
        <v>9.0305733870090776E-3</v>
      </c>
      <c r="AL1249">
        <f t="shared" si="449"/>
        <v>-3.8546476611122316E-2</v>
      </c>
      <c r="AM1249">
        <f t="shared" si="450"/>
        <v>-4.0621732419379164E-3</v>
      </c>
      <c r="AN1249">
        <f t="shared" si="451"/>
        <v>2.32093702296757E-3</v>
      </c>
    </row>
    <row r="1250" spans="1:40" x14ac:dyDescent="0.3">
      <c r="A1250" s="8">
        <v>46147</v>
      </c>
      <c r="B1250" t="s">
        <v>12025</v>
      </c>
      <c r="C1250" t="s">
        <v>10957</v>
      </c>
      <c r="D1250" t="s">
        <v>12026</v>
      </c>
      <c r="E1250" t="s">
        <v>12027</v>
      </c>
      <c r="F1250" t="s">
        <v>12028</v>
      </c>
      <c r="G1250" t="s">
        <v>12029</v>
      </c>
      <c r="H1250" t="s">
        <v>277</v>
      </c>
      <c r="I1250" t="s">
        <v>11321</v>
      </c>
      <c r="J1250" t="s">
        <v>12030</v>
      </c>
      <c r="K1250" t="s">
        <v>12031</v>
      </c>
      <c r="L1250" t="s">
        <v>12032</v>
      </c>
      <c r="N1250" s="13">
        <v>46147</v>
      </c>
      <c r="O1250">
        <f t="shared" si="462"/>
        <v>411.38</v>
      </c>
      <c r="P1250">
        <f t="shared" si="452"/>
        <v>283.92</v>
      </c>
      <c r="Q1250">
        <f t="shared" si="453"/>
        <v>604.96</v>
      </c>
      <c r="R1250">
        <f t="shared" si="454"/>
        <v>185.35</v>
      </c>
      <c r="S1250">
        <f t="shared" si="455"/>
        <v>388.43</v>
      </c>
      <c r="T1250">
        <f t="shared" si="456"/>
        <v>273.55</v>
      </c>
      <c r="U1250">
        <f t="shared" si="457"/>
        <v>196.5</v>
      </c>
      <c r="V1250">
        <f t="shared" si="458"/>
        <v>255.62</v>
      </c>
      <c r="W1250">
        <f t="shared" si="459"/>
        <v>186.99</v>
      </c>
      <c r="X1250">
        <f t="shared" si="460"/>
        <v>108.15</v>
      </c>
      <c r="Y1250">
        <f t="shared" si="461"/>
        <v>7259.22</v>
      </c>
      <c r="AB1250" s="13">
        <v>46147</v>
      </c>
      <c r="AC1250">
        <f t="shared" si="440"/>
        <v>-5.4155988588560078E-3</v>
      </c>
      <c r="AD1250">
        <f t="shared" si="441"/>
        <v>2.653843372622755E-2</v>
      </c>
      <c r="AE1250">
        <f t="shared" si="442"/>
        <v>-8.9284251568616524E-3</v>
      </c>
      <c r="AF1250">
        <f t="shared" si="443"/>
        <v>2.8065893837705858E-2</v>
      </c>
      <c r="AG1250">
        <f t="shared" si="444"/>
        <v>1.3515981735159777E-2</v>
      </c>
      <c r="AH1250">
        <f t="shared" si="445"/>
        <v>5.513692335967546E-3</v>
      </c>
      <c r="AI1250">
        <f t="shared" si="446"/>
        <v>-9.9758162031438058E-3</v>
      </c>
      <c r="AJ1250">
        <f t="shared" si="447"/>
        <v>6.5364624350290335E-3</v>
      </c>
      <c r="AK1250">
        <f t="shared" si="448"/>
        <v>8.141039465171529E-3</v>
      </c>
      <c r="AL1250">
        <f t="shared" si="449"/>
        <v>0.12915013572770939</v>
      </c>
      <c r="AM1250">
        <f t="shared" si="450"/>
        <v>8.1199875013020506E-3</v>
      </c>
      <c r="AN1250">
        <f t="shared" si="451"/>
        <v>1.8296526049582842E-2</v>
      </c>
    </row>
    <row r="1251" spans="1:40" x14ac:dyDescent="0.3">
      <c r="A1251" s="8">
        <v>46148</v>
      </c>
      <c r="B1251" t="s">
        <v>12033</v>
      </c>
      <c r="C1251" t="s">
        <v>12034</v>
      </c>
      <c r="D1251" t="s">
        <v>12035</v>
      </c>
      <c r="E1251" t="s">
        <v>12036</v>
      </c>
      <c r="F1251" t="s">
        <v>12037</v>
      </c>
      <c r="G1251" t="s">
        <v>6942</v>
      </c>
      <c r="H1251" t="s">
        <v>12038</v>
      </c>
      <c r="I1251" t="s">
        <v>12039</v>
      </c>
      <c r="J1251" t="s">
        <v>12040</v>
      </c>
      <c r="K1251" t="s">
        <v>6553</v>
      </c>
      <c r="L1251" t="s">
        <v>12041</v>
      </c>
      <c r="N1251" s="12">
        <v>46148</v>
      </c>
      <c r="O1251">
        <f t="shared" si="462"/>
        <v>413.96</v>
      </c>
      <c r="P1251">
        <f t="shared" si="452"/>
        <v>287.25</v>
      </c>
      <c r="Q1251">
        <f t="shared" si="453"/>
        <v>612.88</v>
      </c>
      <c r="R1251">
        <f t="shared" si="454"/>
        <v>194.03</v>
      </c>
      <c r="S1251">
        <f t="shared" si="455"/>
        <v>398.04</v>
      </c>
      <c r="T1251">
        <f t="shared" si="456"/>
        <v>274.99</v>
      </c>
      <c r="U1251">
        <f t="shared" si="457"/>
        <v>207.83</v>
      </c>
      <c r="V1251">
        <f t="shared" si="458"/>
        <v>250.17</v>
      </c>
      <c r="W1251">
        <f t="shared" si="459"/>
        <v>181.19</v>
      </c>
      <c r="X1251">
        <f t="shared" si="460"/>
        <v>113.01</v>
      </c>
      <c r="Y1251">
        <f t="shared" si="461"/>
        <v>7365.12</v>
      </c>
      <c r="AB1251" s="12">
        <v>46148</v>
      </c>
      <c r="AC1251">
        <f t="shared" si="440"/>
        <v>6.2715737274539052E-3</v>
      </c>
      <c r="AD1251">
        <f t="shared" si="441"/>
        <v>1.1728655959425183E-2</v>
      </c>
      <c r="AE1251">
        <f t="shared" si="442"/>
        <v>1.3091774662787659E-2</v>
      </c>
      <c r="AF1251">
        <f t="shared" si="443"/>
        <v>4.6830321014297294E-2</v>
      </c>
      <c r="AG1251">
        <f t="shared" si="444"/>
        <v>2.4740622505985632E-2</v>
      </c>
      <c r="AH1251">
        <f t="shared" si="445"/>
        <v>5.2641199049534571E-3</v>
      </c>
      <c r="AI1251">
        <f t="shared" si="446"/>
        <v>5.7659033078880428E-2</v>
      </c>
      <c r="AJ1251">
        <f t="shared" si="447"/>
        <v>-2.1320710429543865E-2</v>
      </c>
      <c r="AK1251">
        <f t="shared" si="448"/>
        <v>-3.1017701481362736E-2</v>
      </c>
      <c r="AL1251">
        <f t="shared" si="449"/>
        <v>4.493758668515957E-2</v>
      </c>
      <c r="AM1251">
        <f t="shared" si="450"/>
        <v>1.4588344202269621E-2</v>
      </c>
      <c r="AN1251">
        <f t="shared" si="451"/>
        <v>1.5706692711846014E-2</v>
      </c>
    </row>
    <row r="1252" spans="1:40" x14ac:dyDescent="0.3">
      <c r="A1252" s="8">
        <v>46149</v>
      </c>
      <c r="B1252" t="s">
        <v>12042</v>
      </c>
      <c r="C1252" t="s">
        <v>12043</v>
      </c>
      <c r="D1252" t="s">
        <v>12044</v>
      </c>
      <c r="E1252" t="s">
        <v>9103</v>
      </c>
      <c r="F1252" t="s">
        <v>12045</v>
      </c>
      <c r="G1252" t="s">
        <v>12046</v>
      </c>
      <c r="H1252" t="s">
        <v>278</v>
      </c>
      <c r="I1252" t="s">
        <v>12047</v>
      </c>
      <c r="J1252" t="s">
        <v>7892</v>
      </c>
      <c r="K1252" t="s">
        <v>12048</v>
      </c>
      <c r="L1252" t="s">
        <v>12049</v>
      </c>
      <c r="N1252" s="13">
        <v>46149</v>
      </c>
      <c r="O1252">
        <f t="shared" si="462"/>
        <v>420.77</v>
      </c>
      <c r="P1252">
        <f t="shared" si="452"/>
        <v>287.18</v>
      </c>
      <c r="Q1252">
        <f t="shared" si="453"/>
        <v>616.80999999999995</v>
      </c>
      <c r="R1252">
        <f t="shared" si="454"/>
        <v>194.59</v>
      </c>
      <c r="S1252">
        <f t="shared" si="455"/>
        <v>397.99</v>
      </c>
      <c r="T1252">
        <f t="shared" si="456"/>
        <v>271.17</v>
      </c>
      <c r="U1252">
        <f t="shared" si="457"/>
        <v>211.5</v>
      </c>
      <c r="V1252">
        <f t="shared" si="458"/>
        <v>256.51</v>
      </c>
      <c r="W1252">
        <f t="shared" si="459"/>
        <v>186.34</v>
      </c>
      <c r="X1252">
        <f t="shared" si="460"/>
        <v>109.62</v>
      </c>
      <c r="Y1252">
        <f t="shared" si="461"/>
        <v>7337.11</v>
      </c>
      <c r="AB1252" s="13">
        <v>46149</v>
      </c>
      <c r="AC1252">
        <f t="shared" si="440"/>
        <v>1.6450864817856736E-2</v>
      </c>
      <c r="AD1252">
        <f t="shared" si="441"/>
        <v>-2.4369016536118782E-4</v>
      </c>
      <c r="AE1252">
        <f t="shared" si="442"/>
        <v>6.4123482574076629E-3</v>
      </c>
      <c r="AF1252">
        <f t="shared" si="443"/>
        <v>2.8861516260372255E-3</v>
      </c>
      <c r="AG1252">
        <f t="shared" si="444"/>
        <v>-1.2561551602852106E-4</v>
      </c>
      <c r="AH1252">
        <f t="shared" si="445"/>
        <v>-1.3891414233244803E-2</v>
      </c>
      <c r="AI1252">
        <f t="shared" si="446"/>
        <v>1.7658663330606617E-2</v>
      </c>
      <c r="AJ1252">
        <f t="shared" si="447"/>
        <v>2.5342766918495352E-2</v>
      </c>
      <c r="AK1252">
        <f t="shared" si="448"/>
        <v>2.8423202163474937E-2</v>
      </c>
      <c r="AL1252">
        <f t="shared" si="449"/>
        <v>-2.9997345367666628E-2</v>
      </c>
      <c r="AM1252">
        <f t="shared" si="450"/>
        <v>-3.8030609141467275E-3</v>
      </c>
      <c r="AN1252">
        <f t="shared" si="451"/>
        <v>4.4648064470391513E-3</v>
      </c>
    </row>
    <row r="1253" spans="1:40" x14ac:dyDescent="0.3">
      <c r="A1253" s="8">
        <v>46150</v>
      </c>
      <c r="B1253" t="s">
        <v>12050</v>
      </c>
      <c r="C1253" t="s">
        <v>12051</v>
      </c>
      <c r="D1253" t="s">
        <v>12052</v>
      </c>
      <c r="E1253" t="s">
        <v>12053</v>
      </c>
      <c r="F1253" t="s">
        <v>12054</v>
      </c>
      <c r="G1253" t="s">
        <v>7461</v>
      </c>
      <c r="H1253" t="s">
        <v>11750</v>
      </c>
      <c r="I1253" t="s">
        <v>9706</v>
      </c>
      <c r="J1253" t="s">
        <v>5997</v>
      </c>
      <c r="K1253" t="s">
        <v>2453</v>
      </c>
      <c r="L1253" t="s">
        <v>12055</v>
      </c>
      <c r="N1253" s="12">
        <v>46150</v>
      </c>
      <c r="O1253">
        <f t="shared" si="462"/>
        <v>415.12</v>
      </c>
      <c r="P1253">
        <f t="shared" si="452"/>
        <v>293.05</v>
      </c>
      <c r="Q1253">
        <f t="shared" si="453"/>
        <v>609.63</v>
      </c>
      <c r="R1253">
        <f t="shared" si="454"/>
        <v>195.95</v>
      </c>
      <c r="S1253">
        <f t="shared" si="455"/>
        <v>400.8</v>
      </c>
      <c r="T1253">
        <f t="shared" si="456"/>
        <v>272.68</v>
      </c>
      <c r="U1253">
        <f t="shared" si="457"/>
        <v>215.2</v>
      </c>
      <c r="V1253">
        <f t="shared" si="458"/>
        <v>253.04</v>
      </c>
      <c r="W1253">
        <f t="shared" si="459"/>
        <v>181.82</v>
      </c>
      <c r="X1253">
        <f t="shared" si="460"/>
        <v>124.92</v>
      </c>
      <c r="Y1253">
        <f t="shared" si="461"/>
        <v>7398.93</v>
      </c>
      <c r="AB1253" s="12">
        <v>46150</v>
      </c>
      <c r="AC1253">
        <f t="shared" si="440"/>
        <v>-1.3427763386172908E-2</v>
      </c>
      <c r="AD1253">
        <f t="shared" si="441"/>
        <v>2.0440142071174838E-2</v>
      </c>
      <c r="AE1253">
        <f t="shared" si="442"/>
        <v>-1.1640537604772905E-2</v>
      </c>
      <c r="AF1253">
        <f t="shared" si="443"/>
        <v>6.9890539082171355E-3</v>
      </c>
      <c r="AG1253">
        <f t="shared" si="444"/>
        <v>7.0604789065051854E-3</v>
      </c>
      <c r="AH1253">
        <f t="shared" si="445"/>
        <v>5.5684625880443317E-3</v>
      </c>
      <c r="AI1253">
        <f t="shared" si="446"/>
        <v>1.7494089834515281E-2</v>
      </c>
      <c r="AJ1253">
        <f t="shared" si="447"/>
        <v>-1.3527737710030796E-2</v>
      </c>
      <c r="AK1253">
        <f t="shared" si="448"/>
        <v>-2.4256735000536711E-2</v>
      </c>
      <c r="AL1253">
        <f t="shared" si="449"/>
        <v>0.13957307060755331</v>
      </c>
      <c r="AM1253">
        <f t="shared" si="450"/>
        <v>8.4256607846959763E-3</v>
      </c>
      <c r="AN1253">
        <f t="shared" si="451"/>
        <v>1.2972562272653886E-2</v>
      </c>
    </row>
    <row r="1254" spans="1:40" x14ac:dyDescent="0.3">
      <c r="A1254" s="8">
        <v>46153</v>
      </c>
      <c r="B1254" t="s">
        <v>11528</v>
      </c>
      <c r="C1254" t="s">
        <v>12056</v>
      </c>
      <c r="D1254" t="s">
        <v>12057</v>
      </c>
      <c r="E1254" t="s">
        <v>12058</v>
      </c>
      <c r="F1254" t="s">
        <v>12059</v>
      </c>
      <c r="G1254" t="s">
        <v>12060</v>
      </c>
      <c r="H1254" t="s">
        <v>12061</v>
      </c>
      <c r="I1254" t="s">
        <v>12062</v>
      </c>
      <c r="J1254" t="s">
        <v>12063</v>
      </c>
      <c r="K1254" t="s">
        <v>12064</v>
      </c>
      <c r="L1254" t="s">
        <v>12065</v>
      </c>
      <c r="N1254" s="13">
        <v>46153</v>
      </c>
      <c r="O1254">
        <f t="shared" si="462"/>
        <v>412.66</v>
      </c>
      <c r="P1254">
        <f t="shared" si="452"/>
        <v>292.68</v>
      </c>
      <c r="Q1254">
        <f t="shared" si="453"/>
        <v>598.86</v>
      </c>
      <c r="R1254">
        <f t="shared" si="454"/>
        <v>193.84</v>
      </c>
      <c r="S1254">
        <f t="shared" si="455"/>
        <v>388.64</v>
      </c>
      <c r="T1254">
        <f t="shared" si="456"/>
        <v>268.99</v>
      </c>
      <c r="U1254">
        <f t="shared" si="457"/>
        <v>219.44</v>
      </c>
      <c r="V1254">
        <f t="shared" si="458"/>
        <v>246.15</v>
      </c>
      <c r="W1254">
        <f t="shared" si="459"/>
        <v>177.49</v>
      </c>
      <c r="X1254">
        <f t="shared" si="460"/>
        <v>129.44</v>
      </c>
      <c r="Y1254">
        <f t="shared" si="461"/>
        <v>7412.84</v>
      </c>
      <c r="AB1254" s="13">
        <v>46153</v>
      </c>
      <c r="AC1254">
        <f t="shared" si="440"/>
        <v>-5.9259973019849532E-3</v>
      </c>
      <c r="AD1254">
        <f t="shared" si="441"/>
        <v>-1.2625831769322859E-3</v>
      </c>
      <c r="AE1254">
        <f t="shared" si="442"/>
        <v>-1.7666453422567785E-2</v>
      </c>
      <c r="AF1254">
        <f t="shared" si="443"/>
        <v>-1.0768053074763917E-2</v>
      </c>
      <c r="AG1254">
        <f t="shared" si="444"/>
        <v>-3.0339321357285454E-2</v>
      </c>
      <c r="AH1254">
        <f t="shared" si="445"/>
        <v>-1.3532345606571794E-2</v>
      </c>
      <c r="AI1254">
        <f t="shared" si="446"/>
        <v>1.9702602230483368E-2</v>
      </c>
      <c r="AJ1254">
        <f t="shared" si="447"/>
        <v>-2.7228896617135567E-2</v>
      </c>
      <c r="AK1254">
        <f t="shared" si="448"/>
        <v>-2.3814761852381405E-2</v>
      </c>
      <c r="AL1254">
        <f t="shared" si="449"/>
        <v>3.6183157220621265E-2</v>
      </c>
      <c r="AM1254">
        <f t="shared" si="450"/>
        <v>1.8800015677942206E-3</v>
      </c>
      <c r="AN1254">
        <f t="shared" si="451"/>
        <v>-6.615695580974937E-3</v>
      </c>
    </row>
    <row r="1255" spans="1:40" x14ac:dyDescent="0.3">
      <c r="A1255" s="8">
        <v>46154</v>
      </c>
      <c r="B1255" t="s">
        <v>12066</v>
      </c>
      <c r="C1255" t="s">
        <v>12067</v>
      </c>
      <c r="D1255" t="s">
        <v>279</v>
      </c>
      <c r="E1255" t="s">
        <v>12068</v>
      </c>
      <c r="F1255" t="s">
        <v>12069</v>
      </c>
      <c r="G1255" t="s">
        <v>12070</v>
      </c>
      <c r="H1255" t="s">
        <v>12071</v>
      </c>
      <c r="I1255" t="s">
        <v>12072</v>
      </c>
      <c r="J1255" t="s">
        <v>7554</v>
      </c>
      <c r="K1255" t="s">
        <v>12073</v>
      </c>
      <c r="L1255" t="s">
        <v>12074</v>
      </c>
      <c r="N1255" s="12">
        <v>46154</v>
      </c>
      <c r="O1255">
        <f t="shared" si="462"/>
        <v>407.77</v>
      </c>
      <c r="P1255">
        <f t="shared" si="452"/>
        <v>294.8</v>
      </c>
      <c r="Q1255">
        <f t="shared" si="453"/>
        <v>603</v>
      </c>
      <c r="R1255">
        <f t="shared" si="454"/>
        <v>186.83</v>
      </c>
      <c r="S1255">
        <f t="shared" si="455"/>
        <v>387.35</v>
      </c>
      <c r="T1255">
        <f t="shared" si="456"/>
        <v>265.82</v>
      </c>
      <c r="U1255">
        <f t="shared" si="457"/>
        <v>220.78</v>
      </c>
      <c r="V1255">
        <f t="shared" si="458"/>
        <v>240.83</v>
      </c>
      <c r="W1255">
        <f t="shared" si="459"/>
        <v>171.31</v>
      </c>
      <c r="X1255">
        <f t="shared" si="460"/>
        <v>120.61</v>
      </c>
      <c r="Y1255">
        <f t="shared" si="461"/>
        <v>7400.96</v>
      </c>
      <c r="AB1255" s="12">
        <v>46154</v>
      </c>
      <c r="AC1255">
        <f t="shared" si="440"/>
        <v>-1.1849949110648073E-2</v>
      </c>
      <c r="AD1255">
        <f t="shared" si="441"/>
        <v>7.2434057673911312E-3</v>
      </c>
      <c r="AE1255">
        <f t="shared" si="442"/>
        <v>6.9131349564170996E-3</v>
      </c>
      <c r="AF1255">
        <f t="shared" si="443"/>
        <v>-3.6163846471316541E-2</v>
      </c>
      <c r="AG1255">
        <f t="shared" si="444"/>
        <v>-3.3192671881431268E-3</v>
      </c>
      <c r="AH1255">
        <f t="shared" si="445"/>
        <v>-1.1784824714673459E-2</v>
      </c>
      <c r="AI1255">
        <f t="shared" si="446"/>
        <v>6.1064527889171938E-3</v>
      </c>
      <c r="AJ1255">
        <f t="shared" si="447"/>
        <v>-2.1612837700589083E-2</v>
      </c>
      <c r="AK1255">
        <f t="shared" si="448"/>
        <v>-3.4818863034537184E-2</v>
      </c>
      <c r="AL1255">
        <f t="shared" si="449"/>
        <v>-6.8216934487021041E-2</v>
      </c>
      <c r="AM1255">
        <f t="shared" si="450"/>
        <v>-1.6026246350926421E-3</v>
      </c>
      <c r="AN1255">
        <f t="shared" si="451"/>
        <v>-1.5373286711754157E-2</v>
      </c>
    </row>
    <row r="1256" spans="1:40" x14ac:dyDescent="0.3">
      <c r="A1256" s="8">
        <v>46155</v>
      </c>
      <c r="B1256" t="s">
        <v>12075</v>
      </c>
      <c r="C1256" t="s">
        <v>4116</v>
      </c>
      <c r="D1256" t="s">
        <v>12076</v>
      </c>
      <c r="E1256" t="s">
        <v>5065</v>
      </c>
      <c r="F1256" t="s">
        <v>12077</v>
      </c>
      <c r="G1256" t="s">
        <v>12078</v>
      </c>
      <c r="H1256" t="s">
        <v>1997</v>
      </c>
      <c r="I1256" t="s">
        <v>12079</v>
      </c>
      <c r="J1256" t="s">
        <v>12080</v>
      </c>
      <c r="K1256" t="s">
        <v>12081</v>
      </c>
      <c r="L1256" t="s">
        <v>280</v>
      </c>
      <c r="N1256" s="13">
        <v>46155</v>
      </c>
      <c r="O1256">
        <f t="shared" si="462"/>
        <v>405.21</v>
      </c>
      <c r="P1256">
        <f t="shared" si="452"/>
        <v>298.87</v>
      </c>
      <c r="Q1256">
        <f t="shared" si="453"/>
        <v>616.63</v>
      </c>
      <c r="R1256">
        <f t="shared" si="454"/>
        <v>189.76</v>
      </c>
      <c r="S1256">
        <f t="shared" si="455"/>
        <v>402.62</v>
      </c>
      <c r="T1256">
        <f t="shared" si="456"/>
        <v>270.13</v>
      </c>
      <c r="U1256">
        <f t="shared" si="457"/>
        <v>225.83</v>
      </c>
      <c r="V1256">
        <f t="shared" si="458"/>
        <v>236.07</v>
      </c>
      <c r="W1256">
        <f t="shared" si="459"/>
        <v>165.84</v>
      </c>
      <c r="X1256">
        <f t="shared" si="460"/>
        <v>120.29</v>
      </c>
      <c r="Y1256">
        <f t="shared" si="461"/>
        <v>7444.25</v>
      </c>
      <c r="AB1256" s="13">
        <v>46155</v>
      </c>
      <c r="AC1256">
        <f t="shared" si="440"/>
        <v>-6.2780489001152961E-3</v>
      </c>
      <c r="AD1256">
        <f t="shared" si="441"/>
        <v>1.3805970149253666E-2</v>
      </c>
      <c r="AE1256">
        <f t="shared" si="442"/>
        <v>2.2603648424543987E-2</v>
      </c>
      <c r="AF1256">
        <f t="shared" si="443"/>
        <v>1.5682706203500318E-2</v>
      </c>
      <c r="AG1256">
        <f t="shared" si="444"/>
        <v>3.9421711630308387E-2</v>
      </c>
      <c r="AH1256">
        <f t="shared" si="445"/>
        <v>1.621397938454594E-2</v>
      </c>
      <c r="AI1256">
        <f t="shared" si="446"/>
        <v>2.2873448681945963E-2</v>
      </c>
      <c r="AJ1256">
        <f t="shared" si="447"/>
        <v>-1.9764979446082354E-2</v>
      </c>
      <c r="AK1256">
        <f t="shared" si="448"/>
        <v>-3.1930418539489858E-2</v>
      </c>
      <c r="AL1256">
        <f t="shared" si="449"/>
        <v>-2.6531796700107746E-3</v>
      </c>
      <c r="AM1256">
        <f t="shared" si="450"/>
        <v>5.8492411795225685E-3</v>
      </c>
      <c r="AN1256">
        <f t="shared" si="451"/>
        <v>6.8930980998111405E-3</v>
      </c>
    </row>
    <row r="1257" spans="1:40" x14ac:dyDescent="0.3">
      <c r="A1257" s="8">
        <v>46156</v>
      </c>
      <c r="B1257" t="s">
        <v>12082</v>
      </c>
      <c r="C1257" t="s">
        <v>12083</v>
      </c>
      <c r="D1257" t="s">
        <v>12084</v>
      </c>
      <c r="E1257" t="s">
        <v>12085</v>
      </c>
      <c r="F1257" t="s">
        <v>12086</v>
      </c>
      <c r="G1257" t="s">
        <v>12087</v>
      </c>
      <c r="H1257" t="s">
        <v>12088</v>
      </c>
      <c r="I1257" t="s">
        <v>12089</v>
      </c>
      <c r="J1257" t="s">
        <v>12090</v>
      </c>
      <c r="K1257" t="s">
        <v>12091</v>
      </c>
      <c r="L1257" t="s">
        <v>12092</v>
      </c>
      <c r="N1257" s="12">
        <v>46156</v>
      </c>
      <c r="O1257">
        <f t="shared" si="462"/>
        <v>409.43</v>
      </c>
      <c r="P1257">
        <f t="shared" si="452"/>
        <v>298.20999999999998</v>
      </c>
      <c r="Q1257">
        <f t="shared" si="453"/>
        <v>618.42999999999995</v>
      </c>
      <c r="R1257">
        <f t="shared" si="454"/>
        <v>195.61</v>
      </c>
      <c r="S1257">
        <f t="shared" si="455"/>
        <v>401.07</v>
      </c>
      <c r="T1257">
        <f t="shared" si="456"/>
        <v>267.22000000000003</v>
      </c>
      <c r="U1257">
        <f t="shared" si="457"/>
        <v>235.74</v>
      </c>
      <c r="V1257">
        <f t="shared" si="458"/>
        <v>237.01</v>
      </c>
      <c r="W1257">
        <f t="shared" si="459"/>
        <v>167.58</v>
      </c>
      <c r="X1257">
        <f t="shared" si="460"/>
        <v>115.93</v>
      </c>
      <c r="Y1257">
        <f t="shared" si="461"/>
        <v>7501.24</v>
      </c>
      <c r="AB1257" s="12">
        <v>46156</v>
      </c>
      <c r="AC1257">
        <f t="shared" si="440"/>
        <v>1.0414353051504177E-2</v>
      </c>
      <c r="AD1257">
        <f t="shared" si="441"/>
        <v>-2.2083179977917533E-3</v>
      </c>
      <c r="AE1257">
        <f t="shared" si="442"/>
        <v>2.9190924865802881E-3</v>
      </c>
      <c r="AF1257">
        <f t="shared" si="443"/>
        <v>3.0828414839797702E-2</v>
      </c>
      <c r="AG1257">
        <f t="shared" si="444"/>
        <v>-3.8497839153545099E-3</v>
      </c>
      <c r="AH1257">
        <f t="shared" si="445"/>
        <v>-1.0772590974715723E-2</v>
      </c>
      <c r="AI1257">
        <f t="shared" si="446"/>
        <v>4.3882566532347234E-2</v>
      </c>
      <c r="AJ1257">
        <f t="shared" si="447"/>
        <v>3.9818697843860829E-3</v>
      </c>
      <c r="AK1257">
        <f t="shared" si="448"/>
        <v>1.0492040520984069E-2</v>
      </c>
      <c r="AL1257">
        <f t="shared" si="449"/>
        <v>-3.6245739462964499E-2</v>
      </c>
      <c r="AM1257">
        <f t="shared" si="450"/>
        <v>7.6555730933269839E-3</v>
      </c>
      <c r="AN1257">
        <f t="shared" si="451"/>
        <v>5.1906798143727317E-3</v>
      </c>
    </row>
    <row r="1258" spans="1:40" x14ac:dyDescent="0.3">
      <c r="A1258" s="8">
        <v>46157</v>
      </c>
      <c r="B1258" t="s">
        <v>12093</v>
      </c>
      <c r="C1258" t="s">
        <v>12094</v>
      </c>
      <c r="D1258" t="s">
        <v>12095</v>
      </c>
      <c r="E1258" t="s">
        <v>12096</v>
      </c>
      <c r="F1258" t="s">
        <v>12097</v>
      </c>
      <c r="G1258" t="s">
        <v>12098</v>
      </c>
      <c r="H1258" t="s">
        <v>2047</v>
      </c>
      <c r="I1258" t="s">
        <v>6812</v>
      </c>
      <c r="J1258" t="s">
        <v>7197</v>
      </c>
      <c r="K1258" t="s">
        <v>12099</v>
      </c>
      <c r="L1258" t="s">
        <v>281</v>
      </c>
      <c r="N1258" s="13">
        <v>46157</v>
      </c>
      <c r="O1258">
        <f t="shared" si="462"/>
        <v>421.92</v>
      </c>
      <c r="P1258">
        <f t="shared" si="452"/>
        <v>300.23</v>
      </c>
      <c r="Q1258">
        <f t="shared" si="453"/>
        <v>614.23</v>
      </c>
      <c r="R1258">
        <f t="shared" si="454"/>
        <v>192.95</v>
      </c>
      <c r="S1258">
        <f t="shared" si="455"/>
        <v>396.78</v>
      </c>
      <c r="T1258">
        <f t="shared" si="456"/>
        <v>264.14</v>
      </c>
      <c r="U1258">
        <f t="shared" si="457"/>
        <v>225.32</v>
      </c>
      <c r="V1258">
        <f t="shared" si="458"/>
        <v>247.6</v>
      </c>
      <c r="W1258">
        <f t="shared" si="459"/>
        <v>173.51</v>
      </c>
      <c r="X1258">
        <f t="shared" si="460"/>
        <v>108.77</v>
      </c>
      <c r="Y1258">
        <f t="shared" si="461"/>
        <v>7408.5</v>
      </c>
      <c r="AB1258" s="13">
        <v>46157</v>
      </c>
      <c r="AC1258">
        <f t="shared" si="440"/>
        <v>3.0505825171579959E-2</v>
      </c>
      <c r="AD1258">
        <f t="shared" si="441"/>
        <v>6.7737500419169372E-3</v>
      </c>
      <c r="AE1258">
        <f t="shared" si="442"/>
        <v>-6.7913911032775331E-3</v>
      </c>
      <c r="AF1258">
        <f t="shared" si="443"/>
        <v>-1.3598486784929364E-2</v>
      </c>
      <c r="AG1258">
        <f t="shared" si="444"/>
        <v>-1.0696387164335408E-2</v>
      </c>
      <c r="AH1258">
        <f t="shared" si="445"/>
        <v>-1.1526083376992902E-2</v>
      </c>
      <c r="AI1258">
        <f t="shared" si="446"/>
        <v>-4.420123865275305E-2</v>
      </c>
      <c r="AJ1258">
        <f t="shared" si="447"/>
        <v>4.4681659001729823E-2</v>
      </c>
      <c r="AK1258">
        <f t="shared" si="448"/>
        <v>3.5386084258264505E-2</v>
      </c>
      <c r="AL1258">
        <f t="shared" si="449"/>
        <v>-6.1761407746053765E-2</v>
      </c>
      <c r="AM1258">
        <f t="shared" si="450"/>
        <v>-1.236328926950736E-2</v>
      </c>
      <c r="AN1258">
        <f t="shared" si="451"/>
        <v>-3.9628150567598327E-3</v>
      </c>
    </row>
    <row r="1262" spans="1:40" x14ac:dyDescent="0.3">
      <c r="A1262" t="s">
        <v>40</v>
      </c>
      <c r="B1262" t="s">
        <v>7</v>
      </c>
      <c r="C1262" t="s">
        <v>42</v>
      </c>
    </row>
    <row r="1263" spans="1:40" x14ac:dyDescent="0.3">
      <c r="A1263" t="s">
        <v>41</v>
      </c>
      <c r="B1263" t="s">
        <v>8</v>
      </c>
      <c r="C1263" t="s">
        <v>61</v>
      </c>
    </row>
    <row r="1264" spans="1:40" x14ac:dyDescent="0.3">
      <c r="A1264" t="s">
        <v>43</v>
      </c>
      <c r="B1264" t="s">
        <v>53</v>
      </c>
      <c r="C1264" t="s">
        <v>62</v>
      </c>
    </row>
    <row r="1265" spans="1:3" x14ac:dyDescent="0.3">
      <c r="A1265" t="s">
        <v>44</v>
      </c>
      <c r="B1265" t="s">
        <v>54</v>
      </c>
      <c r="C1265" t="s">
        <v>63</v>
      </c>
    </row>
    <row r="1266" spans="1:3" x14ac:dyDescent="0.3">
      <c r="A1266" t="s">
        <v>45</v>
      </c>
      <c r="B1266" t="s">
        <v>55</v>
      </c>
      <c r="C1266" t="s">
        <v>64</v>
      </c>
    </row>
    <row r="1267" spans="1:3" x14ac:dyDescent="0.3">
      <c r="A1267" t="s">
        <v>46</v>
      </c>
      <c r="B1267" t="s">
        <v>56</v>
      </c>
      <c r="C1267" t="s">
        <v>65</v>
      </c>
    </row>
    <row r="1268" spans="1:3" x14ac:dyDescent="0.3">
      <c r="A1268" t="s">
        <v>47</v>
      </c>
      <c r="B1268" t="s">
        <v>57</v>
      </c>
      <c r="C1268" t="s">
        <v>66</v>
      </c>
    </row>
    <row r="1269" spans="1:3" x14ac:dyDescent="0.3">
      <c r="A1269" t="s">
        <v>48</v>
      </c>
      <c r="B1269" t="s">
        <v>58</v>
      </c>
      <c r="C1269" t="s">
        <v>67</v>
      </c>
    </row>
    <row r="1270" spans="1:3" x14ac:dyDescent="0.3">
      <c r="A1270" t="s">
        <v>49</v>
      </c>
      <c r="B1270" t="s">
        <v>52</v>
      </c>
      <c r="C1270" t="s">
        <v>68</v>
      </c>
    </row>
    <row r="1271" spans="1:3" x14ac:dyDescent="0.3">
      <c r="A1271" t="s">
        <v>50</v>
      </c>
      <c r="B1271" t="s">
        <v>59</v>
      </c>
      <c r="C1271" t="s">
        <v>69</v>
      </c>
    </row>
    <row r="1272" spans="1:3" x14ac:dyDescent="0.3">
      <c r="A1272" t="s">
        <v>51</v>
      </c>
      <c r="B1272" t="s">
        <v>60</v>
      </c>
      <c r="C1272" t="s">
        <v>70</v>
      </c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7DF85-BAA3-4600-8A2D-AE7B70FF0D52}">
  <dimension ref="A1:C1258"/>
  <sheetViews>
    <sheetView tabSelected="1" topLeftCell="F4" workbookViewId="0">
      <selection activeCell="S31" sqref="S31"/>
    </sheetView>
  </sheetViews>
  <sheetFormatPr baseColWidth="10" defaultRowHeight="14.4" x14ac:dyDescent="0.3"/>
  <sheetData>
    <row r="1" spans="1:3" x14ac:dyDescent="0.3">
      <c r="A1" s="9" t="s">
        <v>9</v>
      </c>
      <c r="B1" s="9" t="s">
        <v>283</v>
      </c>
      <c r="C1" s="9" t="s">
        <v>282</v>
      </c>
    </row>
    <row r="2" spans="1:3" x14ac:dyDescent="0.3">
      <c r="A2" s="13"/>
    </row>
    <row r="3" spans="1:3" x14ac:dyDescent="0.3">
      <c r="A3" s="12">
        <v>44333</v>
      </c>
    </row>
    <row r="4" spans="1:3" x14ac:dyDescent="0.3">
      <c r="A4" s="13">
        <v>44334</v>
      </c>
      <c r="B4">
        <f>'EJ4'!AN4</f>
        <v>-9.1881727262768213E-3</v>
      </c>
      <c r="C4">
        <f>'EJ4'!AM4</f>
        <v>-8.5173024218827553E-3</v>
      </c>
    </row>
    <row r="5" spans="1:3" x14ac:dyDescent="0.3">
      <c r="A5" s="12">
        <v>44335</v>
      </c>
      <c r="B5">
        <f>'EJ4'!AN5</f>
        <v>5.4380632323130758E-3</v>
      </c>
      <c r="C5">
        <f>'EJ4'!AM5</f>
        <v>-2.9434351705374118E-3</v>
      </c>
    </row>
    <row r="6" spans="1:3" x14ac:dyDescent="0.3">
      <c r="A6" s="13">
        <v>44336</v>
      </c>
      <c r="B6">
        <f>'EJ4'!AN6</f>
        <v>1.5077467529673821E-2</v>
      </c>
      <c r="C6">
        <f>'EJ4'!AM6</f>
        <v>1.0554756443649449E-2</v>
      </c>
    </row>
    <row r="7" spans="1:3" x14ac:dyDescent="0.3">
      <c r="A7" s="12">
        <v>44337</v>
      </c>
      <c r="B7">
        <f>'EJ4'!AN7</f>
        <v>-2.6037146726066011E-3</v>
      </c>
      <c r="C7">
        <f>'EJ4'!AM7</f>
        <v>-7.8381965415763588E-4</v>
      </c>
    </row>
    <row r="8" spans="1:3" x14ac:dyDescent="0.3">
      <c r="A8" s="13">
        <v>44340</v>
      </c>
      <c r="B8">
        <f>'EJ4'!AN8</f>
        <v>1.9655636392512988E-2</v>
      </c>
      <c r="C8">
        <f>'EJ4'!AM8</f>
        <v>9.9113059631461553E-3</v>
      </c>
    </row>
    <row r="9" spans="1:3" x14ac:dyDescent="0.3">
      <c r="A9" s="12">
        <v>44341</v>
      </c>
      <c r="B9">
        <f>'EJ4'!AN9</f>
        <v>2.4479861796035621E-3</v>
      </c>
      <c r="C9">
        <f>'EJ4'!AM9</f>
        <v>-2.1253022956601031E-3</v>
      </c>
    </row>
    <row r="10" spans="1:3" x14ac:dyDescent="0.3">
      <c r="A10" s="13">
        <v>44342</v>
      </c>
      <c r="B10">
        <f>'EJ4'!AN10</f>
        <v>2.8549737437135333E-3</v>
      </c>
      <c r="C10">
        <f>'EJ4'!AM10</f>
        <v>1.876732575158746E-3</v>
      </c>
    </row>
    <row r="11" spans="1:3" x14ac:dyDescent="0.3">
      <c r="A11" s="12">
        <v>44343</v>
      </c>
      <c r="B11">
        <f>'EJ4'!AN11</f>
        <v>-5.3734420826646485E-3</v>
      </c>
      <c r="C11">
        <f>'EJ4'!AM11</f>
        <v>1.1653983922745859E-3</v>
      </c>
    </row>
    <row r="12" spans="1:3" x14ac:dyDescent="0.3">
      <c r="A12" s="13">
        <v>44344</v>
      </c>
      <c r="B12">
        <f>'EJ4'!AN12</f>
        <v>7.4427800656933323E-3</v>
      </c>
      <c r="C12">
        <f>'EJ4'!AM12</f>
        <v>7.688865190149663E-4</v>
      </c>
    </row>
    <row r="13" spans="1:3" x14ac:dyDescent="0.3">
      <c r="A13" s="12">
        <v>44348</v>
      </c>
      <c r="B13">
        <f>'EJ4'!AN13</f>
        <v>-1.772353921520541E-3</v>
      </c>
      <c r="C13">
        <f>'EJ4'!AM13</f>
        <v>-4.923753184382651E-4</v>
      </c>
    </row>
    <row r="14" spans="1:3" x14ac:dyDescent="0.3">
      <c r="A14" s="13">
        <v>44349</v>
      </c>
      <c r="B14">
        <f>'EJ4'!AN14</f>
        <v>4.7286817860368842E-3</v>
      </c>
      <c r="C14">
        <f>'EJ4'!AM14</f>
        <v>1.4469162597214869E-3</v>
      </c>
    </row>
    <row r="15" spans="1:3" x14ac:dyDescent="0.3">
      <c r="A15" s="12">
        <v>44350</v>
      </c>
      <c r="B15">
        <f>'EJ4'!AN15</f>
        <v>-7.0180903870020331E-3</v>
      </c>
      <c r="C15">
        <f>'EJ4'!AM15</f>
        <v>-3.6286988013648491E-3</v>
      </c>
    </row>
    <row r="16" spans="1:3" x14ac:dyDescent="0.3">
      <c r="A16" s="13">
        <v>44351</v>
      </c>
      <c r="B16">
        <f>'EJ4'!AN16</f>
        <v>1.9703762182865757E-2</v>
      </c>
      <c r="C16">
        <f>'EJ4'!AM16</f>
        <v>8.8340865998068896E-3</v>
      </c>
    </row>
    <row r="17" spans="1:3" x14ac:dyDescent="0.3">
      <c r="A17" s="12">
        <v>44354</v>
      </c>
      <c r="B17">
        <f>'EJ4'!AN17</f>
        <v>4.8978838107786226E-3</v>
      </c>
      <c r="C17">
        <f>'EJ4'!AM17</f>
        <v>-7.9671102558220852E-4</v>
      </c>
    </row>
    <row r="18" spans="1:3" x14ac:dyDescent="0.3">
      <c r="A18" s="13">
        <v>44355</v>
      </c>
      <c r="B18">
        <f>'EJ4'!AN18</f>
        <v>1.932437950716343E-4</v>
      </c>
      <c r="C18">
        <f>'EJ4'!AM18</f>
        <v>1.7508493985585183E-4</v>
      </c>
    </row>
    <row r="19" spans="1:3" x14ac:dyDescent="0.3">
      <c r="A19" s="12">
        <v>44356</v>
      </c>
      <c r="B19">
        <f>'EJ4'!AN19</f>
        <v>6.5587319774732227E-4</v>
      </c>
      <c r="C19">
        <f>'EJ4'!AM19</f>
        <v>-1.8238764589828538E-3</v>
      </c>
    </row>
    <row r="20" spans="1:3" x14ac:dyDescent="0.3">
      <c r="A20" s="13">
        <v>44357</v>
      </c>
      <c r="B20">
        <f>'EJ4'!AN20</f>
        <v>8.3899920270105576E-3</v>
      </c>
      <c r="C20">
        <f>'EJ4'!AM20</f>
        <v>4.652154850635748E-3</v>
      </c>
    </row>
    <row r="21" spans="1:3" x14ac:dyDescent="0.3">
      <c r="A21" s="12">
        <v>44358</v>
      </c>
      <c r="B21">
        <f>'EJ4'!AN21</f>
        <v>5.1658066705154212E-3</v>
      </c>
      <c r="C21">
        <f>'EJ4'!AM21</f>
        <v>1.9484900381676606E-3</v>
      </c>
    </row>
    <row r="22" spans="1:3" x14ac:dyDescent="0.3">
      <c r="A22" s="13">
        <v>44361</v>
      </c>
      <c r="B22">
        <f>'EJ4'!AN22</f>
        <v>1.2471379205496074E-2</v>
      </c>
      <c r="C22">
        <f>'EJ4'!AM22</f>
        <v>1.8152110447704484E-3</v>
      </c>
    </row>
    <row r="23" spans="1:3" x14ac:dyDescent="0.3">
      <c r="A23" s="12">
        <v>44362</v>
      </c>
      <c r="B23">
        <f>'EJ4'!AN23</f>
        <v>-7.3911648148895399E-3</v>
      </c>
      <c r="C23">
        <f>'EJ4'!AM23</f>
        <v>-2.0116799642784233E-3</v>
      </c>
    </row>
    <row r="24" spans="1:3" x14ac:dyDescent="0.3">
      <c r="A24" s="13">
        <v>44363</v>
      </c>
      <c r="B24">
        <f>'EJ4'!AN24</f>
        <v>-8.7485373917682956E-3</v>
      </c>
      <c r="C24">
        <f>'EJ4'!AM24</f>
        <v>-5.3902072015429292E-3</v>
      </c>
    </row>
    <row r="25" spans="1:3" x14ac:dyDescent="0.3">
      <c r="A25" s="12">
        <v>44364</v>
      </c>
      <c r="B25">
        <f>'EJ4'!AN25</f>
        <v>1.3471193921856391E-2</v>
      </c>
      <c r="C25">
        <f>'EJ4'!AM25</f>
        <v>-4.3563700073401268E-4</v>
      </c>
    </row>
    <row r="26" spans="1:3" x14ac:dyDescent="0.3">
      <c r="A26" s="13">
        <v>44365</v>
      </c>
      <c r="B26">
        <f>'EJ4'!AN26</f>
        <v>-8.03269945547796E-3</v>
      </c>
      <c r="C26">
        <f>'EJ4'!AM26</f>
        <v>-1.3124547000611053E-2</v>
      </c>
    </row>
    <row r="27" spans="1:3" x14ac:dyDescent="0.3">
      <c r="A27" s="12">
        <v>44368</v>
      </c>
      <c r="B27">
        <f>'EJ4'!AN27</f>
        <v>7.1444182480995067E-3</v>
      </c>
      <c r="C27">
        <f>'EJ4'!AM27</f>
        <v>1.4002328121062391E-2</v>
      </c>
    </row>
    <row r="28" spans="1:3" x14ac:dyDescent="0.3">
      <c r="A28" s="13">
        <v>44369</v>
      </c>
      <c r="B28">
        <f>'EJ4'!AN28</f>
        <v>1.0077921609522266E-2</v>
      </c>
      <c r="C28">
        <f>'EJ4'!AM28</f>
        <v>5.124515064653945E-3</v>
      </c>
    </row>
    <row r="29" spans="1:3" x14ac:dyDescent="0.3">
      <c r="A29" s="12">
        <v>44370</v>
      </c>
      <c r="B29">
        <f>'EJ4'!AN29</f>
        <v>-1.7157263169159059E-3</v>
      </c>
      <c r="C29">
        <f>'EJ4'!AM29</f>
        <v>-1.0832603310065858E-3</v>
      </c>
    </row>
    <row r="30" spans="1:3" x14ac:dyDescent="0.3">
      <c r="A30" s="13">
        <v>44371</v>
      </c>
      <c r="B30">
        <f>'EJ4'!AN30</f>
        <v>3.3676560237238581E-3</v>
      </c>
      <c r="C30">
        <f>'EJ4'!AM30</f>
        <v>5.8111574222505791E-3</v>
      </c>
    </row>
    <row r="31" spans="1:3" x14ac:dyDescent="0.3">
      <c r="A31" s="12">
        <v>44372</v>
      </c>
      <c r="B31">
        <f>'EJ4'!AN31</f>
        <v>-2.9274022550162689E-3</v>
      </c>
      <c r="C31">
        <f>'EJ4'!AM31</f>
        <v>3.3306066579319449E-3</v>
      </c>
    </row>
    <row r="32" spans="1:3" x14ac:dyDescent="0.3">
      <c r="A32" s="13">
        <v>44375</v>
      </c>
      <c r="B32">
        <f>'EJ4'!AN32</f>
        <v>1.7182572739620608E-2</v>
      </c>
      <c r="C32">
        <f>'EJ4'!AM32</f>
        <v>2.3150419323942906E-3</v>
      </c>
    </row>
    <row r="33" spans="1:3" x14ac:dyDescent="0.3">
      <c r="A33" s="12">
        <v>44376</v>
      </c>
      <c r="B33">
        <f>'EJ4'!AN33</f>
        <v>2.5563976652781035E-4</v>
      </c>
      <c r="C33">
        <f>'EJ4'!AM33</f>
        <v>2.7734984069871516E-4</v>
      </c>
    </row>
    <row r="34" spans="1:3" x14ac:dyDescent="0.3">
      <c r="A34" s="13">
        <v>44377</v>
      </c>
      <c r="B34">
        <f>'EJ4'!AN34</f>
        <v>-3.782297695023877E-3</v>
      </c>
      <c r="C34">
        <f>'EJ4'!AM34</f>
        <v>1.3281140780092571E-3</v>
      </c>
    </row>
    <row r="35" spans="1:3" x14ac:dyDescent="0.3">
      <c r="A35" s="12">
        <v>44378</v>
      </c>
      <c r="B35">
        <f>'EJ4'!AN35</f>
        <v>5.6075388588784254E-3</v>
      </c>
      <c r="C35">
        <f>'EJ4'!AM35</f>
        <v>5.2216404886560319E-3</v>
      </c>
    </row>
    <row r="36" spans="1:3" x14ac:dyDescent="0.3">
      <c r="A36" s="13">
        <v>44379</v>
      </c>
      <c r="B36">
        <f>'EJ4'!AN36</f>
        <v>1.6246323327047483E-2</v>
      </c>
      <c r="C36">
        <f>'EJ4'!AM36</f>
        <v>7.5001041681135305E-3</v>
      </c>
    </row>
    <row r="37" spans="1:3" x14ac:dyDescent="0.3">
      <c r="A37" s="12">
        <v>44383</v>
      </c>
      <c r="B37">
        <f>'EJ4'!AN37</f>
        <v>8.2135302061800367E-3</v>
      </c>
      <c r="C37">
        <f>'EJ4'!AM37</f>
        <v>-2.0219008625245172E-3</v>
      </c>
    </row>
    <row r="38" spans="1:3" x14ac:dyDescent="0.3">
      <c r="A38" s="13">
        <v>44384</v>
      </c>
      <c r="B38">
        <f>'EJ4'!AN38</f>
        <v>5.174270889800805E-3</v>
      </c>
      <c r="C38">
        <f>'EJ4'!AM38</f>
        <v>3.359011313352811E-3</v>
      </c>
    </row>
    <row r="39" spans="1:3" x14ac:dyDescent="0.3">
      <c r="A39" s="12">
        <v>44385</v>
      </c>
      <c r="B39">
        <f>'EJ4'!AN39</f>
        <v>-8.3566313390850914E-3</v>
      </c>
      <c r="C39">
        <f>'EJ4'!AM39</f>
        <v>-8.56101125941644E-3</v>
      </c>
    </row>
    <row r="40" spans="1:3" x14ac:dyDescent="0.3">
      <c r="A40" s="13">
        <v>44386</v>
      </c>
      <c r="B40">
        <f>'EJ4'!AN40</f>
        <v>7.1359674680418934E-3</v>
      </c>
      <c r="C40">
        <f>'EJ4'!AM40</f>
        <v>1.1277951870247049E-2</v>
      </c>
    </row>
    <row r="41" spans="1:3" x14ac:dyDescent="0.3">
      <c r="A41" s="12">
        <v>44389</v>
      </c>
      <c r="B41">
        <f>'EJ4'!AN41</f>
        <v>2.6531539884217877E-3</v>
      </c>
      <c r="C41">
        <f>'EJ4'!AM41</f>
        <v>3.4511562975592103E-3</v>
      </c>
    </row>
    <row r="42" spans="1:3" x14ac:dyDescent="0.3">
      <c r="A42" s="13">
        <v>44390</v>
      </c>
      <c r="B42">
        <f>'EJ4'!AN42</f>
        <v>7.4121889729893522E-4</v>
      </c>
      <c r="C42">
        <f>'EJ4'!AM42</f>
        <v>-3.516830382495284E-3</v>
      </c>
    </row>
    <row r="43" spans="1:3" x14ac:dyDescent="0.3">
      <c r="A43" s="12">
        <v>44391</v>
      </c>
      <c r="B43">
        <f>'EJ4'!AN43</f>
        <v>1.6009455986752861E-3</v>
      </c>
      <c r="C43">
        <f>'EJ4'!AM43</f>
        <v>1.1649703264435818E-3</v>
      </c>
    </row>
    <row r="44" spans="1:3" x14ac:dyDescent="0.3">
      <c r="A44" s="13">
        <v>44392</v>
      </c>
      <c r="B44">
        <f>'EJ4'!AN44</f>
        <v>-1.3625087828899667E-2</v>
      </c>
      <c r="C44">
        <f>'EJ4'!AM44</f>
        <v>-3.2622362435132946E-3</v>
      </c>
    </row>
    <row r="45" spans="1:3" x14ac:dyDescent="0.3">
      <c r="A45" s="12">
        <v>44393</v>
      </c>
      <c r="B45">
        <f>'EJ4'!AN45</f>
        <v>-7.9778923525703829E-3</v>
      </c>
      <c r="C45">
        <f>'EJ4'!AM45</f>
        <v>-7.5389389522548811E-3</v>
      </c>
    </row>
    <row r="46" spans="1:3" x14ac:dyDescent="0.3">
      <c r="A46" s="13">
        <v>44396</v>
      </c>
      <c r="B46">
        <f>'EJ4'!AN46</f>
        <v>-7.4499424860238299E-3</v>
      </c>
      <c r="C46">
        <f>'EJ4'!AM46</f>
        <v>-1.5869531055010655E-2</v>
      </c>
    </row>
    <row r="47" spans="1:3" x14ac:dyDescent="0.3">
      <c r="A47" s="12">
        <v>44397</v>
      </c>
      <c r="B47">
        <f>'EJ4'!AN47</f>
        <v>1.1483720959379228E-2</v>
      </c>
      <c r="C47">
        <f>'EJ4'!AM47</f>
        <v>1.516265155019747E-2</v>
      </c>
    </row>
    <row r="48" spans="1:3" x14ac:dyDescent="0.3">
      <c r="A48" s="13">
        <v>44398</v>
      </c>
      <c r="B48">
        <f>'EJ4'!AN48</f>
        <v>1.1344969326963394E-2</v>
      </c>
      <c r="C48">
        <f>'EJ4'!AM48</f>
        <v>8.2418472100778128E-3</v>
      </c>
    </row>
    <row r="49" spans="1:3" x14ac:dyDescent="0.3">
      <c r="A49" s="12">
        <v>44399</v>
      </c>
      <c r="B49">
        <f>'EJ4'!AN49</f>
        <v>1.1276155364376185E-2</v>
      </c>
      <c r="C49">
        <f>'EJ4'!AM49</f>
        <v>2.0166609692362503E-3</v>
      </c>
    </row>
    <row r="50" spans="1:3" x14ac:dyDescent="0.3">
      <c r="A50" s="13">
        <v>44400</v>
      </c>
      <c r="B50">
        <f>'EJ4'!AN50</f>
        <v>3.9722682285636994E-3</v>
      </c>
      <c r="C50">
        <f>'EJ4'!AM50</f>
        <v>1.0145438559535647E-2</v>
      </c>
    </row>
    <row r="51" spans="1:3" x14ac:dyDescent="0.3">
      <c r="A51" s="12">
        <v>44403</v>
      </c>
      <c r="B51">
        <f>'EJ4'!AN51</f>
        <v>2.9583540174606252E-3</v>
      </c>
      <c r="C51">
        <f>'EJ4'!AM51</f>
        <v>2.382253008416102E-3</v>
      </c>
    </row>
    <row r="52" spans="1:3" x14ac:dyDescent="0.3">
      <c r="A52" s="13">
        <v>44404</v>
      </c>
      <c r="B52">
        <f>'EJ4'!AN52</f>
        <v>-1.1207779668447014E-2</v>
      </c>
      <c r="C52">
        <f>'EJ4'!AM52</f>
        <v>-4.7124799312575627E-3</v>
      </c>
    </row>
    <row r="53" spans="1:3" x14ac:dyDescent="0.3">
      <c r="A53" s="12">
        <v>44405</v>
      </c>
      <c r="B53">
        <f>'EJ4'!AN53</f>
        <v>4.2676302929839371E-3</v>
      </c>
      <c r="C53">
        <f>'EJ4'!AM53</f>
        <v>-1.8630181803303003E-4</v>
      </c>
    </row>
    <row r="54" spans="1:3" x14ac:dyDescent="0.3">
      <c r="A54" s="13">
        <v>44406</v>
      </c>
      <c r="B54">
        <f>'EJ4'!AN54</f>
        <v>-1.3104035248686337E-3</v>
      </c>
      <c r="C54">
        <f>'EJ4'!AM54</f>
        <v>4.2062063699823682E-3</v>
      </c>
    </row>
    <row r="55" spans="1:3" x14ac:dyDescent="0.3">
      <c r="A55" s="12">
        <v>44407</v>
      </c>
      <c r="B55">
        <f>'EJ4'!AN55</f>
        <v>-1.1003514519230458E-2</v>
      </c>
      <c r="C55">
        <f>'EJ4'!AM55</f>
        <v>-5.4060169942181657E-3</v>
      </c>
    </row>
    <row r="56" spans="1:3" x14ac:dyDescent="0.3">
      <c r="A56" s="13">
        <v>44410</v>
      </c>
      <c r="B56">
        <f>'EJ4'!AN56</f>
        <v>-5.7958431747283758E-4</v>
      </c>
      <c r="C56">
        <f>'EJ4'!AM56</f>
        <v>-1.8428943907755624E-3</v>
      </c>
    </row>
    <row r="57" spans="1:3" x14ac:dyDescent="0.3">
      <c r="A57" s="12">
        <v>44411</v>
      </c>
      <c r="B57">
        <f>'EJ4'!AN57</f>
        <v>7.5868444603445018E-3</v>
      </c>
      <c r="C57">
        <f>'EJ4'!AM57</f>
        <v>8.2034847144849543E-3</v>
      </c>
    </row>
    <row r="58" spans="1:3" x14ac:dyDescent="0.3">
      <c r="A58" s="13">
        <v>44412</v>
      </c>
      <c r="B58">
        <f>'EJ4'!AN58</f>
        <v>4.420921667022298E-3</v>
      </c>
      <c r="C58">
        <f>'EJ4'!AM58</f>
        <v>-4.6324452030791496E-3</v>
      </c>
    </row>
    <row r="59" spans="1:3" x14ac:dyDescent="0.3">
      <c r="A59" s="12">
        <v>44413</v>
      </c>
      <c r="B59">
        <f>'EJ4'!AN59</f>
        <v>8.8097700745984279E-3</v>
      </c>
      <c r="C59">
        <f>'EJ4'!AM59</f>
        <v>6.0054603353427716E-3</v>
      </c>
    </row>
    <row r="60" spans="1:3" x14ac:dyDescent="0.3">
      <c r="A60" s="13">
        <v>44414</v>
      </c>
      <c r="B60">
        <f>'EJ4'!AN60</f>
        <v>-2.4840230631067188E-3</v>
      </c>
      <c r="C60">
        <f>'EJ4'!AM60</f>
        <v>1.6752839177258672E-3</v>
      </c>
    </row>
    <row r="61" spans="1:3" x14ac:dyDescent="0.3">
      <c r="A61" s="12">
        <v>44417</v>
      </c>
      <c r="B61">
        <f>'EJ4'!AN61</f>
        <v>-7.3905482377753268E-4</v>
      </c>
      <c r="C61">
        <f>'EJ4'!AM61</f>
        <v>-9.3992588785807296E-4</v>
      </c>
    </row>
    <row r="62" spans="1:3" x14ac:dyDescent="0.3">
      <c r="A62" s="13">
        <v>44418</v>
      </c>
      <c r="B62">
        <f>'EJ4'!AN62</f>
        <v>-6.8676816367917145E-3</v>
      </c>
      <c r="C62">
        <f>'EJ4'!AM62</f>
        <v>9.9270138865370505E-4</v>
      </c>
    </row>
    <row r="63" spans="1:3" x14ac:dyDescent="0.3">
      <c r="A63" s="12">
        <v>44419</v>
      </c>
      <c r="B63">
        <f>'EJ4'!AN63</f>
        <v>-1.5390374334340268E-3</v>
      </c>
      <c r="C63">
        <f>'EJ4'!AM63</f>
        <v>1.2757085704626636E-3</v>
      </c>
    </row>
    <row r="64" spans="1:3" x14ac:dyDescent="0.3">
      <c r="A64" s="13">
        <v>44420</v>
      </c>
      <c r="B64">
        <f>'EJ4'!AN64</f>
        <v>8.4176577351664107E-3</v>
      </c>
      <c r="C64">
        <f>'EJ4'!AM64</f>
        <v>4.1463980136908773E-3</v>
      </c>
    </row>
    <row r="65" spans="1:3" x14ac:dyDescent="0.3">
      <c r="A65" s="12">
        <v>44421</v>
      </c>
      <c r="B65">
        <f>'EJ4'!AN65</f>
        <v>4.8108297783197437E-3</v>
      </c>
      <c r="C65">
        <f>'EJ4'!AM65</f>
        <v>1.6073241975147479E-3</v>
      </c>
    </row>
    <row r="66" spans="1:3" x14ac:dyDescent="0.3">
      <c r="A66" s="13">
        <v>44424</v>
      </c>
      <c r="B66">
        <f>'EJ4'!AN66</f>
        <v>1.8118139436521417E-3</v>
      </c>
      <c r="C66">
        <f>'EJ4'!AM66</f>
        <v>2.6208594449417255E-3</v>
      </c>
    </row>
    <row r="67" spans="1:3" x14ac:dyDescent="0.3">
      <c r="A67" s="12">
        <v>44425</v>
      </c>
      <c r="B67">
        <f>'EJ4'!AN67</f>
        <v>-1.0858889998728638E-2</v>
      </c>
      <c r="C67">
        <f>'EJ4'!AM67</f>
        <v>-7.0607249129965854E-3</v>
      </c>
    </row>
    <row r="68" spans="1:3" x14ac:dyDescent="0.3">
      <c r="A68" s="13">
        <v>44426</v>
      </c>
      <c r="B68">
        <f>'EJ4'!AN68</f>
        <v>-1.0982728921721746E-2</v>
      </c>
      <c r="C68">
        <f>'EJ4'!AM68</f>
        <v>-1.0748457761550978E-2</v>
      </c>
    </row>
    <row r="69" spans="1:3" x14ac:dyDescent="0.3">
      <c r="A69" s="12">
        <v>44427</v>
      </c>
      <c r="B69">
        <f>'EJ4'!AN69</f>
        <v>7.945305239420386E-3</v>
      </c>
      <c r="C69">
        <f>'EJ4'!AM69</f>
        <v>1.2567410636163956E-3</v>
      </c>
    </row>
    <row r="70" spans="1:3" x14ac:dyDescent="0.3">
      <c r="A70" s="13">
        <v>44428</v>
      </c>
      <c r="B70">
        <f>'EJ4'!AN70</f>
        <v>1.3241783378451217E-2</v>
      </c>
      <c r="C70">
        <f>'EJ4'!AM70</f>
        <v>8.1415406963547543E-3</v>
      </c>
    </row>
    <row r="71" spans="1:3" x14ac:dyDescent="0.3">
      <c r="A71" s="12">
        <v>44431</v>
      </c>
      <c r="B71">
        <f>'EJ4'!AN71</f>
        <v>1.6617871284039909E-2</v>
      </c>
      <c r="C71">
        <f>'EJ4'!AM71</f>
        <v>8.5238209952562816E-3</v>
      </c>
    </row>
    <row r="72" spans="1:3" x14ac:dyDescent="0.3">
      <c r="A72" s="13">
        <v>44432</v>
      </c>
      <c r="B72">
        <f>'EJ4'!AN72</f>
        <v>1.3707528484614025E-3</v>
      </c>
      <c r="C72">
        <f>'EJ4'!AM72</f>
        <v>1.4956926284677152E-3</v>
      </c>
    </row>
    <row r="73" spans="1:3" x14ac:dyDescent="0.3">
      <c r="A73" s="12">
        <v>44433</v>
      </c>
      <c r="B73">
        <f>'EJ4'!AN73</f>
        <v>2.493651590716663E-3</v>
      </c>
      <c r="C73">
        <f>'EJ4'!AM73</f>
        <v>2.2201269217136943E-3</v>
      </c>
    </row>
    <row r="74" spans="1:3" x14ac:dyDescent="0.3">
      <c r="A74" s="13">
        <v>44434</v>
      </c>
      <c r="B74">
        <f>'EJ4'!AN74</f>
        <v>-2.6367679520822511E-3</v>
      </c>
      <c r="C74">
        <f>'EJ4'!AM74</f>
        <v>-5.8249317755698637E-3</v>
      </c>
    </row>
    <row r="75" spans="1:3" x14ac:dyDescent="0.3">
      <c r="A75" s="12">
        <v>44435</v>
      </c>
      <c r="B75">
        <f>'EJ4'!AN75</f>
        <v>1.0956422383710439E-2</v>
      </c>
      <c r="C75">
        <f>'EJ4'!AM75</f>
        <v>8.8076062639821373E-3</v>
      </c>
    </row>
    <row r="76" spans="1:3" x14ac:dyDescent="0.3">
      <c r="A76" s="13">
        <v>44438</v>
      </c>
      <c r="B76">
        <f>'EJ4'!AN76</f>
        <v>9.5294289991981543E-3</v>
      </c>
      <c r="C76">
        <f>'EJ4'!AM76</f>
        <v>4.30658828173347E-3</v>
      </c>
    </row>
    <row r="77" spans="1:3" x14ac:dyDescent="0.3">
      <c r="A77" s="12">
        <v>44439</v>
      </c>
      <c r="B77">
        <f>'EJ4'!AN77</f>
        <v>-1.8736638905279394E-3</v>
      </c>
      <c r="C77">
        <f>'EJ4'!AM77</f>
        <v>-1.349146239944865E-3</v>
      </c>
    </row>
    <row r="78" spans="1:3" x14ac:dyDescent="0.3">
      <c r="A78" s="13">
        <v>44440</v>
      </c>
      <c r="B78">
        <f>'EJ4'!AN78</f>
        <v>3.3317299119397918E-3</v>
      </c>
      <c r="C78">
        <f>'EJ4'!AM78</f>
        <v>3.117620525883158E-4</v>
      </c>
    </row>
    <row r="79" spans="1:3" x14ac:dyDescent="0.3">
      <c r="A79" s="12">
        <v>44441</v>
      </c>
      <c r="B79">
        <f>'EJ4'!AN79</f>
        <v>-4.2867575463784776E-3</v>
      </c>
      <c r="C79">
        <f>'EJ4'!AM79</f>
        <v>2.8425606033477546E-3</v>
      </c>
    </row>
    <row r="80" spans="1:3" x14ac:dyDescent="0.3">
      <c r="A80" s="13">
        <v>44442</v>
      </c>
      <c r="B80">
        <f>'EJ4'!AN80</f>
        <v>4.1647126309016895E-3</v>
      </c>
      <c r="C80">
        <f>'EJ4'!AM80</f>
        <v>-3.3502683520858501E-4</v>
      </c>
    </row>
    <row r="81" spans="1:3" x14ac:dyDescent="0.3">
      <c r="A81" s="12">
        <v>44446</v>
      </c>
      <c r="B81">
        <f>'EJ4'!AN81</f>
        <v>2.6168292396042884E-4</v>
      </c>
      <c r="C81">
        <f>'EJ4'!AM81</f>
        <v>-3.3954884101398131E-3</v>
      </c>
    </row>
    <row r="82" spans="1:3" x14ac:dyDescent="0.3">
      <c r="A82" s="13">
        <v>44447</v>
      </c>
      <c r="B82">
        <f>'EJ4'!AN82</f>
        <v>-3.3627089144326276E-3</v>
      </c>
      <c r="C82">
        <f>'EJ4'!AM82</f>
        <v>-1.3185753191903293E-3</v>
      </c>
    </row>
    <row r="83" spans="1:3" x14ac:dyDescent="0.3">
      <c r="A83" s="12">
        <v>44448</v>
      </c>
      <c r="B83">
        <f>'EJ4'!AN83</f>
        <v>-4.7208452297609164E-3</v>
      </c>
      <c r="C83">
        <f>'EJ4'!AM83</f>
        <v>-4.6055998245485563E-3</v>
      </c>
    </row>
    <row r="84" spans="1:3" x14ac:dyDescent="0.3">
      <c r="A84" s="13">
        <v>44449</v>
      </c>
      <c r="B84">
        <f>'EJ4'!AN84</f>
        <v>-5.563483825880294E-3</v>
      </c>
      <c r="C84">
        <f>'EJ4'!AM84</f>
        <v>-7.7226435922087555E-3</v>
      </c>
    </row>
    <row r="85" spans="1:3" x14ac:dyDescent="0.3">
      <c r="A85" s="12">
        <v>44452</v>
      </c>
      <c r="B85">
        <f>'EJ4'!AN85</f>
        <v>-2.0939418886779023E-3</v>
      </c>
      <c r="C85">
        <f>'EJ4'!AM85</f>
        <v>2.2765095613401787E-3</v>
      </c>
    </row>
    <row r="86" spans="1:3" x14ac:dyDescent="0.3">
      <c r="A86" s="13">
        <v>44453</v>
      </c>
      <c r="B86">
        <f>'EJ4'!AN86</f>
        <v>-3.4684898749872684E-3</v>
      </c>
      <c r="C86">
        <f>'EJ4'!AM86</f>
        <v>-5.7465991456183696E-3</v>
      </c>
    </row>
    <row r="87" spans="1:3" x14ac:dyDescent="0.3">
      <c r="A87" s="12">
        <v>44454</v>
      </c>
      <c r="B87">
        <f>'EJ4'!AN87</f>
        <v>9.7827115652795848E-3</v>
      </c>
      <c r="C87">
        <f>'EJ4'!AM87</f>
        <v>8.4739086888510062E-3</v>
      </c>
    </row>
    <row r="88" spans="1:3" x14ac:dyDescent="0.3">
      <c r="A88" s="13">
        <v>44455</v>
      </c>
      <c r="B88">
        <f>'EJ4'!AN88</f>
        <v>1.2906247585194169E-4</v>
      </c>
      <c r="C88">
        <f>'EJ4'!AM88</f>
        <v>-1.5510969268194286E-3</v>
      </c>
    </row>
    <row r="89" spans="1:3" x14ac:dyDescent="0.3">
      <c r="A89" s="12">
        <v>44456</v>
      </c>
      <c r="B89">
        <f>'EJ4'!AN89</f>
        <v>-1.322480560579112E-2</v>
      </c>
      <c r="C89">
        <f>'EJ4'!AM89</f>
        <v>-9.1109248393406173E-3</v>
      </c>
    </row>
    <row r="90" spans="1:3" x14ac:dyDescent="0.3">
      <c r="A90" s="13">
        <v>44459</v>
      </c>
      <c r="B90">
        <f>'EJ4'!AN90</f>
        <v>-1.9843793759064542E-2</v>
      </c>
      <c r="C90">
        <f>'EJ4'!AM90</f>
        <v>-1.6977254629493954E-2</v>
      </c>
    </row>
    <row r="91" spans="1:3" x14ac:dyDescent="0.3">
      <c r="A91" s="12">
        <v>44460</v>
      </c>
      <c r="B91">
        <f>'EJ4'!AN91</f>
        <v>2.4625040260142935E-3</v>
      </c>
      <c r="C91">
        <f>'EJ4'!AM91</f>
        <v>-8.1234954896236555E-4</v>
      </c>
    </row>
    <row r="92" spans="1:3" x14ac:dyDescent="0.3">
      <c r="A92" s="13">
        <v>44461</v>
      </c>
      <c r="B92">
        <f>'EJ4'!AN92</f>
        <v>5.0021222662571399E-3</v>
      </c>
      <c r="C92">
        <f>'EJ4'!AM92</f>
        <v>9.5195662109373025E-3</v>
      </c>
    </row>
    <row r="93" spans="1:3" x14ac:dyDescent="0.3">
      <c r="A93" s="12">
        <v>44462</v>
      </c>
      <c r="B93">
        <f>'EJ4'!AN93</f>
        <v>1.5701310551423774E-2</v>
      </c>
      <c r="C93">
        <f>'EJ4'!AM93</f>
        <v>1.2134751708511082E-2</v>
      </c>
    </row>
    <row r="94" spans="1:3" x14ac:dyDescent="0.3">
      <c r="A94" s="13">
        <v>44463</v>
      </c>
      <c r="B94">
        <f>'EJ4'!AN94</f>
        <v>3.4729816964327712E-3</v>
      </c>
      <c r="C94">
        <f>'EJ4'!AM94</f>
        <v>1.4610090402744635E-3</v>
      </c>
    </row>
    <row r="95" spans="1:3" x14ac:dyDescent="0.3">
      <c r="A95" s="12">
        <v>44466</v>
      </c>
      <c r="B95">
        <f>'EJ4'!AN95</f>
        <v>-8.4364780255972664E-3</v>
      </c>
      <c r="C95">
        <f>'EJ4'!AM95</f>
        <v>-2.7763563072890074E-3</v>
      </c>
    </row>
    <row r="96" spans="1:3" x14ac:dyDescent="0.3">
      <c r="A96" s="13">
        <v>44467</v>
      </c>
      <c r="B96">
        <f>'EJ4'!AN96</f>
        <v>-2.8202324083517648E-2</v>
      </c>
      <c r="C96">
        <f>'EJ4'!AM96</f>
        <v>-2.0364114325326033E-2</v>
      </c>
    </row>
    <row r="97" spans="1:3" x14ac:dyDescent="0.3">
      <c r="A97" s="12">
        <v>44468</v>
      </c>
      <c r="B97">
        <f>'EJ4'!AN97</f>
        <v>-2.4807247075524811E-3</v>
      </c>
      <c r="C97">
        <f>'EJ4'!AM97</f>
        <v>1.5691662282344421E-3</v>
      </c>
    </row>
    <row r="98" spans="1:3" x14ac:dyDescent="0.3">
      <c r="A98" s="13">
        <v>44469</v>
      </c>
      <c r="B98">
        <f>'EJ4'!AN98</f>
        <v>-7.2208739883713154E-3</v>
      </c>
      <c r="C98">
        <f>'EJ4'!AM98</f>
        <v>-1.1909731939276913E-2</v>
      </c>
    </row>
    <row r="99" spans="1:3" x14ac:dyDescent="0.3">
      <c r="A99" s="12">
        <v>44470</v>
      </c>
      <c r="B99">
        <f>'EJ4'!AN99</f>
        <v>1.2458284896077336E-2</v>
      </c>
      <c r="C99">
        <f>'EJ4'!AM99</f>
        <v>1.1491477734391298E-2</v>
      </c>
    </row>
    <row r="100" spans="1:3" x14ac:dyDescent="0.3">
      <c r="A100" s="13">
        <v>44473</v>
      </c>
      <c r="B100">
        <f>'EJ4'!AN100</f>
        <v>-2.4279777531255806E-2</v>
      </c>
      <c r="C100">
        <f>'EJ4'!AM100</f>
        <v>-1.2985880322420762E-2</v>
      </c>
    </row>
    <row r="101" spans="1:3" x14ac:dyDescent="0.3">
      <c r="A101" s="12">
        <v>44474</v>
      </c>
      <c r="B101">
        <f>'EJ4'!AN101</f>
        <v>1.6480026804600024E-2</v>
      </c>
      <c r="C101">
        <f>'EJ4'!AM101</f>
        <v>1.0524455523362564E-2</v>
      </c>
    </row>
    <row r="102" spans="1:3" x14ac:dyDescent="0.3">
      <c r="A102" s="13">
        <v>44475</v>
      </c>
      <c r="B102">
        <f>'EJ4'!AN102</f>
        <v>7.4621148299706527E-3</v>
      </c>
      <c r="C102">
        <f>'EJ4'!AM102</f>
        <v>4.1028874386752623E-3</v>
      </c>
    </row>
    <row r="103" spans="1:3" x14ac:dyDescent="0.3">
      <c r="A103" s="12">
        <v>44476</v>
      </c>
      <c r="B103">
        <f>'EJ4'!AN103</f>
        <v>7.207747444823301E-3</v>
      </c>
      <c r="C103">
        <f>'EJ4'!AM103</f>
        <v>8.2982892369745098E-3</v>
      </c>
    </row>
    <row r="104" spans="1:3" x14ac:dyDescent="0.3">
      <c r="A104" s="13">
        <v>44477</v>
      </c>
      <c r="B104">
        <f>'EJ4'!AN104</f>
        <v>-5.13247365843017E-4</v>
      </c>
      <c r="C104">
        <f>'EJ4'!AM104</f>
        <v>-1.9137407494954628E-3</v>
      </c>
    </row>
    <row r="105" spans="1:3" x14ac:dyDescent="0.3">
      <c r="A105" s="12">
        <v>44480</v>
      </c>
      <c r="B105">
        <f>'EJ4'!AN105</f>
        <v>-4.4114103439811311E-3</v>
      </c>
      <c r="C105">
        <f>'EJ4'!AM105</f>
        <v>-6.8657858421348195E-3</v>
      </c>
    </row>
    <row r="106" spans="1:3" x14ac:dyDescent="0.3">
      <c r="A106" s="13">
        <v>44481</v>
      </c>
      <c r="B106">
        <f>'EJ4'!AN106</f>
        <v>-2.5580220644296366E-3</v>
      </c>
      <c r="C106">
        <f>'EJ4'!AM106</f>
        <v>-2.4167715692277048E-3</v>
      </c>
    </row>
    <row r="107" spans="1:3" x14ac:dyDescent="0.3">
      <c r="A107" s="12">
        <v>44482</v>
      </c>
      <c r="B107">
        <f>'EJ4'!AN107</f>
        <v>8.4373445783849938E-3</v>
      </c>
      <c r="C107">
        <f>'EJ4'!AM107</f>
        <v>3.0225368623080229E-3</v>
      </c>
    </row>
    <row r="108" spans="1:3" x14ac:dyDescent="0.3">
      <c r="A108" s="13">
        <v>44483</v>
      </c>
      <c r="B108">
        <f>'EJ4'!AN108</f>
        <v>1.8928959546518964E-2</v>
      </c>
      <c r="C108">
        <f>'EJ4'!AM108</f>
        <v>1.706311013337003E-2</v>
      </c>
    </row>
    <row r="109" spans="1:3" x14ac:dyDescent="0.3">
      <c r="A109" s="12">
        <v>44484</v>
      </c>
      <c r="B109">
        <f>'EJ4'!AN109</f>
        <v>6.2945712213046826E-3</v>
      </c>
      <c r="C109">
        <f>'EJ4'!AM109</f>
        <v>7.4601307719690535E-3</v>
      </c>
    </row>
    <row r="110" spans="1:3" x14ac:dyDescent="0.3">
      <c r="A110" s="13">
        <v>44487</v>
      </c>
      <c r="B110">
        <f>'EJ4'!AN110</f>
        <v>1.1733172783241203E-2</v>
      </c>
      <c r="C110">
        <f>'EJ4'!AM110</f>
        <v>3.3748045900920953E-3</v>
      </c>
    </row>
    <row r="111" spans="1:3" x14ac:dyDescent="0.3">
      <c r="A111" s="12">
        <v>44488</v>
      </c>
      <c r="B111">
        <f>'EJ4'!AN111</f>
        <v>7.9341487731222921E-3</v>
      </c>
      <c r="C111">
        <f>'EJ4'!AM111</f>
        <v>7.3933569005406596E-3</v>
      </c>
    </row>
    <row r="112" spans="1:3" x14ac:dyDescent="0.3">
      <c r="A112" s="13">
        <v>44489</v>
      </c>
      <c r="B112">
        <f>'EJ4'!AN112</f>
        <v>-3.1825916488834797E-3</v>
      </c>
      <c r="C112">
        <f>'EJ4'!AM112</f>
        <v>3.6640167447334893E-3</v>
      </c>
    </row>
    <row r="113" spans="1:3" x14ac:dyDescent="0.3">
      <c r="A113" s="12">
        <v>44490</v>
      </c>
      <c r="B113">
        <f>'EJ4'!AN113</f>
        <v>6.2107833358375072E-3</v>
      </c>
      <c r="C113">
        <f>'EJ4'!AM113</f>
        <v>2.995906256131331E-3</v>
      </c>
    </row>
    <row r="114" spans="1:3" x14ac:dyDescent="0.3">
      <c r="A114" s="13">
        <v>44491</v>
      </c>
      <c r="B114">
        <f>'EJ4'!AN114</f>
        <v>-1.8075255796479939E-2</v>
      </c>
      <c r="C114">
        <f>'EJ4'!AM114</f>
        <v>-1.0725793335062406E-3</v>
      </c>
    </row>
    <row r="115" spans="1:3" x14ac:dyDescent="0.3">
      <c r="A115" s="12">
        <v>44494</v>
      </c>
      <c r="B115">
        <f>'EJ4'!AN115</f>
        <v>2.9782138501545903E-3</v>
      </c>
      <c r="C115">
        <f>'EJ4'!AM115</f>
        <v>4.7481792778718557E-3</v>
      </c>
    </row>
    <row r="116" spans="1:3" x14ac:dyDescent="0.3">
      <c r="A116" s="13">
        <v>44495</v>
      </c>
      <c r="B116">
        <f>'EJ4'!AN116</f>
        <v>3.2321240197263801E-3</v>
      </c>
      <c r="C116">
        <f>'EJ4'!AM116</f>
        <v>1.8197824144636776E-3</v>
      </c>
    </row>
    <row r="117" spans="1:3" x14ac:dyDescent="0.3">
      <c r="A117" s="12">
        <v>44496</v>
      </c>
      <c r="B117">
        <f>'EJ4'!AN117</f>
        <v>4.086063585998511E-3</v>
      </c>
      <c r="C117">
        <f>'EJ4'!AM117</f>
        <v>-5.0515979968478453E-3</v>
      </c>
    </row>
    <row r="118" spans="1:3" x14ac:dyDescent="0.3">
      <c r="A118" s="13">
        <v>44497</v>
      </c>
      <c r="B118">
        <f>'EJ4'!AN118</f>
        <v>9.3226150297777248E-3</v>
      </c>
      <c r="C118">
        <f>'EJ4'!AM118</f>
        <v>9.8293377390326064E-3</v>
      </c>
    </row>
    <row r="119" spans="1:3" x14ac:dyDescent="0.3">
      <c r="A119" s="12">
        <v>44498</v>
      </c>
      <c r="B119">
        <f>'EJ4'!AN119</f>
        <v>7.5993432920982559E-3</v>
      </c>
      <c r="C119">
        <f>'EJ4'!AM119</f>
        <v>1.9493431844783693E-3</v>
      </c>
    </row>
    <row r="120" spans="1:3" x14ac:dyDescent="0.3">
      <c r="A120" s="13">
        <v>44501</v>
      </c>
      <c r="B120">
        <f>'EJ4'!AN120</f>
        <v>-3.4265176959884514E-3</v>
      </c>
      <c r="C120">
        <f>'EJ4'!AM120</f>
        <v>1.8000686154020507E-3</v>
      </c>
    </row>
    <row r="121" spans="1:3" x14ac:dyDescent="0.3">
      <c r="A121" s="12">
        <v>44502</v>
      </c>
      <c r="B121">
        <f>'EJ4'!AN121</f>
        <v>6.70475365455295E-3</v>
      </c>
      <c r="C121">
        <f>'EJ4'!AM121</f>
        <v>3.6803672564356127E-3</v>
      </c>
    </row>
    <row r="122" spans="1:3" x14ac:dyDescent="0.3">
      <c r="A122" s="13">
        <v>44503</v>
      </c>
      <c r="B122">
        <f>'EJ4'!AN122</f>
        <v>9.3516652336868514E-3</v>
      </c>
      <c r="C122">
        <f>'EJ4'!AM122</f>
        <v>6.4612959303769202E-3</v>
      </c>
    </row>
    <row r="123" spans="1:3" x14ac:dyDescent="0.3">
      <c r="A123" s="12">
        <v>44504</v>
      </c>
      <c r="B123">
        <f>'EJ4'!AN123</f>
        <v>2.0537155115453377E-2</v>
      </c>
      <c r="C123">
        <f>'EJ4'!AM123</f>
        <v>4.1818919145084621E-3</v>
      </c>
    </row>
    <row r="124" spans="1:3" x14ac:dyDescent="0.3">
      <c r="A124" s="13">
        <v>44505</v>
      </c>
      <c r="B124">
        <f>'EJ4'!AN124</f>
        <v>1.9945264929974826E-3</v>
      </c>
      <c r="C124">
        <f>'EJ4'!AM124</f>
        <v>3.7328581257503046E-3</v>
      </c>
    </row>
    <row r="125" spans="1:3" x14ac:dyDescent="0.3">
      <c r="A125" s="12">
        <v>44508</v>
      </c>
      <c r="B125">
        <f>'EJ4'!AN125</f>
        <v>4.2681802218774208E-3</v>
      </c>
      <c r="C125">
        <f>'EJ4'!AM125</f>
        <v>8.8770055752696031E-4</v>
      </c>
    </row>
    <row r="126" spans="1:3" x14ac:dyDescent="0.3">
      <c r="A126" s="13">
        <v>44509</v>
      </c>
      <c r="B126">
        <f>'EJ4'!AN126</f>
        <v>-4.3731024867590192E-4</v>
      </c>
      <c r="C126">
        <f>'EJ4'!AM126</f>
        <v>-3.4987345002870374E-3</v>
      </c>
    </row>
    <row r="127" spans="1:3" x14ac:dyDescent="0.3">
      <c r="A127" s="12">
        <v>44510</v>
      </c>
      <c r="B127">
        <f>'EJ4'!AN127</f>
        <v>-2.0999116666907489E-2</v>
      </c>
      <c r="C127">
        <f>'EJ4'!AM127</f>
        <v>-8.2258150578944367E-3</v>
      </c>
    </row>
    <row r="128" spans="1:3" x14ac:dyDescent="0.3">
      <c r="A128" s="13">
        <v>44511</v>
      </c>
      <c r="B128">
        <f>'EJ4'!AN128</f>
        <v>3.2071406784322065E-3</v>
      </c>
      <c r="C128">
        <f>'EJ4'!AM128</f>
        <v>5.5092743037565839E-4</v>
      </c>
    </row>
    <row r="129" spans="1:3" x14ac:dyDescent="0.3">
      <c r="A129" s="12">
        <v>44512</v>
      </c>
      <c r="B129">
        <f>'EJ4'!AN129</f>
        <v>1.2255414219264148E-2</v>
      </c>
      <c r="C129">
        <f>'EJ4'!AM129</f>
        <v>7.2226392530441164E-3</v>
      </c>
    </row>
    <row r="130" spans="1:3" x14ac:dyDescent="0.3">
      <c r="A130" s="13">
        <v>44515</v>
      </c>
      <c r="B130">
        <f>'EJ4'!AN130</f>
        <v>1.3223588539061006E-3</v>
      </c>
      <c r="C130">
        <f>'EJ4'!AM130</f>
        <v>-1.0677258507119092E-5</v>
      </c>
    </row>
    <row r="131" spans="1:3" x14ac:dyDescent="0.3">
      <c r="A131" s="12">
        <v>44516</v>
      </c>
      <c r="B131">
        <f>'EJ4'!AN131</f>
        <v>4.8485570388384028E-3</v>
      </c>
      <c r="C131">
        <f>'EJ4'!AM131</f>
        <v>3.8652088494062209E-3</v>
      </c>
    </row>
    <row r="132" spans="1:3" x14ac:dyDescent="0.3">
      <c r="A132" s="13">
        <v>44517</v>
      </c>
      <c r="B132">
        <f>'EJ4'!AN132</f>
        <v>-2.4877164551789484E-3</v>
      </c>
      <c r="C132">
        <f>'EJ4'!AM132</f>
        <v>-2.6016294752068125E-3</v>
      </c>
    </row>
    <row r="133" spans="1:3" x14ac:dyDescent="0.3">
      <c r="A133" s="12">
        <v>44518</v>
      </c>
      <c r="B133">
        <f>'EJ4'!AN133</f>
        <v>1.22158513931285E-2</v>
      </c>
      <c r="C133">
        <f>'EJ4'!AM133</f>
        <v>3.3847551651107199E-3</v>
      </c>
    </row>
    <row r="134" spans="1:3" x14ac:dyDescent="0.3">
      <c r="A134" s="13">
        <v>44519</v>
      </c>
      <c r="B134">
        <f>'EJ4'!AN134</f>
        <v>7.2707398252324085E-3</v>
      </c>
      <c r="C134">
        <f>'EJ4'!AM134</f>
        <v>-1.3986489646171663E-3</v>
      </c>
    </row>
    <row r="135" spans="1:3" x14ac:dyDescent="0.3">
      <c r="A135" s="12">
        <v>44522</v>
      </c>
      <c r="B135">
        <f>'EJ4'!AN135</f>
        <v>-1.111865684062799E-2</v>
      </c>
      <c r="C135">
        <f>'EJ4'!AM135</f>
        <v>-3.1971323723489764E-3</v>
      </c>
    </row>
    <row r="136" spans="1:3" x14ac:dyDescent="0.3">
      <c r="A136" s="13">
        <v>44523</v>
      </c>
      <c r="B136">
        <f>'EJ4'!AN136</f>
        <v>-7.6701794613341619E-3</v>
      </c>
      <c r="C136">
        <f>'EJ4'!AM136</f>
        <v>1.6570786727996278E-3</v>
      </c>
    </row>
    <row r="137" spans="1:3" x14ac:dyDescent="0.3">
      <c r="A137" s="12">
        <v>44524</v>
      </c>
      <c r="B137">
        <f>'EJ4'!AN137</f>
        <v>6.0562797612274373E-3</v>
      </c>
      <c r="C137">
        <f>'EJ4'!AM137</f>
        <v>2.2939006971240961E-3</v>
      </c>
    </row>
    <row r="138" spans="1:3" x14ac:dyDescent="0.3">
      <c r="A138" s="13">
        <v>44526</v>
      </c>
      <c r="B138">
        <f>'EJ4'!AN138</f>
        <v>-2.2324485351707068E-2</v>
      </c>
      <c r="C138">
        <f>'EJ4'!AM138</f>
        <v>-2.2724855683128209E-2</v>
      </c>
    </row>
    <row r="139" spans="1:3" x14ac:dyDescent="0.3">
      <c r="A139" s="12">
        <v>44529</v>
      </c>
      <c r="B139">
        <f>'EJ4'!AN139</f>
        <v>2.5846425756224856E-2</v>
      </c>
      <c r="C139">
        <f>'EJ4'!AM139</f>
        <v>1.3200221128189193E-2</v>
      </c>
    </row>
    <row r="140" spans="1:3" x14ac:dyDescent="0.3">
      <c r="A140" s="13">
        <v>44530</v>
      </c>
      <c r="B140">
        <f>'EJ4'!AN140</f>
        <v>-1.9262797151747137E-2</v>
      </c>
      <c r="C140">
        <f>'EJ4'!AM140</f>
        <v>-1.8961306218543861E-2</v>
      </c>
    </row>
    <row r="141" spans="1:3" x14ac:dyDescent="0.3">
      <c r="A141" s="12">
        <v>44531</v>
      </c>
      <c r="B141">
        <f>'EJ4'!AN141</f>
        <v>-2.5494867123198161E-2</v>
      </c>
      <c r="C141">
        <f>'EJ4'!AM141</f>
        <v>-1.1815195971097037E-2</v>
      </c>
    </row>
    <row r="142" spans="1:3" x14ac:dyDescent="0.3">
      <c r="A142" s="13">
        <v>44532</v>
      </c>
      <c r="B142">
        <f>'EJ4'!AN142</f>
        <v>1.1015121748474986E-2</v>
      </c>
      <c r="C142">
        <f>'EJ4'!AM142</f>
        <v>1.4194423271231882E-2</v>
      </c>
    </row>
    <row r="143" spans="1:3" x14ac:dyDescent="0.3">
      <c r="A143" s="12">
        <v>44533</v>
      </c>
      <c r="B143">
        <f>'EJ4'!AN143</f>
        <v>-2.1302092887363813E-2</v>
      </c>
      <c r="C143">
        <f>'EJ4'!AM143</f>
        <v>-8.4485809792226307E-3</v>
      </c>
    </row>
    <row r="144" spans="1:3" x14ac:dyDescent="0.3">
      <c r="A144" s="13">
        <v>44536</v>
      </c>
      <c r="B144">
        <f>'EJ4'!AN144</f>
        <v>1.188923081185052E-2</v>
      </c>
      <c r="C144">
        <f>'EJ4'!AM144</f>
        <v>1.1730928977641941E-2</v>
      </c>
    </row>
    <row r="145" spans="1:3" x14ac:dyDescent="0.3">
      <c r="A145" s="12">
        <v>44537</v>
      </c>
      <c r="B145">
        <f>'EJ4'!AN145</f>
        <v>3.22631136217175E-2</v>
      </c>
      <c r="C145">
        <f>'EJ4'!AM145</f>
        <v>2.0707063007576743E-2</v>
      </c>
    </row>
    <row r="146" spans="1:3" x14ac:dyDescent="0.3">
      <c r="A146" s="13">
        <v>44538</v>
      </c>
      <c r="B146">
        <f>'EJ4'!AN146</f>
        <v>1.0923670611489023E-3</v>
      </c>
      <c r="C146">
        <f>'EJ4'!AM146</f>
        <v>3.0852936469836223E-3</v>
      </c>
    </row>
    <row r="147" spans="1:3" x14ac:dyDescent="0.3">
      <c r="A147" s="12">
        <v>44539</v>
      </c>
      <c r="B147">
        <f>'EJ4'!AN147</f>
        <v>-1.2742657013857007E-2</v>
      </c>
      <c r="C147">
        <f>'EJ4'!AM147</f>
        <v>-7.1811299644134463E-3</v>
      </c>
    </row>
    <row r="148" spans="1:3" x14ac:dyDescent="0.3">
      <c r="A148" s="13">
        <v>44540</v>
      </c>
      <c r="B148">
        <f>'EJ4'!AN148</f>
        <v>2.2427107116010318E-2</v>
      </c>
      <c r="C148">
        <f>'EJ4'!AM148</f>
        <v>9.54911139915815E-3</v>
      </c>
    </row>
    <row r="149" spans="1:3" x14ac:dyDescent="0.3">
      <c r="A149" s="12">
        <v>44543</v>
      </c>
      <c r="B149">
        <f>'EJ4'!AN149</f>
        <v>-1.3257834799839451E-2</v>
      </c>
      <c r="C149">
        <f>'EJ4'!AM149</f>
        <v>-9.1362090992822553E-3</v>
      </c>
    </row>
    <row r="150" spans="1:3" x14ac:dyDescent="0.3">
      <c r="A150" s="13">
        <v>44544</v>
      </c>
      <c r="B150">
        <f>'EJ4'!AN150</f>
        <v>-1.6385856352583383E-2</v>
      </c>
      <c r="C150">
        <f>'EJ4'!AM150</f>
        <v>-7.4705984403412584E-3</v>
      </c>
    </row>
    <row r="151" spans="1:3" x14ac:dyDescent="0.3">
      <c r="A151" s="12">
        <v>44545</v>
      </c>
      <c r="B151">
        <f>'EJ4'!AN151</f>
        <v>2.7720207836874466E-2</v>
      </c>
      <c r="C151">
        <f>'EJ4'!AM151</f>
        <v>1.6348409288555077E-2</v>
      </c>
    </row>
    <row r="152" spans="1:3" x14ac:dyDescent="0.3">
      <c r="A152" s="13">
        <v>44546</v>
      </c>
      <c r="B152">
        <f>'EJ4'!AN152</f>
        <v>-3.0349995052069215E-2</v>
      </c>
      <c r="C152">
        <f>'EJ4'!AM152</f>
        <v>-8.7433782392221104E-3</v>
      </c>
    </row>
    <row r="153" spans="1:3" x14ac:dyDescent="0.3">
      <c r="A153" s="12">
        <v>44547</v>
      </c>
      <c r="B153">
        <f>'EJ4'!AN153</f>
        <v>-1.285636807542659E-2</v>
      </c>
      <c r="C153">
        <f>'EJ4'!AM153</f>
        <v>-1.0287726483131143E-2</v>
      </c>
    </row>
    <row r="154" spans="1:3" x14ac:dyDescent="0.3">
      <c r="A154" s="13">
        <v>44550</v>
      </c>
      <c r="B154">
        <f>'EJ4'!AN154</f>
        <v>-1.6782066069069249E-2</v>
      </c>
      <c r="C154">
        <f>'EJ4'!AM154</f>
        <v>-1.1388032826621375E-2</v>
      </c>
    </row>
    <row r="155" spans="1:3" x14ac:dyDescent="0.3">
      <c r="A155" s="12">
        <v>44551</v>
      </c>
      <c r="B155">
        <f>'EJ4'!AN155</f>
        <v>2.0655478260278085E-2</v>
      </c>
      <c r="C155">
        <f>'EJ4'!AM155</f>
        <v>1.7777943178882483E-2</v>
      </c>
    </row>
    <row r="156" spans="1:3" x14ac:dyDescent="0.3">
      <c r="A156" s="13">
        <v>44552</v>
      </c>
      <c r="B156">
        <f>'EJ4'!AN156</f>
        <v>5.9828318879536465E-3</v>
      </c>
      <c r="C156">
        <f>'EJ4'!AM156</f>
        <v>1.0180180373954517E-2</v>
      </c>
    </row>
    <row r="157" spans="1:3" x14ac:dyDescent="0.3">
      <c r="A157" s="12">
        <v>44553</v>
      </c>
      <c r="B157">
        <f>'EJ4'!AN157</f>
        <v>5.2048142357808769E-3</v>
      </c>
      <c r="C157">
        <f>'EJ4'!AM157</f>
        <v>6.2237041579367158E-3</v>
      </c>
    </row>
    <row r="158" spans="1:3" x14ac:dyDescent="0.3">
      <c r="A158" s="13">
        <v>44557</v>
      </c>
      <c r="B158">
        <f>'EJ4'!AN158</f>
        <v>1.6344963296648796E-2</v>
      </c>
      <c r="C158">
        <f>'EJ4'!AM158</f>
        <v>1.383895602639984E-2</v>
      </c>
    </row>
    <row r="159" spans="1:3" x14ac:dyDescent="0.3">
      <c r="A159" s="12">
        <v>44558</v>
      </c>
      <c r="B159">
        <f>'EJ4'!AN159</f>
        <v>-6.4888875362809628E-3</v>
      </c>
      <c r="C159">
        <f>'EJ4'!AM159</f>
        <v>-1.0101874482121298E-3</v>
      </c>
    </row>
    <row r="160" spans="1:3" x14ac:dyDescent="0.3">
      <c r="A160" s="13">
        <v>44559</v>
      </c>
      <c r="B160">
        <f>'EJ4'!AN160</f>
        <v>-2.9245078442870749E-3</v>
      </c>
      <c r="C160">
        <f>'EJ4'!AM160</f>
        <v>1.4019033292591576E-3</v>
      </c>
    </row>
    <row r="161" spans="1:3" x14ac:dyDescent="0.3">
      <c r="A161" s="12">
        <v>44560</v>
      </c>
      <c r="B161">
        <f>'EJ4'!AN161</f>
        <v>-2.9015813045054325E-3</v>
      </c>
      <c r="C161">
        <f>'EJ4'!AM161</f>
        <v>-2.9897393314501919E-3</v>
      </c>
    </row>
    <row r="162" spans="1:3" x14ac:dyDescent="0.3">
      <c r="A162" s="13">
        <v>44561</v>
      </c>
      <c r="B162">
        <f>'EJ4'!AN162</f>
        <v>-8.1560595176195013E-3</v>
      </c>
      <c r="C162">
        <f>'EJ4'!AM162</f>
        <v>-2.6262207741385435E-3</v>
      </c>
    </row>
    <row r="163" spans="1:3" x14ac:dyDescent="0.3">
      <c r="A163" s="12">
        <v>44564</v>
      </c>
      <c r="B163">
        <f>'EJ4'!AN163</f>
        <v>1.1102680215163202E-2</v>
      </c>
      <c r="C163">
        <f>'EJ4'!AM163</f>
        <v>6.3740773533522699E-3</v>
      </c>
    </row>
    <row r="164" spans="1:3" x14ac:dyDescent="0.3">
      <c r="A164" s="13">
        <v>44565</v>
      </c>
      <c r="B164">
        <f>'EJ4'!AN164</f>
        <v>-1.1096267723073179E-2</v>
      </c>
      <c r="C164">
        <f>'EJ4'!AM164</f>
        <v>-6.29617892823231E-4</v>
      </c>
    </row>
    <row r="165" spans="1:3" x14ac:dyDescent="0.3">
      <c r="A165" s="12">
        <v>44566</v>
      </c>
      <c r="B165">
        <f>'EJ4'!AN165</f>
        <v>-3.7337831461292749E-2</v>
      </c>
      <c r="C165">
        <f>'EJ4'!AM165</f>
        <v>-1.939276609770646E-2</v>
      </c>
    </row>
    <row r="166" spans="1:3" x14ac:dyDescent="0.3">
      <c r="A166" s="13">
        <v>44567</v>
      </c>
      <c r="B166">
        <f>'EJ4'!AN166</f>
        <v>2.2234004834137604E-3</v>
      </c>
      <c r="C166">
        <f>'EJ4'!AM166</f>
        <v>-9.6371086121282978E-4</v>
      </c>
    </row>
    <row r="167" spans="1:3" x14ac:dyDescent="0.3">
      <c r="A167" s="12">
        <v>44568</v>
      </c>
      <c r="B167">
        <f>'EJ4'!AN167</f>
        <v>-4.963286362383695E-3</v>
      </c>
      <c r="C167">
        <f>'EJ4'!AM167</f>
        <v>-4.0502124125595396E-3</v>
      </c>
    </row>
    <row r="168" spans="1:3" x14ac:dyDescent="0.3">
      <c r="A168" s="13">
        <v>44571</v>
      </c>
      <c r="B168">
        <f>'EJ4'!AN168</f>
        <v>8.0474217199952638E-3</v>
      </c>
      <c r="C168">
        <f>'EJ4'!AM168</f>
        <v>-1.4410854751839564E-3</v>
      </c>
    </row>
    <row r="169" spans="1:3" x14ac:dyDescent="0.3">
      <c r="A169" s="12">
        <v>44572</v>
      </c>
      <c r="B169">
        <f>'EJ4'!AN169</f>
        <v>1.1640361526555272E-2</v>
      </c>
      <c r="C169">
        <f>'EJ4'!AM169</f>
        <v>9.1600307475552256E-3</v>
      </c>
    </row>
    <row r="170" spans="1:3" x14ac:dyDescent="0.3">
      <c r="A170" s="13">
        <v>44573</v>
      </c>
      <c r="B170">
        <f>'EJ4'!AN170</f>
        <v>3.892410747174199E-3</v>
      </c>
      <c r="C170">
        <f>'EJ4'!AM170</f>
        <v>2.8176963210817529E-3</v>
      </c>
    </row>
    <row r="171" spans="1:3" x14ac:dyDescent="0.3">
      <c r="A171" s="12">
        <v>44574</v>
      </c>
      <c r="B171">
        <f>'EJ4'!AN171</f>
        <v>-2.5379793198419362E-2</v>
      </c>
      <c r="C171">
        <f>'EJ4'!AM171</f>
        <v>-1.4243549462058636E-2</v>
      </c>
    </row>
    <row r="172" spans="1:3" x14ac:dyDescent="0.3">
      <c r="A172" s="13">
        <v>44575</v>
      </c>
      <c r="B172">
        <f>'EJ4'!AN172</f>
        <v>8.8807017197002555E-3</v>
      </c>
      <c r="C172">
        <f>'EJ4'!AM172</f>
        <v>8.1991315788920716E-4</v>
      </c>
    </row>
    <row r="173" spans="1:3" x14ac:dyDescent="0.3">
      <c r="A173" s="12">
        <v>44579</v>
      </c>
      <c r="B173">
        <f>'EJ4'!AN173</f>
        <v>-2.4013060178492526E-2</v>
      </c>
      <c r="C173">
        <f>'EJ4'!AM173</f>
        <v>-1.8387895814791499E-2</v>
      </c>
    </row>
    <row r="174" spans="1:3" x14ac:dyDescent="0.3">
      <c r="A174" s="13">
        <v>44580</v>
      </c>
      <c r="B174">
        <f>'EJ4'!AN174</f>
        <v>-1.0722482798164103E-2</v>
      </c>
      <c r="C174">
        <f>'EJ4'!AM174</f>
        <v>-9.6895202431227512E-3</v>
      </c>
    </row>
    <row r="175" spans="1:3" x14ac:dyDescent="0.3">
      <c r="A175" s="12">
        <v>44581</v>
      </c>
      <c r="B175">
        <f>'EJ4'!AN175</f>
        <v>-1.6312544935185212E-2</v>
      </c>
      <c r="C175">
        <f>'EJ4'!AM175</f>
        <v>-1.103742532143781E-2</v>
      </c>
    </row>
    <row r="176" spans="1:3" x14ac:dyDescent="0.3">
      <c r="A176" s="13">
        <v>44582</v>
      </c>
      <c r="B176">
        <f>'EJ4'!AN176</f>
        <v>-2.2995831416684508E-2</v>
      </c>
      <c r="C176">
        <f>'EJ4'!AM176</f>
        <v>-1.8914813071498782E-2</v>
      </c>
    </row>
    <row r="177" spans="1:3" x14ac:dyDescent="0.3">
      <c r="A177" s="12">
        <v>44585</v>
      </c>
      <c r="B177">
        <f>'EJ4'!AN177</f>
        <v>8.5580916126832933E-3</v>
      </c>
      <c r="C177">
        <f>'EJ4'!AM177</f>
        <v>2.7717522294530283E-3</v>
      </c>
    </row>
    <row r="178" spans="1:3" x14ac:dyDescent="0.3">
      <c r="A178" s="13">
        <v>44586</v>
      </c>
      <c r="B178">
        <f>'EJ4'!AN178</f>
        <v>-2.5929450194923188E-2</v>
      </c>
      <c r="C178">
        <f>'EJ4'!AM178</f>
        <v>-1.2171976789799865E-2</v>
      </c>
    </row>
    <row r="179" spans="1:3" x14ac:dyDescent="0.3">
      <c r="A179" s="12">
        <v>44587</v>
      </c>
      <c r="B179">
        <f>'EJ4'!AN179</f>
        <v>8.6188786163105501E-4</v>
      </c>
      <c r="C179">
        <f>'EJ4'!AM179</f>
        <v>-1.4966314315554285E-3</v>
      </c>
    </row>
    <row r="180" spans="1:3" x14ac:dyDescent="0.3">
      <c r="A180" s="13">
        <v>44588</v>
      </c>
      <c r="B180">
        <f>'EJ4'!AN180</f>
        <v>-9.6203001695955651E-3</v>
      </c>
      <c r="C180">
        <f>'EJ4'!AM180</f>
        <v>-5.3839946849719711E-3</v>
      </c>
    </row>
    <row r="181" spans="1:3" x14ac:dyDescent="0.3">
      <c r="A181" s="12">
        <v>44589</v>
      </c>
      <c r="B181">
        <f>'EJ4'!AN181</f>
        <v>3.172057516941644E-2</v>
      </c>
      <c r="C181">
        <f>'EJ4'!AM181</f>
        <v>2.4347568825681787E-2</v>
      </c>
    </row>
    <row r="182" spans="1:3" x14ac:dyDescent="0.3">
      <c r="A182" s="13">
        <v>44592</v>
      </c>
      <c r="B182">
        <f>'EJ4'!AN182</f>
        <v>2.9774902762544422E-2</v>
      </c>
      <c r="C182">
        <f>'EJ4'!AM182</f>
        <v>1.8886018254227865E-2</v>
      </c>
    </row>
    <row r="183" spans="1:3" x14ac:dyDescent="0.3">
      <c r="A183" s="12">
        <v>44593</v>
      </c>
      <c r="B183">
        <f>'EJ4'!AN183</f>
        <v>4.8770722487304023E-3</v>
      </c>
      <c r="C183">
        <f>'EJ4'!AM183</f>
        <v>6.8629513569775646E-3</v>
      </c>
    </row>
    <row r="184" spans="1:3" x14ac:dyDescent="0.3">
      <c r="A184" s="13">
        <v>44594</v>
      </c>
      <c r="B184">
        <f>'EJ4'!AN184</f>
        <v>1.2132545308668847E-2</v>
      </c>
      <c r="C184">
        <f>'EJ4'!AM184</f>
        <v>9.4225498950850639E-3</v>
      </c>
    </row>
    <row r="185" spans="1:3" x14ac:dyDescent="0.3">
      <c r="A185" s="12">
        <v>44595</v>
      </c>
      <c r="B185">
        <f>'EJ4'!AN185</f>
        <v>-5.7659138189618965E-2</v>
      </c>
      <c r="C185">
        <f>'EJ4'!AM185</f>
        <v>-2.4391094221877574E-2</v>
      </c>
    </row>
    <row r="186" spans="1:3" x14ac:dyDescent="0.3">
      <c r="A186" s="13">
        <v>44596</v>
      </c>
      <c r="B186">
        <f>'EJ4'!AN186</f>
        <v>1.8928462269211552E-2</v>
      </c>
      <c r="C186">
        <f>'EJ4'!AM186</f>
        <v>5.156964694110977E-3</v>
      </c>
    </row>
    <row r="187" spans="1:3" x14ac:dyDescent="0.3">
      <c r="A187" s="12">
        <v>44599</v>
      </c>
      <c r="B187">
        <f>'EJ4'!AN187</f>
        <v>-1.102503926037568E-2</v>
      </c>
      <c r="C187">
        <f>'EJ4'!AM187</f>
        <v>-3.701786234065696E-3</v>
      </c>
    </row>
    <row r="188" spans="1:3" x14ac:dyDescent="0.3">
      <c r="A188" s="13">
        <v>44600</v>
      </c>
      <c r="B188">
        <f>'EJ4'!AN188</f>
        <v>7.3157027661079543E-3</v>
      </c>
      <c r="C188">
        <f>'EJ4'!AM188</f>
        <v>8.4012248347966612E-3</v>
      </c>
    </row>
    <row r="189" spans="1:3" x14ac:dyDescent="0.3">
      <c r="A189" s="12">
        <v>44601</v>
      </c>
      <c r="B189">
        <f>'EJ4'!AN189</f>
        <v>2.4847699213842486E-2</v>
      </c>
      <c r="C189">
        <f>'EJ4'!AM189</f>
        <v>1.4517177775713597E-2</v>
      </c>
    </row>
    <row r="190" spans="1:3" x14ac:dyDescent="0.3">
      <c r="A190" s="13">
        <v>44602</v>
      </c>
      <c r="B190">
        <f>'EJ4'!AN190</f>
        <v>-2.4169647293817029E-2</v>
      </c>
      <c r="C190">
        <f>'EJ4'!AM190</f>
        <v>-1.8115705073705524E-2</v>
      </c>
    </row>
    <row r="191" spans="1:3" x14ac:dyDescent="0.3">
      <c r="A191" s="12">
        <v>44603</v>
      </c>
      <c r="B191">
        <f>'EJ4'!AN191</f>
        <v>-3.4432996499679042E-2</v>
      </c>
      <c r="C191">
        <f>'EJ4'!AM191</f>
        <v>-1.89694676826343E-2</v>
      </c>
    </row>
    <row r="192" spans="1:3" x14ac:dyDescent="0.3">
      <c r="A192" s="13">
        <v>44606</v>
      </c>
      <c r="B192">
        <f>'EJ4'!AN192</f>
        <v>5.2781325032393652E-4</v>
      </c>
      <c r="C192">
        <f>'EJ4'!AM192</f>
        <v>-3.8405482229827426E-3</v>
      </c>
    </row>
    <row r="193" spans="1:3" x14ac:dyDescent="0.3">
      <c r="A193" s="12">
        <v>44607</v>
      </c>
      <c r="B193">
        <f>'EJ4'!AN193</f>
        <v>2.3545107282636559E-2</v>
      </c>
      <c r="C193">
        <f>'EJ4'!AM193</f>
        <v>1.5766743077059386E-2</v>
      </c>
    </row>
    <row r="194" spans="1:3" x14ac:dyDescent="0.3">
      <c r="A194" s="13">
        <v>44608</v>
      </c>
      <c r="B194">
        <f>'EJ4'!AN194</f>
        <v>-2.7125835414905197E-3</v>
      </c>
      <c r="C194">
        <f>'EJ4'!AM194</f>
        <v>8.8122082633468324E-4</v>
      </c>
    </row>
    <row r="195" spans="1:3" x14ac:dyDescent="0.3">
      <c r="A195" s="12">
        <v>44609</v>
      </c>
      <c r="B195">
        <f>'EJ4'!AN195</f>
        <v>-3.6784714011734769E-2</v>
      </c>
      <c r="C195">
        <f>'EJ4'!AM195</f>
        <v>-2.1173137043269175E-2</v>
      </c>
    </row>
    <row r="196" spans="1:3" x14ac:dyDescent="0.3">
      <c r="A196" s="13">
        <v>44610</v>
      </c>
      <c r="B196">
        <f>'EJ4'!AN196</f>
        <v>-1.9375416625983511E-2</v>
      </c>
      <c r="C196">
        <f>'EJ4'!AM196</f>
        <v>-7.1662412733491943E-3</v>
      </c>
    </row>
    <row r="197" spans="1:3" x14ac:dyDescent="0.3">
      <c r="A197" s="12">
        <v>44614</v>
      </c>
      <c r="B197">
        <f>'EJ4'!AN197</f>
        <v>-1.0155412295354872E-2</v>
      </c>
      <c r="C197">
        <f>'EJ4'!AM197</f>
        <v>-1.0142864698185927E-2</v>
      </c>
    </row>
    <row r="198" spans="1:3" x14ac:dyDescent="0.3">
      <c r="A198" s="13">
        <v>44615</v>
      </c>
      <c r="B198">
        <f>'EJ4'!AN198</f>
        <v>-2.2806831432083608E-2</v>
      </c>
      <c r="C198">
        <f>'EJ4'!AM198</f>
        <v>-1.8412176288573612E-2</v>
      </c>
    </row>
    <row r="199" spans="1:3" x14ac:dyDescent="0.3">
      <c r="A199" s="12">
        <v>44616</v>
      </c>
      <c r="B199">
        <f>'EJ4'!AN199</f>
        <v>4.5952850722310916E-2</v>
      </c>
      <c r="C199">
        <f>'EJ4'!AM199</f>
        <v>1.4956809844988816E-2</v>
      </c>
    </row>
    <row r="200" spans="1:3" x14ac:dyDescent="0.3">
      <c r="A200" s="13">
        <v>44617</v>
      </c>
      <c r="B200">
        <f>'EJ4'!AN200</f>
        <v>1.540913176932786E-2</v>
      </c>
      <c r="C200">
        <f>'EJ4'!AM200</f>
        <v>2.2372746986266234E-2</v>
      </c>
    </row>
    <row r="201" spans="1:3" x14ac:dyDescent="0.3">
      <c r="A201" s="12">
        <v>44620</v>
      </c>
      <c r="B201">
        <f>'EJ4'!AN201</f>
        <v>2.7570342975612953E-3</v>
      </c>
      <c r="C201">
        <f>'EJ4'!AM201</f>
        <v>-2.4426122951660689E-3</v>
      </c>
    </row>
    <row r="202" spans="1:3" x14ac:dyDescent="0.3">
      <c r="A202" s="13">
        <v>44621</v>
      </c>
      <c r="B202">
        <f>'EJ4'!AN202</f>
        <v>-1.492358875965401E-2</v>
      </c>
      <c r="C202">
        <f>'EJ4'!AM202</f>
        <v>-1.5473463284818578E-2</v>
      </c>
    </row>
    <row r="203" spans="1:3" x14ac:dyDescent="0.3">
      <c r="A203" s="12">
        <v>44622</v>
      </c>
      <c r="B203">
        <f>'EJ4'!AN203</f>
        <v>1.9279134836445125E-2</v>
      </c>
      <c r="C203">
        <f>'EJ4'!AM203</f>
        <v>1.8642627244987553E-2</v>
      </c>
    </row>
    <row r="204" spans="1:3" x14ac:dyDescent="0.3">
      <c r="A204" s="13">
        <v>44623</v>
      </c>
      <c r="B204">
        <f>'EJ4'!AN204</f>
        <v>-1.5610190706974709E-2</v>
      </c>
      <c r="C204">
        <f>'EJ4'!AM204</f>
        <v>-5.2547110022934662E-3</v>
      </c>
    </row>
    <row r="205" spans="1:3" x14ac:dyDescent="0.3">
      <c r="A205" s="12">
        <v>44624</v>
      </c>
      <c r="B205">
        <f>'EJ4'!AN205</f>
        <v>-1.5227994565247078E-2</v>
      </c>
      <c r="C205">
        <f>'EJ4'!AM205</f>
        <v>-7.93401612012401E-3</v>
      </c>
    </row>
    <row r="206" spans="1:3" x14ac:dyDescent="0.3">
      <c r="A206" s="13">
        <v>44627</v>
      </c>
      <c r="B206">
        <f>'EJ4'!AN206</f>
        <v>-3.8380356232878471E-2</v>
      </c>
      <c r="C206">
        <f>'EJ4'!AM206</f>
        <v>-2.9518095946517109E-2</v>
      </c>
    </row>
    <row r="207" spans="1:3" x14ac:dyDescent="0.3">
      <c r="A207" s="12">
        <v>44628</v>
      </c>
      <c r="B207">
        <f>'EJ4'!AN207</f>
        <v>-5.9183116705908501E-3</v>
      </c>
      <c r="C207">
        <f>'EJ4'!AM207</f>
        <v>-7.2338369327961116E-3</v>
      </c>
    </row>
    <row r="208" spans="1:3" x14ac:dyDescent="0.3">
      <c r="A208" s="13">
        <v>44629</v>
      </c>
      <c r="B208">
        <f>'EJ4'!AN208</f>
        <v>3.9665592065954887E-2</v>
      </c>
      <c r="C208">
        <f>'EJ4'!AM208</f>
        <v>2.5698324022346508E-2</v>
      </c>
    </row>
    <row r="209" spans="1:3" x14ac:dyDescent="0.3">
      <c r="A209" s="12">
        <v>44630</v>
      </c>
      <c r="B209">
        <f>'EJ4'!AN209</f>
        <v>-7.363567126418038E-3</v>
      </c>
      <c r="C209">
        <f>'EJ4'!AM209</f>
        <v>-4.2918454935622075E-3</v>
      </c>
    </row>
    <row r="210" spans="1:3" x14ac:dyDescent="0.3">
      <c r="A210" s="13">
        <v>44631</v>
      </c>
      <c r="B210">
        <f>'EJ4'!AN210</f>
        <v>-1.9380262840542992E-2</v>
      </c>
      <c r="C210">
        <f>'EJ4'!AM210</f>
        <v>-1.2961554353542182E-2</v>
      </c>
    </row>
    <row r="211" spans="1:3" x14ac:dyDescent="0.3">
      <c r="A211" s="12">
        <v>44634</v>
      </c>
      <c r="B211">
        <f>'EJ4'!AN211</f>
        <v>-1.9933129962893929E-2</v>
      </c>
      <c r="C211">
        <f>'EJ4'!AM211</f>
        <v>-7.4209561140831104E-3</v>
      </c>
    </row>
    <row r="212" spans="1:3" x14ac:dyDescent="0.3">
      <c r="A212" s="13">
        <v>44635</v>
      </c>
      <c r="B212">
        <f>'EJ4'!AN212</f>
        <v>3.2347730396238283E-2</v>
      </c>
      <c r="C212">
        <f>'EJ4'!AM212</f>
        <v>2.1408493905025416E-2</v>
      </c>
    </row>
    <row r="213" spans="1:3" x14ac:dyDescent="0.3">
      <c r="A213" s="12">
        <v>44636</v>
      </c>
      <c r="B213">
        <f>'EJ4'!AN213</f>
        <v>3.6706585454971477E-2</v>
      </c>
      <c r="C213">
        <f>'EJ4'!AM213</f>
        <v>2.2383840279651235E-2</v>
      </c>
    </row>
    <row r="214" spans="1:3" x14ac:dyDescent="0.3">
      <c r="A214" s="13">
        <v>44637</v>
      </c>
      <c r="B214">
        <f>'EJ4'!AN214</f>
        <v>1.194068496051986E-2</v>
      </c>
      <c r="C214">
        <f>'EJ4'!AM214</f>
        <v>1.2347803738532281E-2</v>
      </c>
    </row>
    <row r="215" spans="1:3" x14ac:dyDescent="0.3">
      <c r="A215" s="12">
        <v>44638</v>
      </c>
      <c r="B215">
        <f>'EJ4'!AN215</f>
        <v>2.5672907604574604E-2</v>
      </c>
      <c r="C215">
        <f>'EJ4'!AM215</f>
        <v>1.1662250349640857E-2</v>
      </c>
    </row>
    <row r="216" spans="1:3" x14ac:dyDescent="0.3">
      <c r="A216" s="13">
        <v>44641</v>
      </c>
      <c r="B216">
        <f>'EJ4'!AN216</f>
        <v>-3.5865418048517798E-3</v>
      </c>
      <c r="C216">
        <f>'EJ4'!AM216</f>
        <v>-4.3467350194470455E-4</v>
      </c>
    </row>
    <row r="217" spans="1:3" x14ac:dyDescent="0.3">
      <c r="A217" s="12">
        <v>44642</v>
      </c>
      <c r="B217">
        <f>'EJ4'!AN217</f>
        <v>1.7677080229261219E-2</v>
      </c>
      <c r="C217">
        <f>'EJ4'!AM217</f>
        <v>1.1304184094790948E-2</v>
      </c>
    </row>
    <row r="218" spans="1:3" x14ac:dyDescent="0.3">
      <c r="A218" s="13">
        <v>44643</v>
      </c>
      <c r="B218">
        <f>'EJ4'!AN218</f>
        <v>-2.1211280009608247E-2</v>
      </c>
      <c r="C218">
        <f>'EJ4'!AM218</f>
        <v>-1.2272780670315009E-2</v>
      </c>
    </row>
    <row r="219" spans="1:3" x14ac:dyDescent="0.3">
      <c r="A219" s="12">
        <v>44644</v>
      </c>
      <c r="B219">
        <f>'EJ4'!AN219</f>
        <v>3.0200437502393328E-2</v>
      </c>
      <c r="C219">
        <f>'EJ4'!AM219</f>
        <v>1.4343931206577842E-2</v>
      </c>
    </row>
    <row r="220" spans="1:3" x14ac:dyDescent="0.3">
      <c r="A220" s="13">
        <v>44645</v>
      </c>
      <c r="B220">
        <f>'EJ4'!AN220</f>
        <v>-7.396731170352162E-4</v>
      </c>
      <c r="C220">
        <f>'EJ4'!AM220</f>
        <v>5.0661923471737591E-3</v>
      </c>
    </row>
    <row r="221" spans="1:3" x14ac:dyDescent="0.3">
      <c r="A221" s="12">
        <v>44648</v>
      </c>
      <c r="B221">
        <f>'EJ4'!AN221</f>
        <v>1.509606966812559E-2</v>
      </c>
      <c r="C221">
        <f>'EJ4'!AM221</f>
        <v>7.1449639670178033E-3</v>
      </c>
    </row>
    <row r="222" spans="1:3" x14ac:dyDescent="0.3">
      <c r="A222" s="13">
        <v>44649</v>
      </c>
      <c r="B222">
        <f>'EJ4'!AN222</f>
        <v>1.6905940909425553E-2</v>
      </c>
      <c r="C222">
        <f>'EJ4'!AM222</f>
        <v>1.2256530405287291E-2</v>
      </c>
    </row>
    <row r="223" spans="1:3" x14ac:dyDescent="0.3">
      <c r="A223" s="12">
        <v>44650</v>
      </c>
      <c r="B223">
        <f>'EJ4'!AN223</f>
        <v>-1.3723651149709647E-2</v>
      </c>
      <c r="C223">
        <f>'EJ4'!AM223</f>
        <v>-6.2937213921756552E-3</v>
      </c>
    </row>
    <row r="224" spans="1:3" x14ac:dyDescent="0.3">
      <c r="A224" s="13">
        <v>44651</v>
      </c>
      <c r="B224">
        <f>'EJ4'!AN224</f>
        <v>-1.7752382610978314E-2</v>
      </c>
      <c r="C224">
        <f>'EJ4'!AM224</f>
        <v>-1.5652532890091164E-2</v>
      </c>
    </row>
    <row r="225" spans="1:3" x14ac:dyDescent="0.3">
      <c r="A225" s="12">
        <v>44652</v>
      </c>
      <c r="B225">
        <f>'EJ4'!AN225</f>
        <v>-2.3929974015219195E-3</v>
      </c>
      <c r="C225">
        <f>'EJ4'!AM225</f>
        <v>3.4102873691344016E-3</v>
      </c>
    </row>
    <row r="226" spans="1:3" x14ac:dyDescent="0.3">
      <c r="A226" s="13">
        <v>44655</v>
      </c>
      <c r="B226">
        <f>'EJ4'!AN226</f>
        <v>2.4151431653390319E-2</v>
      </c>
      <c r="C226">
        <f>'EJ4'!AM226</f>
        <v>8.0908782936564005E-3</v>
      </c>
    </row>
    <row r="227" spans="1:3" x14ac:dyDescent="0.3">
      <c r="A227" s="12">
        <v>44656</v>
      </c>
      <c r="B227">
        <f>'EJ4'!AN227</f>
        <v>-2.2238642973009867E-2</v>
      </c>
      <c r="C227">
        <f>'EJ4'!AM227</f>
        <v>-1.2551716914267819E-2</v>
      </c>
    </row>
    <row r="228" spans="1:3" x14ac:dyDescent="0.3">
      <c r="A228" s="13">
        <v>44657</v>
      </c>
      <c r="B228">
        <f>'EJ4'!AN228</f>
        <v>-2.8984391722195316E-2</v>
      </c>
      <c r="C228">
        <f>'EJ4'!AM228</f>
        <v>-9.7168693868892042E-3</v>
      </c>
    </row>
    <row r="229" spans="1:3" x14ac:dyDescent="0.3">
      <c r="A229" s="12">
        <v>44658</v>
      </c>
      <c r="B229">
        <f>'EJ4'!AN229</f>
        <v>3.8856252415054757E-4</v>
      </c>
      <c r="C229">
        <f>'EJ4'!AM229</f>
        <v>4.2533724601945266E-3</v>
      </c>
    </row>
    <row r="230" spans="1:3" x14ac:dyDescent="0.3">
      <c r="A230" s="13">
        <v>44659</v>
      </c>
      <c r="B230">
        <f>'EJ4'!AN230</f>
        <v>-1.5166089891812834E-2</v>
      </c>
      <c r="C230">
        <f>'EJ4'!AM230</f>
        <v>-2.6509873983658894E-3</v>
      </c>
    </row>
    <row r="231" spans="1:3" x14ac:dyDescent="0.3">
      <c r="A231" s="12">
        <v>44662</v>
      </c>
      <c r="B231">
        <f>'EJ4'!AN231</f>
        <v>-2.4790434647744077E-2</v>
      </c>
      <c r="C231">
        <f>'EJ4'!AM231</f>
        <v>-1.6877289295676778E-2</v>
      </c>
    </row>
    <row r="232" spans="1:3" x14ac:dyDescent="0.3">
      <c r="A232" s="13">
        <v>44663</v>
      </c>
      <c r="B232">
        <f>'EJ4'!AN232</f>
        <v>-6.4890218742986623E-3</v>
      </c>
      <c r="C232">
        <f>'EJ4'!AM232</f>
        <v>-3.4175405039739148E-3</v>
      </c>
    </row>
    <row r="233" spans="1:3" x14ac:dyDescent="0.3">
      <c r="A233" s="12">
        <v>44664</v>
      </c>
      <c r="B233">
        <f>'EJ4'!AN233</f>
        <v>1.4960016805913473E-2</v>
      </c>
      <c r="C233">
        <f>'EJ4'!AM233</f>
        <v>1.1174658040455254E-2</v>
      </c>
    </row>
    <row r="234" spans="1:3" x14ac:dyDescent="0.3">
      <c r="A234" s="13">
        <v>44665</v>
      </c>
      <c r="B234">
        <f>'EJ4'!AN234</f>
        <v>-2.4860026226429879E-2</v>
      </c>
      <c r="C234">
        <f>'EJ4'!AM234</f>
        <v>-1.2144137417661627E-2</v>
      </c>
    </row>
    <row r="235" spans="1:3" x14ac:dyDescent="0.3">
      <c r="A235" s="12">
        <v>44669</v>
      </c>
      <c r="B235">
        <f>'EJ4'!AN235</f>
        <v>4.3550772980239386E-3</v>
      </c>
      <c r="C235">
        <f>'EJ4'!AM235</f>
        <v>-2.0489050878880199E-4</v>
      </c>
    </row>
    <row r="236" spans="1:3" x14ac:dyDescent="0.3">
      <c r="A236" s="13">
        <v>44670</v>
      </c>
      <c r="B236">
        <f>'EJ4'!AN236</f>
        <v>2.2222625893973603E-2</v>
      </c>
      <c r="C236">
        <f>'EJ4'!AM236</f>
        <v>1.6057599693967584E-2</v>
      </c>
    </row>
    <row r="237" spans="1:3" x14ac:dyDescent="0.3">
      <c r="A237" s="12">
        <v>44671</v>
      </c>
      <c r="B237">
        <f>'EJ4'!AN237</f>
        <v>-1.6556327324139395E-2</v>
      </c>
      <c r="C237">
        <f>'EJ4'!AM237</f>
        <v>-6.1852759058855789E-4</v>
      </c>
    </row>
    <row r="238" spans="1:3" x14ac:dyDescent="0.3">
      <c r="A238" s="13">
        <v>44672</v>
      </c>
      <c r="B238">
        <f>'EJ4'!AN238</f>
        <v>-2.8990019909604127E-2</v>
      </c>
      <c r="C238">
        <f>'EJ4'!AM238</f>
        <v>-1.475294038502506E-2</v>
      </c>
    </row>
    <row r="239" spans="1:3" x14ac:dyDescent="0.3">
      <c r="A239" s="12">
        <v>44673</v>
      </c>
      <c r="B239">
        <f>'EJ4'!AN239</f>
        <v>-2.8860834394278858E-2</v>
      </c>
      <c r="C239">
        <f>'EJ4'!AM239</f>
        <v>-2.773997077607282E-2</v>
      </c>
    </row>
    <row r="240" spans="1:3" x14ac:dyDescent="0.3">
      <c r="A240" s="13">
        <v>44676</v>
      </c>
      <c r="B240">
        <f>'EJ4'!AN240</f>
        <v>1.5072445777165681E-2</v>
      </c>
      <c r="C240">
        <f>'EJ4'!AM240</f>
        <v>5.6978589721381478E-3</v>
      </c>
    </row>
    <row r="241" spans="1:3" x14ac:dyDescent="0.3">
      <c r="A241" s="12">
        <v>44677</v>
      </c>
      <c r="B241">
        <f>'EJ4'!AN241</f>
        <v>-3.6333367369352491E-2</v>
      </c>
      <c r="C241">
        <f>'EJ4'!AM241</f>
        <v>-2.8146327383778869E-2</v>
      </c>
    </row>
    <row r="242" spans="1:3" x14ac:dyDescent="0.3">
      <c r="A242" s="13">
        <v>44678</v>
      </c>
      <c r="B242">
        <f>'EJ4'!AN242</f>
        <v>-2.6207177478167021E-3</v>
      </c>
      <c r="C242">
        <f>'EJ4'!AM242</f>
        <v>2.0981030848821192E-3</v>
      </c>
    </row>
    <row r="243" spans="1:3" x14ac:dyDescent="0.3">
      <c r="A243" s="12">
        <v>44679</v>
      </c>
      <c r="B243">
        <f>'EJ4'!AN243</f>
        <v>5.234183977249806E-2</v>
      </c>
      <c r="C243">
        <f>'EJ4'!AM243</f>
        <v>2.474689050564538E-2</v>
      </c>
    </row>
    <row r="244" spans="1:3" x14ac:dyDescent="0.3">
      <c r="A244" s="13">
        <v>44680</v>
      </c>
      <c r="B244">
        <f>'EJ4'!AN244</f>
        <v>-5.2210924228064198E-2</v>
      </c>
      <c r="C244">
        <f>'EJ4'!AM244</f>
        <v>-3.6284548104956182E-2</v>
      </c>
    </row>
    <row r="245" spans="1:3" x14ac:dyDescent="0.3">
      <c r="A245" s="12">
        <v>44683</v>
      </c>
      <c r="B245">
        <f>'EJ4'!AN245</f>
        <v>2.1851219181775381E-2</v>
      </c>
      <c r="C245">
        <f>'EJ4'!AM245</f>
        <v>5.6753139573999523E-3</v>
      </c>
    </row>
    <row r="246" spans="1:3" x14ac:dyDescent="0.3">
      <c r="A246" s="13">
        <v>44684</v>
      </c>
      <c r="B246">
        <f>'EJ4'!AN246</f>
        <v>1.3655404498939588E-3</v>
      </c>
      <c r="C246">
        <f>'EJ4'!AM246</f>
        <v>4.8371027439124692E-3</v>
      </c>
    </row>
    <row r="247" spans="1:3" x14ac:dyDescent="0.3">
      <c r="A247" s="12">
        <v>44685</v>
      </c>
      <c r="B247">
        <f>'EJ4'!AN247</f>
        <v>3.4912585265956968E-2</v>
      </c>
      <c r="C247">
        <f>'EJ4'!AM247</f>
        <v>2.9862434977535601E-2</v>
      </c>
    </row>
    <row r="248" spans="1:3" x14ac:dyDescent="0.3">
      <c r="A248" s="13">
        <v>44686</v>
      </c>
      <c r="B248">
        <f>'EJ4'!AN248</f>
        <v>-5.362198574646955E-2</v>
      </c>
      <c r="C248">
        <f>'EJ4'!AM248</f>
        <v>-3.5649753381843063E-2</v>
      </c>
    </row>
    <row r="249" spans="1:3" x14ac:dyDescent="0.3">
      <c r="A249" s="12">
        <v>44687</v>
      </c>
      <c r="B249">
        <f>'EJ4'!AN249</f>
        <v>-1.0129643443045828E-2</v>
      </c>
      <c r="C249">
        <f>'EJ4'!AM249</f>
        <v>-5.6741590645473794E-3</v>
      </c>
    </row>
    <row r="250" spans="1:3" x14ac:dyDescent="0.3">
      <c r="A250" s="13">
        <v>44690</v>
      </c>
      <c r="B250">
        <f>'EJ4'!AN250</f>
        <v>-3.8586296632042764E-2</v>
      </c>
      <c r="C250">
        <f>'EJ4'!AM250</f>
        <v>-3.2037134944001844E-2</v>
      </c>
    </row>
    <row r="251" spans="1:3" x14ac:dyDescent="0.3">
      <c r="A251" s="12">
        <v>44691</v>
      </c>
      <c r="B251">
        <f>'EJ4'!AN251</f>
        <v>1.8158786215291392E-2</v>
      </c>
      <c r="C251">
        <f>'EJ4'!AM251</f>
        <v>2.4578827632515399E-3</v>
      </c>
    </row>
    <row r="252" spans="1:3" x14ac:dyDescent="0.3">
      <c r="A252" s="13">
        <v>44692</v>
      </c>
      <c r="B252">
        <f>'EJ4'!AN252</f>
        <v>-3.2531303283967403E-2</v>
      </c>
      <c r="C252">
        <f>'EJ4'!AM252</f>
        <v>-1.6463178415666024E-2</v>
      </c>
    </row>
    <row r="253" spans="1:3" x14ac:dyDescent="0.3">
      <c r="A253" s="12">
        <v>44693</v>
      </c>
      <c r="B253">
        <f>'EJ4'!AN253</f>
        <v>-3.5419143553386619E-3</v>
      </c>
      <c r="C253">
        <f>'EJ4'!AM253</f>
        <v>-1.2960017076728558E-3</v>
      </c>
    </row>
    <row r="254" spans="1:3" x14ac:dyDescent="0.3">
      <c r="A254" s="13">
        <v>44694</v>
      </c>
      <c r="B254">
        <f>'EJ4'!AN254</f>
        <v>3.6816910510432829E-2</v>
      </c>
      <c r="C254">
        <f>'EJ4'!AM254</f>
        <v>2.386974310955492E-2</v>
      </c>
    </row>
    <row r="255" spans="1:3" x14ac:dyDescent="0.3">
      <c r="A255" s="12">
        <v>44697</v>
      </c>
      <c r="B255">
        <f>'EJ4'!AN255</f>
        <v>-1.0919841016475362E-2</v>
      </c>
      <c r="C255">
        <f>'EJ4'!AM255</f>
        <v>-3.9464299471405617E-3</v>
      </c>
    </row>
    <row r="256" spans="1:3" x14ac:dyDescent="0.3">
      <c r="A256" s="13">
        <v>44698</v>
      </c>
      <c r="B256">
        <f>'EJ4'!AN256</f>
        <v>2.4238824742468613E-2</v>
      </c>
      <c r="C256">
        <f>'EJ4'!AM256</f>
        <v>2.0169610355263545E-2</v>
      </c>
    </row>
    <row r="257" spans="1:3" x14ac:dyDescent="0.3">
      <c r="A257" s="12">
        <v>44699</v>
      </c>
      <c r="B257">
        <f>'EJ4'!AN257</f>
        <v>-4.8739758762826942E-2</v>
      </c>
      <c r="C257">
        <f>'EJ4'!AM257</f>
        <v>-4.0395221150201222E-2</v>
      </c>
    </row>
    <row r="258" spans="1:3" x14ac:dyDescent="0.3">
      <c r="A258" s="13">
        <v>44700</v>
      </c>
      <c r="B258">
        <f>'EJ4'!AN258</f>
        <v>-7.831639670916107E-3</v>
      </c>
      <c r="C258">
        <f>'EJ4'!AM258</f>
        <v>-5.8338090771927753E-3</v>
      </c>
    </row>
    <row r="259" spans="1:3" x14ac:dyDescent="0.3">
      <c r="A259" s="12">
        <v>44701</v>
      </c>
      <c r="B259">
        <f>'EJ4'!AN259</f>
        <v>2.5869374807937395E-3</v>
      </c>
      <c r="C259">
        <f>'EJ4'!AM259</f>
        <v>1.4612424662696633E-4</v>
      </c>
    </row>
    <row r="260" spans="1:3" x14ac:dyDescent="0.3">
      <c r="A260" s="13">
        <v>44704</v>
      </c>
      <c r="B260">
        <f>'EJ4'!AN260</f>
        <v>1.7524698990323353E-2</v>
      </c>
      <c r="C260">
        <f>'EJ4'!AM260</f>
        <v>1.8555067976295359E-2</v>
      </c>
    </row>
    <row r="261" spans="1:3" x14ac:dyDescent="0.3">
      <c r="A261" s="12">
        <v>44705</v>
      </c>
      <c r="B261">
        <f>'EJ4'!AN261</f>
        <v>-2.7025632956462157E-2</v>
      </c>
      <c r="C261">
        <f>'EJ4'!AM261</f>
        <v>-8.1207927021075266E-3</v>
      </c>
    </row>
    <row r="262" spans="1:3" x14ac:dyDescent="0.3">
      <c r="A262" s="13">
        <v>44706</v>
      </c>
      <c r="B262">
        <f>'EJ4'!AN262</f>
        <v>1.4799918109981431E-2</v>
      </c>
      <c r="C262">
        <f>'EJ4'!AM262</f>
        <v>9.4507646873762674E-3</v>
      </c>
    </row>
    <row r="263" spans="1:3" x14ac:dyDescent="0.3">
      <c r="A263" s="12">
        <v>44707</v>
      </c>
      <c r="B263">
        <f>'EJ4'!AN263</f>
        <v>2.7131892806867262E-2</v>
      </c>
      <c r="C263">
        <f>'EJ4'!AM263</f>
        <v>1.988322907058282E-2</v>
      </c>
    </row>
    <row r="264" spans="1:3" x14ac:dyDescent="0.3">
      <c r="A264" s="13">
        <v>44708</v>
      </c>
      <c r="B264">
        <f>'EJ4'!AN264</f>
        <v>3.1675342264283278E-2</v>
      </c>
      <c r="C264">
        <f>'EJ4'!AM264</f>
        <v>2.4742227391912897E-2</v>
      </c>
    </row>
    <row r="265" spans="1:3" x14ac:dyDescent="0.3">
      <c r="A265" s="12">
        <v>44712</v>
      </c>
      <c r="B265">
        <f>'EJ4'!AN265</f>
        <v>-4.2225169098342279E-3</v>
      </c>
      <c r="C265">
        <f>'EJ4'!AM265</f>
        <v>-6.2742891223209751E-3</v>
      </c>
    </row>
    <row r="266" spans="1:3" x14ac:dyDescent="0.3">
      <c r="A266" s="13">
        <v>44713</v>
      </c>
      <c r="B266">
        <f>'EJ4'!AN266</f>
        <v>4.8914131266330338E-3</v>
      </c>
      <c r="C266">
        <f>'EJ4'!AM266</f>
        <v>-7.4827874109120174E-3</v>
      </c>
    </row>
    <row r="267" spans="1:3" x14ac:dyDescent="0.3">
      <c r="A267" s="12">
        <v>44714</v>
      </c>
      <c r="B267">
        <f>'EJ4'!AN267</f>
        <v>3.586871961466484E-2</v>
      </c>
      <c r="C267">
        <f>'EJ4'!AM267</f>
        <v>1.8431056049039052E-2</v>
      </c>
    </row>
    <row r="268" spans="1:3" x14ac:dyDescent="0.3">
      <c r="A268" s="13">
        <v>44715</v>
      </c>
      <c r="B268">
        <f>'EJ4'!AN268</f>
        <v>-2.7605732042516432E-2</v>
      </c>
      <c r="C268">
        <f>'EJ4'!AM268</f>
        <v>-1.6347364741597592E-2</v>
      </c>
    </row>
    <row r="269" spans="1:3" x14ac:dyDescent="0.3">
      <c r="A269" s="12">
        <v>44718</v>
      </c>
      <c r="B269">
        <f>'EJ4'!AN269</f>
        <v>6.2184101135052934E-3</v>
      </c>
      <c r="C269">
        <f>'EJ4'!AM269</f>
        <v>3.1373675320187644E-3</v>
      </c>
    </row>
    <row r="270" spans="1:3" x14ac:dyDescent="0.3">
      <c r="A270" s="13">
        <v>44719</v>
      </c>
      <c r="B270">
        <f>'EJ4'!AN270</f>
        <v>7.0469060228422224E-3</v>
      </c>
      <c r="C270">
        <f>'EJ4'!AM270</f>
        <v>9.5233935794130087E-3</v>
      </c>
    </row>
    <row r="271" spans="1:3" x14ac:dyDescent="0.3">
      <c r="A271" s="12">
        <v>44720</v>
      </c>
      <c r="B271">
        <f>'EJ4'!AN271</f>
        <v>-1.0680039423063593E-2</v>
      </c>
      <c r="C271">
        <f>'EJ4'!AM271</f>
        <v>-1.0793908688002896E-2</v>
      </c>
    </row>
    <row r="272" spans="1:3" x14ac:dyDescent="0.3">
      <c r="A272" s="13">
        <v>44721</v>
      </c>
      <c r="B272">
        <f>'EJ4'!AN272</f>
        <v>-2.8657333455610046E-2</v>
      </c>
      <c r="C272">
        <f>'EJ4'!AM272</f>
        <v>-2.3798705952956634E-2</v>
      </c>
    </row>
    <row r="273" spans="1:3" x14ac:dyDescent="0.3">
      <c r="A273" s="12">
        <v>44722</v>
      </c>
      <c r="B273">
        <f>'EJ4'!AN273</f>
        <v>-4.356452455209537E-2</v>
      </c>
      <c r="C273">
        <f>'EJ4'!AM273</f>
        <v>-2.9110313553120881E-2</v>
      </c>
    </row>
    <row r="274" spans="1:3" x14ac:dyDescent="0.3">
      <c r="A274" s="13">
        <v>44725</v>
      </c>
      <c r="B274">
        <f>'EJ4'!AN274</f>
        <v>-5.1595639964821943E-2</v>
      </c>
      <c r="C274">
        <f>'EJ4'!AM274</f>
        <v>-3.8768374153391849E-2</v>
      </c>
    </row>
    <row r="275" spans="1:3" x14ac:dyDescent="0.3">
      <c r="A275" s="12">
        <v>44726</v>
      </c>
      <c r="B275">
        <f>'EJ4'!AN275</f>
        <v>9.7895489395803132E-3</v>
      </c>
      <c r="C275">
        <f>'EJ4'!AM275</f>
        <v>-3.7737056722930706E-3</v>
      </c>
    </row>
    <row r="276" spans="1:3" x14ac:dyDescent="0.3">
      <c r="A276" s="13">
        <v>44727</v>
      </c>
      <c r="B276">
        <f>'EJ4'!AN276</f>
        <v>2.4471496438837826E-2</v>
      </c>
      <c r="C276">
        <f>'EJ4'!AM276</f>
        <v>1.4592502168395916E-2</v>
      </c>
    </row>
    <row r="277" spans="1:3" x14ac:dyDescent="0.3">
      <c r="A277" s="12">
        <v>44728</v>
      </c>
      <c r="B277">
        <f>'EJ4'!AN277</f>
        <v>-3.7037064730672607E-2</v>
      </c>
      <c r="C277">
        <f>'EJ4'!AM277</f>
        <v>-3.2511959134456814E-2</v>
      </c>
    </row>
    <row r="278" spans="1:3" x14ac:dyDescent="0.3">
      <c r="A278" s="13">
        <v>44729</v>
      </c>
      <c r="B278">
        <f>'EJ4'!AN278</f>
        <v>7.3012832654973329E-3</v>
      </c>
      <c r="C278">
        <f>'EJ4'!AM278</f>
        <v>2.2008470670371594E-3</v>
      </c>
    </row>
    <row r="279" spans="1:3" x14ac:dyDescent="0.3">
      <c r="A279" s="12">
        <v>44733</v>
      </c>
      <c r="B279">
        <f>'EJ4'!AN279</f>
        <v>1.7898369921798486E-2</v>
      </c>
      <c r="C279">
        <f>'EJ4'!AM279</f>
        <v>2.447725615264873E-2</v>
      </c>
    </row>
    <row r="280" spans="1:3" x14ac:dyDescent="0.3">
      <c r="A280" s="13">
        <v>44734</v>
      </c>
      <c r="B280">
        <f>'EJ4'!AN280</f>
        <v>-3.8205900618394251E-3</v>
      </c>
      <c r="C280">
        <f>'EJ4'!AM280</f>
        <v>-1.3015334188627437E-3</v>
      </c>
    </row>
    <row r="281" spans="1:3" x14ac:dyDescent="0.3">
      <c r="A281" s="12">
        <v>44735</v>
      </c>
      <c r="B281">
        <f>'EJ4'!AN281</f>
        <v>1.6808350705255104E-2</v>
      </c>
      <c r="C281">
        <f>'EJ4'!AM281</f>
        <v>9.5321937609877949E-3</v>
      </c>
    </row>
    <row r="282" spans="1:3" x14ac:dyDescent="0.3">
      <c r="A282" s="13">
        <v>44736</v>
      </c>
      <c r="B282">
        <f>'EJ4'!AN282</f>
        <v>4.4067936759244031E-2</v>
      </c>
      <c r="C282">
        <f>'EJ4'!AM282</f>
        <v>3.0563290855777359E-2</v>
      </c>
    </row>
    <row r="283" spans="1:3" x14ac:dyDescent="0.3">
      <c r="A283" s="12">
        <v>44739</v>
      </c>
      <c r="B283">
        <f>'EJ4'!AN283</f>
        <v>-1.1281200659965599E-2</v>
      </c>
      <c r="C283">
        <f>'EJ4'!AM283</f>
        <v>-2.973101484249896E-3</v>
      </c>
    </row>
    <row r="284" spans="1:3" x14ac:dyDescent="0.3">
      <c r="A284" s="13">
        <v>44740</v>
      </c>
      <c r="B284">
        <f>'EJ4'!AN284</f>
        <v>-3.7557382020619159E-2</v>
      </c>
      <c r="C284">
        <f>'EJ4'!AM284</f>
        <v>-2.0143021607082812E-2</v>
      </c>
    </row>
    <row r="285" spans="1:3" x14ac:dyDescent="0.3">
      <c r="A285" s="12">
        <v>44741</v>
      </c>
      <c r="B285">
        <f>'EJ4'!AN285</f>
        <v>2.7338792931365097E-3</v>
      </c>
      <c r="C285">
        <f>'EJ4'!AM285</f>
        <v>-7.1175308448145902E-4</v>
      </c>
    </row>
    <row r="286" spans="1:3" x14ac:dyDescent="0.3">
      <c r="A286" s="13">
        <v>44742</v>
      </c>
      <c r="B286">
        <f>'EJ4'!AN286</f>
        <v>-1.4305904995008551E-2</v>
      </c>
      <c r="C286">
        <f>'EJ4'!AM286</f>
        <v>-8.7592273026031453E-3</v>
      </c>
    </row>
    <row r="287" spans="1:3" x14ac:dyDescent="0.3">
      <c r="A287" s="12">
        <v>44743</v>
      </c>
      <c r="B287">
        <f>'EJ4'!AN287</f>
        <v>2.6579226155326193E-3</v>
      </c>
      <c r="C287">
        <f>'EJ4'!AM287</f>
        <v>1.0553762105785847E-2</v>
      </c>
    </row>
    <row r="288" spans="1:3" x14ac:dyDescent="0.3">
      <c r="A288" s="13">
        <v>44747</v>
      </c>
      <c r="B288">
        <f>'EJ4'!AN288</f>
        <v>2.389304211178396E-2</v>
      </c>
      <c r="C288">
        <f>'EJ4'!AM288</f>
        <v>1.5841770513915776E-3</v>
      </c>
    </row>
    <row r="289" spans="1:3" x14ac:dyDescent="0.3">
      <c r="A289" s="12">
        <v>44748</v>
      </c>
      <c r="B289">
        <f>'EJ4'!AN289</f>
        <v>8.1017396429923522E-3</v>
      </c>
      <c r="C289">
        <f>'EJ4'!AM289</f>
        <v>3.5731157621645693E-3</v>
      </c>
    </row>
    <row r="290" spans="1:3" x14ac:dyDescent="0.3">
      <c r="A290" s="13">
        <v>44749</v>
      </c>
      <c r="B290">
        <f>'EJ4'!AN290</f>
        <v>2.1854375439344965E-2</v>
      </c>
      <c r="C290">
        <f>'EJ4'!AM290</f>
        <v>1.4964578110208349E-2</v>
      </c>
    </row>
    <row r="291" spans="1:3" x14ac:dyDescent="0.3">
      <c r="A291" s="12">
        <v>44750</v>
      </c>
      <c r="B291">
        <f>'EJ4'!AN291</f>
        <v>-2.1032748852626089E-3</v>
      </c>
      <c r="C291">
        <f>'EJ4'!AM291</f>
        <v>-8.3021149894169088E-4</v>
      </c>
    </row>
    <row r="292" spans="1:3" x14ac:dyDescent="0.3">
      <c r="A292" s="13">
        <v>44753</v>
      </c>
      <c r="B292">
        <f>'EJ4'!AN292</f>
        <v>-2.1086703417910545E-2</v>
      </c>
      <c r="C292">
        <f>'EJ4'!AM292</f>
        <v>-1.1527473598367033E-2</v>
      </c>
    </row>
    <row r="293" spans="1:3" x14ac:dyDescent="0.3">
      <c r="A293" s="12">
        <v>44754</v>
      </c>
      <c r="B293">
        <f>'EJ4'!AN293</f>
        <v>-1.5187268585562358E-2</v>
      </c>
      <c r="C293">
        <f>'EJ4'!AM293</f>
        <v>-9.2439089567069033E-3</v>
      </c>
    </row>
    <row r="294" spans="1:3" x14ac:dyDescent="0.3">
      <c r="A294" s="13">
        <v>44755</v>
      </c>
      <c r="B294">
        <f>'EJ4'!AN294</f>
        <v>-4.431691160701432E-3</v>
      </c>
      <c r="C294">
        <f>'EJ4'!AM294</f>
        <v>-4.4568974546977946E-3</v>
      </c>
    </row>
    <row r="295" spans="1:3" x14ac:dyDescent="0.3">
      <c r="A295" s="12">
        <v>44756</v>
      </c>
      <c r="B295">
        <f>'EJ4'!AN295</f>
        <v>-9.4512954747959612E-4</v>
      </c>
      <c r="C295">
        <f>'EJ4'!AM295</f>
        <v>-2.99859539478875E-3</v>
      </c>
    </row>
    <row r="296" spans="1:3" x14ac:dyDescent="0.3">
      <c r="A296" s="13">
        <v>44757</v>
      </c>
      <c r="B296">
        <f>'EJ4'!AN296</f>
        <v>2.2577852428165235E-2</v>
      </c>
      <c r="C296">
        <f>'EJ4'!AM296</f>
        <v>1.9201241036518768E-2</v>
      </c>
    </row>
    <row r="297" spans="1:3" x14ac:dyDescent="0.3">
      <c r="A297" s="12">
        <v>44760</v>
      </c>
      <c r="B297">
        <f>'EJ4'!AN297</f>
        <v>-3.5271989039036781E-3</v>
      </c>
      <c r="C297">
        <f>'EJ4'!AM297</f>
        <v>-8.3636194203708936E-3</v>
      </c>
    </row>
    <row r="298" spans="1:3" x14ac:dyDescent="0.3">
      <c r="A298" s="13">
        <v>44761</v>
      </c>
      <c r="B298">
        <f>'EJ4'!AN298</f>
        <v>3.6427788282405497E-2</v>
      </c>
      <c r="C298">
        <f>'EJ4'!AM298</f>
        <v>2.7628333137554417E-2</v>
      </c>
    </row>
    <row r="299" spans="1:3" x14ac:dyDescent="0.3">
      <c r="A299" s="12">
        <v>44762</v>
      </c>
      <c r="B299">
        <f>'EJ4'!AN299</f>
        <v>2.3397298306328116E-2</v>
      </c>
      <c r="C299">
        <f>'EJ4'!AM299</f>
        <v>5.8958160281861183E-3</v>
      </c>
    </row>
    <row r="300" spans="1:3" x14ac:dyDescent="0.3">
      <c r="A300" s="13">
        <v>44763</v>
      </c>
      <c r="B300">
        <f>'EJ4'!AN300</f>
        <v>1.1840101315170447E-2</v>
      </c>
      <c r="C300">
        <f>'EJ4'!AM300</f>
        <v>9.8613601353569891E-3</v>
      </c>
    </row>
    <row r="301" spans="1:3" x14ac:dyDescent="0.3">
      <c r="A301" s="12">
        <v>44764</v>
      </c>
      <c r="B301">
        <f>'EJ4'!AN301</f>
        <v>-2.6127657851738154E-2</v>
      </c>
      <c r="C301">
        <f>'EJ4'!AM301</f>
        <v>-9.3324497680640217E-3</v>
      </c>
    </row>
    <row r="302" spans="1:3" x14ac:dyDescent="0.3">
      <c r="A302" s="13">
        <v>44767</v>
      </c>
      <c r="B302">
        <f>'EJ4'!AN302</f>
        <v>-1.0257867451317505E-2</v>
      </c>
      <c r="C302">
        <f>'EJ4'!AM302</f>
        <v>1.3151152429682345E-3</v>
      </c>
    </row>
    <row r="303" spans="1:3" x14ac:dyDescent="0.3">
      <c r="A303" s="12">
        <v>44768</v>
      </c>
      <c r="B303">
        <f>'EJ4'!AN303</f>
        <v>-2.577335843067036E-2</v>
      </c>
      <c r="C303">
        <f>'EJ4'!AM303</f>
        <v>-1.1543193070554847E-2</v>
      </c>
    </row>
    <row r="304" spans="1:3" x14ac:dyDescent="0.3">
      <c r="A304" s="13">
        <v>44769</v>
      </c>
      <c r="B304">
        <f>'EJ4'!AN304</f>
        <v>4.9845473115161833E-2</v>
      </c>
      <c r="C304">
        <f>'EJ4'!AM304</f>
        <v>2.6156259165274642E-2</v>
      </c>
    </row>
    <row r="305" spans="1:3" x14ac:dyDescent="0.3">
      <c r="A305" s="12">
        <v>44770</v>
      </c>
      <c r="B305">
        <f>'EJ4'!AN305</f>
        <v>5.512989110638588E-3</v>
      </c>
      <c r="C305">
        <f>'EJ4'!AM305</f>
        <v>1.2133382708562568E-2</v>
      </c>
    </row>
    <row r="306" spans="1:3" x14ac:dyDescent="0.3">
      <c r="A306" s="13">
        <v>44771</v>
      </c>
      <c r="B306">
        <f>'EJ4'!AN306</f>
        <v>1.2757608511237195E-2</v>
      </c>
      <c r="C306">
        <f>'EJ4'!AM306</f>
        <v>1.4207733466259809E-2</v>
      </c>
    </row>
    <row r="307" spans="1:3" x14ac:dyDescent="0.3">
      <c r="A307" s="12">
        <v>44774</v>
      </c>
      <c r="B307">
        <f>'EJ4'!AN307</f>
        <v>1.8688919171956769E-4</v>
      </c>
      <c r="C307">
        <f>'EJ4'!AM307</f>
        <v>-2.8230463236237346E-3</v>
      </c>
    </row>
    <row r="308" spans="1:3" x14ac:dyDescent="0.3">
      <c r="A308" s="13">
        <v>44775</v>
      </c>
      <c r="B308">
        <f>'EJ4'!AN308</f>
        <v>-5.9645484758087397E-3</v>
      </c>
      <c r="C308">
        <f>'EJ4'!AM308</f>
        <v>-6.6624095876541833E-3</v>
      </c>
    </row>
    <row r="309" spans="1:3" x14ac:dyDescent="0.3">
      <c r="A309" s="12">
        <v>44776</v>
      </c>
      <c r="B309">
        <f>'EJ4'!AN309</f>
        <v>2.8691868750972901E-2</v>
      </c>
      <c r="C309">
        <f>'EJ4'!AM309</f>
        <v>1.5638481713144525E-2</v>
      </c>
    </row>
    <row r="310" spans="1:3" x14ac:dyDescent="0.3">
      <c r="A310" s="13">
        <v>44777</v>
      </c>
      <c r="B310">
        <f>'EJ4'!AN310</f>
        <v>5.5544911224644118E-3</v>
      </c>
      <c r="C310">
        <f>'EJ4'!AM310</f>
        <v>-7.7734484990998887E-4</v>
      </c>
    </row>
    <row r="311" spans="1:3" x14ac:dyDescent="0.3">
      <c r="A311" s="12">
        <v>44778</v>
      </c>
      <c r="B311">
        <f>'EJ4'!AN311</f>
        <v>-5.7460834912691902E-3</v>
      </c>
      <c r="C311">
        <f>'EJ4'!AM311</f>
        <v>-1.6257460367924415E-3</v>
      </c>
    </row>
    <row r="312" spans="1:3" x14ac:dyDescent="0.3">
      <c r="A312" s="13">
        <v>44781</v>
      </c>
      <c r="B312">
        <f>'EJ4'!AN312</f>
        <v>-7.3622697288824009E-3</v>
      </c>
      <c r="C312">
        <f>'EJ4'!AM312</f>
        <v>-1.2375789770792123E-3</v>
      </c>
    </row>
    <row r="313" spans="1:3" x14ac:dyDescent="0.3">
      <c r="A313" s="12">
        <v>44782</v>
      </c>
      <c r="B313">
        <f>'EJ4'!AN313</f>
        <v>-1.2856957348433406E-2</v>
      </c>
      <c r="C313">
        <f>'EJ4'!AM313</f>
        <v>-4.248730694724312E-3</v>
      </c>
    </row>
    <row r="314" spans="1:3" x14ac:dyDescent="0.3">
      <c r="A314" s="13">
        <v>44783</v>
      </c>
      <c r="B314">
        <f>'EJ4'!AN314</f>
        <v>3.1661299411501108E-2</v>
      </c>
      <c r="C314">
        <f>'EJ4'!AM314</f>
        <v>2.1290634013103604E-2</v>
      </c>
    </row>
    <row r="315" spans="1:3" x14ac:dyDescent="0.3">
      <c r="A315" s="12">
        <v>44784</v>
      </c>
      <c r="B315">
        <f>'EJ4'!AN315</f>
        <v>-5.8451973171912315E-3</v>
      </c>
      <c r="C315">
        <f>'EJ4'!AM315</f>
        <v>-7.0542296876174859E-4</v>
      </c>
    </row>
    <row r="316" spans="1:3" x14ac:dyDescent="0.3">
      <c r="A316" s="13">
        <v>44785</v>
      </c>
      <c r="B316">
        <f>'EJ4'!AN316</f>
        <v>2.2038518441552336E-2</v>
      </c>
      <c r="C316">
        <f>'EJ4'!AM316</f>
        <v>1.7322396708554288E-2</v>
      </c>
    </row>
    <row r="317" spans="1:3" x14ac:dyDescent="0.3">
      <c r="A317" s="12">
        <v>44788</v>
      </c>
      <c r="B317">
        <f>'EJ4'!AN317</f>
        <v>5.4093296548822977E-3</v>
      </c>
      <c r="C317">
        <f>'EJ4'!AM317</f>
        <v>3.96948705068767E-3</v>
      </c>
    </row>
    <row r="318" spans="1:3" x14ac:dyDescent="0.3">
      <c r="A318" s="13">
        <v>44789</v>
      </c>
      <c r="B318">
        <f>'EJ4'!AN318</f>
        <v>-2.147964224399022E-3</v>
      </c>
      <c r="C318">
        <f>'EJ4'!AM318</f>
        <v>1.8756661407353103E-3</v>
      </c>
    </row>
    <row r="319" spans="1:3" x14ac:dyDescent="0.3">
      <c r="A319" s="12">
        <v>44790</v>
      </c>
      <c r="B319">
        <f>'EJ4'!AN319</f>
        <v>-1.242180881641387E-2</v>
      </c>
      <c r="C319">
        <f>'EJ4'!AM319</f>
        <v>-7.2377589891293725E-3</v>
      </c>
    </row>
    <row r="320" spans="1:3" x14ac:dyDescent="0.3">
      <c r="A320" s="13">
        <v>44791</v>
      </c>
      <c r="B320">
        <f>'EJ4'!AN320</f>
        <v>3.6477675656199889E-3</v>
      </c>
      <c r="C320">
        <f>'EJ4'!AM320</f>
        <v>2.2695154935377104E-3</v>
      </c>
    </row>
    <row r="321" spans="1:3" x14ac:dyDescent="0.3">
      <c r="A321" s="12">
        <v>44792</v>
      </c>
      <c r="B321">
        <f>'EJ4'!AN321</f>
        <v>-2.431065099055912E-2</v>
      </c>
      <c r="C321">
        <f>'EJ4'!AM321</f>
        <v>-1.2899942573545653E-2</v>
      </c>
    </row>
    <row r="322" spans="1:3" x14ac:dyDescent="0.3">
      <c r="A322" s="13">
        <v>44795</v>
      </c>
      <c r="B322">
        <f>'EJ4'!AN322</f>
        <v>-3.1867753173666968E-2</v>
      </c>
      <c r="C322">
        <f>'EJ4'!AM322</f>
        <v>-2.1400124867564707E-2</v>
      </c>
    </row>
    <row r="323" spans="1:3" x14ac:dyDescent="0.3">
      <c r="A323" s="12">
        <v>44796</v>
      </c>
      <c r="B323">
        <f>'EJ4'!AN323</f>
        <v>-1.6649439082562425E-3</v>
      </c>
      <c r="C323">
        <f>'EJ4'!AM323</f>
        <v>-2.2378014446627903E-3</v>
      </c>
    </row>
    <row r="324" spans="1:3" x14ac:dyDescent="0.3">
      <c r="A324" s="13">
        <v>44797</v>
      </c>
      <c r="B324">
        <f>'EJ4'!AN324</f>
        <v>2.1301799538295907E-3</v>
      </c>
      <c r="C324">
        <f>'EJ4'!AM324</f>
        <v>2.9161509713642175E-3</v>
      </c>
    </row>
    <row r="325" spans="1:3" x14ac:dyDescent="0.3">
      <c r="A325" s="12">
        <v>44798</v>
      </c>
      <c r="B325">
        <f>'EJ4'!AN325</f>
        <v>1.5258719395844021E-2</v>
      </c>
      <c r="C325">
        <f>'EJ4'!AM325</f>
        <v>1.4091582000449021E-2</v>
      </c>
    </row>
    <row r="326" spans="1:3" x14ac:dyDescent="0.3">
      <c r="A326" s="13">
        <v>44799</v>
      </c>
      <c r="B326">
        <f>'EJ4'!AN326</f>
        <v>-4.7742008953403726E-2</v>
      </c>
      <c r="C326">
        <f>'EJ4'!AM326</f>
        <v>-3.3688010821315006E-2</v>
      </c>
    </row>
    <row r="327" spans="1:3" x14ac:dyDescent="0.3">
      <c r="A327" s="12">
        <v>44802</v>
      </c>
      <c r="B327">
        <f>'EJ4'!AN327</f>
        <v>-1.4073551161264065E-2</v>
      </c>
      <c r="C327">
        <f>'EJ4'!AM327</f>
        <v>-6.6664037893761074E-3</v>
      </c>
    </row>
    <row r="328" spans="1:3" x14ac:dyDescent="0.3">
      <c r="A328" s="13">
        <v>44803</v>
      </c>
      <c r="B328">
        <f>'EJ4'!AN328</f>
        <v>-9.7087123102068476E-3</v>
      </c>
      <c r="C328">
        <f>'EJ4'!AM328</f>
        <v>-1.1028107408059928E-2</v>
      </c>
    </row>
    <row r="329" spans="1:3" x14ac:dyDescent="0.3">
      <c r="A329" s="12">
        <v>44804</v>
      </c>
      <c r="B329">
        <f>'EJ4'!AN329</f>
        <v>-6.3798285006791263E-3</v>
      </c>
      <c r="C329">
        <f>'EJ4'!AM329</f>
        <v>-7.8170469825595834E-3</v>
      </c>
    </row>
    <row r="330" spans="1:3" x14ac:dyDescent="0.3">
      <c r="A330" s="13">
        <v>44805</v>
      </c>
      <c r="B330">
        <f>'EJ4'!AN330</f>
        <v>-4.5417264369329172E-3</v>
      </c>
      <c r="C330">
        <f>'EJ4'!AM330</f>
        <v>2.9962073324905081E-3</v>
      </c>
    </row>
    <row r="331" spans="1:3" x14ac:dyDescent="0.3">
      <c r="A331" s="12">
        <v>44806</v>
      </c>
      <c r="B331">
        <f>'EJ4'!AN331</f>
        <v>-1.2914168109062107E-2</v>
      </c>
      <c r="C331">
        <f>'EJ4'!AM331</f>
        <v>-1.0736478566116592E-2</v>
      </c>
    </row>
    <row r="332" spans="1:3" x14ac:dyDescent="0.3">
      <c r="A332" s="13">
        <v>44810</v>
      </c>
      <c r="B332">
        <f>'EJ4'!AN332</f>
        <v>-1.091882669311629E-2</v>
      </c>
      <c r="C332">
        <f>'EJ4'!AM332</f>
        <v>-4.095039574340209E-3</v>
      </c>
    </row>
    <row r="333" spans="1:3" x14ac:dyDescent="0.3">
      <c r="A333" s="12">
        <v>44811</v>
      </c>
      <c r="B333">
        <f>'EJ4'!AN333</f>
        <v>1.7155706900328024E-2</v>
      </c>
      <c r="C333">
        <f>'EJ4'!AM333</f>
        <v>1.8340971140093032E-2</v>
      </c>
    </row>
    <row r="334" spans="1:3" x14ac:dyDescent="0.3">
      <c r="A334" s="13">
        <v>44812</v>
      </c>
      <c r="B334">
        <f>'EJ4'!AN334</f>
        <v>5.5597139844760675E-3</v>
      </c>
      <c r="C334">
        <f>'EJ4'!AM334</f>
        <v>6.6107686934497867E-3</v>
      </c>
    </row>
    <row r="335" spans="1:3" x14ac:dyDescent="0.3">
      <c r="A335" s="12">
        <v>44813</v>
      </c>
      <c r="B335">
        <f>'EJ4'!AN335</f>
        <v>2.5643422061030451E-2</v>
      </c>
      <c r="C335">
        <f>'EJ4'!AM335</f>
        <v>1.5271405678227268E-2</v>
      </c>
    </row>
    <row r="336" spans="1:3" x14ac:dyDescent="0.3">
      <c r="A336" s="13">
        <v>44816</v>
      </c>
      <c r="B336">
        <f>'EJ4'!AN336</f>
        <v>1.1988196516404632E-2</v>
      </c>
      <c r="C336">
        <f>'EJ4'!AM336</f>
        <v>1.058426104401855E-2</v>
      </c>
    </row>
    <row r="337" spans="1:3" x14ac:dyDescent="0.3">
      <c r="A337" s="12">
        <v>44817</v>
      </c>
      <c r="B337">
        <f>'EJ4'!AN337</f>
        <v>-6.1530529551865991E-2</v>
      </c>
      <c r="C337">
        <f>'EJ4'!AM337</f>
        <v>-4.3236562775976095E-2</v>
      </c>
    </row>
    <row r="338" spans="1:3" x14ac:dyDescent="0.3">
      <c r="A338" s="13">
        <v>44818</v>
      </c>
      <c r="B338">
        <f>'EJ4'!AN338</f>
        <v>-9.120137998248623E-4</v>
      </c>
      <c r="C338">
        <f>'EJ4'!AM338</f>
        <v>3.3869946525153516E-3</v>
      </c>
    </row>
    <row r="339" spans="1:3" x14ac:dyDescent="0.3">
      <c r="A339" s="12">
        <v>44819</v>
      </c>
      <c r="B339">
        <f>'EJ4'!AN339</f>
        <v>-3.2969342888846703E-2</v>
      </c>
      <c r="C339">
        <f>'EJ4'!AM339</f>
        <v>-1.1317761485652666E-2</v>
      </c>
    </row>
    <row r="340" spans="1:3" x14ac:dyDescent="0.3">
      <c r="A340" s="13">
        <v>44820</v>
      </c>
      <c r="B340">
        <f>'EJ4'!AN340</f>
        <v>-9.3598371627851718E-3</v>
      </c>
      <c r="C340">
        <f>'EJ4'!AM340</f>
        <v>-7.1821292629474787E-3</v>
      </c>
    </row>
    <row r="341" spans="1:3" x14ac:dyDescent="0.3">
      <c r="A341" s="12">
        <v>44823</v>
      </c>
      <c r="B341">
        <f>'EJ4'!AN341</f>
        <v>6.9010431936898731E-3</v>
      </c>
      <c r="C341">
        <f>'EJ4'!AM341</f>
        <v>6.8571487583035662E-3</v>
      </c>
    </row>
    <row r="342" spans="1:3" x14ac:dyDescent="0.3">
      <c r="A342" s="13">
        <v>44824</v>
      </c>
      <c r="B342">
        <f>'EJ4'!AN342</f>
        <v>-1.2528880884133519E-2</v>
      </c>
      <c r="C342">
        <f>'EJ4'!AM342</f>
        <v>-1.1272112803181633E-2</v>
      </c>
    </row>
    <row r="343" spans="1:3" x14ac:dyDescent="0.3">
      <c r="A343" s="12">
        <v>44825</v>
      </c>
      <c r="B343">
        <f>'EJ4'!AN343</f>
        <v>-1.7150485661388458E-2</v>
      </c>
      <c r="C343">
        <f>'EJ4'!AM343</f>
        <v>-1.7116493297336777E-2</v>
      </c>
    </row>
    <row r="344" spans="1:3" x14ac:dyDescent="0.3">
      <c r="A344" s="13">
        <v>44826</v>
      </c>
      <c r="B344">
        <f>'EJ4'!AN344</f>
        <v>-5.5471702549342609E-3</v>
      </c>
      <c r="C344">
        <f>'EJ4'!AM344</f>
        <v>-8.4275962880581146E-3</v>
      </c>
    </row>
    <row r="345" spans="1:3" x14ac:dyDescent="0.3">
      <c r="A345" s="12">
        <v>44827</v>
      </c>
      <c r="B345">
        <f>'EJ4'!AN345</f>
        <v>-1.6468493721700481E-2</v>
      </c>
      <c r="C345">
        <f>'EJ4'!AM345</f>
        <v>-1.7232616372049869E-2</v>
      </c>
    </row>
    <row r="346" spans="1:3" x14ac:dyDescent="0.3">
      <c r="A346" s="13">
        <v>44830</v>
      </c>
      <c r="B346">
        <f>'EJ4'!AN346</f>
        <v>-1.1271090464313E-2</v>
      </c>
      <c r="C346">
        <f>'EJ4'!AM346</f>
        <v>-1.0340542018774879E-2</v>
      </c>
    </row>
    <row r="347" spans="1:3" x14ac:dyDescent="0.3">
      <c r="A347" s="12">
        <v>44831</v>
      </c>
      <c r="B347">
        <f>'EJ4'!AN347</f>
        <v>-1.0625726732902306E-3</v>
      </c>
      <c r="C347">
        <f>'EJ4'!AM347</f>
        <v>-2.1203598319033956E-3</v>
      </c>
    </row>
    <row r="348" spans="1:3" x14ac:dyDescent="0.3">
      <c r="A348" s="13">
        <v>44832</v>
      </c>
      <c r="B348">
        <f>'EJ4'!AN348</f>
        <v>1.8696345270733081E-2</v>
      </c>
      <c r="C348">
        <f>'EJ4'!AM348</f>
        <v>1.9672140136923533E-2</v>
      </c>
    </row>
    <row r="349" spans="1:3" x14ac:dyDescent="0.3">
      <c r="A349" s="12">
        <v>44833</v>
      </c>
      <c r="B349">
        <f>'EJ4'!AN349</f>
        <v>-2.7607566952832771E-2</v>
      </c>
      <c r="C349">
        <f>'EJ4'!AM349</f>
        <v>-2.1126419721218426E-2</v>
      </c>
    </row>
    <row r="350" spans="1:3" x14ac:dyDescent="0.3">
      <c r="A350" s="13">
        <v>44834</v>
      </c>
      <c r="B350">
        <f>'EJ4'!AN350</f>
        <v>-1.5438583808859348E-2</v>
      </c>
      <c r="C350">
        <f>'EJ4'!AM350</f>
        <v>-1.506673588849794E-2</v>
      </c>
    </row>
    <row r="351" spans="1:3" x14ac:dyDescent="0.3">
      <c r="A351" s="12">
        <v>44837</v>
      </c>
      <c r="B351">
        <f>'EJ4'!AN351</f>
        <v>3.1265365305035916E-2</v>
      </c>
      <c r="C351">
        <f>'EJ4'!AM351</f>
        <v>2.5883947546031072E-2</v>
      </c>
    </row>
    <row r="352" spans="1:3" x14ac:dyDescent="0.3">
      <c r="A352" s="13">
        <v>44838</v>
      </c>
      <c r="B352">
        <f>'EJ4'!AN352</f>
        <v>3.4989747140461595E-2</v>
      </c>
      <c r="C352">
        <f>'EJ4'!AM352</f>
        <v>3.0583700111188827E-2</v>
      </c>
    </row>
    <row r="353" spans="1:3" x14ac:dyDescent="0.3">
      <c r="A353" s="12">
        <v>44839</v>
      </c>
      <c r="B353">
        <f>'EJ4'!AN353</f>
        <v>1.4304530942248887E-3</v>
      </c>
      <c r="C353">
        <f>'EJ4'!AM353</f>
        <v>-2.0179744811957834E-3</v>
      </c>
    </row>
    <row r="354" spans="1:3" x14ac:dyDescent="0.3">
      <c r="A354" s="13">
        <v>44840</v>
      </c>
      <c r="B354">
        <f>'EJ4'!AN354</f>
        <v>-6.8736996534480947E-3</v>
      </c>
      <c r="C354">
        <f>'EJ4'!AM354</f>
        <v>-1.0245078344716774E-2</v>
      </c>
    </row>
    <row r="355" spans="1:3" x14ac:dyDescent="0.3">
      <c r="A355" s="12">
        <v>44841</v>
      </c>
      <c r="B355">
        <f>'EJ4'!AN355</f>
        <v>-4.1911812542686194E-2</v>
      </c>
      <c r="C355">
        <f>'EJ4'!AM355</f>
        <v>-2.8003589245083504E-2</v>
      </c>
    </row>
    <row r="356" spans="1:3" x14ac:dyDescent="0.3">
      <c r="A356" s="13">
        <v>44844</v>
      </c>
      <c r="B356">
        <f>'EJ4'!AN356</f>
        <v>-1.3353905376999349E-2</v>
      </c>
      <c r="C356">
        <f>'EJ4'!AM356</f>
        <v>-7.4924580867443691E-3</v>
      </c>
    </row>
    <row r="357" spans="1:3" x14ac:dyDescent="0.3">
      <c r="A357" s="12">
        <v>44845</v>
      </c>
      <c r="B357">
        <f>'EJ4'!AN357</f>
        <v>-1.1606594484709859E-2</v>
      </c>
      <c r="C357">
        <f>'EJ4'!AM357</f>
        <v>-6.5192296512833758E-3</v>
      </c>
    </row>
    <row r="358" spans="1:3" x14ac:dyDescent="0.3">
      <c r="A358" s="13">
        <v>44846</v>
      </c>
      <c r="B358">
        <f>'EJ4'!AN358</f>
        <v>2.2020442426303743E-3</v>
      </c>
      <c r="C358">
        <f>'EJ4'!AM358</f>
        <v>-3.2907569019515748E-3</v>
      </c>
    </row>
    <row r="359" spans="1:3" x14ac:dyDescent="0.3">
      <c r="A359" s="12">
        <v>44847</v>
      </c>
      <c r="B359">
        <f>'EJ4'!AN359</f>
        <v>2.6259523732290548E-2</v>
      </c>
      <c r="C359">
        <f>'EJ4'!AM359</f>
        <v>2.5965675434648228E-2</v>
      </c>
    </row>
    <row r="360" spans="1:3" x14ac:dyDescent="0.3">
      <c r="A360" s="13">
        <v>44848</v>
      </c>
      <c r="B360">
        <f>'EJ4'!AN360</f>
        <v>-2.9276152452539752E-2</v>
      </c>
      <c r="C360">
        <f>'EJ4'!AM360</f>
        <v>-2.3662705624933444E-2</v>
      </c>
    </row>
    <row r="361" spans="1:3" x14ac:dyDescent="0.3">
      <c r="A361" s="12">
        <v>44851</v>
      </c>
      <c r="B361">
        <f>'EJ4'!AN361</f>
        <v>3.8819181915942004E-2</v>
      </c>
      <c r="C361">
        <f>'EJ4'!AM361</f>
        <v>2.6480085513260976E-2</v>
      </c>
    </row>
    <row r="362" spans="1:3" x14ac:dyDescent="0.3">
      <c r="A362" s="13">
        <v>44852</v>
      </c>
      <c r="B362">
        <f>'EJ4'!AN362</f>
        <v>6.68092464478933E-3</v>
      </c>
      <c r="C362">
        <f>'EJ4'!AM362</f>
        <v>1.1427561549232745E-2</v>
      </c>
    </row>
    <row r="363" spans="1:3" x14ac:dyDescent="0.3">
      <c r="A363" s="12">
        <v>44853</v>
      </c>
      <c r="B363">
        <f>'EJ4'!AN363</f>
        <v>-6.777589427270056E-4</v>
      </c>
      <c r="C363">
        <f>'EJ4'!AM363</f>
        <v>-6.6720788821446053E-3</v>
      </c>
    </row>
    <row r="364" spans="1:3" x14ac:dyDescent="0.3">
      <c r="A364" s="13">
        <v>44854</v>
      </c>
      <c r="B364">
        <f>'EJ4'!AN364</f>
        <v>6.5567392061819793E-3</v>
      </c>
      <c r="C364">
        <f>'EJ4'!AM364</f>
        <v>-7.9509412312320782E-3</v>
      </c>
    </row>
    <row r="365" spans="1:3" x14ac:dyDescent="0.3">
      <c r="A365" s="12">
        <v>44855</v>
      </c>
      <c r="B365">
        <f>'EJ4'!AN365</f>
        <v>2.2521605669736298E-2</v>
      </c>
      <c r="C365">
        <f>'EJ4'!AM365</f>
        <v>2.3724828003862664E-2</v>
      </c>
    </row>
    <row r="366" spans="1:3" x14ac:dyDescent="0.3">
      <c r="A366" s="13">
        <v>44858</v>
      </c>
      <c r="B366">
        <f>'EJ4'!AN366</f>
        <v>1.0912729431015167E-2</v>
      </c>
      <c r="C366">
        <f>'EJ4'!AM366</f>
        <v>1.1881953234294862E-2</v>
      </c>
    </row>
    <row r="367" spans="1:3" x14ac:dyDescent="0.3">
      <c r="A367" s="12">
        <v>44859</v>
      </c>
      <c r="B367">
        <f>'EJ4'!AN367</f>
        <v>2.2882178349804914E-2</v>
      </c>
      <c r="C367">
        <f>'EJ4'!AM367</f>
        <v>1.6266649812763712E-2</v>
      </c>
    </row>
    <row r="368" spans="1:3" x14ac:dyDescent="0.3">
      <c r="A368" s="13">
        <v>44860</v>
      </c>
      <c r="B368">
        <f>'EJ4'!AN368</f>
        <v>-3.1508856819946932E-2</v>
      </c>
      <c r="C368">
        <f>'EJ4'!AM368</f>
        <v>-7.3877137474703813E-3</v>
      </c>
    </row>
    <row r="369" spans="1:3" x14ac:dyDescent="0.3">
      <c r="A369" s="12">
        <v>44861</v>
      </c>
      <c r="B369">
        <f>'EJ4'!AN369</f>
        <v>-3.5118436217753395E-2</v>
      </c>
      <c r="C369">
        <f>'EJ4'!AM369</f>
        <v>-6.0825980264187507E-3</v>
      </c>
    </row>
    <row r="370" spans="1:3" x14ac:dyDescent="0.3">
      <c r="A370" s="13">
        <v>44862</v>
      </c>
      <c r="B370">
        <f>'EJ4'!AN370</f>
        <v>3.2577343034995578E-2</v>
      </c>
      <c r="C370">
        <f>'EJ4'!AM370</f>
        <v>2.4626375646783716E-2</v>
      </c>
    </row>
    <row r="371" spans="1:3" x14ac:dyDescent="0.3">
      <c r="A371" s="12">
        <v>44865</v>
      </c>
      <c r="B371">
        <f>'EJ4'!AN371</f>
        <v>-1.7239371884248209E-2</v>
      </c>
      <c r="C371">
        <f>'EJ4'!AM371</f>
        <v>-7.4543841930141408E-3</v>
      </c>
    </row>
    <row r="372" spans="1:3" x14ac:dyDescent="0.3">
      <c r="A372" s="13">
        <v>44866</v>
      </c>
      <c r="B372">
        <f>'EJ4'!AN372</f>
        <v>-1.3866578486256135E-2</v>
      </c>
      <c r="C372">
        <f>'EJ4'!AM372</f>
        <v>-4.10126085362017E-3</v>
      </c>
    </row>
    <row r="373" spans="1:3" x14ac:dyDescent="0.3">
      <c r="A373" s="12">
        <v>44867</v>
      </c>
      <c r="B373">
        <f>'EJ4'!AN373</f>
        <v>-3.8471755052208609E-2</v>
      </c>
      <c r="C373">
        <f>'EJ4'!AM373</f>
        <v>-2.5001944970306722E-2</v>
      </c>
    </row>
    <row r="374" spans="1:3" x14ac:dyDescent="0.3">
      <c r="A374" s="13">
        <v>44868</v>
      </c>
      <c r="B374">
        <f>'EJ4'!AN374</f>
        <v>-2.1040345210270428E-2</v>
      </c>
      <c r="C374">
        <f>'EJ4'!AM374</f>
        <v>-1.0585979163175718E-2</v>
      </c>
    </row>
    <row r="375" spans="1:3" x14ac:dyDescent="0.3">
      <c r="A375" s="12">
        <v>44869</v>
      </c>
      <c r="B375">
        <f>'EJ4'!AN375</f>
        <v>1.7152647697295176E-2</v>
      </c>
      <c r="C375">
        <f>'EJ4'!AM375</f>
        <v>1.3618682272863003E-2</v>
      </c>
    </row>
    <row r="376" spans="1:3" x14ac:dyDescent="0.3">
      <c r="A376" s="13">
        <v>44872</v>
      </c>
      <c r="B376">
        <f>'EJ4'!AN376</f>
        <v>2.1396980342947527E-2</v>
      </c>
      <c r="C376">
        <f>'EJ4'!AM376</f>
        <v>9.6139820450598101E-3</v>
      </c>
    </row>
    <row r="377" spans="1:3" x14ac:dyDescent="0.3">
      <c r="A377" s="12">
        <v>44873</v>
      </c>
      <c r="B377">
        <f>'EJ4'!AN377</f>
        <v>4.1060878085612436E-3</v>
      </c>
      <c r="C377">
        <f>'EJ4'!AM377</f>
        <v>5.5978774823999267E-3</v>
      </c>
    </row>
    <row r="378" spans="1:3" x14ac:dyDescent="0.3">
      <c r="A378" s="13">
        <v>44874</v>
      </c>
      <c r="B378">
        <f>'EJ4'!AN378</f>
        <v>-1.9668312090537834E-2</v>
      </c>
      <c r="C378">
        <f>'EJ4'!AM378</f>
        <v>-2.0777877333723382E-2</v>
      </c>
    </row>
    <row r="379" spans="1:3" x14ac:dyDescent="0.3">
      <c r="A379" s="12">
        <v>44875</v>
      </c>
      <c r="B379">
        <f>'EJ4'!AN379</f>
        <v>8.8686045303113609E-2</v>
      </c>
      <c r="C379">
        <f>'EJ4'!AM379</f>
        <v>5.5434472345454289E-2</v>
      </c>
    </row>
    <row r="380" spans="1:3" x14ac:dyDescent="0.3">
      <c r="A380" s="13">
        <v>44876</v>
      </c>
      <c r="B380">
        <f>'EJ4'!AN380</f>
        <v>2.1345818049528228E-2</v>
      </c>
      <c r="C380">
        <f>'EJ4'!AM380</f>
        <v>9.2407939601200084E-3</v>
      </c>
    </row>
    <row r="381" spans="1:3" x14ac:dyDescent="0.3">
      <c r="A381" s="12">
        <v>44879</v>
      </c>
      <c r="B381">
        <f>'EJ4'!AN381</f>
        <v>-4.6781433784396772E-3</v>
      </c>
      <c r="C381">
        <f>'EJ4'!AM381</f>
        <v>-8.9357940159231486E-3</v>
      </c>
    </row>
    <row r="382" spans="1:3" x14ac:dyDescent="0.3">
      <c r="A382" s="13">
        <v>44880</v>
      </c>
      <c r="B382">
        <f>'EJ4'!AN382</f>
        <v>1.4637874108214348E-2</v>
      </c>
      <c r="C382">
        <f>'EJ4'!AM382</f>
        <v>8.7131214858804373E-3</v>
      </c>
    </row>
    <row r="383" spans="1:3" x14ac:dyDescent="0.3">
      <c r="A383" s="12">
        <v>44881</v>
      </c>
      <c r="B383">
        <f>'EJ4'!AN383</f>
        <v>-1.8250361734726869E-2</v>
      </c>
      <c r="C383">
        <f>'EJ4'!AM383</f>
        <v>-8.2520611363995355E-3</v>
      </c>
    </row>
    <row r="384" spans="1:3" x14ac:dyDescent="0.3">
      <c r="A384" s="13">
        <v>44882</v>
      </c>
      <c r="B384">
        <f>'EJ4'!AN384</f>
        <v>-7.4950885485986643E-3</v>
      </c>
      <c r="C384">
        <f>'EJ4'!AM384</f>
        <v>-3.0893277996559831E-3</v>
      </c>
    </row>
    <row r="385" spans="1:3" x14ac:dyDescent="0.3">
      <c r="A385" s="12">
        <v>44883</v>
      </c>
      <c r="B385">
        <f>'EJ4'!AN385</f>
        <v>-4.3412138701902228E-3</v>
      </c>
      <c r="C385">
        <f>'EJ4'!AM385</f>
        <v>4.7585745560692061E-3</v>
      </c>
    </row>
    <row r="386" spans="1:3" x14ac:dyDescent="0.3">
      <c r="A386" s="13">
        <v>44886</v>
      </c>
      <c r="B386">
        <f>'EJ4'!AN386</f>
        <v>-1.4892364130258256E-2</v>
      </c>
      <c r="C386">
        <f>'EJ4'!AM386</f>
        <v>-3.8836518432215916E-3</v>
      </c>
    </row>
    <row r="387" spans="1:3" x14ac:dyDescent="0.3">
      <c r="A387" s="12">
        <v>44887</v>
      </c>
      <c r="B387">
        <f>'EJ4'!AN387</f>
        <v>2.2140521023253722E-2</v>
      </c>
      <c r="C387">
        <f>'EJ4'!AM387</f>
        <v>1.3579953113211918E-2</v>
      </c>
    </row>
    <row r="388" spans="1:3" x14ac:dyDescent="0.3">
      <c r="A388" s="13">
        <v>44888</v>
      </c>
      <c r="B388">
        <f>'EJ4'!AN388</f>
        <v>1.0850960973275708E-2</v>
      </c>
      <c r="C388">
        <f>'EJ4'!AM388</f>
        <v>5.9147063378277576E-3</v>
      </c>
    </row>
    <row r="389" spans="1:3" x14ac:dyDescent="0.3">
      <c r="A389" s="12">
        <v>44890</v>
      </c>
      <c r="B389">
        <f>'EJ4'!AN389</f>
        <v>-6.0855387801198998E-3</v>
      </c>
      <c r="C389">
        <f>'EJ4'!AM389</f>
        <v>-2.830708720074071E-4</v>
      </c>
    </row>
    <row r="390" spans="1:3" x14ac:dyDescent="0.3">
      <c r="A390" s="13">
        <v>44893</v>
      </c>
      <c r="B390">
        <f>'EJ4'!AN390</f>
        <v>-1.5907101746383899E-2</v>
      </c>
      <c r="C390">
        <f>'EJ4'!AM390</f>
        <v>-1.5444149702443011E-2</v>
      </c>
    </row>
    <row r="391" spans="1:3" x14ac:dyDescent="0.3">
      <c r="A391" s="12">
        <v>44894</v>
      </c>
      <c r="B391">
        <f>'EJ4'!AN391</f>
        <v>-7.2500528418285477E-3</v>
      </c>
      <c r="C391">
        <f>'EJ4'!AM391</f>
        <v>-1.5918505325509535E-3</v>
      </c>
    </row>
    <row r="392" spans="1:3" x14ac:dyDescent="0.3">
      <c r="A392" s="13">
        <v>44895</v>
      </c>
      <c r="B392">
        <f>'EJ4'!AN392</f>
        <v>5.342809644098289E-2</v>
      </c>
      <c r="C392">
        <f>'EJ4'!AM392</f>
        <v>3.0947814727501077E-2</v>
      </c>
    </row>
    <row r="393" spans="1:3" x14ac:dyDescent="0.3">
      <c r="A393" s="12">
        <v>44896</v>
      </c>
      <c r="B393">
        <f>'EJ4'!AN393</f>
        <v>-5.4266444316992376E-3</v>
      </c>
      <c r="C393">
        <f>'EJ4'!AM393</f>
        <v>-8.6762366700898763E-4</v>
      </c>
    </row>
    <row r="394" spans="1:3" x14ac:dyDescent="0.3">
      <c r="A394" s="13">
        <v>44897</v>
      </c>
      <c r="B394">
        <f>'EJ4'!AN394</f>
        <v>-5.4425992711325533E-3</v>
      </c>
      <c r="C394">
        <f>'EJ4'!AM394</f>
        <v>-1.1946317615054713E-3</v>
      </c>
    </row>
    <row r="395" spans="1:3" x14ac:dyDescent="0.3">
      <c r="A395" s="12">
        <v>44900</v>
      </c>
      <c r="B395">
        <f>'EJ4'!AN395</f>
        <v>-2.3871748674803715E-2</v>
      </c>
      <c r="C395">
        <f>'EJ4'!AM395</f>
        <v>-1.7894245646781326E-2</v>
      </c>
    </row>
    <row r="396" spans="1:3" x14ac:dyDescent="0.3">
      <c r="A396" s="13">
        <v>44901</v>
      </c>
      <c r="B396">
        <f>'EJ4'!AN396</f>
        <v>-2.3689398972297514E-2</v>
      </c>
      <c r="C396">
        <f>'EJ4'!AM396</f>
        <v>-1.4399175760970717E-2</v>
      </c>
    </row>
    <row r="397" spans="1:3" x14ac:dyDescent="0.3">
      <c r="A397" s="12">
        <v>44902</v>
      </c>
      <c r="B397">
        <f>'EJ4'!AN397</f>
        <v>-6.9544888461982842E-3</v>
      </c>
      <c r="C397">
        <f>'EJ4'!AM397</f>
        <v>-1.8623485890298941E-3</v>
      </c>
    </row>
    <row r="398" spans="1:3" x14ac:dyDescent="0.3">
      <c r="A398" s="13">
        <v>44903</v>
      </c>
      <c r="B398">
        <f>'EJ4'!AN398</f>
        <v>1.3951731923178536E-2</v>
      </c>
      <c r="C398">
        <f>'EJ4'!AM398</f>
        <v>7.5217594663847809E-3</v>
      </c>
    </row>
    <row r="399" spans="1:3" x14ac:dyDescent="0.3">
      <c r="A399" s="12">
        <v>44904</v>
      </c>
      <c r="B399">
        <f>'EJ4'!AN399</f>
        <v>-4.9909777120427804E-3</v>
      </c>
      <c r="C399">
        <f>'EJ4'!AM399</f>
        <v>-7.3495462355336327E-3</v>
      </c>
    </row>
    <row r="400" spans="1:3" x14ac:dyDescent="0.3">
      <c r="A400" s="13">
        <v>44907</v>
      </c>
      <c r="B400">
        <f>'EJ4'!AN400</f>
        <v>1.5878214468463783E-2</v>
      </c>
      <c r="C400">
        <f>'EJ4'!AM400</f>
        <v>1.4279251114533986E-2</v>
      </c>
    </row>
    <row r="401" spans="1:3" x14ac:dyDescent="0.3">
      <c r="A401" s="12">
        <v>44908</v>
      </c>
      <c r="B401">
        <f>'EJ4'!AN401</f>
        <v>1.6292397726373767E-2</v>
      </c>
      <c r="C401">
        <f>'EJ4'!AM401</f>
        <v>7.289703700733785E-3</v>
      </c>
    </row>
    <row r="402" spans="1:3" x14ac:dyDescent="0.3">
      <c r="A402" s="13">
        <v>44909</v>
      </c>
      <c r="B402">
        <f>'EJ4'!AN402</f>
        <v>-5.4710370583334359E-3</v>
      </c>
      <c r="C402">
        <f>'EJ4'!AM402</f>
        <v>-6.0527657880661279E-3</v>
      </c>
    </row>
    <row r="403" spans="1:3" x14ac:dyDescent="0.3">
      <c r="A403" s="12">
        <v>44910</v>
      </c>
      <c r="B403">
        <f>'EJ4'!AN403</f>
        <v>-3.5801180076641577E-2</v>
      </c>
      <c r="C403">
        <f>'EJ4'!AM403</f>
        <v>-2.4921658340258168E-2</v>
      </c>
    </row>
    <row r="404" spans="1:3" x14ac:dyDescent="0.3">
      <c r="A404" s="13">
        <v>44911</v>
      </c>
      <c r="B404">
        <f>'EJ4'!AN404</f>
        <v>-4.7151058355438891E-3</v>
      </c>
      <c r="C404">
        <f>'EJ4'!AM404</f>
        <v>-1.1137778348199956E-2</v>
      </c>
    </row>
    <row r="405" spans="1:3" x14ac:dyDescent="0.3">
      <c r="A405" s="12">
        <v>44914</v>
      </c>
      <c r="B405">
        <f>'EJ4'!AN405</f>
        <v>-1.5690106672068008E-2</v>
      </c>
      <c r="C405">
        <f>'EJ4'!AM405</f>
        <v>-9.007465553582783E-3</v>
      </c>
    </row>
    <row r="406" spans="1:3" x14ac:dyDescent="0.3">
      <c r="A406" s="13">
        <v>44915</v>
      </c>
      <c r="B406">
        <f>'EJ4'!AN406</f>
        <v>4.115018827636349E-3</v>
      </c>
      <c r="C406">
        <f>'EJ4'!AM406</f>
        <v>1.0372846193742458E-3</v>
      </c>
    </row>
    <row r="407" spans="1:3" x14ac:dyDescent="0.3">
      <c r="A407" s="12">
        <v>44916</v>
      </c>
      <c r="B407">
        <f>'EJ4'!AN407</f>
        <v>1.5270161302120526E-2</v>
      </c>
      <c r="C407">
        <f>'EJ4'!AM407</f>
        <v>1.4868040255179737E-2</v>
      </c>
    </row>
    <row r="408" spans="1:3" x14ac:dyDescent="0.3">
      <c r="A408" s="13">
        <v>44917</v>
      </c>
      <c r="B408">
        <f>'EJ4'!AN408</f>
        <v>-2.5287919440734084E-2</v>
      </c>
      <c r="C408">
        <f>'EJ4'!AM408</f>
        <v>-1.4451686760656446E-2</v>
      </c>
    </row>
    <row r="409" spans="1:3" x14ac:dyDescent="0.3">
      <c r="A409" s="12">
        <v>44918</v>
      </c>
      <c r="B409">
        <f>'EJ4'!AN409</f>
        <v>5.0831713590264727E-3</v>
      </c>
      <c r="C409">
        <f>'EJ4'!AM409</f>
        <v>5.8680563731070556E-3</v>
      </c>
    </row>
    <row r="410" spans="1:3" x14ac:dyDescent="0.3">
      <c r="A410" s="13">
        <v>44922</v>
      </c>
      <c r="B410">
        <f>'EJ4'!AN410</f>
        <v>-1.4343571265463019E-2</v>
      </c>
      <c r="C410">
        <f>'EJ4'!AM410</f>
        <v>-4.0496044028068834E-3</v>
      </c>
    </row>
    <row r="411" spans="1:3" x14ac:dyDescent="0.3">
      <c r="A411" s="12">
        <v>44923</v>
      </c>
      <c r="B411">
        <f>'EJ4'!AN411</f>
        <v>-1.4601855746804211E-2</v>
      </c>
      <c r="C411">
        <f>'EJ4'!AM411</f>
        <v>-1.202063067180259E-2</v>
      </c>
    </row>
    <row r="412" spans="1:3" x14ac:dyDescent="0.3">
      <c r="A412" s="13">
        <v>44924</v>
      </c>
      <c r="B412">
        <f>'EJ4'!AN412</f>
        <v>2.8215668220996214E-2</v>
      </c>
      <c r="C412">
        <f>'EJ4'!AM412</f>
        <v>1.7461316021801565E-2</v>
      </c>
    </row>
    <row r="413" spans="1:3" x14ac:dyDescent="0.3">
      <c r="A413" s="12">
        <v>44925</v>
      </c>
      <c r="B413">
        <f>'EJ4'!AN413</f>
        <v>1.8070490015403335E-4</v>
      </c>
      <c r="C413">
        <f>'EJ4'!AM413</f>
        <v>-2.5407348906808513E-3</v>
      </c>
    </row>
    <row r="414" spans="1:3" x14ac:dyDescent="0.3">
      <c r="A414" s="13">
        <v>44929</v>
      </c>
      <c r="B414">
        <f>'EJ4'!AN414</f>
        <v>5.3337171449191374E-3</v>
      </c>
      <c r="C414">
        <f>'EJ4'!AM414</f>
        <v>-4.0005209011589882E-3</v>
      </c>
    </row>
    <row r="415" spans="1:3" x14ac:dyDescent="0.3">
      <c r="A415" s="12">
        <v>44930</v>
      </c>
      <c r="B415">
        <f>'EJ4'!AN415</f>
        <v>9.0001197700755025E-3</v>
      </c>
      <c r="C415">
        <f>'EJ4'!AM415</f>
        <v>7.5389499338414101E-3</v>
      </c>
    </row>
    <row r="416" spans="1:3" x14ac:dyDescent="0.3">
      <c r="A416" s="13">
        <v>44931</v>
      </c>
      <c r="B416">
        <f>'EJ4'!AN416</f>
        <v>-1.8217575702808839E-2</v>
      </c>
      <c r="C416">
        <f>'EJ4'!AM416</f>
        <v>-1.164556173549236E-2</v>
      </c>
    </row>
    <row r="417" spans="1:3" x14ac:dyDescent="0.3">
      <c r="A417" s="12">
        <v>44932</v>
      </c>
      <c r="B417">
        <f>'EJ4'!AN417</f>
        <v>2.616917149843451E-2</v>
      </c>
      <c r="C417">
        <f>'EJ4'!AM417</f>
        <v>2.284078674404566E-2</v>
      </c>
    </row>
    <row r="418" spans="1:3" x14ac:dyDescent="0.3">
      <c r="A418" s="13">
        <v>44935</v>
      </c>
      <c r="B418">
        <f>'EJ4'!AN418</f>
        <v>1.7352123043684539E-2</v>
      </c>
      <c r="C418">
        <f>'EJ4'!AM418</f>
        <v>-7.6763506782906443E-4</v>
      </c>
    </row>
    <row r="419" spans="1:3" x14ac:dyDescent="0.3">
      <c r="A419" s="12">
        <v>44936</v>
      </c>
      <c r="B419">
        <f>'EJ4'!AN419</f>
        <v>8.709501242689795E-3</v>
      </c>
      <c r="C419">
        <f>'EJ4'!AM419</f>
        <v>6.9782558985018728E-3</v>
      </c>
    </row>
    <row r="420" spans="1:3" x14ac:dyDescent="0.3">
      <c r="A420" s="13">
        <v>44937</v>
      </c>
      <c r="B420">
        <f>'EJ4'!AN420</f>
        <v>1.7770232439753418E-2</v>
      </c>
      <c r="C420">
        <f>'EJ4'!AM420</f>
        <v>1.2849397206098123E-2</v>
      </c>
    </row>
    <row r="421" spans="1:3" x14ac:dyDescent="0.3">
      <c r="A421" s="12">
        <v>44938</v>
      </c>
      <c r="B421">
        <f>'EJ4'!AN421</f>
        <v>1.1527904540965266E-2</v>
      </c>
      <c r="C421">
        <f>'EJ4'!AM421</f>
        <v>3.41595270064321E-3</v>
      </c>
    </row>
    <row r="422" spans="1:3" x14ac:dyDescent="0.3">
      <c r="A422" s="13">
        <v>44939</v>
      </c>
      <c r="B422">
        <f>'EJ4'!AN422</f>
        <v>7.3566374115247432E-3</v>
      </c>
      <c r="C422">
        <f>'EJ4'!AM422</f>
        <v>3.9968166058692578E-3</v>
      </c>
    </row>
    <row r="423" spans="1:3" x14ac:dyDescent="0.3">
      <c r="A423" s="12">
        <v>44943</v>
      </c>
      <c r="B423">
        <f>'EJ4'!AN423</f>
        <v>-1.2335442551585465E-3</v>
      </c>
      <c r="C423">
        <f>'EJ4'!AM423</f>
        <v>-2.0304619300891558E-3</v>
      </c>
    </row>
    <row r="424" spans="1:3" x14ac:dyDescent="0.3">
      <c r="A424" s="13">
        <v>44944</v>
      </c>
      <c r="B424">
        <f>'EJ4'!AN424</f>
        <v>-1.4590944407266744E-2</v>
      </c>
      <c r="C424">
        <f>'EJ4'!AM424</f>
        <v>-1.5562632643191909E-2</v>
      </c>
    </row>
    <row r="425" spans="1:3" x14ac:dyDescent="0.3">
      <c r="A425" s="12">
        <v>44945</v>
      </c>
      <c r="B425">
        <f>'EJ4'!AN425</f>
        <v>-4.0943177814678289E-3</v>
      </c>
      <c r="C425">
        <f>'EJ4'!AM425</f>
        <v>-7.6383480195273412E-3</v>
      </c>
    </row>
    <row r="426" spans="1:3" x14ac:dyDescent="0.3">
      <c r="A426" s="13">
        <v>44946</v>
      </c>
      <c r="B426">
        <f>'EJ4'!AN426</f>
        <v>3.3650107035734678E-2</v>
      </c>
      <c r="C426">
        <f>'EJ4'!AM426</f>
        <v>1.8918399015094289E-2</v>
      </c>
    </row>
    <row r="427" spans="1:3" x14ac:dyDescent="0.3">
      <c r="A427" s="12">
        <v>44949</v>
      </c>
      <c r="B427">
        <f>'EJ4'!AN427</f>
        <v>2.5448078191718307E-2</v>
      </c>
      <c r="C427">
        <f>'EJ4'!AM427</f>
        <v>1.1881357596139619E-2</v>
      </c>
    </row>
    <row r="428" spans="1:3" x14ac:dyDescent="0.3">
      <c r="A428" s="13">
        <v>44950</v>
      </c>
      <c r="B428">
        <f>'EJ4'!AN428</f>
        <v>-3.9350012865578413E-3</v>
      </c>
      <c r="C428">
        <f>'EJ4'!AM428</f>
        <v>-7.1147641306434917E-4</v>
      </c>
    </row>
    <row r="429" spans="1:3" x14ac:dyDescent="0.3">
      <c r="A429" s="12">
        <v>44951</v>
      </c>
      <c r="B429">
        <f>'EJ4'!AN429</f>
        <v>-3.9750479345169228E-3</v>
      </c>
      <c r="C429">
        <f>'EJ4'!AM429</f>
        <v>-1.8172991946630024E-4</v>
      </c>
    </row>
    <row r="430" spans="1:3" x14ac:dyDescent="0.3">
      <c r="A430" s="13">
        <v>44952</v>
      </c>
      <c r="B430">
        <f>'EJ4'!AN430</f>
        <v>2.3758417275799817E-2</v>
      </c>
      <c r="C430">
        <f>'EJ4'!AM430</f>
        <v>1.1007863115068517E-2</v>
      </c>
    </row>
    <row r="431" spans="1:3" x14ac:dyDescent="0.3">
      <c r="A431" s="12">
        <v>44953</v>
      </c>
      <c r="B431">
        <f>'EJ4'!AN431</f>
        <v>5.5275617354770823E-3</v>
      </c>
      <c r="C431">
        <f>'EJ4'!AM431</f>
        <v>2.4948096630159622E-3</v>
      </c>
    </row>
    <row r="432" spans="1:3" x14ac:dyDescent="0.3">
      <c r="A432" s="13">
        <v>44956</v>
      </c>
      <c r="B432">
        <f>'EJ4'!AN432</f>
        <v>-2.0893609715329334E-2</v>
      </c>
      <c r="C432">
        <f>'EJ4'!AM432</f>
        <v>-1.2968731575016657E-2</v>
      </c>
    </row>
    <row r="433" spans="1:3" x14ac:dyDescent="0.3">
      <c r="A433" s="12">
        <v>44957</v>
      </c>
      <c r="B433">
        <f>'EJ4'!AN433</f>
        <v>1.6826940010725287E-2</v>
      </c>
      <c r="C433">
        <f>'EJ4'!AM433</f>
        <v>1.4642450911824145E-2</v>
      </c>
    </row>
    <row r="434" spans="1:3" x14ac:dyDescent="0.3">
      <c r="A434" s="13">
        <v>44958</v>
      </c>
      <c r="B434">
        <f>'EJ4'!AN434</f>
        <v>2.5435278146712849E-2</v>
      </c>
      <c r="C434">
        <f>'EJ4'!AM434</f>
        <v>1.0452337732424155E-2</v>
      </c>
    </row>
    <row r="435" spans="1:3" x14ac:dyDescent="0.3">
      <c r="A435" s="12">
        <v>44959</v>
      </c>
      <c r="B435">
        <f>'EJ4'!AN435</f>
        <v>5.309195980230734E-2</v>
      </c>
      <c r="C435">
        <f>'EJ4'!AM435</f>
        <v>1.4699420519954209E-2</v>
      </c>
    </row>
    <row r="436" spans="1:3" x14ac:dyDescent="0.3">
      <c r="A436" s="13">
        <v>44960</v>
      </c>
      <c r="B436">
        <f>'EJ4'!AN436</f>
        <v>-1.8880277503525753E-2</v>
      </c>
      <c r="C436">
        <f>'EJ4'!AM436</f>
        <v>-1.0354661511665864E-2</v>
      </c>
    </row>
    <row r="437" spans="1:3" x14ac:dyDescent="0.3">
      <c r="A437" s="12">
        <v>44963</v>
      </c>
      <c r="B437">
        <f>'EJ4'!AN437</f>
        <v>-1.2715301217628205E-2</v>
      </c>
      <c r="C437">
        <f>'EJ4'!AM437</f>
        <v>-6.1404865973000433E-3</v>
      </c>
    </row>
    <row r="438" spans="1:3" x14ac:dyDescent="0.3">
      <c r="A438" s="13">
        <v>44964</v>
      </c>
      <c r="B438">
        <f>'EJ4'!AN438</f>
        <v>2.1849719739154436E-2</v>
      </c>
      <c r="C438">
        <f>'EJ4'!AM438</f>
        <v>1.2872529846171821E-2</v>
      </c>
    </row>
    <row r="439" spans="1:3" x14ac:dyDescent="0.3">
      <c r="A439" s="12">
        <v>44965</v>
      </c>
      <c r="B439">
        <f>'EJ4'!AN439</f>
        <v>-2.1266227135594118E-2</v>
      </c>
      <c r="C439">
        <f>'EJ4'!AM439</f>
        <v>-1.1080691642651352E-2</v>
      </c>
    </row>
    <row r="440" spans="1:3" x14ac:dyDescent="0.3">
      <c r="A440" s="13">
        <v>44966</v>
      </c>
      <c r="B440">
        <f>'EJ4'!AN440</f>
        <v>-1.0441130332258585E-2</v>
      </c>
      <c r="C440">
        <f>'EJ4'!AM440</f>
        <v>-8.8298290859815109E-3</v>
      </c>
    </row>
    <row r="441" spans="1:3" x14ac:dyDescent="0.3">
      <c r="A441" s="12">
        <v>44967</v>
      </c>
      <c r="B441">
        <f>'EJ4'!AN441</f>
        <v>-1.097303208659094E-2</v>
      </c>
      <c r="C441">
        <f>'EJ4'!AM441</f>
        <v>2.1952713463186946E-3</v>
      </c>
    </row>
    <row r="442" spans="1:3" x14ac:dyDescent="0.3">
      <c r="A442" s="13">
        <v>44970</v>
      </c>
      <c r="B442">
        <f>'EJ4'!AN442</f>
        <v>2.0501818593429609E-2</v>
      </c>
      <c r="C442">
        <f>'EJ4'!AM442</f>
        <v>1.1448590134117032E-2</v>
      </c>
    </row>
    <row r="443" spans="1:3" x14ac:dyDescent="0.3">
      <c r="A443" s="12">
        <v>44971</v>
      </c>
      <c r="B443">
        <f>'EJ4'!AN443</f>
        <v>5.0753664729953352E-3</v>
      </c>
      <c r="C443">
        <f>'EJ4'!AM443</f>
        <v>-2.8037676836767389E-4</v>
      </c>
    </row>
    <row r="444" spans="1:3" x14ac:dyDescent="0.3">
      <c r="A444" s="13">
        <v>44972</v>
      </c>
      <c r="B444">
        <f>'EJ4'!AN444</f>
        <v>2.3495081504049512E-3</v>
      </c>
      <c r="C444">
        <f>'EJ4'!AM444</f>
        <v>2.7731236687436045E-3</v>
      </c>
    </row>
    <row r="445" spans="1:3" x14ac:dyDescent="0.3">
      <c r="A445" s="12">
        <v>44973</v>
      </c>
      <c r="B445">
        <f>'EJ4'!AN445</f>
        <v>-2.1023804848236103E-2</v>
      </c>
      <c r="C445">
        <f>'EJ4'!AM445</f>
        <v>-1.378869707782826E-2</v>
      </c>
    </row>
    <row r="446" spans="1:3" x14ac:dyDescent="0.3">
      <c r="A446" s="13">
        <v>44974</v>
      </c>
      <c r="B446">
        <f>'EJ4'!AN446</f>
        <v>-1.2635992470081342E-2</v>
      </c>
      <c r="C446">
        <f>'EJ4'!AM446</f>
        <v>-2.7674487398573477E-3</v>
      </c>
    </row>
    <row r="447" spans="1:3" x14ac:dyDescent="0.3">
      <c r="A447" s="12">
        <v>44978</v>
      </c>
      <c r="B447">
        <f>'EJ4'!AN447</f>
        <v>-2.5394534365312815E-2</v>
      </c>
      <c r="C447">
        <f>'EJ4'!AM447</f>
        <v>-2.0041234687148357E-2</v>
      </c>
    </row>
    <row r="448" spans="1:3" x14ac:dyDescent="0.3">
      <c r="A448" s="13">
        <v>44979</v>
      </c>
      <c r="B448">
        <f>'EJ4'!AN448</f>
        <v>2.3657672958495151E-4</v>
      </c>
      <c r="C448">
        <f>'EJ4'!AM448</f>
        <v>-1.5735464083616035E-3</v>
      </c>
    </row>
    <row r="449" spans="1:3" x14ac:dyDescent="0.3">
      <c r="A449" s="12">
        <v>44980</v>
      </c>
      <c r="B449">
        <f>'EJ4'!AN449</f>
        <v>1.7349124766838E-2</v>
      </c>
      <c r="C449">
        <f>'EJ4'!AM449</f>
        <v>5.3294245875146196E-3</v>
      </c>
    </row>
    <row r="450" spans="1:3" x14ac:dyDescent="0.3">
      <c r="A450" s="13">
        <v>44981</v>
      </c>
      <c r="B450">
        <f>'EJ4'!AN450</f>
        <v>-2.0461612207982795E-2</v>
      </c>
      <c r="C450">
        <f>'EJ4'!AM450</f>
        <v>-1.0537544363360851E-2</v>
      </c>
    </row>
    <row r="451" spans="1:3" x14ac:dyDescent="0.3">
      <c r="A451" s="12">
        <v>44984</v>
      </c>
      <c r="B451">
        <f>'EJ4'!AN451</f>
        <v>2.2026815069146862E-3</v>
      </c>
      <c r="C451">
        <f>'EJ4'!AM451</f>
        <v>3.0730168965551474E-3</v>
      </c>
    </row>
    <row r="452" spans="1:3" x14ac:dyDescent="0.3">
      <c r="A452" s="13">
        <v>44985</v>
      </c>
      <c r="B452">
        <f>'EJ4'!AN452</f>
        <v>1.8188928682786321E-3</v>
      </c>
      <c r="C452">
        <f>'EJ4'!AM452</f>
        <v>-3.0359797500902896E-3</v>
      </c>
    </row>
    <row r="453" spans="1:3" x14ac:dyDescent="0.3">
      <c r="A453" s="12">
        <v>44986</v>
      </c>
      <c r="B453">
        <f>'EJ4'!AN453</f>
        <v>-5.1124554076137771E-3</v>
      </c>
      <c r="C453">
        <f>'EJ4'!AM453</f>
        <v>-4.7252622696876134E-3</v>
      </c>
    </row>
    <row r="454" spans="1:3" x14ac:dyDescent="0.3">
      <c r="A454" s="13">
        <v>44987</v>
      </c>
      <c r="B454">
        <f>'EJ4'!AN454</f>
        <v>2.4622733613326574E-2</v>
      </c>
      <c r="C454">
        <f>'EJ4'!AM454</f>
        <v>7.5821419804169565E-3</v>
      </c>
    </row>
    <row r="455" spans="1:3" x14ac:dyDescent="0.3">
      <c r="A455" s="12">
        <v>44988</v>
      </c>
      <c r="B455">
        <f>'EJ4'!AN455</f>
        <v>2.4229390851651454E-2</v>
      </c>
      <c r="C455">
        <f>'EJ4'!AM455</f>
        <v>1.61477890665227E-2</v>
      </c>
    </row>
    <row r="456" spans="1:3" x14ac:dyDescent="0.3">
      <c r="A456" s="13">
        <v>44991</v>
      </c>
      <c r="B456">
        <f>'EJ4'!AN456</f>
        <v>-1.921066095189908E-4</v>
      </c>
      <c r="C456">
        <f>'EJ4'!AM456</f>
        <v>6.8715950999109765E-4</v>
      </c>
    </row>
    <row r="457" spans="1:3" x14ac:dyDescent="0.3">
      <c r="A457" s="12">
        <v>44992</v>
      </c>
      <c r="B457">
        <f>'EJ4'!AN457</f>
        <v>-1.0098126144380569E-2</v>
      </c>
      <c r="C457">
        <f>'EJ4'!AM457</f>
        <v>-1.5326967063694075E-2</v>
      </c>
    </row>
    <row r="458" spans="1:3" x14ac:dyDescent="0.3">
      <c r="A458" s="13">
        <v>44993</v>
      </c>
      <c r="B458">
        <f>'EJ4'!AN458</f>
        <v>6.9960455180331426E-3</v>
      </c>
      <c r="C458">
        <f>'EJ4'!AM458</f>
        <v>1.4148210025664021E-3</v>
      </c>
    </row>
    <row r="459" spans="1:3" x14ac:dyDescent="0.3">
      <c r="A459" s="12">
        <v>44994</v>
      </c>
      <c r="B459">
        <f>'EJ4'!AN459</f>
        <v>-1.5530248532858469E-2</v>
      </c>
      <c r="C459">
        <f>'EJ4'!AM459</f>
        <v>-1.8459372596762003E-2</v>
      </c>
    </row>
    <row r="460" spans="1:3" x14ac:dyDescent="0.3">
      <c r="A460" s="13">
        <v>44995</v>
      </c>
      <c r="B460">
        <f>'EJ4'!AN460</f>
        <v>-1.554179706216024E-2</v>
      </c>
      <c r="C460">
        <f>'EJ4'!AM460</f>
        <v>-1.4478143694236278E-2</v>
      </c>
    </row>
    <row r="461" spans="1:3" x14ac:dyDescent="0.3">
      <c r="A461" s="12">
        <v>44998</v>
      </c>
      <c r="B461">
        <f>'EJ4'!AN461</f>
        <v>5.7882443260251241E-3</v>
      </c>
      <c r="C461">
        <f>'EJ4'!AM461</f>
        <v>-1.5097408062482165E-3</v>
      </c>
    </row>
    <row r="462" spans="1:3" x14ac:dyDescent="0.3">
      <c r="A462" s="13">
        <v>44999</v>
      </c>
      <c r="B462">
        <f>'EJ4'!AN462</f>
        <v>3.0973283756867084E-2</v>
      </c>
      <c r="C462">
        <f>'EJ4'!AM462</f>
        <v>1.6476647924144494E-2</v>
      </c>
    </row>
    <row r="463" spans="1:3" x14ac:dyDescent="0.3">
      <c r="A463" s="12">
        <v>45000</v>
      </c>
      <c r="B463">
        <f>'EJ4'!AN463</f>
        <v>6.6445601618358996E-3</v>
      </c>
      <c r="C463">
        <f>'EJ4'!AM463</f>
        <v>-6.9808562265104568E-3</v>
      </c>
    </row>
    <row r="464" spans="1:3" x14ac:dyDescent="0.3">
      <c r="A464" s="13">
        <v>45001</v>
      </c>
      <c r="B464">
        <f>'EJ4'!AN464</f>
        <v>3.8033954308083567E-2</v>
      </c>
      <c r="C464">
        <f>'EJ4'!AM464</f>
        <v>1.7561980816715783E-2</v>
      </c>
    </row>
    <row r="465" spans="1:3" x14ac:dyDescent="0.3">
      <c r="A465" s="12">
        <v>45002</v>
      </c>
      <c r="B465">
        <f>'EJ4'!AN465</f>
        <v>-4.3009029406295193E-3</v>
      </c>
      <c r="C465">
        <f>'EJ4'!AM465</f>
        <v>-1.101942286909019E-2</v>
      </c>
    </row>
    <row r="466" spans="1:3" x14ac:dyDescent="0.3">
      <c r="A466" s="13">
        <v>45005</v>
      </c>
      <c r="B466">
        <f>'EJ4'!AN466</f>
        <v>1.2358324464746071E-3</v>
      </c>
      <c r="C466">
        <f>'EJ4'!AM466</f>
        <v>8.9183585930798781E-3</v>
      </c>
    </row>
    <row r="467" spans="1:3" x14ac:dyDescent="0.3">
      <c r="A467" s="12">
        <v>45006</v>
      </c>
      <c r="B467">
        <f>'EJ4'!AN467</f>
        <v>1.4865490009215736E-2</v>
      </c>
      <c r="C467">
        <f>'EJ4'!AM467</f>
        <v>1.2982181765728518E-2</v>
      </c>
    </row>
    <row r="468" spans="1:3" x14ac:dyDescent="0.3">
      <c r="A468" s="13">
        <v>45007</v>
      </c>
      <c r="B468">
        <f>'EJ4'!AN468</f>
        <v>-1.0859087897617126E-2</v>
      </c>
      <c r="C468">
        <f>'EJ4'!AM468</f>
        <v>-1.646318766285193E-2</v>
      </c>
    </row>
    <row r="469" spans="1:3" x14ac:dyDescent="0.3">
      <c r="A469" s="12">
        <v>45008</v>
      </c>
      <c r="B469">
        <f>'EJ4'!AN469</f>
        <v>1.426714573914778E-2</v>
      </c>
      <c r="C469">
        <f>'EJ4'!AM469</f>
        <v>2.9845287111662788E-3</v>
      </c>
    </row>
    <row r="470" spans="1:3" x14ac:dyDescent="0.3">
      <c r="A470" s="13">
        <v>45009</v>
      </c>
      <c r="B470">
        <f>'EJ4'!AN470</f>
        <v>4.9888450045481141E-3</v>
      </c>
      <c r="C470">
        <f>'EJ4'!AM470</f>
        <v>5.6398022650376856E-3</v>
      </c>
    </row>
    <row r="471" spans="1:3" x14ac:dyDescent="0.3">
      <c r="A471" s="12">
        <v>45012</v>
      </c>
      <c r="B471">
        <f>'EJ4'!AN471</f>
        <v>-5.4652596318546442E-3</v>
      </c>
      <c r="C471">
        <f>'EJ4'!AM471</f>
        <v>1.6469444647304599E-3</v>
      </c>
    </row>
    <row r="472" spans="1:3" x14ac:dyDescent="0.3">
      <c r="A472" s="13">
        <v>45013</v>
      </c>
      <c r="B472">
        <f>'EJ4'!AN472</f>
        <v>-3.6603950786063214E-3</v>
      </c>
      <c r="C472">
        <f>'EJ4'!AM472</f>
        <v>-1.5738410521103363E-3</v>
      </c>
    </row>
    <row r="473" spans="1:3" x14ac:dyDescent="0.3">
      <c r="A473" s="12">
        <v>45014</v>
      </c>
      <c r="B473">
        <f>'EJ4'!AN473</f>
        <v>2.3184192444138153E-2</v>
      </c>
      <c r="C473">
        <f>'EJ4'!AM473</f>
        <v>1.4237259113583312E-2</v>
      </c>
    </row>
    <row r="474" spans="1:3" x14ac:dyDescent="0.3">
      <c r="A474" s="13">
        <v>45015</v>
      </c>
      <c r="B474">
        <f>'EJ4'!AN474</f>
        <v>8.3320910337041365E-3</v>
      </c>
      <c r="C474">
        <f>'EJ4'!AM474</f>
        <v>5.7152646227105475E-3</v>
      </c>
    </row>
    <row r="475" spans="1:3" x14ac:dyDescent="0.3">
      <c r="A475" s="12">
        <v>45016</v>
      </c>
      <c r="B475">
        <f>'EJ4'!AN475</f>
        <v>1.7274333231586437E-2</v>
      </c>
      <c r="C475">
        <f>'EJ4'!AM475</f>
        <v>1.4436547571732294E-2</v>
      </c>
    </row>
    <row r="476" spans="1:3" x14ac:dyDescent="0.3">
      <c r="A476" s="13">
        <v>45019</v>
      </c>
      <c r="B476">
        <f>'EJ4'!AN476</f>
        <v>4.1207167443267005E-4</v>
      </c>
      <c r="C476">
        <f>'EJ4'!AM476</f>
        <v>3.6989178231867648E-3</v>
      </c>
    </row>
    <row r="477" spans="1:3" x14ac:dyDescent="0.3">
      <c r="A477" s="12">
        <v>45020</v>
      </c>
      <c r="B477">
        <f>'EJ4'!AN477</f>
        <v>2.1024703321063602E-3</v>
      </c>
      <c r="C477">
        <f>'EJ4'!AM477</f>
        <v>-5.7970522559043225E-3</v>
      </c>
    </row>
    <row r="478" spans="1:3" x14ac:dyDescent="0.3">
      <c r="A478" s="13">
        <v>45021</v>
      </c>
      <c r="B478">
        <f>'EJ4'!AN478</f>
        <v>-9.6453511747336702E-3</v>
      </c>
      <c r="C478">
        <f>'EJ4'!AM478</f>
        <v>-2.4923181973370845E-3</v>
      </c>
    </row>
    <row r="479" spans="1:3" x14ac:dyDescent="0.3">
      <c r="A479" s="12">
        <v>45022</v>
      </c>
      <c r="B479">
        <f>'EJ4'!AN479</f>
        <v>9.2539989879190706E-3</v>
      </c>
      <c r="C479">
        <f>'EJ4'!AM479</f>
        <v>3.5791295674241219E-3</v>
      </c>
    </row>
    <row r="480" spans="1:3" x14ac:dyDescent="0.3">
      <c r="A480" s="13">
        <v>45026</v>
      </c>
      <c r="B480">
        <f>'EJ4'!AN480</f>
        <v>-6.3656825658088279E-3</v>
      </c>
      <c r="C480">
        <f>'EJ4'!AM480</f>
        <v>9.9634106532953126E-4</v>
      </c>
    </row>
    <row r="481" spans="1:3" x14ac:dyDescent="0.3">
      <c r="A481" s="12">
        <v>45027</v>
      </c>
      <c r="B481">
        <f>'EJ4'!AN481</f>
        <v>-1.017439418221427E-2</v>
      </c>
      <c r="C481">
        <f>'EJ4'!AM481</f>
        <v>-4.1371489203245737E-5</v>
      </c>
    </row>
    <row r="482" spans="1:3" x14ac:dyDescent="0.3">
      <c r="A482" s="13">
        <v>45028</v>
      </c>
      <c r="B482">
        <f>'EJ4'!AN482</f>
        <v>-5.862576841990339E-3</v>
      </c>
      <c r="C482">
        <f>'EJ4'!AM482</f>
        <v>-4.1348863697205918E-3</v>
      </c>
    </row>
    <row r="483" spans="1:3" x14ac:dyDescent="0.3">
      <c r="A483" s="12">
        <v>45029</v>
      </c>
      <c r="B483">
        <f>'EJ4'!AN483</f>
        <v>2.147921008343202E-2</v>
      </c>
      <c r="C483">
        <f>'EJ4'!AM483</f>
        <v>1.3262625398648753E-2</v>
      </c>
    </row>
    <row r="484" spans="1:3" x14ac:dyDescent="0.3">
      <c r="A484" s="13">
        <v>45030</v>
      </c>
      <c r="B484">
        <f>'EJ4'!AN484</f>
        <v>1.1714248726424246E-3</v>
      </c>
      <c r="C484">
        <f>'EJ4'!AM484</f>
        <v>-2.0693547375681964E-3</v>
      </c>
    </row>
    <row r="485" spans="1:3" x14ac:dyDescent="0.3">
      <c r="A485" s="12">
        <v>45033</v>
      </c>
      <c r="B485">
        <f>'EJ4'!AN485</f>
        <v>7.7553369878014984E-5</v>
      </c>
      <c r="C485">
        <f>'EJ4'!AM485</f>
        <v>3.3062325383550473E-3</v>
      </c>
    </row>
    <row r="486" spans="1:3" x14ac:dyDescent="0.3">
      <c r="A486" s="13">
        <v>45034</v>
      </c>
      <c r="B486">
        <f>'EJ4'!AN486</f>
        <v>1.3239374973391166E-3</v>
      </c>
      <c r="C486">
        <f>'EJ4'!AM486</f>
        <v>8.5514968732836039E-4</v>
      </c>
    </row>
    <row r="487" spans="1:3" x14ac:dyDescent="0.3">
      <c r="A487" s="12">
        <v>45035</v>
      </c>
      <c r="B487">
        <f>'EJ4'!AN487</f>
        <v>3.5300077165960217E-4</v>
      </c>
      <c r="C487">
        <f>'EJ4'!AM487</f>
        <v>-8.4238496029787058E-5</v>
      </c>
    </row>
    <row r="488" spans="1:3" x14ac:dyDescent="0.3">
      <c r="A488" s="13">
        <v>45036</v>
      </c>
      <c r="B488">
        <f>'EJ4'!AN488</f>
        <v>-7.4501386152985702E-3</v>
      </c>
      <c r="C488">
        <f>'EJ4'!AM488</f>
        <v>-5.952552882162232E-3</v>
      </c>
    </row>
    <row r="489" spans="1:3" x14ac:dyDescent="0.3">
      <c r="A489" s="12">
        <v>45037</v>
      </c>
      <c r="B489">
        <f>'EJ4'!AN489</f>
        <v>6.6164830641957106E-4</v>
      </c>
      <c r="C489">
        <f>'EJ4'!AM489</f>
        <v>9.0319362485757893E-4</v>
      </c>
    </row>
    <row r="490" spans="1:3" x14ac:dyDescent="0.3">
      <c r="A490" s="13">
        <v>45040</v>
      </c>
      <c r="B490">
        <f>'EJ4'!AN490</f>
        <v>-5.0753270587722077E-3</v>
      </c>
      <c r="C490">
        <f>'EJ4'!AM490</f>
        <v>8.5157444502503843E-4</v>
      </c>
    </row>
    <row r="491" spans="1:3" x14ac:dyDescent="0.3">
      <c r="A491" s="12">
        <v>45041</v>
      </c>
      <c r="B491">
        <f>'EJ4'!AN491</f>
        <v>-2.1766432051931125E-2</v>
      </c>
      <c r="C491">
        <f>'EJ4'!AM491</f>
        <v>-1.5810821263512076E-2</v>
      </c>
    </row>
    <row r="492" spans="1:3" x14ac:dyDescent="0.3">
      <c r="A492" s="13">
        <v>45042</v>
      </c>
      <c r="B492">
        <f>'EJ4'!AN492</f>
        <v>1.0502765846027011E-2</v>
      </c>
      <c r="C492">
        <f>'EJ4'!AM492</f>
        <v>-3.8412134697898281E-3</v>
      </c>
    </row>
    <row r="493" spans="1:3" x14ac:dyDescent="0.3">
      <c r="A493" s="12">
        <v>45043</v>
      </c>
      <c r="B493">
        <f>'EJ4'!AN493</f>
        <v>3.6443431166305572E-2</v>
      </c>
      <c r="C493">
        <f>'EJ4'!AM493</f>
        <v>1.9566123190639217E-2</v>
      </c>
    </row>
    <row r="494" spans="1:3" x14ac:dyDescent="0.3">
      <c r="A494" s="13">
        <v>45044</v>
      </c>
      <c r="B494">
        <f>'EJ4'!AN494</f>
        <v>6.7454399575774919E-3</v>
      </c>
      <c r="C494">
        <f>'EJ4'!AM494</f>
        <v>8.2532312863479174E-3</v>
      </c>
    </row>
    <row r="495" spans="1:3" x14ac:dyDescent="0.3">
      <c r="A495" s="12">
        <v>45047</v>
      </c>
      <c r="B495">
        <f>'EJ4'!AN495</f>
        <v>-1.9362413535701985E-3</v>
      </c>
      <c r="C495">
        <f>'EJ4'!AM495</f>
        <v>-3.861392787588569E-4</v>
      </c>
    </row>
    <row r="496" spans="1:3" x14ac:dyDescent="0.3">
      <c r="A496" s="13">
        <v>45048</v>
      </c>
      <c r="B496">
        <f>'EJ4'!AN496</f>
        <v>-1.0273188423408368E-2</v>
      </c>
      <c r="C496">
        <f>'EJ4'!AM496</f>
        <v>-1.1586253889876552E-2</v>
      </c>
    </row>
    <row r="497" spans="1:3" x14ac:dyDescent="0.3">
      <c r="A497" s="12">
        <v>45049</v>
      </c>
      <c r="B497">
        <f>'EJ4'!AN497</f>
        <v>-7.2725526359965764E-3</v>
      </c>
      <c r="C497">
        <f>'EJ4'!AM497</f>
        <v>-6.9982862330625339E-3</v>
      </c>
    </row>
    <row r="498" spans="1:3" x14ac:dyDescent="0.3">
      <c r="A498" s="13">
        <v>45050</v>
      </c>
      <c r="B498">
        <f>'EJ4'!AN498</f>
        <v>-3.9904261806767783E-3</v>
      </c>
      <c r="C498">
        <f>'EJ4'!AM498</f>
        <v>-7.2187251726456569E-3</v>
      </c>
    </row>
    <row r="499" spans="1:3" x14ac:dyDescent="0.3">
      <c r="A499" s="12">
        <v>45051</v>
      </c>
      <c r="B499">
        <f>'EJ4'!AN499</f>
        <v>2.0129393009589411E-2</v>
      </c>
      <c r="C499">
        <f>'EJ4'!AM499</f>
        <v>1.8474744042430657E-2</v>
      </c>
    </row>
    <row r="500" spans="1:3" x14ac:dyDescent="0.3">
      <c r="A500" s="13">
        <v>45054</v>
      </c>
      <c r="B500">
        <f>'EJ4'!AN500</f>
        <v>1.3980627553713645E-3</v>
      </c>
      <c r="C500">
        <f>'EJ4'!AM500</f>
        <v>4.5210033242670811E-4</v>
      </c>
    </row>
    <row r="501" spans="1:3" x14ac:dyDescent="0.3">
      <c r="A501" s="12">
        <v>45055</v>
      </c>
      <c r="B501">
        <f>'EJ4'!AN501</f>
        <v>-4.7250645234397926E-3</v>
      </c>
      <c r="C501">
        <f>'EJ4'!AM501</f>
        <v>-4.5793742085777911E-3</v>
      </c>
    </row>
    <row r="502" spans="1:3" x14ac:dyDescent="0.3">
      <c r="A502" s="13">
        <v>45056</v>
      </c>
      <c r="B502">
        <f>'EJ4'!AN502</f>
        <v>1.3493162548116137E-2</v>
      </c>
      <c r="C502">
        <f>'EJ4'!AM502</f>
        <v>4.4839130213125689E-3</v>
      </c>
    </row>
    <row r="503" spans="1:3" x14ac:dyDescent="0.3">
      <c r="A503" s="12">
        <v>45057</v>
      </c>
      <c r="B503">
        <f>'EJ4'!AN503</f>
        <v>2.5006011966014185E-4</v>
      </c>
      <c r="C503">
        <f>'EJ4'!AM503</f>
        <v>-1.6966193288928677E-3</v>
      </c>
    </row>
    <row r="504" spans="1:3" x14ac:dyDescent="0.3">
      <c r="A504" s="13">
        <v>45058</v>
      </c>
      <c r="B504">
        <f>'EJ4'!AN504</f>
        <v>-5.0254382481088192E-3</v>
      </c>
      <c r="C504">
        <f>'EJ4'!AM504</f>
        <v>-1.5832974226629437E-3</v>
      </c>
    </row>
    <row r="505" spans="1:3" x14ac:dyDescent="0.3">
      <c r="A505" s="12">
        <v>45061</v>
      </c>
      <c r="B505">
        <f>'EJ4'!AN505</f>
        <v>9.6673125142144271E-3</v>
      </c>
      <c r="C505">
        <f>'EJ4'!AM505</f>
        <v>2.958235533743192E-3</v>
      </c>
    </row>
    <row r="506" spans="1:3" x14ac:dyDescent="0.3">
      <c r="A506" s="13">
        <v>45062</v>
      </c>
      <c r="B506">
        <f>'EJ4'!AN506</f>
        <v>4.6233905559954465E-3</v>
      </c>
      <c r="C506">
        <f>'EJ4'!AM506</f>
        <v>-6.3777113735047353E-3</v>
      </c>
    </row>
    <row r="507" spans="1:3" x14ac:dyDescent="0.3">
      <c r="A507" s="12">
        <v>45063</v>
      </c>
      <c r="B507">
        <f>'EJ4'!AN507</f>
        <v>1.4824384765124236E-2</v>
      </c>
      <c r="C507">
        <f>'EJ4'!AM507</f>
        <v>1.1890800262780221E-2</v>
      </c>
    </row>
    <row r="508" spans="1:3" x14ac:dyDescent="0.3">
      <c r="A508" s="13">
        <v>45064</v>
      </c>
      <c r="B508">
        <f>'EJ4'!AN508</f>
        <v>2.0738265119794406E-2</v>
      </c>
      <c r="C508">
        <f>'EJ4'!AM508</f>
        <v>9.4451003541911049E-3</v>
      </c>
    </row>
    <row r="509" spans="1:3" x14ac:dyDescent="0.3">
      <c r="A509" s="12">
        <v>45065</v>
      </c>
      <c r="B509">
        <f>'EJ4'!AN509</f>
        <v>-5.9786621382103408E-4</v>
      </c>
      <c r="C509">
        <f>'EJ4'!AM509</f>
        <v>-1.445909410321633E-3</v>
      </c>
    </row>
    <row r="510" spans="1:3" x14ac:dyDescent="0.3">
      <c r="A510" s="13">
        <v>45068</v>
      </c>
      <c r="B510">
        <f>'EJ4'!AN510</f>
        <v>2.0742089766451603E-3</v>
      </c>
      <c r="C510">
        <f>'EJ4'!AM510</f>
        <v>1.5505799168891166E-4</v>
      </c>
    </row>
    <row r="511" spans="1:3" x14ac:dyDescent="0.3">
      <c r="A511" s="12">
        <v>45069</v>
      </c>
      <c r="B511">
        <f>'EJ4'!AN511</f>
        <v>-1.5080791203180227E-2</v>
      </c>
      <c r="C511">
        <f>'EJ4'!AM511</f>
        <v>-1.1222073018606449E-2</v>
      </c>
    </row>
    <row r="512" spans="1:3" x14ac:dyDescent="0.3">
      <c r="A512" s="13">
        <v>45070</v>
      </c>
      <c r="B512">
        <f>'EJ4'!AN512</f>
        <v>-2.1534738543945112E-3</v>
      </c>
      <c r="C512">
        <f>'EJ4'!AM512</f>
        <v>-7.3186381640205633E-3</v>
      </c>
    </row>
    <row r="513" spans="1:3" x14ac:dyDescent="0.3">
      <c r="A513" s="12">
        <v>45071</v>
      </c>
      <c r="B513">
        <f>'EJ4'!AN513</f>
        <v>3.6318234760482487E-2</v>
      </c>
      <c r="C513">
        <f>'EJ4'!AM513</f>
        <v>8.7576909244662104E-3</v>
      </c>
    </row>
    <row r="514" spans="1:3" x14ac:dyDescent="0.3">
      <c r="A514" s="13">
        <v>45072</v>
      </c>
      <c r="B514">
        <f>'EJ4'!AN514</f>
        <v>2.7883473706999898E-2</v>
      </c>
      <c r="C514">
        <f>'EJ4'!AM514</f>
        <v>1.3048987300302572E-2</v>
      </c>
    </row>
    <row r="515" spans="1:3" x14ac:dyDescent="0.3">
      <c r="A515" s="12">
        <v>45076</v>
      </c>
      <c r="B515">
        <f>'EJ4'!AN515</f>
        <v>9.7870064926513772E-3</v>
      </c>
      <c r="C515">
        <f>'EJ4'!AM515</f>
        <v>1.6645067709930572E-5</v>
      </c>
    </row>
    <row r="516" spans="1:3" x14ac:dyDescent="0.3">
      <c r="A516" s="13">
        <v>45077</v>
      </c>
      <c r="B516">
        <f>'EJ4'!AN516</f>
        <v>-9.3577229101597531E-5</v>
      </c>
      <c r="C516">
        <f>'EJ4'!AM516</f>
        <v>-6.1086381707852189E-3</v>
      </c>
    </row>
    <row r="517" spans="1:3" x14ac:dyDescent="0.3">
      <c r="A517" s="12">
        <v>45078</v>
      </c>
      <c r="B517">
        <f>'EJ4'!AN517</f>
        <v>9.9944102999578455E-3</v>
      </c>
      <c r="C517">
        <f>'EJ4'!AM517</f>
        <v>9.8544677654355262E-3</v>
      </c>
    </row>
    <row r="518" spans="1:3" x14ac:dyDescent="0.3">
      <c r="A518" s="13">
        <v>45079</v>
      </c>
      <c r="B518">
        <f>'EJ4'!AN518</f>
        <v>5.8358467429255982E-3</v>
      </c>
      <c r="C518">
        <f>'EJ4'!AM518</f>
        <v>1.4534401637518846E-2</v>
      </c>
    </row>
    <row r="519" spans="1:3" x14ac:dyDescent="0.3">
      <c r="A519" s="12">
        <v>45082</v>
      </c>
      <c r="B519">
        <f>'EJ4'!AN519</f>
        <v>-4.851679962736429E-3</v>
      </c>
      <c r="C519">
        <f>'EJ4'!AM519</f>
        <v>-2.0035634473434261E-3</v>
      </c>
    </row>
    <row r="520" spans="1:3" x14ac:dyDescent="0.3">
      <c r="A520" s="13">
        <v>45083</v>
      </c>
      <c r="B520">
        <f>'EJ4'!AN520</f>
        <v>4.5232702678239837E-3</v>
      </c>
      <c r="C520">
        <f>'EJ4'!AM520</f>
        <v>2.3538826194080542E-3</v>
      </c>
    </row>
    <row r="521" spans="1:3" x14ac:dyDescent="0.3">
      <c r="A521" s="12">
        <v>45084</v>
      </c>
      <c r="B521">
        <f>'EJ4'!AN521</f>
        <v>-2.3137252133935259E-2</v>
      </c>
      <c r="C521">
        <f>'EJ4'!AM521</f>
        <v>-3.8119915496573897E-3</v>
      </c>
    </row>
    <row r="522" spans="1:3" x14ac:dyDescent="0.3">
      <c r="A522" s="13">
        <v>45085</v>
      </c>
      <c r="B522">
        <f>'EJ4'!AN522</f>
        <v>1.6976335231274266E-2</v>
      </c>
      <c r="C522">
        <f>'EJ4'!AM522</f>
        <v>6.1886060287941191E-3</v>
      </c>
    </row>
    <row r="523" spans="1:3" x14ac:dyDescent="0.3">
      <c r="A523" s="12">
        <v>45086</v>
      </c>
      <c r="B523">
        <f>'EJ4'!AN523</f>
        <v>7.1826647607757706E-3</v>
      </c>
      <c r="C523">
        <f>'EJ4'!AM523</f>
        <v>1.1481323635922358E-3</v>
      </c>
    </row>
    <row r="524" spans="1:3" x14ac:dyDescent="0.3">
      <c r="A524" s="13">
        <v>45089</v>
      </c>
      <c r="B524">
        <f>'EJ4'!AN524</f>
        <v>2.4722035404323009E-2</v>
      </c>
      <c r="C524">
        <f>'EJ4'!AM524</f>
        <v>9.3210758201012212E-3</v>
      </c>
    </row>
    <row r="525" spans="1:3" x14ac:dyDescent="0.3">
      <c r="A525" s="12">
        <v>45090</v>
      </c>
      <c r="B525">
        <f>'EJ4'!AN525</f>
        <v>6.2277916446661467E-3</v>
      </c>
      <c r="C525">
        <f>'EJ4'!AM525</f>
        <v>6.9325847616807934E-3</v>
      </c>
    </row>
    <row r="526" spans="1:3" x14ac:dyDescent="0.3">
      <c r="A526" s="13">
        <v>45091</v>
      </c>
      <c r="B526">
        <f>'EJ4'!AN526</f>
        <v>1.5115153870391619E-2</v>
      </c>
      <c r="C526">
        <f>'EJ4'!AM526</f>
        <v>8.1940760034870941E-4</v>
      </c>
    </row>
    <row r="527" spans="1:3" x14ac:dyDescent="0.3">
      <c r="A527" s="12">
        <v>45092</v>
      </c>
      <c r="B527">
        <f>'EJ4'!AN527</f>
        <v>1.5690028361703866E-2</v>
      </c>
      <c r="C527">
        <f>'EJ4'!AM527</f>
        <v>1.2178136985173449E-2</v>
      </c>
    </row>
    <row r="528" spans="1:3" x14ac:dyDescent="0.3">
      <c r="A528" s="13">
        <v>45093</v>
      </c>
      <c r="B528">
        <f>'EJ4'!AN528</f>
        <v>-3.5126031365506831E-3</v>
      </c>
      <c r="C528">
        <f>'EJ4'!AM528</f>
        <v>-3.6716193988033385E-3</v>
      </c>
    </row>
    <row r="529" spans="1:3" x14ac:dyDescent="0.3">
      <c r="A529" s="12">
        <v>45097</v>
      </c>
      <c r="B529">
        <f>'EJ4'!AN529</f>
        <v>-3.5581881346474472E-3</v>
      </c>
      <c r="C529">
        <f>'EJ4'!AM529</f>
        <v>-4.7351341054383544E-3</v>
      </c>
    </row>
    <row r="530" spans="1:3" x14ac:dyDescent="0.3">
      <c r="A530" s="13">
        <v>45098</v>
      </c>
      <c r="B530">
        <f>'EJ4'!AN530</f>
        <v>-1.7277640816878215E-2</v>
      </c>
      <c r="C530">
        <f>'EJ4'!AM530</f>
        <v>-5.245277085977551E-3</v>
      </c>
    </row>
    <row r="531" spans="1:3" x14ac:dyDescent="0.3">
      <c r="A531" s="12">
        <v>45099</v>
      </c>
      <c r="B531">
        <f>'EJ4'!AN531</f>
        <v>1.0329203896584861E-2</v>
      </c>
      <c r="C531">
        <f>'EJ4'!AM531</f>
        <v>3.7107536265745811E-3</v>
      </c>
    </row>
    <row r="532" spans="1:3" x14ac:dyDescent="0.3">
      <c r="A532" s="13">
        <v>45100</v>
      </c>
      <c r="B532">
        <f>'EJ4'!AN532</f>
        <v>-4.4260753589818536E-3</v>
      </c>
      <c r="C532">
        <f>'EJ4'!AM532</f>
        <v>-7.6587956338476371E-3</v>
      </c>
    </row>
    <row r="533" spans="1:3" x14ac:dyDescent="0.3">
      <c r="A533" s="12">
        <v>45103</v>
      </c>
      <c r="B533">
        <f>'EJ4'!AN533</f>
        <v>-1.650517228472682E-2</v>
      </c>
      <c r="C533">
        <f>'EJ4'!AM533</f>
        <v>-4.4867799822001508E-3</v>
      </c>
    </row>
    <row r="534" spans="1:3" x14ac:dyDescent="0.3">
      <c r="A534" s="13">
        <v>45104</v>
      </c>
      <c r="B534">
        <f>'EJ4'!AN534</f>
        <v>1.6350156654354808E-2</v>
      </c>
      <c r="C534">
        <f>'EJ4'!AM534</f>
        <v>1.1455777787018118E-2</v>
      </c>
    </row>
    <row r="535" spans="1:3" x14ac:dyDescent="0.3">
      <c r="A535" s="12">
        <v>45105</v>
      </c>
      <c r="B535">
        <f>'EJ4'!AN535</f>
        <v>-2.2393094023936562E-3</v>
      </c>
      <c r="C535">
        <f>'EJ4'!AM535</f>
        <v>-3.5400978894173374E-4</v>
      </c>
    </row>
    <row r="536" spans="1:3" x14ac:dyDescent="0.3">
      <c r="A536" s="13">
        <v>45106</v>
      </c>
      <c r="B536">
        <f>'EJ4'!AN536</f>
        <v>-4.414101508555035E-3</v>
      </c>
      <c r="C536">
        <f>'EJ4'!AM536</f>
        <v>4.4735266835127518E-3</v>
      </c>
    </row>
    <row r="537" spans="1:3" x14ac:dyDescent="0.3">
      <c r="A537" s="12">
        <v>45107</v>
      </c>
      <c r="B537">
        <f>'EJ4'!AN537</f>
        <v>1.5793709216765987E-2</v>
      </c>
      <c r="C537">
        <f>'EJ4'!AM537</f>
        <v>1.2269017659743087E-2</v>
      </c>
    </row>
    <row r="538" spans="1:3" x14ac:dyDescent="0.3">
      <c r="A538" s="13">
        <v>45110</v>
      </c>
      <c r="B538">
        <f>'EJ4'!AN538</f>
        <v>-2.8175761987175459E-3</v>
      </c>
      <c r="C538">
        <f>'EJ4'!AM538</f>
        <v>1.1706865481149187E-3</v>
      </c>
    </row>
    <row r="539" spans="1:3" x14ac:dyDescent="0.3">
      <c r="A539" s="12">
        <v>45112</v>
      </c>
      <c r="B539">
        <f>'EJ4'!AN539</f>
        <v>6.6524772334589338E-4</v>
      </c>
      <c r="C539">
        <f>'EJ4'!AM539</f>
        <v>-1.9683139606652134E-3</v>
      </c>
    </row>
    <row r="540" spans="1:3" x14ac:dyDescent="0.3">
      <c r="A540" s="13">
        <v>45113</v>
      </c>
      <c r="B540">
        <f>'EJ4'!AN540</f>
        <v>-8.0556944810852397E-3</v>
      </c>
      <c r="C540">
        <f>'EJ4'!AM540</f>
        <v>-7.9225154155103672E-3</v>
      </c>
    </row>
    <row r="541" spans="1:3" x14ac:dyDescent="0.3">
      <c r="A541" s="12">
        <v>45114</v>
      </c>
      <c r="B541">
        <f>'EJ4'!AN541</f>
        <v>-1.4361890248783184E-3</v>
      </c>
      <c r="C541">
        <f>'EJ4'!AM541</f>
        <v>-2.8651801277997935E-3</v>
      </c>
    </row>
    <row r="542" spans="1:3" x14ac:dyDescent="0.3">
      <c r="A542" s="13">
        <v>45117</v>
      </c>
      <c r="B542">
        <f>'EJ4'!AN542</f>
        <v>-9.4572132761347206E-5</v>
      </c>
      <c r="C542">
        <f>'EJ4'!AM542</f>
        <v>2.4051194034939716E-3</v>
      </c>
    </row>
    <row r="543" spans="1:3" x14ac:dyDescent="0.3">
      <c r="A543" s="12">
        <v>45118</v>
      </c>
      <c r="B543">
        <f>'EJ4'!AN543</f>
        <v>1.1375163863821586E-2</v>
      </c>
      <c r="C543">
        <f>'EJ4'!AM543</f>
        <v>6.7422151567175792E-3</v>
      </c>
    </row>
    <row r="544" spans="1:3" x14ac:dyDescent="0.3">
      <c r="A544" s="13">
        <v>45119</v>
      </c>
      <c r="B544">
        <f>'EJ4'!AN544</f>
        <v>1.7945162355732434E-2</v>
      </c>
      <c r="C544">
        <f>'EJ4'!AM544</f>
        <v>7.4111451007599083E-3</v>
      </c>
    </row>
    <row r="545" spans="1:3" x14ac:dyDescent="0.3">
      <c r="A545" s="12">
        <v>45120</v>
      </c>
      <c r="B545">
        <f>'EJ4'!AN545</f>
        <v>1.8644706940691393E-2</v>
      </c>
      <c r="C545">
        <f>'EJ4'!AM545</f>
        <v>8.4701799577833192E-3</v>
      </c>
    </row>
    <row r="546" spans="1:3" x14ac:dyDescent="0.3">
      <c r="A546" s="13">
        <v>45121</v>
      </c>
      <c r="B546">
        <f>'EJ4'!AN546</f>
        <v>-2.1209734352264868E-3</v>
      </c>
      <c r="C546">
        <f>'EJ4'!AM546</f>
        <v>-1.0243811584819129E-3</v>
      </c>
    </row>
    <row r="547" spans="1:3" x14ac:dyDescent="0.3">
      <c r="A547" s="12">
        <v>45124</v>
      </c>
      <c r="B547">
        <f>'EJ4'!AN547</f>
        <v>7.023954888618864E-3</v>
      </c>
      <c r="C547">
        <f>'EJ4'!AM547</f>
        <v>3.8553564373575711E-3</v>
      </c>
    </row>
    <row r="548" spans="1:3" x14ac:dyDescent="0.3">
      <c r="A548" s="13">
        <v>45125</v>
      </c>
      <c r="B548">
        <f>'EJ4'!AN548</f>
        <v>8.8764482631736152E-3</v>
      </c>
      <c r="C548">
        <f>'EJ4'!AM548</f>
        <v>7.1172882225352119E-3</v>
      </c>
    </row>
    <row r="549" spans="1:3" x14ac:dyDescent="0.3">
      <c r="A549" s="12">
        <v>45126</v>
      </c>
      <c r="B549">
        <f>'EJ4'!AN549</f>
        <v>6.9714583604573268E-4</v>
      </c>
      <c r="C549">
        <f>'EJ4'!AM549</f>
        <v>2.3578588709500803E-3</v>
      </c>
    </row>
    <row r="550" spans="1:3" x14ac:dyDescent="0.3">
      <c r="A550" s="13">
        <v>45127</v>
      </c>
      <c r="B550">
        <f>'EJ4'!AN550</f>
        <v>-2.5479740452619401E-2</v>
      </c>
      <c r="C550">
        <f>'EJ4'!AM550</f>
        <v>-6.7568751478409572E-3</v>
      </c>
    </row>
    <row r="551" spans="1:3" x14ac:dyDescent="0.3">
      <c r="A551" s="12">
        <v>45128</v>
      </c>
      <c r="B551">
        <f>'EJ4'!AN551</f>
        <v>-1.8704716327959973E-3</v>
      </c>
      <c r="C551">
        <f>'EJ4'!AM551</f>
        <v>3.2415482692993436E-4</v>
      </c>
    </row>
    <row r="552" spans="1:3" x14ac:dyDescent="0.3">
      <c r="A552" s="13">
        <v>45131</v>
      </c>
      <c r="B552">
        <f>'EJ4'!AN552</f>
        <v>1.8788396022587336E-4</v>
      </c>
      <c r="C552">
        <f>'EJ4'!AM552</f>
        <v>4.0340891555747938E-3</v>
      </c>
    </row>
    <row r="553" spans="1:3" x14ac:dyDescent="0.3">
      <c r="A553" s="12">
        <v>45132</v>
      </c>
      <c r="B553">
        <f>'EJ4'!AN553</f>
        <v>7.5907230748430568E-3</v>
      </c>
      <c r="C553">
        <f>'EJ4'!AM553</f>
        <v>2.8147120299297779E-3</v>
      </c>
    </row>
    <row r="554" spans="1:3" x14ac:dyDescent="0.3">
      <c r="A554" s="13">
        <v>45133</v>
      </c>
      <c r="B554">
        <f>'EJ4'!AN554</f>
        <v>-8.8504081241862079E-4</v>
      </c>
      <c r="C554">
        <f>'EJ4'!AM554</f>
        <v>-1.5544744781559316E-4</v>
      </c>
    </row>
    <row r="555" spans="1:3" x14ac:dyDescent="0.3">
      <c r="A555" s="12">
        <v>45134</v>
      </c>
      <c r="B555">
        <f>'EJ4'!AN555</f>
        <v>2.9057121572284069E-3</v>
      </c>
      <c r="C555">
        <f>'EJ4'!AM555</f>
        <v>-6.4247002791920638E-3</v>
      </c>
    </row>
    <row r="556" spans="1:3" x14ac:dyDescent="0.3">
      <c r="A556" s="13">
        <v>45135</v>
      </c>
      <c r="B556">
        <f>'EJ4'!AN556</f>
        <v>2.3458293453295784E-2</v>
      </c>
      <c r="C556">
        <f>'EJ4'!AM556</f>
        <v>9.8778818753428865E-3</v>
      </c>
    </row>
    <row r="557" spans="1:3" x14ac:dyDescent="0.3">
      <c r="A557" s="12">
        <v>45138</v>
      </c>
      <c r="B557">
        <f>'EJ4'!AN557</f>
        <v>1.9708079125586991E-5</v>
      </c>
      <c r="C557">
        <f>'EJ4'!AM557</f>
        <v>1.4687171966489831E-3</v>
      </c>
    </row>
    <row r="558" spans="1:3" x14ac:dyDescent="0.3">
      <c r="A558" s="13">
        <v>45139</v>
      </c>
      <c r="B558">
        <f>'EJ4'!AN558</f>
        <v>-1.1545834277699729E-3</v>
      </c>
      <c r="C558">
        <f>'EJ4'!AM558</f>
        <v>-2.6650918726683903E-3</v>
      </c>
    </row>
    <row r="559" spans="1:3" x14ac:dyDescent="0.3">
      <c r="A559" s="12">
        <v>45140</v>
      </c>
      <c r="B559">
        <f>'EJ4'!AN559</f>
        <v>-2.631625583988911E-2</v>
      </c>
      <c r="C559">
        <f>'EJ4'!AM559</f>
        <v>-1.383957541738301E-2</v>
      </c>
    </row>
    <row r="560" spans="1:3" x14ac:dyDescent="0.3">
      <c r="A560" s="13">
        <v>45141</v>
      </c>
      <c r="B560">
        <f>'EJ4'!AN560</f>
        <v>-3.1919236307289445E-3</v>
      </c>
      <c r="C560">
        <f>'EJ4'!AM560</f>
        <v>-2.5479739176096361E-3</v>
      </c>
    </row>
    <row r="561" spans="1:3" x14ac:dyDescent="0.3">
      <c r="A561" s="12">
        <v>45142</v>
      </c>
      <c r="B561">
        <f>'EJ4'!AN561</f>
        <v>3.4532230144429825E-3</v>
      </c>
      <c r="C561">
        <f>'EJ4'!AM561</f>
        <v>-5.2999962238083898E-3</v>
      </c>
    </row>
    <row r="562" spans="1:3" x14ac:dyDescent="0.3">
      <c r="A562" s="13">
        <v>45145</v>
      </c>
      <c r="B562">
        <f>'EJ4'!AN562</f>
        <v>9.9140386461399038E-3</v>
      </c>
      <c r="C562">
        <f>'EJ4'!AM562</f>
        <v>9.02405745383561E-3</v>
      </c>
    </row>
    <row r="563" spans="1:3" x14ac:dyDescent="0.3">
      <c r="A563" s="12">
        <v>45146</v>
      </c>
      <c r="B563">
        <f>'EJ4'!AN563</f>
        <v>-9.8796894259726969E-3</v>
      </c>
      <c r="C563">
        <f>'EJ4'!AM563</f>
        <v>-4.2182700223970526E-3</v>
      </c>
    </row>
    <row r="564" spans="1:3" x14ac:dyDescent="0.3">
      <c r="A564" s="13">
        <v>45147</v>
      </c>
      <c r="B564">
        <f>'EJ4'!AN564</f>
        <v>-1.8761556607686584E-2</v>
      </c>
      <c r="C564">
        <f>'EJ4'!AM564</f>
        <v>-7.0387475607750494E-3</v>
      </c>
    </row>
    <row r="565" spans="1:3" x14ac:dyDescent="0.3">
      <c r="A565" s="12">
        <v>45148</v>
      </c>
      <c r="B565">
        <f>'EJ4'!AN565</f>
        <v>2.773294723496916E-3</v>
      </c>
      <c r="C565">
        <f>'EJ4'!AM565</f>
        <v>2.5068771249703303E-4</v>
      </c>
    </row>
    <row r="566" spans="1:3" x14ac:dyDescent="0.3">
      <c r="A566" s="13">
        <v>45149</v>
      </c>
      <c r="B566">
        <f>'EJ4'!AN566</f>
        <v>-5.7889576797559772E-3</v>
      </c>
      <c r="C566">
        <f>'EJ4'!AM566</f>
        <v>-1.0696312010077813E-3</v>
      </c>
    </row>
    <row r="567" spans="1:3" x14ac:dyDescent="0.3">
      <c r="A567" s="12">
        <v>45152</v>
      </c>
      <c r="B567">
        <f>'EJ4'!AN567</f>
        <v>2.0711565047773182E-2</v>
      </c>
      <c r="C567">
        <f>'EJ4'!AM567</f>
        <v>5.7503836202552616E-3</v>
      </c>
    </row>
    <row r="568" spans="1:3" x14ac:dyDescent="0.3">
      <c r="A568" s="13">
        <v>45153</v>
      </c>
      <c r="B568">
        <f>'EJ4'!AN568</f>
        <v>-9.4647915740234574E-3</v>
      </c>
      <c r="C568">
        <f>'EJ4'!AM568</f>
        <v>-1.1550831677699436E-2</v>
      </c>
    </row>
    <row r="569" spans="1:3" x14ac:dyDescent="0.3">
      <c r="A569" s="12">
        <v>45154</v>
      </c>
      <c r="B569">
        <f>'EJ4'!AN569</f>
        <v>-1.3359161512895694E-2</v>
      </c>
      <c r="C569">
        <f>'EJ4'!AM569</f>
        <v>-7.5554433893813E-3</v>
      </c>
    </row>
    <row r="570" spans="1:3" x14ac:dyDescent="0.3">
      <c r="A570" s="13">
        <v>45155</v>
      </c>
      <c r="B570">
        <f>'EJ4'!AN570</f>
        <v>-1.0876782562570681E-2</v>
      </c>
      <c r="C570">
        <f>'EJ4'!AM570</f>
        <v>-7.7128643857296009E-3</v>
      </c>
    </row>
    <row r="571" spans="1:3" x14ac:dyDescent="0.3">
      <c r="A571" s="12">
        <v>45156</v>
      </c>
      <c r="B571">
        <f>'EJ4'!AN571</f>
        <v>-1.2290580939136749E-3</v>
      </c>
      <c r="C571">
        <f>'EJ4'!AM571</f>
        <v>-1.4872916647590273E-4</v>
      </c>
    </row>
    <row r="572" spans="1:3" x14ac:dyDescent="0.3">
      <c r="A572" s="13">
        <v>45159</v>
      </c>
      <c r="B572">
        <f>'EJ4'!AN572</f>
        <v>1.9596250132317996E-2</v>
      </c>
      <c r="C572">
        <f>'EJ4'!AM572</f>
        <v>6.8791750482297687E-3</v>
      </c>
    </row>
    <row r="573" spans="1:3" x14ac:dyDescent="0.3">
      <c r="A573" s="12">
        <v>45160</v>
      </c>
      <c r="B573">
        <f>'EJ4'!AN573</f>
        <v>-4.2663150166420772E-3</v>
      </c>
      <c r="C573">
        <f>'EJ4'!AM573</f>
        <v>-2.7774179104816943E-3</v>
      </c>
    </row>
    <row r="574" spans="1:3" x14ac:dyDescent="0.3">
      <c r="A574" s="13">
        <v>45161</v>
      </c>
      <c r="B574">
        <f>'EJ4'!AN574</f>
        <v>1.9466952255879889E-2</v>
      </c>
      <c r="C574">
        <f>'EJ4'!AM574</f>
        <v>1.1044888377340412E-2</v>
      </c>
    </row>
    <row r="575" spans="1:3" x14ac:dyDescent="0.3">
      <c r="A575" s="12">
        <v>45162</v>
      </c>
      <c r="B575">
        <f>'EJ4'!AN575</f>
        <v>-2.4250914414062352E-2</v>
      </c>
      <c r="C575">
        <f>'EJ4'!AM575</f>
        <v>-1.3458039995401183E-2</v>
      </c>
    </row>
    <row r="576" spans="1:3" x14ac:dyDescent="0.3">
      <c r="A576" s="13">
        <v>45163</v>
      </c>
      <c r="B576">
        <f>'EJ4'!AN576</f>
        <v>9.4215708529527802E-3</v>
      </c>
      <c r="C576">
        <f>'EJ4'!AM576</f>
        <v>6.7179884423178571E-3</v>
      </c>
    </row>
    <row r="577" spans="1:3" x14ac:dyDescent="0.3">
      <c r="A577" s="12">
        <v>45166</v>
      </c>
      <c r="B577">
        <f>'EJ4'!AN577</f>
        <v>8.8811832427860733E-3</v>
      </c>
      <c r="C577">
        <f>'EJ4'!AM577</f>
        <v>6.2645975336552695E-3</v>
      </c>
    </row>
    <row r="578" spans="1:3" x14ac:dyDescent="0.3">
      <c r="A578" s="13">
        <v>45167</v>
      </c>
      <c r="B578">
        <f>'EJ4'!AN578</f>
        <v>2.1271428851059856E-2</v>
      </c>
      <c r="C578">
        <f>'EJ4'!AM578</f>
        <v>1.4508347036412905E-2</v>
      </c>
    </row>
    <row r="579" spans="1:3" x14ac:dyDescent="0.3">
      <c r="A579" s="12">
        <v>45168</v>
      </c>
      <c r="B579">
        <f>'EJ4'!AN579</f>
        <v>6.2586450322849848E-3</v>
      </c>
      <c r="C579">
        <f>'EJ4'!AM579</f>
        <v>3.8331298928546698E-3</v>
      </c>
    </row>
    <row r="580" spans="1:3" x14ac:dyDescent="0.3">
      <c r="A580" s="13">
        <v>45169</v>
      </c>
      <c r="B580">
        <f>'EJ4'!AN580</f>
        <v>8.3540787393874879E-3</v>
      </c>
      <c r="C580">
        <f>'EJ4'!AM580</f>
        <v>-1.5969452055097921E-3</v>
      </c>
    </row>
    <row r="581" spans="1:3" x14ac:dyDescent="0.3">
      <c r="A581" s="12">
        <v>45170</v>
      </c>
      <c r="B581">
        <f>'EJ4'!AN581</f>
        <v>4.3729536006928164E-3</v>
      </c>
      <c r="C581">
        <f>'EJ4'!AM581</f>
        <v>1.7991596526802933E-3</v>
      </c>
    </row>
    <row r="582" spans="1:3" x14ac:dyDescent="0.3">
      <c r="A582" s="13">
        <v>45174</v>
      </c>
      <c r="B582">
        <f>'EJ4'!AN582</f>
        <v>3.4921403911032682E-3</v>
      </c>
      <c r="C582">
        <f>'EJ4'!AM582</f>
        <v>-4.1941905810084501E-3</v>
      </c>
    </row>
    <row r="583" spans="1:3" x14ac:dyDescent="0.3">
      <c r="A583" s="12">
        <v>45175</v>
      </c>
      <c r="B583">
        <f>'EJ4'!AN583</f>
        <v>-7.6396639904928627E-3</v>
      </c>
      <c r="C583">
        <f>'EJ4'!AM583</f>
        <v>-6.9715777558858605E-3</v>
      </c>
    </row>
    <row r="584" spans="1:3" x14ac:dyDescent="0.3">
      <c r="A584" s="13">
        <v>45176</v>
      </c>
      <c r="B584">
        <f>'EJ4'!AN584</f>
        <v>3.5641576583271426E-4</v>
      </c>
      <c r="C584">
        <f>'EJ4'!AM584</f>
        <v>-3.2113009127796577E-3</v>
      </c>
    </row>
    <row r="585" spans="1:3" x14ac:dyDescent="0.3">
      <c r="A585" s="12">
        <v>45177</v>
      </c>
      <c r="B585">
        <f>'EJ4'!AN585</f>
        <v>2.4707458868802826E-3</v>
      </c>
      <c r="C585">
        <f>'EJ4'!AM585</f>
        <v>1.4266008258556617E-3</v>
      </c>
    </row>
    <row r="586" spans="1:3" x14ac:dyDescent="0.3">
      <c r="A586" s="13">
        <v>45180</v>
      </c>
      <c r="B586">
        <f>'EJ4'!AN586</f>
        <v>1.0539794747250057E-2</v>
      </c>
      <c r="C586">
        <f>'EJ4'!AM586</f>
        <v>6.7235148031741243E-3</v>
      </c>
    </row>
    <row r="587" spans="1:3" x14ac:dyDescent="0.3">
      <c r="A587" s="12">
        <v>45181</v>
      </c>
      <c r="B587">
        <f>'EJ4'!AN587</f>
        <v>-2.5041892300067651E-2</v>
      </c>
      <c r="C587">
        <f>'EJ4'!AM587</f>
        <v>-5.6958724980279429E-3</v>
      </c>
    </row>
    <row r="588" spans="1:3" x14ac:dyDescent="0.3">
      <c r="A588" s="13">
        <v>45182</v>
      </c>
      <c r="B588">
        <f>'EJ4'!AN588</f>
        <v>7.9413726841636376E-3</v>
      </c>
      <c r="C588">
        <f>'EJ4'!AM588</f>
        <v>1.2416235236110129E-3</v>
      </c>
    </row>
    <row r="589" spans="1:3" x14ac:dyDescent="0.3">
      <c r="A589" s="12">
        <v>45183</v>
      </c>
      <c r="B589">
        <f>'EJ4'!AN589</f>
        <v>6.4503997842476121E-3</v>
      </c>
      <c r="C589">
        <f>'EJ4'!AM589</f>
        <v>8.4298837813157057E-3</v>
      </c>
    </row>
    <row r="590" spans="1:3" x14ac:dyDescent="0.3">
      <c r="A590" s="13">
        <v>45184</v>
      </c>
      <c r="B590">
        <f>'EJ4'!AN590</f>
        <v>-2.0830262794190646E-2</v>
      </c>
      <c r="C590">
        <f>'EJ4'!AM590</f>
        <v>-1.2159552507158722E-2</v>
      </c>
    </row>
    <row r="591" spans="1:3" x14ac:dyDescent="0.3">
      <c r="A591" s="12">
        <v>45187</v>
      </c>
      <c r="B591">
        <f>'EJ4'!AN591</f>
        <v>2.0675425136279309E-3</v>
      </c>
      <c r="C591">
        <f>'EJ4'!AM591</f>
        <v>7.2129644609830734E-4</v>
      </c>
    </row>
    <row r="592" spans="1:3" x14ac:dyDescent="0.3">
      <c r="A592" s="13">
        <v>45188</v>
      </c>
      <c r="B592">
        <f>'EJ4'!AN592</f>
        <v>-3.1887849943216754E-3</v>
      </c>
      <c r="C592">
        <f>'EJ4'!AM592</f>
        <v>-2.1511026084926055E-3</v>
      </c>
    </row>
    <row r="593" spans="1:3" x14ac:dyDescent="0.3">
      <c r="A593" s="12">
        <v>45189</v>
      </c>
      <c r="B593">
        <f>'EJ4'!AN593</f>
        <v>-1.967405916652919E-2</v>
      </c>
      <c r="C593">
        <f>'EJ4'!AM593</f>
        <v>-9.3947951709627553E-3</v>
      </c>
    </row>
    <row r="594" spans="1:3" x14ac:dyDescent="0.3">
      <c r="A594" s="13">
        <v>45190</v>
      </c>
      <c r="B594">
        <f>'EJ4'!AN594</f>
        <v>-2.1199643709411853E-2</v>
      </c>
      <c r="C594">
        <f>'EJ4'!AM594</f>
        <v>-1.6400890463858953E-2</v>
      </c>
    </row>
    <row r="595" spans="1:3" x14ac:dyDescent="0.3">
      <c r="A595" s="12">
        <v>45191</v>
      </c>
      <c r="B595">
        <f>'EJ4'!AN595</f>
        <v>-1.1047275470653045E-3</v>
      </c>
      <c r="C595">
        <f>'EJ4'!AM595</f>
        <v>-2.2956120092377796E-3</v>
      </c>
    </row>
    <row r="596" spans="1:3" x14ac:dyDescent="0.3">
      <c r="A596" s="13">
        <v>45194</v>
      </c>
      <c r="B596">
        <f>'EJ4'!AN596</f>
        <v>4.5965441520336792E-3</v>
      </c>
      <c r="C596">
        <f>'EJ4'!AM596</f>
        <v>4.0230922718664797E-3</v>
      </c>
    </row>
    <row r="597" spans="1:3" x14ac:dyDescent="0.3">
      <c r="A597" s="12">
        <v>45195</v>
      </c>
      <c r="B597">
        <f>'EJ4'!AN597</f>
        <v>-1.842654188102448E-2</v>
      </c>
      <c r="C597">
        <f>'EJ4'!AM597</f>
        <v>-1.473449776826885E-2</v>
      </c>
    </row>
    <row r="598" spans="1:3" x14ac:dyDescent="0.3">
      <c r="A598" s="13">
        <v>45196</v>
      </c>
      <c r="B598">
        <f>'EJ4'!AN598</f>
        <v>2.9626261357254195E-3</v>
      </c>
      <c r="C598">
        <f>'EJ4'!AM598</f>
        <v>2.2931861950192811E-4</v>
      </c>
    </row>
    <row r="599" spans="1:3" x14ac:dyDescent="0.3">
      <c r="A599" s="12">
        <v>45197</v>
      </c>
      <c r="B599">
        <f>'EJ4'!AN599</f>
        <v>8.791576816405279E-3</v>
      </c>
      <c r="C599">
        <f>'EJ4'!AM599</f>
        <v>5.8930731241708667E-3</v>
      </c>
    </row>
    <row r="600" spans="1:3" x14ac:dyDescent="0.3">
      <c r="A600" s="13">
        <v>45198</v>
      </c>
      <c r="B600">
        <f>'EJ4'!AN600</f>
        <v>1.7432949637525134E-3</v>
      </c>
      <c r="C600">
        <f>'EJ4'!AM600</f>
        <v>-2.7094913598622039E-3</v>
      </c>
    </row>
    <row r="601" spans="1:3" x14ac:dyDescent="0.3">
      <c r="A601" s="12">
        <v>45201</v>
      </c>
      <c r="B601">
        <f>'EJ4'!AN601</f>
        <v>1.4614302762318454E-2</v>
      </c>
      <c r="C601">
        <f>'EJ4'!AM601</f>
        <v>7.9290120217789806E-5</v>
      </c>
    </row>
    <row r="602" spans="1:3" x14ac:dyDescent="0.3">
      <c r="A602" s="13">
        <v>45202</v>
      </c>
      <c r="B602">
        <f>'EJ4'!AN602</f>
        <v>-1.8621292215554731E-2</v>
      </c>
      <c r="C602">
        <f>'EJ4'!AM602</f>
        <v>-1.374408577578079E-2</v>
      </c>
    </row>
    <row r="603" spans="1:3" x14ac:dyDescent="0.3">
      <c r="A603" s="12">
        <v>45203</v>
      </c>
      <c r="B603">
        <f>'EJ4'!AN603</f>
        <v>1.4912625446585831E-2</v>
      </c>
      <c r="C603">
        <f>'EJ4'!AM603</f>
        <v>8.1098015108347354E-3</v>
      </c>
    </row>
    <row r="604" spans="1:3" x14ac:dyDescent="0.3">
      <c r="A604" s="13">
        <v>45204</v>
      </c>
      <c r="B604">
        <f>'EJ4'!AN604</f>
        <v>1.5906678253057331E-3</v>
      </c>
      <c r="C604">
        <f>'EJ4'!AM604</f>
        <v>-1.3040164174730196E-3</v>
      </c>
    </row>
    <row r="605" spans="1:3" x14ac:dyDescent="0.3">
      <c r="A605" s="12">
        <v>45205</v>
      </c>
      <c r="B605">
        <f>'EJ4'!AN605</f>
        <v>1.9445893557196815E-2</v>
      </c>
      <c r="C605">
        <f>'EJ4'!AM605</f>
        <v>1.1814879091820885E-2</v>
      </c>
    </row>
    <row r="606" spans="1:3" x14ac:dyDescent="0.3">
      <c r="A606" s="13">
        <v>45208</v>
      </c>
      <c r="B606">
        <f>'EJ4'!AN606</f>
        <v>3.0758112306221819E-3</v>
      </c>
      <c r="C606">
        <f>'EJ4'!AM606</f>
        <v>6.3038180341186134E-3</v>
      </c>
    </row>
    <row r="607" spans="1:3" x14ac:dyDescent="0.3">
      <c r="A607" s="12">
        <v>45209</v>
      </c>
      <c r="B607">
        <f>'EJ4'!AN607</f>
        <v>3.32108965444093E-3</v>
      </c>
      <c r="C607">
        <f>'EJ4'!AM607</f>
        <v>5.2079729499083793E-3</v>
      </c>
    </row>
    <row r="608" spans="1:3" x14ac:dyDescent="0.3">
      <c r="A608" s="13">
        <v>45210</v>
      </c>
      <c r="B608">
        <f>'EJ4'!AN608</f>
        <v>1.3502327559385357E-2</v>
      </c>
      <c r="C608">
        <f>'EJ4'!AM608</f>
        <v>4.2930173648079162E-3</v>
      </c>
    </row>
    <row r="609" spans="1:3" x14ac:dyDescent="0.3">
      <c r="A609" s="12">
        <v>45211</v>
      </c>
      <c r="B609">
        <f>'EJ4'!AN609</f>
        <v>-1.319817780596543E-3</v>
      </c>
      <c r="C609">
        <f>'EJ4'!AM609</f>
        <v>-6.2463587658072584E-3</v>
      </c>
    </row>
    <row r="610" spans="1:3" x14ac:dyDescent="0.3">
      <c r="A610" s="13">
        <v>45212</v>
      </c>
      <c r="B610">
        <f>'EJ4'!AN610</f>
        <v>-1.5752342827585562E-2</v>
      </c>
      <c r="C610">
        <f>'EJ4'!AM610</f>
        <v>-5.0188407696322157E-3</v>
      </c>
    </row>
    <row r="611" spans="1:3" x14ac:dyDescent="0.3">
      <c r="A611" s="12">
        <v>45215</v>
      </c>
      <c r="B611">
        <f>'EJ4'!AN611</f>
        <v>1.2427228532487688E-2</v>
      </c>
      <c r="C611">
        <f>'EJ4'!AM611</f>
        <v>1.0594346293018697E-2</v>
      </c>
    </row>
    <row r="612" spans="1:3" x14ac:dyDescent="0.3">
      <c r="A612" s="13">
        <v>45216</v>
      </c>
      <c r="B612">
        <f>'EJ4'!AN612</f>
        <v>-3.5876649881026912E-3</v>
      </c>
      <c r="C612">
        <f>'EJ4'!AM612</f>
        <v>-9.831650139591197E-5</v>
      </c>
    </row>
    <row r="613" spans="1:3" x14ac:dyDescent="0.3">
      <c r="A613" s="12">
        <v>45217</v>
      </c>
      <c r="B613">
        <f>'EJ4'!AN613</f>
        <v>-1.5721135205698844E-2</v>
      </c>
      <c r="C613">
        <f>'EJ4'!AM613</f>
        <v>-1.3399798774352711E-2</v>
      </c>
    </row>
    <row r="614" spans="1:3" x14ac:dyDescent="0.3">
      <c r="A614" s="13">
        <v>45218</v>
      </c>
      <c r="B614">
        <f>'EJ4'!AN614</f>
        <v>-6.3058051157062099E-4</v>
      </c>
      <c r="C614">
        <f>'EJ4'!AM614</f>
        <v>-8.4828257544152796E-3</v>
      </c>
    </row>
    <row r="615" spans="1:3" x14ac:dyDescent="0.3">
      <c r="A615" s="12">
        <v>45219</v>
      </c>
      <c r="B615">
        <f>'EJ4'!AN615</f>
        <v>-2.1964028726635013E-2</v>
      </c>
      <c r="C615">
        <f>'EJ4'!AM615</f>
        <v>-1.2585320243104325E-2</v>
      </c>
    </row>
    <row r="616" spans="1:3" x14ac:dyDescent="0.3">
      <c r="A616" s="13">
        <v>45222</v>
      </c>
      <c r="B616">
        <f>'EJ4'!AN616</f>
        <v>5.2597009450235229E-3</v>
      </c>
      <c r="C616">
        <f>'EJ4'!AM616</f>
        <v>-1.685542214310054E-3</v>
      </c>
    </row>
    <row r="617" spans="1:3" x14ac:dyDescent="0.3">
      <c r="A617" s="12">
        <v>45223</v>
      </c>
      <c r="B617">
        <f>'EJ4'!AN617</f>
        <v>7.678112770525527E-3</v>
      </c>
      <c r="C617">
        <f>'EJ4'!AM617</f>
        <v>7.2657598694820802E-3</v>
      </c>
    </row>
    <row r="618" spans="1:3" x14ac:dyDescent="0.3">
      <c r="A618" s="13">
        <v>45224</v>
      </c>
      <c r="B618">
        <f>'EJ4'!AN618</f>
        <v>-3.3632708474779699E-2</v>
      </c>
      <c r="C618">
        <f>'EJ4'!AM618</f>
        <v>-1.4339592436341642E-2</v>
      </c>
    </row>
    <row r="619" spans="1:3" x14ac:dyDescent="0.3">
      <c r="A619" s="12">
        <v>45225</v>
      </c>
      <c r="B619">
        <f>'EJ4'!AN619</f>
        <v>-2.0386318965292374E-2</v>
      </c>
      <c r="C619">
        <f>'EJ4'!AM619</f>
        <v>-1.183251050332379E-2</v>
      </c>
    </row>
    <row r="620" spans="1:3" x14ac:dyDescent="0.3">
      <c r="A620" s="13">
        <v>45226</v>
      </c>
      <c r="B620">
        <f>'EJ4'!AN620</f>
        <v>1.8014797346635317E-2</v>
      </c>
      <c r="C620">
        <f>'EJ4'!AM620</f>
        <v>-4.8003132530701764E-3</v>
      </c>
    </row>
    <row r="621" spans="1:3" x14ac:dyDescent="0.3">
      <c r="A621" s="12">
        <v>45229</v>
      </c>
      <c r="B621">
        <f>'EJ4'!AN621</f>
        <v>1.8395603239115103E-2</v>
      </c>
      <c r="C621">
        <f>'EJ4'!AM621</f>
        <v>1.2010093822027113E-2</v>
      </c>
    </row>
    <row r="622" spans="1:3" x14ac:dyDescent="0.3">
      <c r="A622" s="13">
        <v>45230</v>
      </c>
      <c r="B622">
        <f>'EJ4'!AN622</f>
        <v>5.0124835647891363E-3</v>
      </c>
      <c r="C622">
        <f>'EJ4'!AM622</f>
        <v>6.4749617214088229E-3</v>
      </c>
    </row>
    <row r="623" spans="1:3" x14ac:dyDescent="0.3">
      <c r="A623" s="12">
        <v>45231</v>
      </c>
      <c r="B623">
        <f>'EJ4'!AN623</f>
        <v>2.3415856756870121E-2</v>
      </c>
      <c r="C623">
        <f>'EJ4'!AM623</f>
        <v>1.0505985025513809E-2</v>
      </c>
    </row>
    <row r="624" spans="1:3" x14ac:dyDescent="0.3">
      <c r="A624" s="13">
        <v>45232</v>
      </c>
      <c r="B624">
        <f>'EJ4'!AN624</f>
        <v>1.4092849892884446E-2</v>
      </c>
      <c r="C624">
        <f>'EJ4'!AM624</f>
        <v>1.8858574846738696E-2</v>
      </c>
    </row>
    <row r="625" spans="1:3" x14ac:dyDescent="0.3">
      <c r="A625" s="12">
        <v>45233</v>
      </c>
      <c r="B625">
        <f>'EJ4'!AN625</f>
        <v>9.8418496598007277E-3</v>
      </c>
      <c r="C625">
        <f>'EJ4'!AM625</f>
        <v>9.3937162152772924E-3</v>
      </c>
    </row>
    <row r="626" spans="1:3" x14ac:dyDescent="0.3">
      <c r="A626" s="13">
        <v>45236</v>
      </c>
      <c r="B626">
        <f>'EJ4'!AN626</f>
        <v>6.8818714481642222E-3</v>
      </c>
      <c r="C626">
        <f>'EJ4'!AM626</f>
        <v>1.7529609897344312E-3</v>
      </c>
    </row>
    <row r="627" spans="1:3" x14ac:dyDescent="0.3">
      <c r="A627" s="12">
        <v>45237</v>
      </c>
      <c r="B627">
        <f>'EJ4'!AN627</f>
        <v>1.3274657303281166E-2</v>
      </c>
      <c r="C627">
        <f>'EJ4'!AM627</f>
        <v>2.8401412741241305E-3</v>
      </c>
    </row>
    <row r="628" spans="1:3" x14ac:dyDescent="0.3">
      <c r="A628" s="13">
        <v>45238</v>
      </c>
      <c r="B628">
        <f>'EJ4'!AN628</f>
        <v>3.6551859799405836E-3</v>
      </c>
      <c r="C628">
        <f>'EJ4'!AM628</f>
        <v>1.0049378994057001E-3</v>
      </c>
    </row>
    <row r="629" spans="1:3" x14ac:dyDescent="0.3">
      <c r="A629" s="12">
        <v>45239</v>
      </c>
      <c r="B629">
        <f>'EJ4'!AN629</f>
        <v>-4.9193188881186149E-3</v>
      </c>
      <c r="C629">
        <f>'EJ4'!AM629</f>
        <v>-8.0839102122395312E-3</v>
      </c>
    </row>
    <row r="630" spans="1:3" x14ac:dyDescent="0.3">
      <c r="A630" s="13">
        <v>45240</v>
      </c>
      <c r="B630">
        <f>'EJ4'!AN630</f>
        <v>2.2270142593614685E-2</v>
      </c>
      <c r="C630">
        <f>'EJ4'!AM630</f>
        <v>1.5616409996894509E-2</v>
      </c>
    </row>
    <row r="631" spans="1:3" x14ac:dyDescent="0.3">
      <c r="A631" s="12">
        <v>45243</v>
      </c>
      <c r="B631">
        <f>'EJ4'!AN631</f>
        <v>-2.8484287465440072E-3</v>
      </c>
      <c r="C631">
        <f>'EJ4'!AM631</f>
        <v>-8.3574165843747217E-4</v>
      </c>
    </row>
    <row r="632" spans="1:3" x14ac:dyDescent="0.3">
      <c r="A632" s="13">
        <v>45244</v>
      </c>
      <c r="B632">
        <f>'EJ4'!AN632</f>
        <v>1.9920323470295577E-2</v>
      </c>
      <c r="C632">
        <f>'EJ4'!AM632</f>
        <v>1.9074928313177919E-2</v>
      </c>
    </row>
    <row r="633" spans="1:3" x14ac:dyDescent="0.3">
      <c r="A633" s="12">
        <v>45245</v>
      </c>
      <c r="B633">
        <f>'EJ4'!AN633</f>
        <v>-3.770919153187724E-3</v>
      </c>
      <c r="C633">
        <f>'EJ4'!AM633</f>
        <v>1.597081655804411E-3</v>
      </c>
    </row>
    <row r="634" spans="1:3" x14ac:dyDescent="0.3">
      <c r="A634" s="13">
        <v>45246</v>
      </c>
      <c r="B634">
        <f>'EJ4'!AN634</f>
        <v>1.3877496072001495E-2</v>
      </c>
      <c r="C634">
        <f>'EJ4'!AM634</f>
        <v>1.1903492875668942E-3</v>
      </c>
    </row>
    <row r="635" spans="1:3" x14ac:dyDescent="0.3">
      <c r="A635" s="12">
        <v>45247</v>
      </c>
      <c r="B635">
        <f>'EJ4'!AN635</f>
        <v>3.7669591020346574E-4</v>
      </c>
      <c r="C635">
        <f>'EJ4'!AM635</f>
        <v>1.2820967827800178E-3</v>
      </c>
    </row>
    <row r="636" spans="1:3" x14ac:dyDescent="0.3">
      <c r="A636" s="13">
        <v>45250</v>
      </c>
      <c r="B636">
        <f>'EJ4'!AN636</f>
        <v>1.4277688908982884E-2</v>
      </c>
      <c r="C636">
        <f>'EJ4'!AM636</f>
        <v>7.3903084168878141E-3</v>
      </c>
    </row>
    <row r="637" spans="1:3" x14ac:dyDescent="0.3">
      <c r="A637" s="12">
        <v>45251</v>
      </c>
      <c r="B637">
        <f>'EJ4'!AN637</f>
        <v>-7.634024636434306E-3</v>
      </c>
      <c r="C637">
        <f>'EJ4'!AM637</f>
        <v>-2.020943928152108E-3</v>
      </c>
    </row>
    <row r="638" spans="1:3" x14ac:dyDescent="0.3">
      <c r="A638" s="13">
        <v>45252</v>
      </c>
      <c r="B638">
        <f>'EJ4'!AN638</f>
        <v>4.9043436652799902E-3</v>
      </c>
      <c r="C638">
        <f>'EJ4'!AM638</f>
        <v>4.0610904347329058E-3</v>
      </c>
    </row>
    <row r="639" spans="1:3" x14ac:dyDescent="0.3">
      <c r="A639" s="12">
        <v>45254</v>
      </c>
      <c r="B639">
        <f>'EJ4'!AN639</f>
        <v>-3.6710980497764497E-3</v>
      </c>
      <c r="C639">
        <f>'EJ4'!AM639</f>
        <v>5.9693369207880487E-4</v>
      </c>
    </row>
    <row r="640" spans="1:3" x14ac:dyDescent="0.3">
      <c r="A640" s="13">
        <v>45257</v>
      </c>
      <c r="B640">
        <f>'EJ4'!AN640</f>
        <v>9.5951089160733517E-4</v>
      </c>
      <c r="C640">
        <f>'EJ4'!AM640</f>
        <v>-1.9542302175314941E-3</v>
      </c>
    </row>
    <row r="641" spans="1:3" x14ac:dyDescent="0.3">
      <c r="A641" s="12">
        <v>45258</v>
      </c>
      <c r="B641">
        <f>'EJ4'!AN641</f>
        <v>2.6206234022396343E-3</v>
      </c>
      <c r="C641">
        <f>'EJ4'!AM641</f>
        <v>9.801271528184774E-4</v>
      </c>
    </row>
    <row r="642" spans="1:3" x14ac:dyDescent="0.3">
      <c r="A642" s="13">
        <v>45259</v>
      </c>
      <c r="B642">
        <f>'EJ4'!AN642</f>
        <v>-1.853080066676868E-3</v>
      </c>
      <c r="C642">
        <f>'EJ4'!AM642</f>
        <v>-9.4623580371877569E-4</v>
      </c>
    </row>
    <row r="643" spans="1:3" x14ac:dyDescent="0.3">
      <c r="A643" s="12">
        <v>45260</v>
      </c>
      <c r="B643">
        <f>'EJ4'!AN643</f>
        <v>1.9391497422669838E-3</v>
      </c>
      <c r="C643">
        <f>'EJ4'!AM643</f>
        <v>3.7841330116161753E-3</v>
      </c>
    </row>
    <row r="644" spans="1:3" x14ac:dyDescent="0.3">
      <c r="A644" s="13">
        <v>45261</v>
      </c>
      <c r="B644">
        <f>'EJ4'!AN644</f>
        <v>1.4829995175907279E-3</v>
      </c>
      <c r="C644">
        <f>'EJ4'!AM644</f>
        <v>5.873724769035471E-3</v>
      </c>
    </row>
    <row r="645" spans="1:3" x14ac:dyDescent="0.3">
      <c r="A645" s="12">
        <v>45264</v>
      </c>
      <c r="B645">
        <f>'EJ4'!AN645</f>
        <v>-1.796776227517103E-2</v>
      </c>
      <c r="C645">
        <f>'EJ4'!AM645</f>
        <v>-5.4084877345945692E-3</v>
      </c>
    </row>
    <row r="646" spans="1:3" x14ac:dyDescent="0.3">
      <c r="A646" s="13">
        <v>45265</v>
      </c>
      <c r="B646">
        <f>'EJ4'!AN646</f>
        <v>4.7060592380778754E-3</v>
      </c>
      <c r="C646">
        <f>'EJ4'!AM646</f>
        <v>-5.6895517946142782E-4</v>
      </c>
    </row>
    <row r="647" spans="1:3" x14ac:dyDescent="0.3">
      <c r="A647" s="12">
        <v>45266</v>
      </c>
      <c r="B647">
        <f>'EJ4'!AN647</f>
        <v>-1.1310675875888611E-2</v>
      </c>
      <c r="C647">
        <f>'EJ4'!AM647</f>
        <v>-3.9061302598102365E-3</v>
      </c>
    </row>
    <row r="648" spans="1:3" x14ac:dyDescent="0.3">
      <c r="A648" s="13">
        <v>45267</v>
      </c>
      <c r="B648">
        <f>'EJ4'!AN648</f>
        <v>1.7806764383901798E-2</v>
      </c>
      <c r="C648">
        <f>'EJ4'!AM648</f>
        <v>7.9681887922204986E-3</v>
      </c>
    </row>
    <row r="649" spans="1:3" x14ac:dyDescent="0.3">
      <c r="A649" s="12">
        <v>45268</v>
      </c>
      <c r="B649">
        <f>'EJ4'!AN649</f>
        <v>7.0776547953288775E-3</v>
      </c>
      <c r="C649">
        <f>'EJ4'!AM649</f>
        <v>4.0954381006588214E-3</v>
      </c>
    </row>
    <row r="650" spans="1:3" x14ac:dyDescent="0.3">
      <c r="A650" s="13">
        <v>45271</v>
      </c>
      <c r="B650">
        <f>'EJ4'!AN650</f>
        <v>5.1487997957237611E-4</v>
      </c>
      <c r="C650">
        <f>'EJ4'!AM650</f>
        <v>3.9245325636296791E-3</v>
      </c>
    </row>
    <row r="651" spans="1:3" x14ac:dyDescent="0.3">
      <c r="A651" s="12">
        <v>45272</v>
      </c>
      <c r="B651">
        <f>'EJ4'!AN651</f>
        <v>-2.6589711416936668E-3</v>
      </c>
      <c r="C651">
        <f>'EJ4'!AM651</f>
        <v>4.599302532861449E-3</v>
      </c>
    </row>
    <row r="652" spans="1:3" x14ac:dyDescent="0.3">
      <c r="A652" s="13">
        <v>45273</v>
      </c>
      <c r="B652">
        <f>'EJ4'!AN652</f>
        <v>6.6025345581117922E-3</v>
      </c>
      <c r="C652">
        <f>'EJ4'!AM652</f>
        <v>1.3650752632599072E-2</v>
      </c>
    </row>
    <row r="653" spans="1:3" x14ac:dyDescent="0.3">
      <c r="A653" s="12">
        <v>45274</v>
      </c>
      <c r="B653">
        <f>'EJ4'!AN653</f>
        <v>-9.9069544972967064E-3</v>
      </c>
      <c r="C653">
        <f>'EJ4'!AM653</f>
        <v>2.6470706954828671E-3</v>
      </c>
    </row>
    <row r="654" spans="1:3" x14ac:dyDescent="0.3">
      <c r="A654" s="13">
        <v>45275</v>
      </c>
      <c r="B654">
        <f>'EJ4'!AN654</f>
        <v>1.072061089531901E-2</v>
      </c>
      <c r="C654">
        <f>'EJ4'!AM654</f>
        <v>-7.6278458751466438E-5</v>
      </c>
    </row>
    <row r="655" spans="1:3" x14ac:dyDescent="0.3">
      <c r="A655" s="12">
        <v>45278</v>
      </c>
      <c r="B655">
        <f>'EJ4'!AN655</f>
        <v>1.3141333321815734E-2</v>
      </c>
      <c r="C655">
        <f>'EJ4'!AM655</f>
        <v>4.5283194785548098E-3</v>
      </c>
    </row>
    <row r="656" spans="1:3" x14ac:dyDescent="0.3">
      <c r="A656" s="13">
        <v>45279</v>
      </c>
      <c r="B656">
        <f>'EJ4'!AN656</f>
        <v>6.3098260387371482E-3</v>
      </c>
      <c r="C656">
        <f>'EJ4'!AM656</f>
        <v>5.8663955313296157E-3</v>
      </c>
    </row>
    <row r="657" spans="1:3" x14ac:dyDescent="0.3">
      <c r="A657" s="12">
        <v>45280</v>
      </c>
      <c r="B657">
        <f>'EJ4'!AN657</f>
        <v>-1.206014996175573E-2</v>
      </c>
      <c r="C657">
        <f>'EJ4'!AM657</f>
        <v>-1.4684263175886003E-2</v>
      </c>
    </row>
    <row r="658" spans="1:3" x14ac:dyDescent="0.3">
      <c r="A658" s="13">
        <v>45281</v>
      </c>
      <c r="B658">
        <f>'EJ4'!AN658</f>
        <v>1.4064978875145472E-2</v>
      </c>
      <c r="C658">
        <f>'EJ4'!AM658</f>
        <v>1.030148882054327E-2</v>
      </c>
    </row>
    <row r="659" spans="1:3" x14ac:dyDescent="0.3">
      <c r="A659" s="12">
        <v>45282</v>
      </c>
      <c r="B659">
        <f>'EJ4'!AN659</f>
        <v>1.4230439662500573E-3</v>
      </c>
      <c r="C659">
        <f>'EJ4'!AM659</f>
        <v>1.6600832148312428E-3</v>
      </c>
    </row>
    <row r="660" spans="1:3" x14ac:dyDescent="0.3">
      <c r="A660" s="13">
        <v>45286</v>
      </c>
      <c r="B660">
        <f>'EJ4'!AN660</f>
        <v>5.9668570535726436E-3</v>
      </c>
      <c r="C660">
        <f>'EJ4'!AM660</f>
        <v>4.2316647141837915E-3</v>
      </c>
    </row>
    <row r="661" spans="1:3" x14ac:dyDescent="0.3">
      <c r="A661" s="12">
        <v>45287</v>
      </c>
      <c r="B661">
        <f>'EJ4'!AN661</f>
        <v>3.8150299032240815E-4</v>
      </c>
      <c r="C661">
        <f>'EJ4'!AM661</f>
        <v>1.430441384365766E-3</v>
      </c>
    </row>
    <row r="662" spans="1:3" x14ac:dyDescent="0.3">
      <c r="A662" s="13">
        <v>45288</v>
      </c>
      <c r="B662">
        <f>'EJ4'!AN662</f>
        <v>-1.1238786873989482E-4</v>
      </c>
      <c r="C662">
        <f>'EJ4'!AM662</f>
        <v>3.7017052940679918E-4</v>
      </c>
    </row>
    <row r="663" spans="1:3" x14ac:dyDescent="0.3">
      <c r="A663" s="12">
        <v>45289</v>
      </c>
      <c r="B663">
        <f>'EJ4'!AN663</f>
        <v>-4.4888980892700998E-3</v>
      </c>
      <c r="C663">
        <f>'EJ4'!AM663</f>
        <v>-2.8264709879060046E-3</v>
      </c>
    </row>
    <row r="664" spans="1:3" x14ac:dyDescent="0.3">
      <c r="A664" s="13">
        <v>45293</v>
      </c>
      <c r="B664">
        <f>'EJ4'!AN664</f>
        <v>-2.2214266093069788E-2</v>
      </c>
      <c r="C664">
        <f>'EJ4'!AM664</f>
        <v>-5.6605790982068305E-3</v>
      </c>
    </row>
    <row r="665" spans="1:3" x14ac:dyDescent="0.3">
      <c r="A665" s="12">
        <v>45294</v>
      </c>
      <c r="B665">
        <f>'EJ4'!AN665</f>
        <v>-9.1236952889652435E-3</v>
      </c>
      <c r="C665">
        <f>'EJ4'!AM665</f>
        <v>-8.0163109367190621E-3</v>
      </c>
    </row>
    <row r="666" spans="1:3" x14ac:dyDescent="0.3">
      <c r="A666" s="13">
        <v>45295</v>
      </c>
      <c r="B666">
        <f>'EJ4'!AN666</f>
        <v>-5.8500778054757611E-3</v>
      </c>
      <c r="C666">
        <f>'EJ4'!AM666</f>
        <v>-3.4284062480738342E-3</v>
      </c>
    </row>
    <row r="667" spans="1:3" x14ac:dyDescent="0.3">
      <c r="A667" s="12">
        <v>45296</v>
      </c>
      <c r="B667">
        <f>'EJ4'!AN667</f>
        <v>2.8214887537724265E-3</v>
      </c>
      <c r="C667">
        <f>'EJ4'!AM667</f>
        <v>1.8256737503945519E-3</v>
      </c>
    </row>
    <row r="668" spans="1:3" x14ac:dyDescent="0.3">
      <c r="A668" s="13">
        <v>45299</v>
      </c>
      <c r="B668">
        <f>'EJ4'!AN668</f>
        <v>2.808691003388257E-2</v>
      </c>
      <c r="C668">
        <f>'EJ4'!AM668</f>
        <v>1.4114671594383177E-2</v>
      </c>
    </row>
    <row r="669" spans="1:3" x14ac:dyDescent="0.3">
      <c r="A669" s="12">
        <v>45300</v>
      </c>
      <c r="B669">
        <f>'EJ4'!AN669</f>
        <v>3.3264814521109169E-3</v>
      </c>
      <c r="C669">
        <f>'EJ4'!AM669</f>
        <v>-1.4778924917183689E-3</v>
      </c>
    </row>
    <row r="670" spans="1:3" x14ac:dyDescent="0.3">
      <c r="A670" s="13">
        <v>45301</v>
      </c>
      <c r="B670">
        <f>'EJ4'!AN670</f>
        <v>1.1614835781163169E-2</v>
      </c>
      <c r="C670">
        <f>'EJ4'!AM670</f>
        <v>5.6659308314936929E-3</v>
      </c>
    </row>
    <row r="671" spans="1:3" x14ac:dyDescent="0.3">
      <c r="A671" s="12">
        <v>45302</v>
      </c>
      <c r="B671">
        <f>'EJ4'!AN671</f>
        <v>5.9697367615500034E-3</v>
      </c>
      <c r="C671">
        <f>'EJ4'!AM671</f>
        <v>-6.7106377196379796E-4</v>
      </c>
    </row>
    <row r="672" spans="1:3" x14ac:dyDescent="0.3">
      <c r="A672" s="13">
        <v>45303</v>
      </c>
      <c r="B672">
        <f>'EJ4'!AN672</f>
        <v>2.8211794938378565E-3</v>
      </c>
      <c r="C672">
        <f>'EJ4'!AM672</f>
        <v>7.5100831757413111E-4</v>
      </c>
    </row>
    <row r="673" spans="1:3" x14ac:dyDescent="0.3">
      <c r="A673" s="12">
        <v>45307</v>
      </c>
      <c r="B673">
        <f>'EJ4'!AN673</f>
        <v>-1.8160697882013384E-3</v>
      </c>
      <c r="C673">
        <f>'EJ4'!AM673</f>
        <v>-3.7313198838587747E-3</v>
      </c>
    </row>
    <row r="674" spans="1:3" x14ac:dyDescent="0.3">
      <c r="A674" s="13">
        <v>45308</v>
      </c>
      <c r="B674">
        <f>'EJ4'!AN674</f>
        <v>-4.525194325028555E-3</v>
      </c>
      <c r="C674">
        <f>'EJ4'!AM674</f>
        <v>-5.6168930629166836E-3</v>
      </c>
    </row>
    <row r="675" spans="1:3" x14ac:dyDescent="0.3">
      <c r="A675" s="12">
        <v>45309</v>
      </c>
      <c r="B675">
        <f>'EJ4'!AN675</f>
        <v>1.4698682371902416E-2</v>
      </c>
      <c r="C675">
        <f>'EJ4'!AM675</f>
        <v>8.8052650125229892E-3</v>
      </c>
    </row>
    <row r="676" spans="1:3" x14ac:dyDescent="0.3">
      <c r="A676" s="13">
        <v>45310</v>
      </c>
      <c r="B676">
        <f>'EJ4'!AN676</f>
        <v>2.0545003185092729E-2</v>
      </c>
      <c r="C676">
        <f>'EJ4'!AM676</f>
        <v>1.2313478102632613E-2</v>
      </c>
    </row>
    <row r="677" spans="1:3" x14ac:dyDescent="0.3">
      <c r="A677" s="12">
        <v>45313</v>
      </c>
      <c r="B677">
        <f>'EJ4'!AN677</f>
        <v>-7.7776841303924611E-4</v>
      </c>
      <c r="C677">
        <f>'EJ4'!AM677</f>
        <v>2.194301015948863E-3</v>
      </c>
    </row>
    <row r="678" spans="1:3" x14ac:dyDescent="0.3">
      <c r="A678" s="13">
        <v>45314</v>
      </c>
      <c r="B678">
        <f>'EJ4'!AN678</f>
        <v>4.5234491130429818E-3</v>
      </c>
      <c r="C678">
        <f>'EJ4'!AM678</f>
        <v>2.9213904746590025E-3</v>
      </c>
    </row>
    <row r="679" spans="1:3" x14ac:dyDescent="0.3">
      <c r="A679" s="12">
        <v>45315</v>
      </c>
      <c r="B679">
        <f>'EJ4'!AN679</f>
        <v>9.5008237563162738E-3</v>
      </c>
      <c r="C679">
        <f>'EJ4'!AM679</f>
        <v>8.1198865271558951E-4</v>
      </c>
    </row>
    <row r="680" spans="1:3" x14ac:dyDescent="0.3">
      <c r="A680" s="13">
        <v>45316</v>
      </c>
      <c r="B680">
        <f>'EJ4'!AN680</f>
        <v>8.7994938912824578E-3</v>
      </c>
      <c r="C680">
        <f>'EJ4'!AM680</f>
        <v>5.2602931057501578E-3</v>
      </c>
    </row>
    <row r="681" spans="1:3" x14ac:dyDescent="0.3">
      <c r="A681" s="12">
        <v>45317</v>
      </c>
      <c r="B681">
        <f>'EJ4'!AN681</f>
        <v>-1.2849010908288423E-2</v>
      </c>
      <c r="C681">
        <f>'EJ4'!AM681</f>
        <v>-6.517972440622799E-4</v>
      </c>
    </row>
    <row r="682" spans="1:3" x14ac:dyDescent="0.3">
      <c r="A682" s="13">
        <v>45320</v>
      </c>
      <c r="B682">
        <f>'EJ4'!AN682</f>
        <v>1.2083743135550617E-2</v>
      </c>
      <c r="C682">
        <f>'EJ4'!AM682</f>
        <v>7.5567832147815928E-3</v>
      </c>
    </row>
    <row r="683" spans="1:3" x14ac:dyDescent="0.3">
      <c r="A683" s="12">
        <v>45321</v>
      </c>
      <c r="B683">
        <f>'EJ4'!AN683</f>
        <v>-6.2554014859133138E-3</v>
      </c>
      <c r="C683">
        <f>'EJ4'!AM683</f>
        <v>-6.0065788272156695E-4</v>
      </c>
    </row>
    <row r="684" spans="1:3" x14ac:dyDescent="0.3">
      <c r="A684" s="13">
        <v>45322</v>
      </c>
      <c r="B684">
        <f>'EJ4'!AN684</f>
        <v>-2.3919251068269805E-2</v>
      </c>
      <c r="C684">
        <f>'EJ4'!AM684</f>
        <v>-1.6105681862021659E-2</v>
      </c>
    </row>
    <row r="685" spans="1:3" x14ac:dyDescent="0.3">
      <c r="A685" s="12">
        <v>45323</v>
      </c>
      <c r="B685">
        <f>'EJ4'!AN685</f>
        <v>1.6225318519586803E-2</v>
      </c>
      <c r="C685">
        <f>'EJ4'!AM685</f>
        <v>1.2493679898465615E-2</v>
      </c>
    </row>
    <row r="686" spans="1:3" x14ac:dyDescent="0.3">
      <c r="A686" s="13">
        <v>45324</v>
      </c>
      <c r="B686">
        <f>'EJ4'!AN686</f>
        <v>3.327738585215529E-2</v>
      </c>
      <c r="C686">
        <f>'EJ4'!AM686</f>
        <v>1.0684461873673889E-2</v>
      </c>
    </row>
    <row r="687" spans="1:3" x14ac:dyDescent="0.3">
      <c r="A687" s="12">
        <v>45327</v>
      </c>
      <c r="B687">
        <f>'EJ4'!AN687</f>
        <v>1.7671748770366833E-3</v>
      </c>
      <c r="C687">
        <f>'EJ4'!AM687</f>
        <v>-3.18637682737688E-3</v>
      </c>
    </row>
    <row r="688" spans="1:3" x14ac:dyDescent="0.3">
      <c r="A688" s="13">
        <v>45328</v>
      </c>
      <c r="B688">
        <f>'EJ4'!AN688</f>
        <v>-6.4990933688490989E-3</v>
      </c>
      <c r="C688">
        <f>'EJ4'!AM688</f>
        <v>2.310426660138587E-3</v>
      </c>
    </row>
    <row r="689" spans="1:3" x14ac:dyDescent="0.3">
      <c r="A689" s="12">
        <v>45329</v>
      </c>
      <c r="B689">
        <f>'EJ4'!AN689</f>
        <v>1.375266740613606E-2</v>
      </c>
      <c r="C689">
        <f>'EJ4'!AM689</f>
        <v>8.2414421615468747E-3</v>
      </c>
    </row>
    <row r="690" spans="1:3" x14ac:dyDescent="0.3">
      <c r="A690" s="13">
        <v>45330</v>
      </c>
      <c r="B690">
        <f>'EJ4'!AN690</f>
        <v>-1.1890035233174416E-3</v>
      </c>
      <c r="C690">
        <f>'EJ4'!AM690</f>
        <v>5.7056371695218822E-4</v>
      </c>
    </row>
    <row r="691" spans="1:3" x14ac:dyDescent="0.3">
      <c r="A691" s="12">
        <v>45331</v>
      </c>
      <c r="B691">
        <f>'EJ4'!AN691</f>
        <v>1.2761015818648332E-2</v>
      </c>
      <c r="C691">
        <f>'EJ4'!AM691</f>
        <v>5.7424003233350618E-3</v>
      </c>
    </row>
    <row r="692" spans="1:3" x14ac:dyDescent="0.3">
      <c r="A692" s="13">
        <v>45334</v>
      </c>
      <c r="B692">
        <f>'EJ4'!AN692</f>
        <v>-6.3208029822781672E-3</v>
      </c>
      <c r="C692">
        <f>'EJ4'!AM692</f>
        <v>-9.4894968975101079E-4</v>
      </c>
    </row>
    <row r="693" spans="1:3" x14ac:dyDescent="0.3">
      <c r="A693" s="12">
        <v>45335</v>
      </c>
      <c r="B693">
        <f>'EJ4'!AN693</f>
        <v>-1.6445083798524999E-2</v>
      </c>
      <c r="C693">
        <f>'EJ4'!AM693</f>
        <v>-1.3674270785210219E-2</v>
      </c>
    </row>
    <row r="694" spans="1:3" x14ac:dyDescent="0.3">
      <c r="A694" s="13">
        <v>45336</v>
      </c>
      <c r="B694">
        <f>'EJ4'!AN694</f>
        <v>1.3549204698419399E-2</v>
      </c>
      <c r="C694">
        <f>'EJ4'!AM694</f>
        <v>9.5797236921002504E-3</v>
      </c>
    </row>
    <row r="695" spans="1:3" x14ac:dyDescent="0.3">
      <c r="A695" s="12">
        <v>45337</v>
      </c>
      <c r="B695">
        <f>'EJ4'!AN695</f>
        <v>-5.0401518338080258E-3</v>
      </c>
      <c r="C695">
        <f>'EJ4'!AM695</f>
        <v>5.8212781615079034E-3</v>
      </c>
    </row>
    <row r="696" spans="1:3" x14ac:dyDescent="0.3">
      <c r="A696" s="13">
        <v>45338</v>
      </c>
      <c r="B696">
        <f>'EJ4'!AN696</f>
        <v>-1.5148206768826201E-2</v>
      </c>
      <c r="C696">
        <f>'EJ4'!AM696</f>
        <v>-4.8034387531735723E-3</v>
      </c>
    </row>
    <row r="697" spans="1:3" x14ac:dyDescent="0.3">
      <c r="A697" s="12">
        <v>45342</v>
      </c>
      <c r="B697">
        <f>'EJ4'!AN697</f>
        <v>-8.4388315491677728E-3</v>
      </c>
      <c r="C697">
        <f>'EJ4'!AM697</f>
        <v>-6.0053100845657292E-3</v>
      </c>
    </row>
    <row r="698" spans="1:3" x14ac:dyDescent="0.3">
      <c r="A698" s="13">
        <v>45343</v>
      </c>
      <c r="B698">
        <f>'EJ4'!AN698</f>
        <v>-4.9795579687745232E-3</v>
      </c>
      <c r="C698">
        <f>'EJ4'!AM698</f>
        <v>1.2641920124771833E-3</v>
      </c>
    </row>
    <row r="699" spans="1:3" x14ac:dyDescent="0.3">
      <c r="A699" s="12">
        <v>45344</v>
      </c>
      <c r="B699">
        <f>'EJ4'!AN699</f>
        <v>3.2181239119364949E-2</v>
      </c>
      <c r="C699">
        <f>'EJ4'!AM699</f>
        <v>2.1122887309807714E-2</v>
      </c>
    </row>
    <row r="700" spans="1:3" x14ac:dyDescent="0.3">
      <c r="A700" s="13">
        <v>45345</v>
      </c>
      <c r="B700">
        <f>'EJ4'!AN700</f>
        <v>2.1058873831352187E-3</v>
      </c>
      <c r="C700">
        <f>'EJ4'!AM700</f>
        <v>3.4794369209545373E-4</v>
      </c>
    </row>
    <row r="701" spans="1:3" x14ac:dyDescent="0.3">
      <c r="A701" s="12">
        <v>45348</v>
      </c>
      <c r="B701">
        <f>'EJ4'!AN701</f>
        <v>-3.2194898826447952E-3</v>
      </c>
      <c r="C701">
        <f>'EJ4'!AM701</f>
        <v>-3.7867473667663187E-3</v>
      </c>
    </row>
    <row r="702" spans="1:3" x14ac:dyDescent="0.3">
      <c r="A702" s="13">
        <v>45349</v>
      </c>
      <c r="B702">
        <f>'EJ4'!AN702</f>
        <v>-1.0161261858122505E-4</v>
      </c>
      <c r="C702">
        <f>'EJ4'!AM702</f>
        <v>1.7062725735916828E-3</v>
      </c>
    </row>
    <row r="703" spans="1:3" x14ac:dyDescent="0.3">
      <c r="A703" s="12">
        <v>45350</v>
      </c>
      <c r="B703">
        <f>'EJ4'!AN703</f>
        <v>-5.6402539280342341E-3</v>
      </c>
      <c r="C703">
        <f>'EJ4'!AM703</f>
        <v>-1.6580743494716277E-3</v>
      </c>
    </row>
    <row r="704" spans="1:3" x14ac:dyDescent="0.3">
      <c r="A704" s="13">
        <v>45351</v>
      </c>
      <c r="B704">
        <f>'EJ4'!AN704</f>
        <v>1.4007091751691932E-2</v>
      </c>
      <c r="C704">
        <f>'EJ4'!AM704</f>
        <v>5.229044372909275E-3</v>
      </c>
    </row>
    <row r="705" spans="1:3" x14ac:dyDescent="0.3">
      <c r="A705" s="12">
        <v>45352</v>
      </c>
      <c r="B705">
        <f>'EJ4'!AN705</f>
        <v>1.3810159207415079E-2</v>
      </c>
      <c r="C705">
        <f>'EJ4'!AM705</f>
        <v>8.0078174821975878E-3</v>
      </c>
    </row>
    <row r="706" spans="1:3" x14ac:dyDescent="0.3">
      <c r="A706" s="13">
        <v>45355</v>
      </c>
      <c r="B706">
        <f>'EJ4'!AN706</f>
        <v>-5.2013891887318792E-5</v>
      </c>
      <c r="C706">
        <f>'EJ4'!AM706</f>
        <v>-1.1932849011501157E-3</v>
      </c>
    </row>
    <row r="707" spans="1:3" x14ac:dyDescent="0.3">
      <c r="A707" s="12">
        <v>45356</v>
      </c>
      <c r="B707">
        <f>'EJ4'!AN707</f>
        <v>-2.4770491586516785E-2</v>
      </c>
      <c r="C707">
        <f>'EJ4'!AM707</f>
        <v>-1.0193044173106403E-2</v>
      </c>
    </row>
    <row r="708" spans="1:3" x14ac:dyDescent="0.3">
      <c r="A708" s="13">
        <v>45357</v>
      </c>
      <c r="B708">
        <f>'EJ4'!AN708</f>
        <v>7.763479089672282E-3</v>
      </c>
      <c r="C708">
        <f>'EJ4'!AM708</f>
        <v>5.1411300247115044E-3</v>
      </c>
    </row>
    <row r="709" spans="1:3" x14ac:dyDescent="0.3">
      <c r="A709" s="12">
        <v>45358</v>
      </c>
      <c r="B709">
        <f>'EJ4'!AN709</f>
        <v>2.0236426938299492E-2</v>
      </c>
      <c r="C709">
        <f>'EJ4'!AM709</f>
        <v>1.0304108322428451E-2</v>
      </c>
    </row>
    <row r="710" spans="1:3" x14ac:dyDescent="0.3">
      <c r="A710" s="13">
        <v>45359</v>
      </c>
      <c r="B710">
        <f>'EJ4'!AN710</f>
        <v>-1.2281538438600885E-2</v>
      </c>
      <c r="C710">
        <f>'EJ4'!AM710</f>
        <v>-6.5285339786247398E-3</v>
      </c>
    </row>
    <row r="711" spans="1:3" x14ac:dyDescent="0.3">
      <c r="A711" s="12">
        <v>45362</v>
      </c>
      <c r="B711">
        <f>'EJ4'!AN711</f>
        <v>-6.7459655119727171E-4</v>
      </c>
      <c r="C711">
        <f>'EJ4'!AM711</f>
        <v>-1.1222380745127269E-3</v>
      </c>
    </row>
    <row r="712" spans="1:3" x14ac:dyDescent="0.3">
      <c r="A712" s="13">
        <v>45363</v>
      </c>
      <c r="B712">
        <f>'EJ4'!AN712</f>
        <v>3.0250864634168897E-2</v>
      </c>
      <c r="C712">
        <f>'EJ4'!AM712</f>
        <v>1.1201772588189884E-2</v>
      </c>
    </row>
    <row r="713" spans="1:3" x14ac:dyDescent="0.3">
      <c r="A713" s="12">
        <v>45364</v>
      </c>
      <c r="B713">
        <f>'EJ4'!AN713</f>
        <v>-8.4454832872673923E-3</v>
      </c>
      <c r="C713">
        <f>'EJ4'!AM713</f>
        <v>-1.9245372705192221E-3</v>
      </c>
    </row>
    <row r="714" spans="1:3" x14ac:dyDescent="0.3">
      <c r="A714" s="13">
        <v>45365</v>
      </c>
      <c r="B714">
        <f>'EJ4'!AN714</f>
        <v>7.0599202443163728E-4</v>
      </c>
      <c r="C714">
        <f>'EJ4'!AM714</f>
        <v>-2.871076469757039E-3</v>
      </c>
    </row>
    <row r="715" spans="1:3" x14ac:dyDescent="0.3">
      <c r="A715" s="12">
        <v>45366</v>
      </c>
      <c r="B715">
        <f>'EJ4'!AN715</f>
        <v>-2.2982899416357269E-2</v>
      </c>
      <c r="C715">
        <f>'EJ4'!AM715</f>
        <v>-6.4828909150214109E-3</v>
      </c>
    </row>
    <row r="716" spans="1:3" x14ac:dyDescent="0.3">
      <c r="A716" s="13">
        <v>45369</v>
      </c>
      <c r="B716">
        <f>'EJ4'!AN716</f>
        <v>1.62733724328093E-2</v>
      </c>
      <c r="C716">
        <f>'EJ4'!AM716</f>
        <v>6.3180440445644859E-3</v>
      </c>
    </row>
    <row r="717" spans="1:3" x14ac:dyDescent="0.3">
      <c r="A717" s="12">
        <v>45370</v>
      </c>
      <c r="B717">
        <f>'EJ4'!AN717</f>
        <v>4.9855220908335222E-3</v>
      </c>
      <c r="C717">
        <f>'EJ4'!AM717</f>
        <v>5.6491799076401339E-3</v>
      </c>
    </row>
    <row r="718" spans="1:3" x14ac:dyDescent="0.3">
      <c r="A718" s="13">
        <v>45371</v>
      </c>
      <c r="B718">
        <f>'EJ4'!AN718</f>
        <v>9.2642163912384518E-3</v>
      </c>
      <c r="C718">
        <f>'EJ4'!AM718</f>
        <v>8.9041056211149883E-3</v>
      </c>
    </row>
    <row r="719" spans="1:3" x14ac:dyDescent="0.3">
      <c r="A719" s="12">
        <v>45372</v>
      </c>
      <c r="B719">
        <f>'EJ4'!AN719</f>
        <v>-2.1484159821926804E-3</v>
      </c>
      <c r="C719">
        <f>'EJ4'!AM719</f>
        <v>3.2365990253835353E-3</v>
      </c>
    </row>
    <row r="720" spans="1:3" x14ac:dyDescent="0.3">
      <c r="A720" s="13">
        <v>45373</v>
      </c>
      <c r="B720">
        <f>'EJ4'!AN720</f>
        <v>2.9079574596762832E-3</v>
      </c>
      <c r="C720">
        <f>'EJ4'!AM720</f>
        <v>-1.4022623165372838E-3</v>
      </c>
    </row>
    <row r="721" spans="1:3" x14ac:dyDescent="0.3">
      <c r="A721" s="12">
        <v>45376</v>
      </c>
      <c r="B721">
        <f>'EJ4'!AN721</f>
        <v>-4.651989022800093E-3</v>
      </c>
      <c r="C721">
        <f>'EJ4'!AM721</f>
        <v>-3.0549197773100945E-3</v>
      </c>
    </row>
    <row r="722" spans="1:3" x14ac:dyDescent="0.3">
      <c r="A722" s="13">
        <v>45377</v>
      </c>
      <c r="B722">
        <f>'EJ4'!AN722</f>
        <v>-4.4697264266047136E-3</v>
      </c>
      <c r="C722">
        <f>'EJ4'!AM722</f>
        <v>-2.7998213940082506E-3</v>
      </c>
    </row>
    <row r="723" spans="1:3" x14ac:dyDescent="0.3">
      <c r="A723" s="12">
        <v>45378</v>
      </c>
      <c r="B723">
        <f>'EJ4'!AN723</f>
        <v>2.0195916480159966E-3</v>
      </c>
      <c r="C723">
        <f>'EJ4'!AM723</f>
        <v>8.6305966277062662E-3</v>
      </c>
    </row>
    <row r="724" spans="1:3" x14ac:dyDescent="0.3">
      <c r="A724" s="13">
        <v>45379</v>
      </c>
      <c r="B724">
        <f>'EJ4'!AN724</f>
        <v>-1.0700779210389094E-3</v>
      </c>
      <c r="C724">
        <f>'EJ4'!AM724</f>
        <v>1.1165116061955249E-3</v>
      </c>
    </row>
    <row r="725" spans="1:3" x14ac:dyDescent="0.3">
      <c r="A725" s="12">
        <v>45383</v>
      </c>
      <c r="B725">
        <f>'EJ4'!AN725</f>
        <v>4.5199638317563661E-3</v>
      </c>
      <c r="C725">
        <f>'EJ4'!AM725</f>
        <v>-2.0135697089078697E-3</v>
      </c>
    </row>
    <row r="726" spans="1:3" x14ac:dyDescent="0.3">
      <c r="A726" s="13">
        <v>45384</v>
      </c>
      <c r="B726">
        <f>'EJ4'!AN726</f>
        <v>-4.4636815670665471E-3</v>
      </c>
      <c r="C726">
        <f>'EJ4'!AM726</f>
        <v>-7.2390665494481699E-3</v>
      </c>
    </row>
    <row r="727" spans="1:3" x14ac:dyDescent="0.3">
      <c r="A727" s="12">
        <v>45385</v>
      </c>
      <c r="B727">
        <f>'EJ4'!AN727</f>
        <v>-3.6505543454127972E-3</v>
      </c>
      <c r="C727">
        <f>'EJ4'!AM727</f>
        <v>1.0910886106099138E-3</v>
      </c>
    </row>
    <row r="728" spans="1:3" x14ac:dyDescent="0.3">
      <c r="A728" s="13">
        <v>45386</v>
      </c>
      <c r="B728">
        <f>'EJ4'!AN728</f>
        <v>-1.6062345168532777E-2</v>
      </c>
      <c r="C728">
        <f>'EJ4'!AM728</f>
        <v>-1.2334284436888443E-2</v>
      </c>
    </row>
    <row r="729" spans="1:3" x14ac:dyDescent="0.3">
      <c r="A729" s="12">
        <v>45387</v>
      </c>
      <c r="B729">
        <f>'EJ4'!AN729</f>
        <v>1.2192088125767431E-2</v>
      </c>
      <c r="C729">
        <f>'EJ4'!AM729</f>
        <v>1.1099216857287653E-2</v>
      </c>
    </row>
    <row r="730" spans="1:3" x14ac:dyDescent="0.3">
      <c r="A730" s="13">
        <v>45390</v>
      </c>
      <c r="B730">
        <f>'EJ4'!AN730</f>
        <v>-4.0091830783730272E-3</v>
      </c>
      <c r="C730">
        <f>'EJ4'!AM730</f>
        <v>-3.7468728023148934E-4</v>
      </c>
    </row>
    <row r="731" spans="1:3" x14ac:dyDescent="0.3">
      <c r="A731" s="12">
        <v>45391</v>
      </c>
      <c r="B731">
        <f>'EJ4'!AN731</f>
        <v>2.2037829788712797E-3</v>
      </c>
      <c r="C731">
        <f>'EJ4'!AM731</f>
        <v>1.4454894769517779E-3</v>
      </c>
    </row>
    <row r="732" spans="1:3" x14ac:dyDescent="0.3">
      <c r="A732" s="13">
        <v>45392</v>
      </c>
      <c r="B732">
        <f>'EJ4'!AN732</f>
        <v>-5.9112878045845174E-3</v>
      </c>
      <c r="C732">
        <f>'EJ4'!AM732</f>
        <v>-9.4569771838668437E-3</v>
      </c>
    </row>
    <row r="733" spans="1:3" x14ac:dyDescent="0.3">
      <c r="A733" s="12">
        <v>45393</v>
      </c>
      <c r="B733">
        <f>'EJ4'!AN733</f>
        <v>1.4806498060344802E-2</v>
      </c>
      <c r="C733">
        <f>'EJ4'!AM733</f>
        <v>7.4448130464439544E-3</v>
      </c>
    </row>
    <row r="734" spans="1:3" x14ac:dyDescent="0.3">
      <c r="A734" s="13">
        <v>45394</v>
      </c>
      <c r="B734">
        <f>'EJ4'!AN734</f>
        <v>-1.820619197523328E-2</v>
      </c>
      <c r="C734">
        <f>'EJ4'!AM734</f>
        <v>-1.4550707243232486E-2</v>
      </c>
    </row>
    <row r="735" spans="1:3" x14ac:dyDescent="0.3">
      <c r="A735" s="12">
        <v>45397</v>
      </c>
      <c r="B735">
        <f>'EJ4'!AN735</f>
        <v>-1.8777593533200906E-2</v>
      </c>
      <c r="C735">
        <f>'EJ4'!AM735</f>
        <v>-1.2021290507689297E-2</v>
      </c>
    </row>
    <row r="736" spans="1:3" x14ac:dyDescent="0.3">
      <c r="A736" s="13">
        <v>45398</v>
      </c>
      <c r="B736">
        <f>'EJ4'!AN736</f>
        <v>2.3863834685025165E-3</v>
      </c>
      <c r="C736">
        <f>'EJ4'!AM736</f>
        <v>-2.056572537150636E-3</v>
      </c>
    </row>
    <row r="737" spans="1:3" x14ac:dyDescent="0.3">
      <c r="A737" s="12">
        <v>45399</v>
      </c>
      <c r="B737">
        <f>'EJ4'!AN737</f>
        <v>-1.0411685047973103E-2</v>
      </c>
      <c r="C737">
        <f>'EJ4'!AM737</f>
        <v>-5.780564238499708E-3</v>
      </c>
    </row>
    <row r="738" spans="1:3" x14ac:dyDescent="0.3">
      <c r="A738" s="13">
        <v>45400</v>
      </c>
      <c r="B738">
        <f>'EJ4'!AN738</f>
        <v>-6.378901272710024E-3</v>
      </c>
      <c r="C738">
        <f>'EJ4'!AM738</f>
        <v>-2.2081912146246774E-3</v>
      </c>
    </row>
    <row r="739" spans="1:3" x14ac:dyDescent="0.3">
      <c r="A739" s="12">
        <v>45401</v>
      </c>
      <c r="B739">
        <f>'EJ4'!AN739</f>
        <v>-2.4495307507141319E-2</v>
      </c>
      <c r="C739">
        <f>'EJ4'!AM739</f>
        <v>-8.7585210491867294E-3</v>
      </c>
    </row>
    <row r="740" spans="1:3" x14ac:dyDescent="0.3">
      <c r="A740" s="13">
        <v>45404</v>
      </c>
      <c r="B740">
        <f>'EJ4'!AN740</f>
        <v>1.0178092502720292E-2</v>
      </c>
      <c r="C740">
        <f>'EJ4'!AM740</f>
        <v>8.7312244450128418E-3</v>
      </c>
    </row>
    <row r="741" spans="1:3" x14ac:dyDescent="0.3">
      <c r="A741" s="12">
        <v>45405</v>
      </c>
      <c r="B741">
        <f>'EJ4'!AN741</f>
        <v>1.3790089848443543E-2</v>
      </c>
      <c r="C741">
        <f>'EJ4'!AM741</f>
        <v>1.1964634973855359E-2</v>
      </c>
    </row>
    <row r="742" spans="1:3" x14ac:dyDescent="0.3">
      <c r="A742" s="13">
        <v>45406</v>
      </c>
      <c r="B742">
        <f>'EJ4'!AN742</f>
        <v>-1.5852120358901469E-3</v>
      </c>
      <c r="C742">
        <f>'EJ4'!AM742</f>
        <v>2.129946455513565E-4</v>
      </c>
    </row>
    <row r="743" spans="1:3" x14ac:dyDescent="0.3">
      <c r="A743" s="12">
        <v>45407</v>
      </c>
      <c r="B743">
        <f>'EJ4'!AN743</f>
        <v>-1.2127616561708203E-2</v>
      </c>
      <c r="C743">
        <f>'EJ4'!AM743</f>
        <v>-4.5764379499293462E-3</v>
      </c>
    </row>
    <row r="744" spans="1:3" x14ac:dyDescent="0.3">
      <c r="A744" s="13">
        <v>45408</v>
      </c>
      <c r="B744">
        <f>'EJ4'!AN744</f>
        <v>1.5326069574750679E-2</v>
      </c>
      <c r="C744">
        <f>'EJ4'!AM744</f>
        <v>1.0209134739185721E-2</v>
      </c>
    </row>
    <row r="745" spans="1:3" x14ac:dyDescent="0.3">
      <c r="A745" s="12">
        <v>45411</v>
      </c>
      <c r="B745">
        <f>'EJ4'!AN745</f>
        <v>-5.3156758457849817E-3</v>
      </c>
      <c r="C745">
        <f>'EJ4'!AM745</f>
        <v>3.178456301617949E-3</v>
      </c>
    </row>
    <row r="746" spans="1:3" x14ac:dyDescent="0.3">
      <c r="A746" s="13">
        <v>45412</v>
      </c>
      <c r="B746">
        <f>'EJ4'!AN746</f>
        <v>-2.1701691832625988E-2</v>
      </c>
      <c r="C746">
        <f>'EJ4'!AM746</f>
        <v>-1.5730517164206925E-2</v>
      </c>
    </row>
    <row r="747" spans="1:3" x14ac:dyDescent="0.3">
      <c r="A747" s="12">
        <v>45413</v>
      </c>
      <c r="B747">
        <f>'EJ4'!AN747</f>
        <v>3.1051578363637004E-3</v>
      </c>
      <c r="C747">
        <f>'EJ4'!AM747</f>
        <v>-3.4354775611682431E-3</v>
      </c>
    </row>
    <row r="748" spans="1:3" x14ac:dyDescent="0.3">
      <c r="A748" s="13">
        <v>45414</v>
      </c>
      <c r="B748">
        <f>'EJ4'!AN748</f>
        <v>1.4729239385183829E-2</v>
      </c>
      <c r="C748">
        <f>'EJ4'!AM748</f>
        <v>9.1284256504575723E-3</v>
      </c>
    </row>
    <row r="749" spans="1:3" x14ac:dyDescent="0.3">
      <c r="A749" s="12">
        <v>45415</v>
      </c>
      <c r="B749">
        <f>'EJ4'!AN749</f>
        <v>1.9083310999229705E-2</v>
      </c>
      <c r="C749">
        <f>'EJ4'!AM749</f>
        <v>1.2556771059594851E-2</v>
      </c>
    </row>
    <row r="750" spans="1:3" x14ac:dyDescent="0.3">
      <c r="A750" s="13">
        <v>45418</v>
      </c>
      <c r="B750">
        <f>'EJ4'!AN750</f>
        <v>1.4126383260417567E-2</v>
      </c>
      <c r="C750">
        <f>'EJ4'!AM750</f>
        <v>1.0326085896653403E-2</v>
      </c>
    </row>
    <row r="751" spans="1:3" x14ac:dyDescent="0.3">
      <c r="A751" s="12">
        <v>45419</v>
      </c>
      <c r="B751">
        <f>'EJ4'!AN751</f>
        <v>-6.6396074360318793E-4</v>
      </c>
      <c r="C751">
        <f>'EJ4'!AM751</f>
        <v>1.3434374239973401E-3</v>
      </c>
    </row>
    <row r="752" spans="1:3" x14ac:dyDescent="0.3">
      <c r="A752" s="13">
        <v>45420</v>
      </c>
      <c r="B752">
        <f>'EJ4'!AN752</f>
        <v>-2.849005747638507E-3</v>
      </c>
      <c r="C752">
        <f>'EJ4'!AM752</f>
        <v>-5.7829095745365322E-6</v>
      </c>
    </row>
    <row r="753" spans="1:3" x14ac:dyDescent="0.3">
      <c r="A753" s="12">
        <v>45421</v>
      </c>
      <c r="B753">
        <f>'EJ4'!AN753</f>
        <v>-8.7699441754125881E-4</v>
      </c>
      <c r="C753">
        <f>'EJ4'!AM753</f>
        <v>5.0909175024624886E-3</v>
      </c>
    </row>
    <row r="754" spans="1:3" x14ac:dyDescent="0.3">
      <c r="A754" s="13">
        <v>45422</v>
      </c>
      <c r="B754">
        <f>'EJ4'!AN754</f>
        <v>-5.8598681624887452E-4</v>
      </c>
      <c r="C754">
        <f>'EJ4'!AM754</f>
        <v>1.6493801399288799E-3</v>
      </c>
    </row>
    <row r="755" spans="1:3" x14ac:dyDescent="0.3">
      <c r="A755" s="12">
        <v>45425</v>
      </c>
      <c r="B755">
        <f>'EJ4'!AN755</f>
        <v>2.3602173486733202E-3</v>
      </c>
      <c r="C755">
        <f>'EJ4'!AM755</f>
        <v>-2.4125544739483917E-4</v>
      </c>
    </row>
    <row r="756" spans="1:3" x14ac:dyDescent="0.3">
      <c r="A756" s="13">
        <v>45426</v>
      </c>
      <c r="B756">
        <f>'EJ4'!AN756</f>
        <v>7.7376226915568062E-3</v>
      </c>
      <c r="C756">
        <f>'EJ4'!AM756</f>
        <v>4.8377644395585229E-3</v>
      </c>
    </row>
    <row r="757" spans="1:3" x14ac:dyDescent="0.3">
      <c r="A757" s="12">
        <v>45427</v>
      </c>
      <c r="B757">
        <f>'EJ4'!AN757</f>
        <v>1.6078091180171492E-2</v>
      </c>
      <c r="C757">
        <f>'EJ4'!AM757</f>
        <v>1.1715980391409309E-2</v>
      </c>
    </row>
    <row r="758" spans="1:3" x14ac:dyDescent="0.3">
      <c r="A758" s="13">
        <v>45428</v>
      </c>
      <c r="B758">
        <f>'EJ4'!AN758</f>
        <v>-1.4338362182868649E-3</v>
      </c>
      <c r="C758">
        <f>'EJ4'!AM758</f>
        <v>-2.0817045486656305E-3</v>
      </c>
    </row>
    <row r="759" spans="1:3" x14ac:dyDescent="0.3">
      <c r="A759" s="12">
        <v>45429</v>
      </c>
      <c r="B759">
        <f>'EJ4'!AN759</f>
        <v>2.257911966593004E-4</v>
      </c>
      <c r="C759">
        <f>'EJ4'!AM759</f>
        <v>1.1647882803798026E-3</v>
      </c>
    </row>
    <row r="760" spans="1:3" x14ac:dyDescent="0.3">
      <c r="A760" s="13">
        <v>45432</v>
      </c>
      <c r="B760">
        <f>'EJ4'!AN760</f>
        <v>5.5266392201145983E-3</v>
      </c>
      <c r="C760">
        <f>'EJ4'!AM760</f>
        <v>9.1641572086653689E-4</v>
      </c>
    </row>
    <row r="761" spans="1:3" x14ac:dyDescent="0.3">
      <c r="A761" s="12">
        <v>45433</v>
      </c>
      <c r="B761">
        <f>'EJ4'!AN761</f>
        <v>-8.4060235503208801E-4</v>
      </c>
      <c r="C761">
        <f>'EJ4'!AM761</f>
        <v>2.5018226757822504E-3</v>
      </c>
    </row>
    <row r="762" spans="1:3" x14ac:dyDescent="0.3">
      <c r="A762" s="13">
        <v>45434</v>
      </c>
      <c r="B762">
        <f>'EJ4'!AN762</f>
        <v>-1.707609051232936E-3</v>
      </c>
      <c r="C762">
        <f>'EJ4'!AM762</f>
        <v>-2.7060497123881921E-3</v>
      </c>
    </row>
    <row r="763" spans="1:3" x14ac:dyDescent="0.3">
      <c r="A763" s="12">
        <v>45435</v>
      </c>
      <c r="B763">
        <f>'EJ4'!AN763</f>
        <v>-3.7794953971472811E-3</v>
      </c>
      <c r="C763">
        <f>'EJ4'!AM763</f>
        <v>-7.3808038801509435E-3</v>
      </c>
    </row>
    <row r="764" spans="1:3" x14ac:dyDescent="0.3">
      <c r="A764" s="13">
        <v>45436</v>
      </c>
      <c r="B764">
        <f>'EJ4'!AN764</f>
        <v>5.7426727679156441E-3</v>
      </c>
      <c r="C764">
        <f>'EJ4'!AM764</f>
        <v>7.0009719353663069E-3</v>
      </c>
    </row>
    <row r="765" spans="1:3" x14ac:dyDescent="0.3">
      <c r="A765" s="12">
        <v>45440</v>
      </c>
      <c r="B765">
        <f>'EJ4'!AN765</f>
        <v>1.0062447348252668E-2</v>
      </c>
      <c r="C765">
        <f>'EJ4'!AM765</f>
        <v>2.4883499977379486E-4</v>
      </c>
    </row>
    <row r="766" spans="1:3" x14ac:dyDescent="0.3">
      <c r="A766" s="13">
        <v>45441</v>
      </c>
      <c r="B766">
        <f>'EJ4'!AN766</f>
        <v>-4.2146121863576476E-3</v>
      </c>
      <c r="C766">
        <f>'EJ4'!AM766</f>
        <v>-7.3670760114887823E-3</v>
      </c>
    </row>
    <row r="767" spans="1:3" x14ac:dyDescent="0.3">
      <c r="A767" s="12">
        <v>45442</v>
      </c>
      <c r="B767">
        <f>'EJ4'!AN767</f>
        <v>-3.9950728046507726E-2</v>
      </c>
      <c r="C767">
        <f>'EJ4'!AM767</f>
        <v>-5.9749950160910004E-3</v>
      </c>
    </row>
    <row r="768" spans="1:3" x14ac:dyDescent="0.3">
      <c r="A768" s="13">
        <v>45443</v>
      </c>
      <c r="B768">
        <f>'EJ4'!AN768</f>
        <v>7.9682734262232439E-3</v>
      </c>
      <c r="C768">
        <f>'EJ4'!AM768</f>
        <v>8.0279172110295782E-3</v>
      </c>
    </row>
    <row r="769" spans="1:3" x14ac:dyDescent="0.3">
      <c r="A769" s="12">
        <v>45446</v>
      </c>
      <c r="B769">
        <f>'EJ4'!AN769</f>
        <v>8.0827356170501147E-3</v>
      </c>
      <c r="C769">
        <f>'EJ4'!AM769</f>
        <v>1.116056625188655E-3</v>
      </c>
    </row>
    <row r="770" spans="1:3" x14ac:dyDescent="0.3">
      <c r="A770" s="13">
        <v>45447</v>
      </c>
      <c r="B770">
        <f>'EJ4'!AN770</f>
        <v>3.7971710789431734E-3</v>
      </c>
      <c r="C770">
        <f>'EJ4'!AM770</f>
        <v>1.5028201536890773E-3</v>
      </c>
    </row>
    <row r="771" spans="1:3" x14ac:dyDescent="0.3">
      <c r="A771" s="12">
        <v>45448</v>
      </c>
      <c r="B771">
        <f>'EJ4'!AN771</f>
        <v>1.9861776240431658E-2</v>
      </c>
      <c r="C771">
        <f>'EJ4'!AM771</f>
        <v>1.1847660516995706E-2</v>
      </c>
    </row>
    <row r="772" spans="1:3" x14ac:dyDescent="0.3">
      <c r="A772" s="13">
        <v>45449</v>
      </c>
      <c r="B772">
        <f>'EJ4'!AN772</f>
        <v>3.1221460293425055E-3</v>
      </c>
      <c r="C772">
        <f>'EJ4'!AM772</f>
        <v>-1.9984945919238051E-4</v>
      </c>
    </row>
    <row r="773" spans="1:3" x14ac:dyDescent="0.3">
      <c r="A773" s="12">
        <v>45450</v>
      </c>
      <c r="B773">
        <f>'EJ4'!AN773</f>
        <v>2.9914684920559031E-3</v>
      </c>
      <c r="C773">
        <f>'EJ4'!AM773</f>
        <v>-1.1152708034434244E-3</v>
      </c>
    </row>
    <row r="774" spans="1:3" x14ac:dyDescent="0.3">
      <c r="A774" s="13">
        <v>45453</v>
      </c>
      <c r="B774">
        <f>'EJ4'!AN774</f>
        <v>1.9645429084179755E-3</v>
      </c>
      <c r="C774">
        <f>'EJ4'!AM774</f>
        <v>2.5808913052016713E-3</v>
      </c>
    </row>
    <row r="775" spans="1:3" x14ac:dyDescent="0.3">
      <c r="A775" s="12">
        <v>45454</v>
      </c>
      <c r="B775">
        <f>'EJ4'!AN775</f>
        <v>8.8217186901921856E-3</v>
      </c>
      <c r="C775">
        <f>'EJ4'!AM775</f>
        <v>2.7104214117694703E-3</v>
      </c>
    </row>
    <row r="776" spans="1:3" x14ac:dyDescent="0.3">
      <c r="A776" s="13">
        <v>45455</v>
      </c>
      <c r="B776">
        <f>'EJ4'!AN776</f>
        <v>1.8173957466742056E-2</v>
      </c>
      <c r="C776">
        <f>'EJ4'!AM776</f>
        <v>8.503679780924589E-3</v>
      </c>
    </row>
    <row r="777" spans="1:3" x14ac:dyDescent="0.3">
      <c r="A777" s="12">
        <v>45456</v>
      </c>
      <c r="B777">
        <f>'EJ4'!AN777</f>
        <v>-3.7297033250647564E-3</v>
      </c>
      <c r="C777">
        <f>'EJ4'!AM777</f>
        <v>2.3445728948188194E-3</v>
      </c>
    </row>
    <row r="778" spans="1:3" x14ac:dyDescent="0.3">
      <c r="A778" s="13">
        <v>45457</v>
      </c>
      <c r="B778">
        <f>'EJ4'!AN778</f>
        <v>1.5084998499595204E-2</v>
      </c>
      <c r="C778">
        <f>'EJ4'!AM778</f>
        <v>-3.9383555341243603E-4</v>
      </c>
    </row>
    <row r="779" spans="1:3" x14ac:dyDescent="0.3">
      <c r="A779" s="12">
        <v>45460</v>
      </c>
      <c r="B779">
        <f>'EJ4'!AN779</f>
        <v>5.874288967066584E-3</v>
      </c>
      <c r="C779">
        <f>'EJ4'!AM779</f>
        <v>7.6644082774870448E-3</v>
      </c>
    </row>
    <row r="780" spans="1:3" x14ac:dyDescent="0.3">
      <c r="A780" s="13">
        <v>45461</v>
      </c>
      <c r="B780">
        <f>'EJ4'!AN780</f>
        <v>1.2790143822618157E-3</v>
      </c>
      <c r="C780">
        <f>'EJ4'!AM780</f>
        <v>2.5213630708009749E-3</v>
      </c>
    </row>
    <row r="781" spans="1:3" x14ac:dyDescent="0.3">
      <c r="A781" s="12">
        <v>45463</v>
      </c>
      <c r="B781">
        <f>'EJ4'!AN781</f>
        <v>6.6455973521546824E-5</v>
      </c>
      <c r="C781">
        <f>'EJ4'!AM781</f>
        <v>-2.5259566650810417E-3</v>
      </c>
    </row>
    <row r="782" spans="1:3" x14ac:dyDescent="0.3">
      <c r="A782" s="13">
        <v>45464</v>
      </c>
      <c r="B782">
        <f>'EJ4'!AN782</f>
        <v>2.2578991940755463E-3</v>
      </c>
      <c r="C782">
        <f>'EJ4'!AM782</f>
        <v>-1.5621659842468549E-3</v>
      </c>
    </row>
    <row r="783" spans="1:3" x14ac:dyDescent="0.3">
      <c r="A783" s="12">
        <v>45467</v>
      </c>
      <c r="B783">
        <f>'EJ4'!AN783</f>
        <v>-1.3655942309140821E-2</v>
      </c>
      <c r="C783">
        <f>'EJ4'!AM783</f>
        <v>-3.0651719607218686E-3</v>
      </c>
    </row>
    <row r="784" spans="1:3" x14ac:dyDescent="0.3">
      <c r="A784" s="13">
        <v>45468</v>
      </c>
      <c r="B784">
        <f>'EJ4'!AN784</f>
        <v>1.3724980471644822E-2</v>
      </c>
      <c r="C784">
        <f>'EJ4'!AM784</f>
        <v>3.9336474622191364E-3</v>
      </c>
    </row>
    <row r="785" spans="1:3" x14ac:dyDescent="0.3">
      <c r="A785" s="12">
        <v>45469</v>
      </c>
      <c r="B785">
        <f>'EJ4'!AN785</f>
        <v>5.972059273368766E-3</v>
      </c>
      <c r="C785">
        <f>'EJ4'!AM785</f>
        <v>1.5724132887204867E-3</v>
      </c>
    </row>
    <row r="786" spans="1:3" x14ac:dyDescent="0.3">
      <c r="A786" s="13">
        <v>45470</v>
      </c>
      <c r="B786">
        <f>'EJ4'!AN786</f>
        <v>1.0904368812986459E-2</v>
      </c>
      <c r="C786">
        <f>'EJ4'!AM786</f>
        <v>9.0728198762302092E-4</v>
      </c>
    </row>
    <row r="787" spans="1:3" x14ac:dyDescent="0.3">
      <c r="A787" s="12">
        <v>45471</v>
      </c>
      <c r="B787">
        <f>'EJ4'!AN787</f>
        <v>-5.0052045290349271E-3</v>
      </c>
      <c r="C787">
        <f>'EJ4'!AM787</f>
        <v>-4.0836277351096184E-3</v>
      </c>
    </row>
    <row r="788" spans="1:3" x14ac:dyDescent="0.3">
      <c r="A788" s="13">
        <v>45474</v>
      </c>
      <c r="B788">
        <f>'EJ4'!AN788</f>
        <v>9.0810584808733927E-3</v>
      </c>
      <c r="C788">
        <f>'EJ4'!AM788</f>
        <v>2.6755889592124937E-3</v>
      </c>
    </row>
    <row r="789" spans="1:3" x14ac:dyDescent="0.3">
      <c r="A789" s="12">
        <v>45475</v>
      </c>
      <c r="B789">
        <f>'EJ4'!AN789</f>
        <v>6.6462456441108301E-3</v>
      </c>
      <c r="C789">
        <f>'EJ4'!AM789</f>
        <v>6.195331948881222E-3</v>
      </c>
    </row>
    <row r="790" spans="1:3" x14ac:dyDescent="0.3">
      <c r="A790" s="13">
        <v>45476</v>
      </c>
      <c r="B790">
        <f>'EJ4'!AN790</f>
        <v>7.9709593097400111E-3</v>
      </c>
      <c r="C790">
        <f>'EJ4'!AM790</f>
        <v>5.0843981041965858E-3</v>
      </c>
    </row>
    <row r="791" spans="1:3" x14ac:dyDescent="0.3">
      <c r="A791" s="12">
        <v>45478</v>
      </c>
      <c r="B791">
        <f>'EJ4'!AN791</f>
        <v>1.553119927563441E-2</v>
      </c>
      <c r="C791">
        <f>'EJ4'!AM791</f>
        <v>5.4487793072806046E-3</v>
      </c>
    </row>
    <row r="792" spans="1:3" x14ac:dyDescent="0.3">
      <c r="A792" s="13">
        <v>45481</v>
      </c>
      <c r="B792">
        <f>'EJ4'!AN792</f>
        <v>2.5404354050442986E-3</v>
      </c>
      <c r="C792">
        <f>'EJ4'!AM792</f>
        <v>1.0166708878267539E-3</v>
      </c>
    </row>
    <row r="793" spans="1:3" x14ac:dyDescent="0.3">
      <c r="A793" s="12">
        <v>45482</v>
      </c>
      <c r="B793">
        <f>'EJ4'!AN793</f>
        <v>-2.7509347123671327E-3</v>
      </c>
      <c r="C793">
        <f>'EJ4'!AM793</f>
        <v>7.410929775606423E-4</v>
      </c>
    </row>
    <row r="794" spans="1:3" x14ac:dyDescent="0.3">
      <c r="A794" s="13">
        <v>45483</v>
      </c>
      <c r="B794">
        <f>'EJ4'!AN794</f>
        <v>9.9412171932725564E-3</v>
      </c>
      <c r="C794">
        <f>'EJ4'!AM794</f>
        <v>1.0208033738690059E-2</v>
      </c>
    </row>
    <row r="795" spans="1:3" x14ac:dyDescent="0.3">
      <c r="A795" s="12">
        <v>45484</v>
      </c>
      <c r="B795">
        <f>'EJ4'!AN795</f>
        <v>-2.3297264507785354E-2</v>
      </c>
      <c r="C795">
        <f>'EJ4'!AM795</f>
        <v>-8.763008283767415E-3</v>
      </c>
    </row>
    <row r="796" spans="1:3" x14ac:dyDescent="0.3">
      <c r="A796" s="13">
        <v>45485</v>
      </c>
      <c r="B796">
        <f>'EJ4'!AN796</f>
        <v>5.0254105179283245E-3</v>
      </c>
      <c r="C796">
        <f>'EJ4'!AM796</f>
        <v>5.5170166208855509E-3</v>
      </c>
    </row>
    <row r="797" spans="1:3" x14ac:dyDescent="0.3">
      <c r="A797" s="12">
        <v>45488</v>
      </c>
      <c r="B797">
        <f>'EJ4'!AN797</f>
        <v>2.3617145489906002E-4</v>
      </c>
      <c r="C797">
        <f>'EJ4'!AM797</f>
        <v>2.826181805230199E-3</v>
      </c>
    </row>
    <row r="798" spans="1:3" x14ac:dyDescent="0.3">
      <c r="A798" s="13">
        <v>45489</v>
      </c>
      <c r="B798">
        <f>'EJ4'!AN798</f>
        <v>-3.2548319350716396E-3</v>
      </c>
      <c r="C798">
        <f>'EJ4'!AM798</f>
        <v>6.3893792108991043E-3</v>
      </c>
    </row>
    <row r="799" spans="1:3" x14ac:dyDescent="0.3">
      <c r="A799" s="12">
        <v>45490</v>
      </c>
      <c r="B799">
        <f>'EJ4'!AN799</f>
        <v>-2.3876737369617877E-2</v>
      </c>
      <c r="C799">
        <f>'EJ4'!AM799</f>
        <v>-1.3927512704686507E-2</v>
      </c>
    </row>
    <row r="800" spans="1:3" x14ac:dyDescent="0.3">
      <c r="A800" s="13">
        <v>45491</v>
      </c>
      <c r="B800">
        <f>'EJ4'!AN800</f>
        <v>-3.9156553591979618E-3</v>
      </c>
      <c r="C800">
        <f>'EJ4'!AM800</f>
        <v>-7.8163725088444824E-3</v>
      </c>
    </row>
    <row r="801" spans="1:3" x14ac:dyDescent="0.3">
      <c r="A801" s="12">
        <v>45492</v>
      </c>
      <c r="B801">
        <f>'EJ4'!AN801</f>
        <v>-9.2212881743570074E-3</v>
      </c>
      <c r="C801">
        <f>'EJ4'!AM801</f>
        <v>-7.1402935113327182E-3</v>
      </c>
    </row>
    <row r="802" spans="1:3" x14ac:dyDescent="0.3">
      <c r="A802" s="13">
        <v>45495</v>
      </c>
      <c r="B802">
        <f>'EJ4'!AN802</f>
        <v>1.5301198796526048E-2</v>
      </c>
      <c r="C802">
        <f>'EJ4'!AM802</f>
        <v>1.0792007266121617E-2</v>
      </c>
    </row>
    <row r="803" spans="1:3" x14ac:dyDescent="0.3">
      <c r="A803" s="12">
        <v>45496</v>
      </c>
      <c r="B803">
        <f>'EJ4'!AN803</f>
        <v>2.224251200806826E-3</v>
      </c>
      <c r="C803">
        <f>'EJ4'!AM803</f>
        <v>-1.558116673645582E-3</v>
      </c>
    </row>
    <row r="804" spans="1:3" x14ac:dyDescent="0.3">
      <c r="A804" s="13">
        <v>45497</v>
      </c>
      <c r="B804">
        <f>'EJ4'!AN804</f>
        <v>-3.7495426059712192E-2</v>
      </c>
      <c r="C804">
        <f>'EJ4'!AM804</f>
        <v>-2.3149031452155744E-2</v>
      </c>
    </row>
    <row r="805" spans="1:3" x14ac:dyDescent="0.3">
      <c r="A805" s="12">
        <v>45498</v>
      </c>
      <c r="B805">
        <f>'EJ4'!AN805</f>
        <v>-9.2650611130944121E-3</v>
      </c>
      <c r="C805">
        <f>'EJ4'!AM805</f>
        <v>-5.1426813066942634E-3</v>
      </c>
    </row>
    <row r="806" spans="1:3" x14ac:dyDescent="0.3">
      <c r="A806" s="13">
        <v>45499</v>
      </c>
      <c r="B806">
        <f>'EJ4'!AN806</f>
        <v>1.2455692473991182E-2</v>
      </c>
      <c r="C806">
        <f>'EJ4'!AM806</f>
        <v>1.1090490848678192E-2</v>
      </c>
    </row>
    <row r="807" spans="1:3" x14ac:dyDescent="0.3">
      <c r="A807" s="12">
        <v>45502</v>
      </c>
      <c r="B807">
        <f>'EJ4'!AN807</f>
        <v>-3.2954357488738399E-3</v>
      </c>
      <c r="C807">
        <f>'EJ4'!AM807</f>
        <v>8.1332087706753597E-4</v>
      </c>
    </row>
    <row r="808" spans="1:3" x14ac:dyDescent="0.3">
      <c r="A808" s="13">
        <v>45503</v>
      </c>
      <c r="B808">
        <f>'EJ4'!AN808</f>
        <v>-1.1950369338522155E-2</v>
      </c>
      <c r="C808">
        <f>'EJ4'!AM808</f>
        <v>-4.9601540393225951E-3</v>
      </c>
    </row>
    <row r="809" spans="1:3" x14ac:dyDescent="0.3">
      <c r="A809" s="12">
        <v>45504</v>
      </c>
      <c r="B809">
        <f>'EJ4'!AN809</f>
        <v>2.5927893133544419E-2</v>
      </c>
      <c r="C809">
        <f>'EJ4'!AM809</f>
        <v>1.579342363752767E-2</v>
      </c>
    </row>
    <row r="810" spans="1:3" x14ac:dyDescent="0.3">
      <c r="A810" s="13">
        <v>45505</v>
      </c>
      <c r="B810">
        <f>'EJ4'!AN810</f>
        <v>-1.5693955860343441E-2</v>
      </c>
      <c r="C810">
        <f>'EJ4'!AM810</f>
        <v>-1.3693569708273734E-2</v>
      </c>
    </row>
    <row r="811" spans="1:3" x14ac:dyDescent="0.3">
      <c r="A811" s="12">
        <v>45506</v>
      </c>
      <c r="B811">
        <f>'EJ4'!AN811</f>
        <v>-4.9600444235867583E-2</v>
      </c>
      <c r="C811">
        <f>'EJ4'!AM811</f>
        <v>-1.8381839946536194E-2</v>
      </c>
    </row>
    <row r="812" spans="1:3" x14ac:dyDescent="0.3">
      <c r="A812" s="13">
        <v>45509</v>
      </c>
      <c r="B812">
        <f>'EJ4'!AN812</f>
        <v>-4.0174939290213048E-2</v>
      </c>
      <c r="C812">
        <f>'EJ4'!AM812</f>
        <v>-2.9968802370122227E-2</v>
      </c>
    </row>
    <row r="813" spans="1:3" x14ac:dyDescent="0.3">
      <c r="A813" s="12">
        <v>45510</v>
      </c>
      <c r="B813">
        <f>'EJ4'!AN813</f>
        <v>7.6085326063196823E-3</v>
      </c>
      <c r="C813">
        <f>'EJ4'!AM813</f>
        <v>1.0354142524675369E-2</v>
      </c>
    </row>
    <row r="814" spans="1:3" x14ac:dyDescent="0.3">
      <c r="A814" s="13">
        <v>45511</v>
      </c>
      <c r="B814">
        <f>'EJ4'!AN814</f>
        <v>-8.9991633466858633E-3</v>
      </c>
      <c r="C814">
        <f>'EJ4'!AM814</f>
        <v>-7.7346885418594358E-3</v>
      </c>
    </row>
    <row r="815" spans="1:3" x14ac:dyDescent="0.3">
      <c r="A815" s="12">
        <v>45512</v>
      </c>
      <c r="B815">
        <f>'EJ4'!AN815</f>
        <v>3.3241508733738018E-2</v>
      </c>
      <c r="C815">
        <f>'EJ4'!AM815</f>
        <v>2.3042600250024137E-2</v>
      </c>
    </row>
    <row r="816" spans="1:3" x14ac:dyDescent="0.3">
      <c r="A816" s="13">
        <v>45513</v>
      </c>
      <c r="B816">
        <f>'EJ4'!AN816</f>
        <v>6.2281042874195299E-3</v>
      </c>
      <c r="C816">
        <f>'EJ4'!AM816</f>
        <v>4.6716585421793244E-3</v>
      </c>
    </row>
    <row r="817" spans="1:3" x14ac:dyDescent="0.3">
      <c r="A817" s="12">
        <v>45516</v>
      </c>
      <c r="B817">
        <f>'EJ4'!AN817</f>
        <v>7.672608407201469E-4</v>
      </c>
      <c r="C817">
        <f>'EJ4'!AM817</f>
        <v>4.3037633603804082E-5</v>
      </c>
    </row>
    <row r="818" spans="1:3" x14ac:dyDescent="0.3">
      <c r="A818" s="13">
        <v>45517</v>
      </c>
      <c r="B818">
        <f>'EJ4'!AN818</f>
        <v>2.4061727030520785E-2</v>
      </c>
      <c r="C818">
        <f>'EJ4'!AM818</f>
        <v>1.6847572875482442E-2</v>
      </c>
    </row>
    <row r="819" spans="1:3" x14ac:dyDescent="0.3">
      <c r="A819" s="12">
        <v>45518</v>
      </c>
      <c r="B819">
        <f>'EJ4'!AN819</f>
        <v>-2.9007407006966597E-4</v>
      </c>
      <c r="C819">
        <f>'EJ4'!AM819</f>
        <v>3.8237680860733203E-3</v>
      </c>
    </row>
    <row r="820" spans="1:3" x14ac:dyDescent="0.3">
      <c r="A820" s="13">
        <v>45519</v>
      </c>
      <c r="B820">
        <f>'EJ4'!AN820</f>
        <v>2.3286791771557732E-2</v>
      </c>
      <c r="C820">
        <f>'EJ4'!AM820</f>
        <v>1.6133201104998829E-2</v>
      </c>
    </row>
    <row r="821" spans="1:3" x14ac:dyDescent="0.3">
      <c r="A821" s="12">
        <v>45520</v>
      </c>
      <c r="B821">
        <f>'EJ4'!AN821</f>
        <v>1.5050882792885043E-3</v>
      </c>
      <c r="C821">
        <f>'EJ4'!AM821</f>
        <v>1.9898181923141411E-3</v>
      </c>
    </row>
    <row r="822" spans="1:3" x14ac:dyDescent="0.3">
      <c r="A822" s="13">
        <v>45523</v>
      </c>
      <c r="B822">
        <f>'EJ4'!AN822</f>
        <v>1.3993871533674918E-2</v>
      </c>
      <c r="C822">
        <f>'EJ4'!AM822</f>
        <v>9.7222847369131671E-3</v>
      </c>
    </row>
    <row r="823" spans="1:3" x14ac:dyDescent="0.3">
      <c r="A823" s="12">
        <v>45524</v>
      </c>
      <c r="B823">
        <f>'EJ4'!AN823</f>
        <v>-3.7410385541539444E-3</v>
      </c>
      <c r="C823">
        <f>'EJ4'!AM823</f>
        <v>-1.9845762938528466E-3</v>
      </c>
    </row>
    <row r="824" spans="1:3" x14ac:dyDescent="0.3">
      <c r="A824" s="13">
        <v>45525</v>
      </c>
      <c r="B824">
        <f>'EJ4'!AN824</f>
        <v>5.257986782402726E-3</v>
      </c>
      <c r="C824">
        <f>'EJ4'!AM824</f>
        <v>4.2396804070665706E-3</v>
      </c>
    </row>
    <row r="825" spans="1:3" x14ac:dyDescent="0.3">
      <c r="A825" s="12">
        <v>45526</v>
      </c>
      <c r="B825">
        <f>'EJ4'!AN825</f>
        <v>-1.9605907025084076E-2</v>
      </c>
      <c r="C825">
        <f>'EJ4'!AM825</f>
        <v>-8.9328126528905871E-3</v>
      </c>
    </row>
    <row r="826" spans="1:3" x14ac:dyDescent="0.3">
      <c r="A826" s="13">
        <v>45527</v>
      </c>
      <c r="B826">
        <f>'EJ4'!AN826</f>
        <v>1.196152108222445E-2</v>
      </c>
      <c r="C826">
        <f>'EJ4'!AM826</f>
        <v>1.1483420217425433E-2</v>
      </c>
    </row>
    <row r="827" spans="1:3" x14ac:dyDescent="0.3">
      <c r="A827" s="12">
        <v>45530</v>
      </c>
      <c r="B827">
        <f>'EJ4'!AN827</f>
        <v>-5.9693777474182259E-3</v>
      </c>
      <c r="C827">
        <f>'EJ4'!AM827</f>
        <v>-3.1537231503155905E-3</v>
      </c>
    </row>
    <row r="828" spans="1:3" x14ac:dyDescent="0.3">
      <c r="A828" s="13">
        <v>45531</v>
      </c>
      <c r="B828">
        <f>'EJ4'!AN828</f>
        <v>-6.9002823854479416E-5</v>
      </c>
      <c r="C828">
        <f>'EJ4'!AM828</f>
        <v>1.5952029967027936E-3</v>
      </c>
    </row>
    <row r="829" spans="1:3" x14ac:dyDescent="0.3">
      <c r="A829" s="12">
        <v>45532</v>
      </c>
      <c r="B829">
        <f>'EJ4'!AN829</f>
        <v>-1.1883083871468364E-2</v>
      </c>
      <c r="C829">
        <f>'EJ4'!AM829</f>
        <v>-5.9760389633474187E-3</v>
      </c>
    </row>
    <row r="830" spans="1:3" x14ac:dyDescent="0.3">
      <c r="A830" s="13">
        <v>45533</v>
      </c>
      <c r="B830">
        <f>'EJ4'!AN830</f>
        <v>6.7782501579590057E-4</v>
      </c>
      <c r="C830">
        <f>'EJ4'!AM830</f>
        <v>-3.9340650694441592E-5</v>
      </c>
    </row>
    <row r="831" spans="1:3" x14ac:dyDescent="0.3">
      <c r="A831" s="12">
        <v>45534</v>
      </c>
      <c r="B831">
        <f>'EJ4'!AN831</f>
        <v>1.6828022676439177E-2</v>
      </c>
      <c r="C831">
        <f>'EJ4'!AM831</f>
        <v>1.0093062182132906E-2</v>
      </c>
    </row>
    <row r="832" spans="1:3" x14ac:dyDescent="0.3">
      <c r="A832" s="13">
        <v>45538</v>
      </c>
      <c r="B832">
        <f>'EJ4'!AN832</f>
        <v>-3.2320849241516042E-2</v>
      </c>
      <c r="C832">
        <f>'EJ4'!AM832</f>
        <v>-2.1151122441753323E-2</v>
      </c>
    </row>
    <row r="833" spans="1:3" x14ac:dyDescent="0.3">
      <c r="A833" s="12">
        <v>45539</v>
      </c>
      <c r="B833">
        <f>'EJ4'!AN833</f>
        <v>-6.092949109158626E-3</v>
      </c>
      <c r="C833">
        <f>'EJ4'!AM833</f>
        <v>-1.6024800458679378E-3</v>
      </c>
    </row>
    <row r="834" spans="1:3" x14ac:dyDescent="0.3">
      <c r="A834" s="13">
        <v>45540</v>
      </c>
      <c r="B834">
        <f>'EJ4'!AN834</f>
        <v>4.0101156591213901E-3</v>
      </c>
      <c r="C834">
        <f>'EJ4'!AM834</f>
        <v>-3.0180776693048417E-3</v>
      </c>
    </row>
    <row r="835" spans="1:3" x14ac:dyDescent="0.3">
      <c r="A835" s="12">
        <v>45541</v>
      </c>
      <c r="B835">
        <f>'EJ4'!AN835</f>
        <v>-2.1727754224079777E-2</v>
      </c>
      <c r="C835">
        <f>'EJ4'!AM835</f>
        <v>-1.726020776209658E-2</v>
      </c>
    </row>
    <row r="836" spans="1:3" x14ac:dyDescent="0.3">
      <c r="A836" s="13">
        <v>45544</v>
      </c>
      <c r="B836">
        <f>'EJ4'!AN836</f>
        <v>8.3109027650050526E-3</v>
      </c>
      <c r="C836">
        <f>'EJ4'!AM836</f>
        <v>1.1580091782812829E-2</v>
      </c>
    </row>
    <row r="837" spans="1:3" x14ac:dyDescent="0.3">
      <c r="A837" s="12">
        <v>45545</v>
      </c>
      <c r="B837">
        <f>'EJ4'!AN837</f>
        <v>1.6335280728007554E-2</v>
      </c>
      <c r="C837">
        <f>'EJ4'!AM837</f>
        <v>4.4726332239699573E-3</v>
      </c>
    </row>
    <row r="838" spans="1:3" x14ac:dyDescent="0.3">
      <c r="A838" s="13">
        <v>45546</v>
      </c>
      <c r="B838">
        <f>'EJ4'!AN838</f>
        <v>2.2779087089640694E-2</v>
      </c>
      <c r="C838">
        <f>'EJ4'!AM838</f>
        <v>1.0665050805019227E-2</v>
      </c>
    </row>
    <row r="839" spans="1:3" x14ac:dyDescent="0.3">
      <c r="A839" s="12">
        <v>45547</v>
      </c>
      <c r="B839">
        <f>'EJ4'!AN839</f>
        <v>1.259902728798193E-2</v>
      </c>
      <c r="C839">
        <f>'EJ4'!AM839</f>
        <v>7.4953232999588337E-3</v>
      </c>
    </row>
    <row r="840" spans="1:3" x14ac:dyDescent="0.3">
      <c r="A840" s="13">
        <v>45548</v>
      </c>
      <c r="B840">
        <f>'EJ4'!AN840</f>
        <v>-3.16430028152021E-3</v>
      </c>
      <c r="C840">
        <f>'EJ4'!AM840</f>
        <v>5.4076658041088965E-3</v>
      </c>
    </row>
    <row r="841" spans="1:3" x14ac:dyDescent="0.3">
      <c r="A841" s="12">
        <v>45551</v>
      </c>
      <c r="B841">
        <f>'EJ4'!AN841</f>
        <v>5.7983823776269457E-3</v>
      </c>
      <c r="C841">
        <f>'EJ4'!AM841</f>
        <v>1.2566610143582846E-3</v>
      </c>
    </row>
    <row r="842" spans="1:3" x14ac:dyDescent="0.3">
      <c r="A842" s="13">
        <v>45552</v>
      </c>
      <c r="B842">
        <f>'EJ4'!AN842</f>
        <v>1.4973134383651019E-3</v>
      </c>
      <c r="C842">
        <f>'EJ4'!AM842</f>
        <v>2.6450846693371055E-4</v>
      </c>
    </row>
    <row r="843" spans="1:3" x14ac:dyDescent="0.3">
      <c r="A843" s="12">
        <v>45553</v>
      </c>
      <c r="B843">
        <f>'EJ4'!AN843</f>
        <v>-7.5644581741942055E-3</v>
      </c>
      <c r="C843">
        <f>'EJ4'!AM843</f>
        <v>-2.8964004415590328E-3</v>
      </c>
    </row>
    <row r="844" spans="1:3" x14ac:dyDescent="0.3">
      <c r="A844" s="13">
        <v>45554</v>
      </c>
      <c r="B844">
        <f>'EJ4'!AN844</f>
        <v>2.823239563765342E-2</v>
      </c>
      <c r="C844">
        <f>'EJ4'!AM844</f>
        <v>1.6976786407179478E-2</v>
      </c>
    </row>
    <row r="845" spans="1:3" x14ac:dyDescent="0.3">
      <c r="A845" s="12">
        <v>45555</v>
      </c>
      <c r="B845">
        <f>'EJ4'!AN845</f>
        <v>2.2027521943908919E-3</v>
      </c>
      <c r="C845">
        <f>'EJ4'!AM845</f>
        <v>-1.9409693295342478E-3</v>
      </c>
    </row>
    <row r="846" spans="1:3" x14ac:dyDescent="0.3">
      <c r="A846" s="13">
        <v>45558</v>
      </c>
      <c r="B846">
        <f>'EJ4'!AN846</f>
        <v>1.9849478177672978E-3</v>
      </c>
      <c r="C846">
        <f>'EJ4'!AM846</f>
        <v>2.8092695373120868E-3</v>
      </c>
    </row>
    <row r="847" spans="1:3" x14ac:dyDescent="0.3">
      <c r="A847" s="12">
        <v>45559</v>
      </c>
      <c r="B847">
        <f>'EJ4'!AN847</f>
        <v>5.8152934771608404E-3</v>
      </c>
      <c r="C847">
        <f>'EJ4'!AM847</f>
        <v>2.5111172898120149E-3</v>
      </c>
    </row>
    <row r="848" spans="1:3" x14ac:dyDescent="0.3">
      <c r="A848" s="13">
        <v>45560</v>
      </c>
      <c r="B848">
        <f>'EJ4'!AN848</f>
        <v>5.0490758193026649E-3</v>
      </c>
      <c r="C848">
        <f>'EJ4'!AM848</f>
        <v>-1.8611774432969463E-3</v>
      </c>
    </row>
    <row r="849" spans="1:3" x14ac:dyDescent="0.3">
      <c r="A849" s="12">
        <v>45561</v>
      </c>
      <c r="B849">
        <f>'EJ4'!AN849</f>
        <v>3.6082101964168933E-3</v>
      </c>
      <c r="C849">
        <f>'EJ4'!AM849</f>
        <v>4.0386141140038578E-3</v>
      </c>
    </row>
    <row r="850" spans="1:3" x14ac:dyDescent="0.3">
      <c r="A850" s="13">
        <v>45562</v>
      </c>
      <c r="B850">
        <f>'EJ4'!AN850</f>
        <v>-2.9303747542191198E-3</v>
      </c>
      <c r="C850">
        <f>'EJ4'!AM850</f>
        <v>-1.2531829977877607E-3</v>
      </c>
    </row>
    <row r="851" spans="1:3" x14ac:dyDescent="0.3">
      <c r="A851" s="12">
        <v>45565</v>
      </c>
      <c r="B851">
        <f>'EJ4'!AN851</f>
        <v>2.6775412746335892E-3</v>
      </c>
      <c r="C851">
        <f>'EJ4'!AM851</f>
        <v>4.2365423122701085E-3</v>
      </c>
    </row>
    <row r="852" spans="1:3" x14ac:dyDescent="0.3">
      <c r="A852" s="13">
        <v>45566</v>
      </c>
      <c r="B852">
        <f>'EJ4'!AN852</f>
        <v>-1.6463119700519523E-2</v>
      </c>
      <c r="C852">
        <f>'EJ4'!AM852</f>
        <v>-9.3241104524439677E-3</v>
      </c>
    </row>
    <row r="853" spans="1:3" x14ac:dyDescent="0.3">
      <c r="A853" s="12">
        <v>45567</v>
      </c>
      <c r="B853">
        <f>'EJ4'!AN853</f>
        <v>2.0660345872613199E-3</v>
      </c>
      <c r="C853">
        <f>'EJ4'!AM853</f>
        <v>1.3838405955768351E-4</v>
      </c>
    </row>
    <row r="854" spans="1:3" x14ac:dyDescent="0.3">
      <c r="A854" s="13">
        <v>45568</v>
      </c>
      <c r="B854">
        <f>'EJ4'!AN854</f>
        <v>1.6523834118780515E-3</v>
      </c>
      <c r="C854">
        <f>'EJ4'!AM854</f>
        <v>-1.681396399709989E-3</v>
      </c>
    </row>
    <row r="855" spans="1:3" x14ac:dyDescent="0.3">
      <c r="A855" s="12">
        <v>45569</v>
      </c>
      <c r="B855">
        <f>'EJ4'!AN855</f>
        <v>1.4044923695733645E-2</v>
      </c>
      <c r="C855">
        <f>'EJ4'!AM855</f>
        <v>8.9702698624898325E-3</v>
      </c>
    </row>
    <row r="856" spans="1:3" x14ac:dyDescent="0.3">
      <c r="A856" s="13">
        <v>45572</v>
      </c>
      <c r="B856">
        <f>'EJ4'!AN856</f>
        <v>-1.4912046862387351E-2</v>
      </c>
      <c r="C856">
        <f>'EJ4'!AM856</f>
        <v>-9.5860422495291919E-3</v>
      </c>
    </row>
    <row r="857" spans="1:3" x14ac:dyDescent="0.3">
      <c r="A857" s="12">
        <v>45573</v>
      </c>
      <c r="B857">
        <f>'EJ4'!AN857</f>
        <v>2.0472552994708092E-2</v>
      </c>
      <c r="C857">
        <f>'EJ4'!AM857</f>
        <v>9.68935768284096E-3</v>
      </c>
    </row>
    <row r="858" spans="1:3" x14ac:dyDescent="0.3">
      <c r="A858" s="13">
        <v>45574</v>
      </c>
      <c r="B858">
        <f>'EJ4'!AN858</f>
        <v>3.1140554265754006E-3</v>
      </c>
      <c r="C858">
        <f>'EJ4'!AM858</f>
        <v>7.1133846739683815E-3</v>
      </c>
    </row>
    <row r="859" spans="1:3" x14ac:dyDescent="0.3">
      <c r="A859" s="12">
        <v>45575</v>
      </c>
      <c r="B859">
        <f>'EJ4'!AN859</f>
        <v>8.2715370508469231E-4</v>
      </c>
      <c r="C859">
        <f>'EJ4'!AM859</f>
        <v>-2.0700823889336917E-3</v>
      </c>
    </row>
    <row r="860" spans="1:3" x14ac:dyDescent="0.3">
      <c r="A860" s="13">
        <v>45576</v>
      </c>
      <c r="B860">
        <f>'EJ4'!AN860</f>
        <v>2.1168841759406417E-3</v>
      </c>
      <c r="C860">
        <f>'EJ4'!AM860</f>
        <v>6.0518507625366702E-3</v>
      </c>
    </row>
    <row r="861" spans="1:3" x14ac:dyDescent="0.3">
      <c r="A861" s="12">
        <v>45579</v>
      </c>
      <c r="B861">
        <f>'EJ4'!AN861</f>
        <v>8.8782941246268472E-3</v>
      </c>
      <c r="C861">
        <f>'EJ4'!AM861</f>
        <v>7.7076128584032677E-3</v>
      </c>
    </row>
    <row r="862" spans="1:3" x14ac:dyDescent="0.3">
      <c r="A862" s="13">
        <v>45580</v>
      </c>
      <c r="B862">
        <f>'EJ4'!AN862</f>
        <v>-9.7158778800622691E-3</v>
      </c>
      <c r="C862">
        <f>'EJ4'!AM862</f>
        <v>-7.6094097971791674E-3</v>
      </c>
    </row>
    <row r="863" spans="1:3" x14ac:dyDescent="0.3">
      <c r="A863" s="12">
        <v>45581</v>
      </c>
      <c r="B863">
        <f>'EJ4'!AN863</f>
        <v>-1.3645378445763523E-3</v>
      </c>
      <c r="C863">
        <f>'EJ4'!AM863</f>
        <v>4.6790685197222182E-3</v>
      </c>
    </row>
    <row r="864" spans="1:3" x14ac:dyDescent="0.3">
      <c r="A864" s="13">
        <v>45582</v>
      </c>
      <c r="B864">
        <f>'EJ4'!AN864</f>
        <v>2.2379515529376409E-4</v>
      </c>
      <c r="C864">
        <f>'EJ4'!AM864</f>
        <v>-1.7116048520571248E-4</v>
      </c>
    </row>
    <row r="865" spans="1:3" x14ac:dyDescent="0.3">
      <c r="A865" s="12">
        <v>45583</v>
      </c>
      <c r="B865">
        <f>'EJ4'!AN865</f>
        <v>4.4532144195945748E-3</v>
      </c>
      <c r="C865">
        <f>'EJ4'!AM865</f>
        <v>3.9716030382763723E-3</v>
      </c>
    </row>
    <row r="866" spans="1:3" x14ac:dyDescent="0.3">
      <c r="A866" s="13">
        <v>45586</v>
      </c>
      <c r="B866">
        <f>'EJ4'!AN866</f>
        <v>4.2972728337337318E-3</v>
      </c>
      <c r="C866">
        <f>'EJ4'!AM866</f>
        <v>-1.8227794573267841E-3</v>
      </c>
    </row>
    <row r="867" spans="1:3" x14ac:dyDescent="0.3">
      <c r="A867" s="12">
        <v>45587</v>
      </c>
      <c r="B867">
        <f>'EJ4'!AN867</f>
        <v>8.0953765948931324E-4</v>
      </c>
      <c r="C867">
        <f>'EJ4'!AM867</f>
        <v>-4.7489058725858069E-4</v>
      </c>
    </row>
    <row r="868" spans="1:3" x14ac:dyDescent="0.3">
      <c r="A868" s="13">
        <v>45588</v>
      </c>
      <c r="B868">
        <f>'EJ4'!AN868</f>
        <v>-1.8093275640350237E-2</v>
      </c>
      <c r="C868">
        <f>'EJ4'!AM868</f>
        <v>-9.1912770030079249E-3</v>
      </c>
    </row>
    <row r="869" spans="1:3" x14ac:dyDescent="0.3">
      <c r="A869" s="12">
        <v>45589</v>
      </c>
      <c r="B869">
        <f>'EJ4'!AN869</f>
        <v>4.6535152539778557E-3</v>
      </c>
      <c r="C869">
        <f>'EJ4'!AM869</f>
        <v>2.1457820892740731E-3</v>
      </c>
    </row>
    <row r="870" spans="1:3" x14ac:dyDescent="0.3">
      <c r="A870" s="13">
        <v>45590</v>
      </c>
      <c r="B870">
        <f>'EJ4'!AN870</f>
        <v>7.0398037643314426E-3</v>
      </c>
      <c r="C870">
        <f>'EJ4'!AM870</f>
        <v>-2.994908655286066E-4</v>
      </c>
    </row>
    <row r="871" spans="1:3" x14ac:dyDescent="0.3">
      <c r="A871" s="12">
        <v>45593</v>
      </c>
      <c r="B871">
        <f>'EJ4'!AN871</f>
        <v>2.7987007889460017E-3</v>
      </c>
      <c r="C871">
        <f>'EJ4'!AM871</f>
        <v>2.6514603692762151E-3</v>
      </c>
    </row>
    <row r="872" spans="1:3" x14ac:dyDescent="0.3">
      <c r="A872" s="13">
        <v>45594</v>
      </c>
      <c r="B872">
        <f>'EJ4'!AN872</f>
        <v>9.8975606759532046E-3</v>
      </c>
      <c r="C872">
        <f>'EJ4'!AM872</f>
        <v>1.6141440228589765E-3</v>
      </c>
    </row>
    <row r="873" spans="1:3" x14ac:dyDescent="0.3">
      <c r="A873" s="12">
        <v>45595</v>
      </c>
      <c r="B873">
        <f>'EJ4'!AN873</f>
        <v>-1.8572728037926241E-3</v>
      </c>
      <c r="C873">
        <f>'EJ4'!AM873</f>
        <v>-3.3002338451409985E-3</v>
      </c>
    </row>
    <row r="874" spans="1:3" x14ac:dyDescent="0.3">
      <c r="A874" s="13">
        <v>45596</v>
      </c>
      <c r="B874">
        <f>'EJ4'!AN874</f>
        <v>-3.1422881049313074E-2</v>
      </c>
      <c r="C874">
        <f>'EJ4'!AM874</f>
        <v>-1.8614747655095742E-2</v>
      </c>
    </row>
    <row r="875" spans="1:3" x14ac:dyDescent="0.3">
      <c r="A875" s="12">
        <v>45597</v>
      </c>
      <c r="B875">
        <f>'EJ4'!AN875</f>
        <v>1.7749335496718564E-2</v>
      </c>
      <c r="C875">
        <f>'EJ4'!AM875</f>
        <v>4.0925781489629109E-3</v>
      </c>
    </row>
    <row r="876" spans="1:3" x14ac:dyDescent="0.3">
      <c r="A876" s="13">
        <v>45600</v>
      </c>
      <c r="B876">
        <f>'EJ4'!AN876</f>
        <v>-5.8821372563950406E-3</v>
      </c>
      <c r="C876">
        <f>'EJ4'!AM876</f>
        <v>-2.8121072475911779E-3</v>
      </c>
    </row>
    <row r="877" spans="1:3" x14ac:dyDescent="0.3">
      <c r="A877" s="12">
        <v>45601</v>
      </c>
      <c r="B877">
        <f>'EJ4'!AN877</f>
        <v>1.4053505413150667E-2</v>
      </c>
      <c r="C877">
        <f>'EJ4'!AM877</f>
        <v>1.2265675189796932E-2</v>
      </c>
    </row>
    <row r="878" spans="1:3" x14ac:dyDescent="0.3">
      <c r="A878" s="13">
        <v>45602</v>
      </c>
      <c r="B878">
        <f>'EJ4'!AN878</f>
        <v>3.2721080288266216E-2</v>
      </c>
      <c r="C878">
        <f>'EJ4'!AM878</f>
        <v>2.5295879476236127E-2</v>
      </c>
    </row>
    <row r="879" spans="1:3" x14ac:dyDescent="0.3">
      <c r="A879" s="12">
        <v>45603</v>
      </c>
      <c r="B879">
        <f>'EJ4'!AN879</f>
        <v>1.9704085005050921E-2</v>
      </c>
      <c r="C879">
        <f>'EJ4'!AM879</f>
        <v>7.4312198939459062E-3</v>
      </c>
    </row>
    <row r="880" spans="1:3" x14ac:dyDescent="0.3">
      <c r="A880" s="13">
        <v>45604</v>
      </c>
      <c r="B880">
        <f>'EJ4'!AN880</f>
        <v>-9.0579987208637796E-5</v>
      </c>
      <c r="C880">
        <f>'EJ4'!AM880</f>
        <v>3.7568431802581514E-3</v>
      </c>
    </row>
    <row r="881" spans="1:3" x14ac:dyDescent="0.3">
      <c r="A881" s="12">
        <v>45607</v>
      </c>
      <c r="B881">
        <f>'EJ4'!AN881</f>
        <v>-6.2181261269420788E-4</v>
      </c>
      <c r="C881">
        <f>'EJ4'!AM881</f>
        <v>9.6905366322297404E-4</v>
      </c>
    </row>
    <row r="882" spans="1:3" x14ac:dyDescent="0.3">
      <c r="A882" s="13">
        <v>45608</v>
      </c>
      <c r="B882">
        <f>'EJ4'!AN882</f>
        <v>5.3263590142993015E-3</v>
      </c>
      <c r="C882">
        <f>'EJ4'!AM882</f>
        <v>-2.8926824797754769E-3</v>
      </c>
    </row>
    <row r="883" spans="1:3" x14ac:dyDescent="0.3">
      <c r="A883" s="12">
        <v>45609</v>
      </c>
      <c r="B883">
        <f>'EJ4'!AN883</f>
        <v>3.8273039922179686E-3</v>
      </c>
      <c r="C883">
        <f>'EJ4'!AM883</f>
        <v>2.3228648443596178E-4</v>
      </c>
    </row>
    <row r="884" spans="1:3" x14ac:dyDescent="0.3">
      <c r="A884" s="13">
        <v>45610</v>
      </c>
      <c r="B884">
        <f>'EJ4'!AN884</f>
        <v>-5.8315704902777562E-3</v>
      </c>
      <c r="C884">
        <f>'EJ4'!AM884</f>
        <v>-6.0497412027306074E-3</v>
      </c>
    </row>
    <row r="885" spans="1:3" x14ac:dyDescent="0.3">
      <c r="A885" s="12">
        <v>45611</v>
      </c>
      <c r="B885">
        <f>'EJ4'!AN885</f>
        <v>-2.7400364022527032E-2</v>
      </c>
      <c r="C885">
        <f>'EJ4'!AM885</f>
        <v>-1.3203522508181798E-2</v>
      </c>
    </row>
    <row r="886" spans="1:3" x14ac:dyDescent="0.3">
      <c r="A886" s="13">
        <v>45614</v>
      </c>
      <c r="B886">
        <f>'EJ4'!AN886</f>
        <v>2.9696850854864609E-3</v>
      </c>
      <c r="C886">
        <f>'EJ4'!AM886</f>
        <v>3.9178144727474162E-3</v>
      </c>
    </row>
    <row r="887" spans="1:3" x14ac:dyDescent="0.3">
      <c r="A887" s="12">
        <v>45615</v>
      </c>
      <c r="B887">
        <f>'EJ4'!AN887</f>
        <v>8.7967564525874738E-3</v>
      </c>
      <c r="C887">
        <f>'EJ4'!AM887</f>
        <v>3.9636081050355987E-3</v>
      </c>
    </row>
    <row r="888" spans="1:3" x14ac:dyDescent="0.3">
      <c r="A888" s="13">
        <v>45616</v>
      </c>
      <c r="B888">
        <f>'EJ4'!AN888</f>
        <v>-1.253813948576639E-3</v>
      </c>
      <c r="C888">
        <f>'EJ4'!AM888</f>
        <v>2.1970667468895755E-5</v>
      </c>
    </row>
    <row r="889" spans="1:3" x14ac:dyDescent="0.3">
      <c r="A889" s="12">
        <v>45617</v>
      </c>
      <c r="B889">
        <f>'EJ4'!AN889</f>
        <v>-1.9349604879367624E-4</v>
      </c>
      <c r="C889">
        <f>'EJ4'!AM889</f>
        <v>5.3404449131417842E-3</v>
      </c>
    </row>
    <row r="890" spans="1:3" x14ac:dyDescent="0.3">
      <c r="A890" s="13">
        <v>45618</v>
      </c>
      <c r="B890">
        <f>'EJ4'!AN890</f>
        <v>-7.0493624762384003E-4</v>
      </c>
      <c r="C890">
        <f>'EJ4'!AM890</f>
        <v>3.4679787718681077E-3</v>
      </c>
    </row>
    <row r="891" spans="1:3" x14ac:dyDescent="0.3">
      <c r="A891" s="12">
        <v>45621</v>
      </c>
      <c r="B891">
        <f>'EJ4'!AN891</f>
        <v>2.3606018867285165E-3</v>
      </c>
      <c r="C891">
        <f>'EJ4'!AM891</f>
        <v>3.0204344198856425E-3</v>
      </c>
    </row>
    <row r="892" spans="1:3" x14ac:dyDescent="0.3">
      <c r="A892" s="13">
        <v>45622</v>
      </c>
      <c r="B892">
        <f>'EJ4'!AN892</f>
        <v>9.415462432151472E-3</v>
      </c>
      <c r="C892">
        <f>'EJ4'!AM892</f>
        <v>5.722044904524104E-3</v>
      </c>
    </row>
    <row r="893" spans="1:3" x14ac:dyDescent="0.3">
      <c r="A893" s="12">
        <v>45623</v>
      </c>
      <c r="B893">
        <f>'EJ4'!AN893</f>
        <v>-1.4734329565839905E-2</v>
      </c>
      <c r="C893">
        <f>'EJ4'!AM893</f>
        <v>-3.8012963267421984E-3</v>
      </c>
    </row>
    <row r="894" spans="1:3" x14ac:dyDescent="0.3">
      <c r="A894" s="13">
        <v>45625</v>
      </c>
      <c r="B894">
        <f>'EJ4'!AN894</f>
        <v>8.0994460048857183E-3</v>
      </c>
      <c r="C894">
        <f>'EJ4'!AM894</f>
        <v>5.6078443139726541E-3</v>
      </c>
    </row>
    <row r="895" spans="1:3" x14ac:dyDescent="0.3">
      <c r="A895" s="12">
        <v>45628</v>
      </c>
      <c r="B895">
        <f>'EJ4'!AN895</f>
        <v>6.679360329627803E-3</v>
      </c>
      <c r="C895">
        <f>'EJ4'!AM895</f>
        <v>2.4484531809998433E-3</v>
      </c>
    </row>
    <row r="896" spans="1:3" x14ac:dyDescent="0.3">
      <c r="A896" s="13">
        <v>45629</v>
      </c>
      <c r="B896">
        <f>'EJ4'!AN896</f>
        <v>1.9181839533151516E-3</v>
      </c>
      <c r="C896">
        <f>'EJ4'!AM896</f>
        <v>4.5145233705135013E-4</v>
      </c>
    </row>
    <row r="897" spans="1:3" x14ac:dyDescent="0.3">
      <c r="A897" s="12">
        <v>45630</v>
      </c>
      <c r="B897">
        <f>'EJ4'!AN897</f>
        <v>2.2929071973565741E-2</v>
      </c>
      <c r="C897">
        <f>'EJ4'!AM897</f>
        <v>6.0513596963907013E-3</v>
      </c>
    </row>
    <row r="898" spans="1:3" x14ac:dyDescent="0.3">
      <c r="A898" s="13">
        <v>45631</v>
      </c>
      <c r="B898">
        <f>'EJ4'!AN898</f>
        <v>-6.801821106313625E-3</v>
      </c>
      <c r="C898">
        <f>'EJ4'!AM898</f>
        <v>-1.8697147288503357E-3</v>
      </c>
    </row>
    <row r="899" spans="1:3" x14ac:dyDescent="0.3">
      <c r="A899" s="12">
        <v>45632</v>
      </c>
      <c r="B899">
        <f>'EJ4'!AN899</f>
        <v>1.0509497441308609E-2</v>
      </c>
      <c r="C899">
        <f>'EJ4'!AM899</f>
        <v>2.4954280663231909E-3</v>
      </c>
    </row>
    <row r="900" spans="1:3" x14ac:dyDescent="0.3">
      <c r="A900" s="13">
        <v>45635</v>
      </c>
      <c r="B900">
        <f>'EJ4'!AN900</f>
        <v>-6.8405260851348163E-3</v>
      </c>
      <c r="C900">
        <f>'EJ4'!AM900</f>
        <v>-6.1442267748391677E-3</v>
      </c>
    </row>
    <row r="901" spans="1:3" x14ac:dyDescent="0.3">
      <c r="A901" s="12">
        <v>45636</v>
      </c>
      <c r="B901">
        <f>'EJ4'!AN901</f>
        <v>-7.1362462243165226E-3</v>
      </c>
      <c r="C901">
        <f>'EJ4'!AM901</f>
        <v>-2.9638930421207466E-3</v>
      </c>
    </row>
    <row r="902" spans="1:3" x14ac:dyDescent="0.3">
      <c r="A902" s="13">
        <v>45637</v>
      </c>
      <c r="B902">
        <f>'EJ4'!AN902</f>
        <v>1.5673992833284713E-2</v>
      </c>
      <c r="C902">
        <f>'EJ4'!AM902</f>
        <v>8.1658218598121834E-3</v>
      </c>
    </row>
    <row r="903" spans="1:3" x14ac:dyDescent="0.3">
      <c r="A903" s="12">
        <v>45638</v>
      </c>
      <c r="B903">
        <f>'EJ4'!AN903</f>
        <v>-1.3805588484727157E-2</v>
      </c>
      <c r="C903">
        <f>'EJ4'!AM903</f>
        <v>-5.4140321061636465E-3</v>
      </c>
    </row>
    <row r="904" spans="1:3" x14ac:dyDescent="0.3">
      <c r="A904" s="13">
        <v>45639</v>
      </c>
      <c r="B904">
        <f>'EJ4'!AN904</f>
        <v>-1.1155226843153914E-2</v>
      </c>
      <c r="C904">
        <f>'EJ4'!AM904</f>
        <v>-2.6440818012729572E-5</v>
      </c>
    </row>
    <row r="905" spans="1:3" x14ac:dyDescent="0.3">
      <c r="A905" s="12">
        <v>45642</v>
      </c>
      <c r="B905">
        <f>'EJ4'!AN905</f>
        <v>7.8741517277371893E-3</v>
      </c>
      <c r="C905">
        <f>'EJ4'!AM905</f>
        <v>3.7993154952247199E-3</v>
      </c>
    </row>
    <row r="906" spans="1:3" x14ac:dyDescent="0.3">
      <c r="A906" s="13">
        <v>45643</v>
      </c>
      <c r="B906">
        <f>'EJ4'!AN906</f>
        <v>-7.3157362727179964E-3</v>
      </c>
      <c r="C906">
        <f>'EJ4'!AM906</f>
        <v>-3.8639596449174807E-3</v>
      </c>
    </row>
    <row r="907" spans="1:3" x14ac:dyDescent="0.3">
      <c r="A907" s="12">
        <v>45644</v>
      </c>
      <c r="B907">
        <f>'EJ4'!AN907</f>
        <v>-3.3396708369252702E-2</v>
      </c>
      <c r="C907">
        <f>'EJ4'!AM907</f>
        <v>-2.9492894104891865E-2</v>
      </c>
    </row>
    <row r="908" spans="1:3" x14ac:dyDescent="0.3">
      <c r="A908" s="13">
        <v>45645</v>
      </c>
      <c r="B908">
        <f>'EJ4'!AN908</f>
        <v>2.3304429155843642E-3</v>
      </c>
      <c r="C908">
        <f>'EJ4'!AM908</f>
        <v>-8.6509904362275236E-4</v>
      </c>
    </row>
    <row r="909" spans="1:3" x14ac:dyDescent="0.3">
      <c r="A909" s="12">
        <v>45646</v>
      </c>
      <c r="B909">
        <f>'EJ4'!AN909</f>
        <v>1.2593307411079578E-2</v>
      </c>
      <c r="C909">
        <f>'EJ4'!AM909</f>
        <v>1.0869120584686254E-2</v>
      </c>
    </row>
    <row r="910" spans="1:3" x14ac:dyDescent="0.3">
      <c r="A910" s="13">
        <v>45649</v>
      </c>
      <c r="B910">
        <f>'EJ4'!AN910</f>
        <v>1.0465009291897875E-2</v>
      </c>
      <c r="C910">
        <f>'EJ4'!AM910</f>
        <v>7.2873196927927264E-3</v>
      </c>
    </row>
    <row r="911" spans="1:3" x14ac:dyDescent="0.3">
      <c r="A911" s="12">
        <v>45650</v>
      </c>
      <c r="B911">
        <f>'EJ4'!AN911</f>
        <v>9.532278370543339E-3</v>
      </c>
      <c r="C911">
        <f>'EJ4'!AM911</f>
        <v>1.1042722967758989E-2</v>
      </c>
    </row>
    <row r="912" spans="1:3" x14ac:dyDescent="0.3">
      <c r="A912" s="13">
        <v>45652</v>
      </c>
      <c r="B912">
        <f>'EJ4'!AN912</f>
        <v>-1.8211543461313525E-3</v>
      </c>
      <c r="C912">
        <f>'EJ4'!AM912</f>
        <v>-4.0562645280495246E-4</v>
      </c>
    </row>
    <row r="913" spans="1:3" x14ac:dyDescent="0.3">
      <c r="A913" s="12">
        <v>45653</v>
      </c>
      <c r="B913">
        <f>'EJ4'!AN913</f>
        <v>-1.2528495672835406E-2</v>
      </c>
      <c r="C913">
        <f>'EJ4'!AM913</f>
        <v>-1.1055735815118317E-2</v>
      </c>
    </row>
    <row r="914" spans="1:3" x14ac:dyDescent="0.3">
      <c r="A914" s="13">
        <v>45656</v>
      </c>
      <c r="B914">
        <f>'EJ4'!AN914</f>
        <v>-1.0194704556336188E-2</v>
      </c>
      <c r="C914">
        <f>'EJ4'!AM914</f>
        <v>-1.0702011777237508E-2</v>
      </c>
    </row>
    <row r="915" spans="1:3" x14ac:dyDescent="0.3">
      <c r="A915" s="12">
        <v>45657</v>
      </c>
      <c r="B915">
        <f>'EJ4'!AN915</f>
        <v>-6.1478220024818227E-3</v>
      </c>
      <c r="C915">
        <f>'EJ4'!AM915</f>
        <v>-4.2847904329482711E-3</v>
      </c>
    </row>
    <row r="916" spans="1:3" x14ac:dyDescent="0.3">
      <c r="A916" s="13">
        <v>45659</v>
      </c>
      <c r="B916">
        <f>'EJ4'!AN916</f>
        <v>7.2725887106727218E-4</v>
      </c>
      <c r="C916">
        <f>'EJ4'!AM916</f>
        <v>-2.2238733140302891E-3</v>
      </c>
    </row>
    <row r="917" spans="1:3" x14ac:dyDescent="0.3">
      <c r="A917" s="12">
        <v>45660</v>
      </c>
      <c r="B917">
        <f>'EJ4'!AN917</f>
        <v>9.7943981840906483E-3</v>
      </c>
      <c r="C917">
        <f>'EJ4'!AM917</f>
        <v>1.2595956411720177E-2</v>
      </c>
    </row>
    <row r="918" spans="1:3" x14ac:dyDescent="0.3">
      <c r="A918" s="13">
        <v>45663</v>
      </c>
      <c r="B918">
        <f>'EJ4'!AN918</f>
        <v>8.9241444104675056E-3</v>
      </c>
      <c r="C918">
        <f>'EJ4'!AM918</f>
        <v>5.5381011599553442E-3</v>
      </c>
    </row>
    <row r="919" spans="1:3" x14ac:dyDescent="0.3">
      <c r="A919" s="12">
        <v>45664</v>
      </c>
      <c r="B919">
        <f>'EJ4'!AN919</f>
        <v>-1.8185469682387979E-2</v>
      </c>
      <c r="C919">
        <f>'EJ4'!AM919</f>
        <v>-1.1103896321238205E-2</v>
      </c>
    </row>
    <row r="920" spans="1:3" x14ac:dyDescent="0.3">
      <c r="A920" s="13">
        <v>45665</v>
      </c>
      <c r="B920">
        <f>'EJ4'!AN920</f>
        <v>-1.0512841184674741E-3</v>
      </c>
      <c r="C920">
        <f>'EJ4'!AM920</f>
        <v>1.5603237756451893E-3</v>
      </c>
    </row>
    <row r="921" spans="1:3" x14ac:dyDescent="0.3">
      <c r="A921" s="12">
        <v>45667</v>
      </c>
      <c r="B921">
        <f>'EJ4'!AN921</f>
        <v>-2.2364211603929814E-2</v>
      </c>
      <c r="C921">
        <f>'EJ4'!AM921</f>
        <v>-1.5411650403413191E-2</v>
      </c>
    </row>
    <row r="922" spans="1:3" x14ac:dyDescent="0.3">
      <c r="A922" s="13">
        <v>45670</v>
      </c>
      <c r="B922">
        <f>'EJ4'!AN922</f>
        <v>-3.9521187581804474E-3</v>
      </c>
      <c r="C922">
        <f>'EJ4'!AM922</f>
        <v>1.5754139322881056E-3</v>
      </c>
    </row>
    <row r="923" spans="1:3" x14ac:dyDescent="0.3">
      <c r="A923" s="12">
        <v>45671</v>
      </c>
      <c r="B923">
        <f>'EJ4'!AN923</f>
        <v>-1.0805792069534905E-3</v>
      </c>
      <c r="C923">
        <f>'EJ4'!AM923</f>
        <v>1.146289893115604E-3</v>
      </c>
    </row>
    <row r="924" spans="1:3" x14ac:dyDescent="0.3">
      <c r="A924" s="13">
        <v>45672</v>
      </c>
      <c r="B924">
        <f>'EJ4'!AN924</f>
        <v>2.149013737444274E-2</v>
      </c>
      <c r="C924">
        <f>'EJ4'!AM924</f>
        <v>1.8312792769356268E-2</v>
      </c>
    </row>
    <row r="925" spans="1:3" x14ac:dyDescent="0.3">
      <c r="A925" s="12">
        <v>45673</v>
      </c>
      <c r="B925">
        <f>'EJ4'!AN925</f>
        <v>-6.9473810739403589E-3</v>
      </c>
      <c r="C925">
        <f>'EJ4'!AM925</f>
        <v>-2.112636997870454E-3</v>
      </c>
    </row>
    <row r="926" spans="1:3" x14ac:dyDescent="0.3">
      <c r="A926" s="13">
        <v>45674</v>
      </c>
      <c r="B926">
        <f>'EJ4'!AN926</f>
        <v>2.0418178563962167E-2</v>
      </c>
      <c r="C926">
        <f>'EJ4'!AM926</f>
        <v>9.9910060734267336E-3</v>
      </c>
    </row>
    <row r="927" spans="1:3" x14ac:dyDescent="0.3">
      <c r="A927" s="12">
        <v>45678</v>
      </c>
      <c r="B927">
        <f>'EJ4'!AN927</f>
        <v>1.2944310501680838E-2</v>
      </c>
      <c r="C927">
        <f>'EJ4'!AM927</f>
        <v>8.7682143059637507E-3</v>
      </c>
    </row>
    <row r="928" spans="1:3" x14ac:dyDescent="0.3">
      <c r="A928" s="13">
        <v>45679</v>
      </c>
      <c r="B928">
        <f>'EJ4'!AN928</f>
        <v>2.0032436905832795E-2</v>
      </c>
      <c r="C928">
        <f>'EJ4'!AM928</f>
        <v>6.1379611323075789E-3</v>
      </c>
    </row>
    <row r="929" spans="1:3" x14ac:dyDescent="0.3">
      <c r="A929" s="12">
        <v>45680</v>
      </c>
      <c r="B929">
        <f>'EJ4'!AN929</f>
        <v>2.9319146740279093E-3</v>
      </c>
      <c r="C929">
        <f>'EJ4'!AM929</f>
        <v>5.31351199483443E-3</v>
      </c>
    </row>
    <row r="930" spans="1:3" x14ac:dyDescent="0.3">
      <c r="A930" s="13">
        <v>45681</v>
      </c>
      <c r="B930">
        <f>'EJ4'!AN930</f>
        <v>-6.74067152717859E-3</v>
      </c>
      <c r="C930">
        <f>'EJ4'!AM930</f>
        <v>-2.8551769899211044E-3</v>
      </c>
    </row>
    <row r="931" spans="1:3" x14ac:dyDescent="0.3">
      <c r="A931" s="12">
        <v>45684</v>
      </c>
      <c r="B931">
        <f>'EJ4'!AN931</f>
        <v>-2.8282313103958175E-2</v>
      </c>
      <c r="C931">
        <f>'EJ4'!AM931</f>
        <v>-1.45806426234667E-2</v>
      </c>
    </row>
    <row r="932" spans="1:3" x14ac:dyDescent="0.3">
      <c r="A932" s="13">
        <v>45685</v>
      </c>
      <c r="B932">
        <f>'EJ4'!AN932</f>
        <v>2.4950435268765836E-2</v>
      </c>
      <c r="C932">
        <f>'EJ4'!AM932</f>
        <v>9.2178009008230255E-3</v>
      </c>
    </row>
    <row r="933" spans="1:3" x14ac:dyDescent="0.3">
      <c r="A933" s="12">
        <v>45686</v>
      </c>
      <c r="B933">
        <f>'EJ4'!AN933</f>
        <v>-7.8598180318691022E-3</v>
      </c>
      <c r="C933">
        <f>'EJ4'!AM933</f>
        <v>-4.6788733787100911E-3</v>
      </c>
    </row>
    <row r="934" spans="1:3" x14ac:dyDescent="0.3">
      <c r="A934" s="13">
        <v>45687</v>
      </c>
      <c r="B934">
        <f>'EJ4'!AN934</f>
        <v>2.0008872035103971E-3</v>
      </c>
      <c r="C934">
        <f>'EJ4'!AM934</f>
        <v>5.2754370946348494E-3</v>
      </c>
    </row>
    <row r="935" spans="1:3" x14ac:dyDescent="0.3">
      <c r="A935" s="12">
        <v>45688</v>
      </c>
      <c r="B935">
        <f>'EJ4'!AN935</f>
        <v>-6.5419570574353518E-3</v>
      </c>
      <c r="C935">
        <f>'EJ4'!AM935</f>
        <v>-5.0468031697350479E-3</v>
      </c>
    </row>
    <row r="936" spans="1:3" x14ac:dyDescent="0.3">
      <c r="A936" s="13">
        <v>45691</v>
      </c>
      <c r="B936">
        <f>'EJ4'!AN936</f>
        <v>-8.9420970307289519E-3</v>
      </c>
      <c r="C936">
        <f>'EJ4'!AM936</f>
        <v>-7.6086038807853251E-3</v>
      </c>
    </row>
    <row r="937" spans="1:3" x14ac:dyDescent="0.3">
      <c r="A937" s="12">
        <v>45692</v>
      </c>
      <c r="B937">
        <f>'EJ4'!AN937</f>
        <v>1.0267372576608874E-2</v>
      </c>
      <c r="C937">
        <f>'EJ4'!AM937</f>
        <v>7.2248718423506553E-3</v>
      </c>
    </row>
    <row r="938" spans="1:3" x14ac:dyDescent="0.3">
      <c r="A938" s="13">
        <v>45693</v>
      </c>
      <c r="B938">
        <f>'EJ4'!AN938</f>
        <v>6.1426523341224679E-4</v>
      </c>
      <c r="C938">
        <f>'EJ4'!AM938</f>
        <v>3.9086566808217427E-3</v>
      </c>
    </row>
    <row r="939" spans="1:3" x14ac:dyDescent="0.3">
      <c r="A939" s="12">
        <v>45694</v>
      </c>
      <c r="B939">
        <f>'EJ4'!AN939</f>
        <v>2.380491959258087E-4</v>
      </c>
      <c r="C939">
        <f>'EJ4'!AM939</f>
        <v>3.64432448840879E-3</v>
      </c>
    </row>
    <row r="940" spans="1:3" x14ac:dyDescent="0.3">
      <c r="A940" s="13">
        <v>45695</v>
      </c>
      <c r="B940">
        <f>'EJ4'!AN940</f>
        <v>-1.1936739955377978E-2</v>
      </c>
      <c r="C940">
        <f>'EJ4'!AM940</f>
        <v>-9.464837258386094E-3</v>
      </c>
    </row>
    <row r="941" spans="1:3" x14ac:dyDescent="0.3">
      <c r="A941" s="12">
        <v>45698</v>
      </c>
      <c r="B941">
        <f>'EJ4'!AN941</f>
        <v>1.6062188018863832E-2</v>
      </c>
      <c r="C941">
        <f>'EJ4'!AM941</f>
        <v>6.712589964470439E-3</v>
      </c>
    </row>
    <row r="942" spans="1:3" x14ac:dyDescent="0.3">
      <c r="A942" s="13">
        <v>45699</v>
      </c>
      <c r="B942">
        <f>'EJ4'!AN942</f>
        <v>6.3336396269674548E-3</v>
      </c>
      <c r="C942">
        <f>'EJ4'!AM942</f>
        <v>3.3957312690802155E-4</v>
      </c>
    </row>
    <row r="943" spans="1:3" x14ac:dyDescent="0.3">
      <c r="A943" s="12">
        <v>45700</v>
      </c>
      <c r="B943">
        <f>'EJ4'!AN943</f>
        <v>3.3759611624183494E-3</v>
      </c>
      <c r="C943">
        <f>'EJ4'!AM943</f>
        <v>-2.7239021174919609E-3</v>
      </c>
    </row>
    <row r="944" spans="1:3" x14ac:dyDescent="0.3">
      <c r="A944" s="13">
        <v>45701</v>
      </c>
      <c r="B944">
        <f>'EJ4'!AN944</f>
        <v>1.6051277921852389E-2</v>
      </c>
      <c r="C944">
        <f>'EJ4'!AM944</f>
        <v>1.0426357037460532E-2</v>
      </c>
    </row>
    <row r="945" spans="1:3" x14ac:dyDescent="0.3">
      <c r="A945" s="12">
        <v>45702</v>
      </c>
      <c r="B945">
        <f>'EJ4'!AN945</f>
        <v>4.0099649681542407E-4</v>
      </c>
      <c r="C945">
        <f>'EJ4'!AM945</f>
        <v>-7.195338728738232E-5</v>
      </c>
    </row>
    <row r="946" spans="1:3" x14ac:dyDescent="0.3">
      <c r="A946" s="13">
        <v>45706</v>
      </c>
      <c r="B946">
        <f>'EJ4'!AN946</f>
        <v>1.5774166094696881E-2</v>
      </c>
      <c r="C946">
        <f>'EJ4'!AM946</f>
        <v>2.4449557863681637E-3</v>
      </c>
    </row>
    <row r="947" spans="1:3" x14ac:dyDescent="0.3">
      <c r="A947" s="12">
        <v>45707</v>
      </c>
      <c r="B947">
        <f>'EJ4'!AN947</f>
        <v>-6.7655474754194445E-3</v>
      </c>
      <c r="C947">
        <f>'EJ4'!AM947</f>
        <v>2.3769980977488281E-3</v>
      </c>
    </row>
    <row r="948" spans="1:3" x14ac:dyDescent="0.3">
      <c r="A948" s="13">
        <v>45708</v>
      </c>
      <c r="B948">
        <f>'EJ4'!AN948</f>
        <v>-5.6079812914916483E-3</v>
      </c>
      <c r="C948">
        <f>'EJ4'!AM948</f>
        <v>-4.3342040803039383E-3</v>
      </c>
    </row>
    <row r="949" spans="1:3" x14ac:dyDescent="0.3">
      <c r="A949" s="12">
        <v>45709</v>
      </c>
      <c r="B949">
        <f>'EJ4'!AN949</f>
        <v>-2.6547661799531296E-2</v>
      </c>
      <c r="C949">
        <f>'EJ4'!AM949</f>
        <v>-1.70641044083224E-2</v>
      </c>
    </row>
    <row r="950" spans="1:3" x14ac:dyDescent="0.3">
      <c r="A950" s="13">
        <v>45712</v>
      </c>
      <c r="B950">
        <f>'EJ4'!AN950</f>
        <v>-8.9435713770644951E-3</v>
      </c>
      <c r="C950">
        <f>'EJ4'!AM950</f>
        <v>-4.9691258961639395E-3</v>
      </c>
    </row>
    <row r="951" spans="1:3" x14ac:dyDescent="0.3">
      <c r="A951" s="12">
        <v>45713</v>
      </c>
      <c r="B951">
        <f>'EJ4'!AN951</f>
        <v>-1.4201893933230236E-2</v>
      </c>
      <c r="C951">
        <f>'EJ4'!AM951</f>
        <v>-4.6797309154723576E-3</v>
      </c>
    </row>
    <row r="952" spans="1:3" x14ac:dyDescent="0.3">
      <c r="A952" s="13">
        <v>45714</v>
      </c>
      <c r="B952">
        <f>'EJ4'!AN952</f>
        <v>7.0790500396511061E-3</v>
      </c>
      <c r="C952">
        <f>'EJ4'!AM952</f>
        <v>1.3601444103938931E-4</v>
      </c>
    </row>
    <row r="953" spans="1:3" x14ac:dyDescent="0.3">
      <c r="A953" s="12">
        <v>45715</v>
      </c>
      <c r="B953">
        <f>'EJ4'!AN953</f>
        <v>-2.8934502294369991E-2</v>
      </c>
      <c r="C953">
        <f>'EJ4'!AM953</f>
        <v>-1.586451446090209E-2</v>
      </c>
    </row>
    <row r="954" spans="1:3" x14ac:dyDescent="0.3">
      <c r="A954" s="13">
        <v>45716</v>
      </c>
      <c r="B954">
        <f>'EJ4'!AN954</f>
        <v>1.6134795843726769E-2</v>
      </c>
      <c r="C954">
        <f>'EJ4'!AM954</f>
        <v>1.5854114170776867E-2</v>
      </c>
    </row>
    <row r="955" spans="1:3" x14ac:dyDescent="0.3">
      <c r="A955" s="12">
        <v>45719</v>
      </c>
      <c r="B955">
        <f>'EJ4'!AN955</f>
        <v>-2.6546341626008805E-2</v>
      </c>
      <c r="C955">
        <f>'EJ4'!AM955</f>
        <v>-1.7596775547904953E-2</v>
      </c>
    </row>
    <row r="956" spans="1:3" x14ac:dyDescent="0.3">
      <c r="A956" s="13">
        <v>45720</v>
      </c>
      <c r="B956">
        <f>'EJ4'!AN956</f>
        <v>-9.7199985568636339E-3</v>
      </c>
      <c r="C956">
        <f>'EJ4'!AM956</f>
        <v>-1.2234773630190987E-2</v>
      </c>
    </row>
    <row r="957" spans="1:3" x14ac:dyDescent="0.3">
      <c r="A957" s="12">
        <v>45721</v>
      </c>
      <c r="B957">
        <f>'EJ4'!AN957</f>
        <v>1.3030223823384106E-2</v>
      </c>
      <c r="C957">
        <f>'EJ4'!AM957</f>
        <v>1.1159281084776262E-2</v>
      </c>
    </row>
    <row r="958" spans="1:3" x14ac:dyDescent="0.3">
      <c r="A958" s="13">
        <v>45722</v>
      </c>
      <c r="B958">
        <f>'EJ4'!AN958</f>
        <v>-2.4953067777403824E-2</v>
      </c>
      <c r="C958">
        <f>'EJ4'!AM958</f>
        <v>-1.7819030128555013E-2</v>
      </c>
    </row>
    <row r="959" spans="1:3" x14ac:dyDescent="0.3">
      <c r="A959" s="12">
        <v>45723</v>
      </c>
      <c r="B959">
        <f>'EJ4'!AN959</f>
        <v>4.6754701240740992E-3</v>
      </c>
      <c r="C959">
        <f>'EJ4'!AM959</f>
        <v>5.5205871897281433E-3</v>
      </c>
    </row>
    <row r="960" spans="1:3" x14ac:dyDescent="0.3">
      <c r="A960" s="13">
        <v>45726</v>
      </c>
      <c r="B960">
        <f>'EJ4'!AN960</f>
        <v>-3.7723023798290296E-2</v>
      </c>
      <c r="C960">
        <f>'EJ4'!AM960</f>
        <v>-2.6973068524487775E-2</v>
      </c>
    </row>
    <row r="961" spans="1:3" x14ac:dyDescent="0.3">
      <c r="A961" s="12">
        <v>45727</v>
      </c>
      <c r="B961">
        <f>'EJ4'!AN961</f>
        <v>-3.0391214292265364E-3</v>
      </c>
      <c r="C961">
        <f>'EJ4'!AM961</f>
        <v>-7.5678236584880709E-3</v>
      </c>
    </row>
    <row r="962" spans="1:3" x14ac:dyDescent="0.3">
      <c r="A962" s="13">
        <v>45728</v>
      </c>
      <c r="B962">
        <f>'EJ4'!AN962</f>
        <v>2.2090524981147771E-2</v>
      </c>
      <c r="C962">
        <f>'EJ4'!AM962</f>
        <v>4.8868732804865367E-3</v>
      </c>
    </row>
    <row r="963" spans="1:3" x14ac:dyDescent="0.3">
      <c r="A963" s="12">
        <v>45729</v>
      </c>
      <c r="B963">
        <f>'EJ4'!AN963</f>
        <v>-1.977614135279171E-2</v>
      </c>
      <c r="C963">
        <f>'EJ4'!AM963</f>
        <v>-1.3891022092047178E-2</v>
      </c>
    </row>
    <row r="964" spans="1:3" x14ac:dyDescent="0.3">
      <c r="A964" s="13">
        <v>45730</v>
      </c>
      <c r="B964">
        <f>'EJ4'!AN964</f>
        <v>2.5815417111361413E-2</v>
      </c>
      <c r="C964">
        <f>'EJ4'!AM964</f>
        <v>2.1265883307494793E-2</v>
      </c>
    </row>
    <row r="965" spans="1:3" x14ac:dyDescent="0.3">
      <c r="A965" s="12">
        <v>45733</v>
      </c>
      <c r="B965">
        <f>'EJ4'!AN965</f>
        <v>7.7332978517614063E-3</v>
      </c>
      <c r="C965">
        <f>'EJ4'!AM965</f>
        <v>6.4160994796895743E-3</v>
      </c>
    </row>
    <row r="966" spans="1:3" x14ac:dyDescent="0.3">
      <c r="A966" s="13">
        <v>45734</v>
      </c>
      <c r="B966">
        <f>'EJ4'!AN966</f>
        <v>-1.6947089370387955E-2</v>
      </c>
      <c r="C966">
        <f>'EJ4'!AM966</f>
        <v>-1.0653519220738983E-2</v>
      </c>
    </row>
    <row r="967" spans="1:3" x14ac:dyDescent="0.3">
      <c r="A967" s="12">
        <v>45735</v>
      </c>
      <c r="B967">
        <f>'EJ4'!AN967</f>
        <v>3.0275124993888788E-3</v>
      </c>
      <c r="C967">
        <f>'EJ4'!AM967</f>
        <v>1.0798516740105457E-2</v>
      </c>
    </row>
    <row r="968" spans="1:3" x14ac:dyDescent="0.3">
      <c r="A968" s="13">
        <v>45736</v>
      </c>
      <c r="B968">
        <f>'EJ4'!AN968</f>
        <v>-8.6381151756794025E-4</v>
      </c>
      <c r="C968">
        <f>'EJ4'!AM968</f>
        <v>-2.1849103746239829E-3</v>
      </c>
    </row>
    <row r="969" spans="1:3" x14ac:dyDescent="0.3">
      <c r="A969" s="12">
        <v>45737</v>
      </c>
      <c r="B969">
        <f>'EJ4'!AN969</f>
        <v>5.9048842019518788E-3</v>
      </c>
      <c r="C969">
        <f>'EJ4'!AM969</f>
        <v>8.2466726353502828E-4</v>
      </c>
    </row>
    <row r="970" spans="1:3" x14ac:dyDescent="0.3">
      <c r="A970" s="13">
        <v>45740</v>
      </c>
      <c r="B970">
        <f>'EJ4'!AN970</f>
        <v>1.952614892735546E-2</v>
      </c>
      <c r="C970">
        <f>'EJ4'!AM970</f>
        <v>1.7646041682840563E-2</v>
      </c>
    </row>
    <row r="971" spans="1:3" x14ac:dyDescent="0.3">
      <c r="A971" s="12">
        <v>45741</v>
      </c>
      <c r="B971">
        <f>'EJ4'!AN971</f>
        <v>7.4116563228819373E-3</v>
      </c>
      <c r="C971">
        <f>'EJ4'!AM971</f>
        <v>1.5743198608773046E-3</v>
      </c>
    </row>
    <row r="972" spans="1:3" x14ac:dyDescent="0.3">
      <c r="A972" s="13">
        <v>45742</v>
      </c>
      <c r="B972">
        <f>'EJ4'!AN972</f>
        <v>-2.5772497275018735E-2</v>
      </c>
      <c r="C972">
        <f>'EJ4'!AM972</f>
        <v>-1.115698545004451E-2</v>
      </c>
    </row>
    <row r="973" spans="1:3" x14ac:dyDescent="0.3">
      <c r="A973" s="12">
        <v>45743</v>
      </c>
      <c r="B973">
        <f>'EJ4'!AN973</f>
        <v>-5.6437440826057764E-3</v>
      </c>
      <c r="C973">
        <f>'EJ4'!AM973</f>
        <v>-3.3069570393192693E-3</v>
      </c>
    </row>
    <row r="974" spans="1:3" x14ac:dyDescent="0.3">
      <c r="A974" s="13">
        <v>45744</v>
      </c>
      <c r="B974">
        <f>'EJ4'!AN974</f>
        <v>-3.2148684938536259E-2</v>
      </c>
      <c r="C974">
        <f>'EJ4'!AM974</f>
        <v>-1.9737200328104554E-2</v>
      </c>
    </row>
    <row r="975" spans="1:3" x14ac:dyDescent="0.3">
      <c r="A975" s="12">
        <v>45747</v>
      </c>
      <c r="B975">
        <f>'EJ4'!AN975</f>
        <v>-2.3928137471469994E-3</v>
      </c>
      <c r="C975">
        <f>'EJ4'!AM975</f>
        <v>5.5384935154294546E-3</v>
      </c>
    </row>
    <row r="976" spans="1:3" x14ac:dyDescent="0.3">
      <c r="A976" s="13">
        <v>45748</v>
      </c>
      <c r="B976">
        <f>'EJ4'!AN976</f>
        <v>7.0622224415939046E-3</v>
      </c>
      <c r="C976">
        <f>'EJ4'!AM976</f>
        <v>3.7812842467277452E-3</v>
      </c>
    </row>
    <row r="977" spans="1:3" x14ac:dyDescent="0.3">
      <c r="A977" s="12">
        <v>45749</v>
      </c>
      <c r="B977">
        <f>'EJ4'!AN977</f>
        <v>5.8630618165780406E-3</v>
      </c>
      <c r="C977">
        <f>'EJ4'!AM977</f>
        <v>6.7281251608803938E-3</v>
      </c>
    </row>
    <row r="978" spans="1:3" x14ac:dyDescent="0.3">
      <c r="A978" s="13">
        <v>45750</v>
      </c>
      <c r="B978">
        <f>'EJ4'!AN978</f>
        <v>-5.5352404109270427E-2</v>
      </c>
      <c r="C978">
        <f>'EJ4'!AM978</f>
        <v>-4.839560075260485E-2</v>
      </c>
    </row>
    <row r="979" spans="1:3" x14ac:dyDescent="0.3">
      <c r="A979" s="12">
        <v>45751</v>
      </c>
      <c r="B979">
        <f>'EJ4'!AN979</f>
        <v>-5.9489043981653118E-2</v>
      </c>
      <c r="C979">
        <f>'EJ4'!AM979</f>
        <v>-5.9749616419470408E-2</v>
      </c>
    </row>
    <row r="980" spans="1:3" x14ac:dyDescent="0.3">
      <c r="A980" s="13">
        <v>45754</v>
      </c>
      <c r="B980">
        <f>'EJ4'!AN980</f>
        <v>1.2704016475070044E-3</v>
      </c>
      <c r="C980">
        <f>'EJ4'!AM980</f>
        <v>-2.3314571311449095E-3</v>
      </c>
    </row>
    <row r="981" spans="1:3" x14ac:dyDescent="0.3">
      <c r="A981" s="12">
        <v>45755</v>
      </c>
      <c r="B981">
        <f>'EJ4'!AN981</f>
        <v>-2.1584662440285483E-2</v>
      </c>
      <c r="C981">
        <f>'EJ4'!AM981</f>
        <v>-1.5700528421156545E-2</v>
      </c>
    </row>
    <row r="982" spans="1:3" x14ac:dyDescent="0.3">
      <c r="A982" s="13">
        <v>45756</v>
      </c>
      <c r="B982">
        <f>'EJ4'!AN982</f>
        <v>0.12453854496330784</v>
      </c>
      <c r="C982">
        <f>'EJ4'!AM982</f>
        <v>9.5153900340573472E-2</v>
      </c>
    </row>
    <row r="983" spans="1:3" x14ac:dyDescent="0.3">
      <c r="A983" s="12">
        <v>45757</v>
      </c>
      <c r="B983">
        <f>'EJ4'!AN983</f>
        <v>-4.6428131156812547E-2</v>
      </c>
      <c r="C983">
        <f>'EJ4'!AM983</f>
        <v>-3.4607561069471604E-2</v>
      </c>
    </row>
    <row r="984" spans="1:3" x14ac:dyDescent="0.3">
      <c r="A984" s="13">
        <v>45758</v>
      </c>
      <c r="B984">
        <f>'EJ4'!AN984</f>
        <v>1.3084334980322082E-2</v>
      </c>
      <c r="C984">
        <f>'EJ4'!AM984</f>
        <v>1.8092083408471682E-2</v>
      </c>
    </row>
    <row r="985" spans="1:3" x14ac:dyDescent="0.3">
      <c r="A985" s="12">
        <v>45761</v>
      </c>
      <c r="B985">
        <f>'EJ4'!AN985</f>
        <v>3.7668767976818699E-3</v>
      </c>
      <c r="C985">
        <f>'EJ4'!AM985</f>
        <v>7.9446466394201831E-3</v>
      </c>
    </row>
    <row r="986" spans="1:3" x14ac:dyDescent="0.3">
      <c r="A986" s="13">
        <v>45762</v>
      </c>
      <c r="B986">
        <f>'EJ4'!AN986</f>
        <v>-6.66524343857862E-3</v>
      </c>
      <c r="C986">
        <f>'EJ4'!AM986</f>
        <v>-1.7277195396940837E-3</v>
      </c>
    </row>
    <row r="987" spans="1:3" x14ac:dyDescent="0.3">
      <c r="A987" s="12">
        <v>45763</v>
      </c>
      <c r="B987">
        <f>'EJ4'!AN987</f>
        <v>-3.1987245038458574E-2</v>
      </c>
      <c r="C987">
        <f>'EJ4'!AM987</f>
        <v>-2.2408428964001637E-2</v>
      </c>
    </row>
    <row r="988" spans="1:3" x14ac:dyDescent="0.3">
      <c r="A988" s="13">
        <v>45764</v>
      </c>
      <c r="B988">
        <f>'EJ4'!AN988</f>
        <v>-6.432671114971175E-3</v>
      </c>
      <c r="C988">
        <f>'EJ4'!AM988</f>
        <v>1.3268381447011368E-3</v>
      </c>
    </row>
    <row r="989" spans="1:3" x14ac:dyDescent="0.3">
      <c r="A989" s="12">
        <v>45768</v>
      </c>
      <c r="B989">
        <f>'EJ4'!AN989</f>
        <v>-2.8115951846116462E-2</v>
      </c>
      <c r="C989">
        <f>'EJ4'!AM989</f>
        <v>-2.3567493895167213E-2</v>
      </c>
    </row>
    <row r="990" spans="1:3" x14ac:dyDescent="0.3">
      <c r="A990" s="13">
        <v>45769</v>
      </c>
      <c r="B990">
        <f>'EJ4'!AN990</f>
        <v>2.8667964538213801E-2</v>
      </c>
      <c r="C990">
        <f>'EJ4'!AM990</f>
        <v>2.511728897677501E-2</v>
      </c>
    </row>
    <row r="991" spans="1:3" x14ac:dyDescent="0.3">
      <c r="A991" s="12">
        <v>45770</v>
      </c>
      <c r="B991">
        <f>'EJ4'!AN991</f>
        <v>3.0143804071458901E-2</v>
      </c>
      <c r="C991">
        <f>'EJ4'!AM991</f>
        <v>1.6661119264111734E-2</v>
      </c>
    </row>
    <row r="992" spans="1:3" x14ac:dyDescent="0.3">
      <c r="A992" s="13">
        <v>45771</v>
      </c>
      <c r="B992">
        <f>'EJ4'!AN992</f>
        <v>3.3154342850257985E-2</v>
      </c>
      <c r="C992">
        <f>'EJ4'!AM992</f>
        <v>2.025908412793509E-2</v>
      </c>
    </row>
    <row r="993" spans="1:3" x14ac:dyDescent="0.3">
      <c r="A993" s="12">
        <v>45772</v>
      </c>
      <c r="B993">
        <f>'EJ4'!AN993</f>
        <v>8.535267540569132E-3</v>
      </c>
      <c r="C993">
        <f>'EJ4'!AM993</f>
        <v>7.3731441792452834E-3</v>
      </c>
    </row>
    <row r="994" spans="1:3" x14ac:dyDescent="0.3">
      <c r="A994" s="13">
        <v>45775</v>
      </c>
      <c r="B994">
        <f>'EJ4'!AN994</f>
        <v>8.5128257241566402E-5</v>
      </c>
      <c r="C994">
        <f>'EJ4'!AM994</f>
        <v>6.4069962951629478E-4</v>
      </c>
    </row>
    <row r="995" spans="1:3" x14ac:dyDescent="0.3">
      <c r="A995" s="12">
        <v>45776</v>
      </c>
      <c r="B995">
        <f>'EJ4'!AN995</f>
        <v>3.2483801336651093E-3</v>
      </c>
      <c r="C995">
        <f>'EJ4'!AM995</f>
        <v>5.8023965634184105E-3</v>
      </c>
    </row>
    <row r="996" spans="1:3" x14ac:dyDescent="0.3">
      <c r="A996" s="13">
        <v>45777</v>
      </c>
      <c r="B996">
        <f>'EJ4'!AN996</f>
        <v>-2.0388860062377852E-3</v>
      </c>
      <c r="C996">
        <f>'EJ4'!AM996</f>
        <v>1.4799948928487794E-3</v>
      </c>
    </row>
    <row r="997" spans="1:3" x14ac:dyDescent="0.3">
      <c r="A997" s="12">
        <v>45778</v>
      </c>
      <c r="B997">
        <f>'EJ4'!AN997</f>
        <v>2.0886558322722962E-2</v>
      </c>
      <c r="C997">
        <f>'EJ4'!AM997</f>
        <v>6.2990881764606321E-3</v>
      </c>
    </row>
    <row r="998" spans="1:3" x14ac:dyDescent="0.3">
      <c r="A998" s="13">
        <v>45779</v>
      </c>
      <c r="B998">
        <f>'EJ4'!AN998</f>
        <v>1.7424374224931916E-2</v>
      </c>
      <c r="C998">
        <f>'EJ4'!AM998</f>
        <v>1.4726612825518126E-2</v>
      </c>
    </row>
    <row r="999" spans="1:3" x14ac:dyDescent="0.3">
      <c r="A999" s="12">
        <v>45782</v>
      </c>
      <c r="B999">
        <f>'EJ4'!AN999</f>
        <v>-8.2595893393926159E-3</v>
      </c>
      <c r="C999">
        <f>'EJ4'!AM999</f>
        <v>-6.3815906321273985E-3</v>
      </c>
    </row>
    <row r="1000" spans="1:3" x14ac:dyDescent="0.3">
      <c r="A1000" s="13">
        <v>45783</v>
      </c>
      <c r="B1000">
        <f>'EJ4'!AN1000</f>
        <v>-6.4460502887726031E-3</v>
      </c>
      <c r="C1000">
        <f>'EJ4'!AM1000</f>
        <v>-7.6932878850626274E-3</v>
      </c>
    </row>
    <row r="1001" spans="1:3" x14ac:dyDescent="0.3">
      <c r="A1001" s="12">
        <v>45784</v>
      </c>
      <c r="B1001">
        <f>'EJ4'!AN1001</f>
        <v>3.684798688455958E-3</v>
      </c>
      <c r="C1001">
        <f>'EJ4'!AM1001</f>
        <v>4.3464225393308187E-3</v>
      </c>
    </row>
    <row r="1002" spans="1:3" x14ac:dyDescent="0.3">
      <c r="A1002" s="13">
        <v>45785</v>
      </c>
      <c r="B1002">
        <f>'EJ4'!AN1002</f>
        <v>9.8159898528754827E-3</v>
      </c>
      <c r="C1002">
        <f>'EJ4'!AM1002</f>
        <v>5.7997471267632328E-3</v>
      </c>
    </row>
    <row r="1003" spans="1:3" x14ac:dyDescent="0.3">
      <c r="A1003" s="12">
        <v>45786</v>
      </c>
      <c r="B1003">
        <f>'EJ4'!AN1003</f>
        <v>-1.0337256827682717E-3</v>
      </c>
      <c r="C1003">
        <f>'EJ4'!AM1003</f>
        <v>-7.1151883671083382E-4</v>
      </c>
    </row>
    <row r="1004" spans="1:3" x14ac:dyDescent="0.3">
      <c r="A1004" s="13">
        <v>45789</v>
      </c>
      <c r="B1004">
        <f>'EJ4'!AN1004</f>
        <v>4.8578479663261766E-2</v>
      </c>
      <c r="C1004">
        <f>'EJ4'!AM1004</f>
        <v>3.2558821606703869E-2</v>
      </c>
    </row>
    <row r="1005" spans="1:3" x14ac:dyDescent="0.3">
      <c r="A1005" s="12">
        <v>45790</v>
      </c>
      <c r="B1005">
        <f>'EJ4'!AN1005</f>
        <v>1.5769563187457925E-2</v>
      </c>
      <c r="C1005">
        <f>'EJ4'!AM1005</f>
        <v>7.2482243048224149E-3</v>
      </c>
    </row>
    <row r="1006" spans="1:3" x14ac:dyDescent="0.3">
      <c r="A1006" s="13">
        <v>45791</v>
      </c>
      <c r="B1006">
        <f>'EJ4'!AN1006</f>
        <v>4.8547106683915434E-3</v>
      </c>
      <c r="C1006">
        <f>'EJ4'!AM1006</f>
        <v>1.024369112638146E-3</v>
      </c>
    </row>
    <row r="1007" spans="1:3" x14ac:dyDescent="0.3">
      <c r="A1007" s="12">
        <v>45792</v>
      </c>
      <c r="B1007">
        <f>'EJ4'!AN1007</f>
        <v>-5.9062545583410501E-3</v>
      </c>
      <c r="C1007">
        <f>'EJ4'!AM1007</f>
        <v>4.1323155561741043E-3</v>
      </c>
    </row>
    <row r="1008" spans="1:3" x14ac:dyDescent="0.3">
      <c r="A1008" s="13">
        <v>45793</v>
      </c>
      <c r="B1008">
        <f>'EJ4'!AN1008</f>
        <v>6.1008576525857427E-3</v>
      </c>
      <c r="C1008">
        <f>'EJ4'!AM1008</f>
        <v>7.0053220166539365E-3</v>
      </c>
    </row>
    <row r="1009" spans="1:3" x14ac:dyDescent="0.3">
      <c r="A1009" s="12">
        <v>45796</v>
      </c>
      <c r="B1009">
        <f>'EJ4'!AN1009</f>
        <v>-1.4919082443727407E-3</v>
      </c>
      <c r="C1009">
        <f>'EJ4'!AM1009</f>
        <v>8.76077054501323E-4</v>
      </c>
    </row>
    <row r="1010" spans="1:3" x14ac:dyDescent="0.3">
      <c r="A1010" s="13">
        <v>45797</v>
      </c>
      <c r="B1010">
        <f>'EJ4'!AN1010</f>
        <v>-5.525421855627554E-3</v>
      </c>
      <c r="C1010">
        <f>'EJ4'!AM1010</f>
        <v>-3.8802065866255786E-3</v>
      </c>
    </row>
    <row r="1011" spans="1:3" x14ac:dyDescent="0.3">
      <c r="A1011" s="12">
        <v>45798</v>
      </c>
      <c r="B1011">
        <f>'EJ4'!AN1011</f>
        <v>-1.2277636375831539E-2</v>
      </c>
      <c r="C1011">
        <f>'EJ4'!AM1011</f>
        <v>-1.6135114115741978E-2</v>
      </c>
    </row>
    <row r="1012" spans="1:3" x14ac:dyDescent="0.3">
      <c r="A1012" s="13">
        <v>45799</v>
      </c>
      <c r="B1012">
        <f>'EJ4'!AN1012</f>
        <v>2.9856734853313982E-3</v>
      </c>
      <c r="C1012">
        <f>'EJ4'!AM1012</f>
        <v>-4.4485431876539749E-4</v>
      </c>
    </row>
    <row r="1013" spans="1:3" x14ac:dyDescent="0.3">
      <c r="A1013" s="12">
        <v>45800</v>
      </c>
      <c r="B1013">
        <f>'EJ4'!AN1013</f>
        <v>-1.6668655736486571E-2</v>
      </c>
      <c r="C1013">
        <f>'EJ4'!AM1013</f>
        <v>-6.708307585916562E-3</v>
      </c>
    </row>
    <row r="1014" spans="1:3" x14ac:dyDescent="0.3">
      <c r="A1014" s="13">
        <v>45804</v>
      </c>
      <c r="B1014">
        <f>'EJ4'!AN1014</f>
        <v>2.4359230886872772E-2</v>
      </c>
      <c r="C1014">
        <f>'EJ4'!AM1014</f>
        <v>2.0459018201495205E-2</v>
      </c>
    </row>
    <row r="1015" spans="1:3" x14ac:dyDescent="0.3">
      <c r="A1015" s="12">
        <v>45805</v>
      </c>
      <c r="B1015">
        <f>'EJ4'!AN1015</f>
        <v>-2.4892527972747436E-3</v>
      </c>
      <c r="C1015">
        <f>'EJ4'!AM1015</f>
        <v>-5.571185873944895E-3</v>
      </c>
    </row>
    <row r="1016" spans="1:3" x14ac:dyDescent="0.3">
      <c r="A1016" s="13">
        <v>45806</v>
      </c>
      <c r="B1016">
        <f>'EJ4'!AN1016</f>
        <v>-6.6352237408029424E-5</v>
      </c>
      <c r="C1016">
        <f>'EJ4'!AM1016</f>
        <v>4.0111742279509421E-3</v>
      </c>
    </row>
    <row r="1017" spans="1:3" x14ac:dyDescent="0.3">
      <c r="A1017" s="12">
        <v>45807</v>
      </c>
      <c r="B1017">
        <f>'EJ4'!AN1017</f>
        <v>-3.7589162938153971E-3</v>
      </c>
      <c r="C1017">
        <f>'EJ4'!AM1017</f>
        <v>-8.118846379590039E-5</v>
      </c>
    </row>
    <row r="1018" spans="1:3" x14ac:dyDescent="0.3">
      <c r="A1018" s="13">
        <v>45810</v>
      </c>
      <c r="B1018">
        <f>'EJ4'!AN1018</f>
        <v>2.7760246007294642E-3</v>
      </c>
      <c r="C1018">
        <f>'EJ4'!AM1018</f>
        <v>4.1020418864994301E-3</v>
      </c>
    </row>
    <row r="1019" spans="1:3" x14ac:dyDescent="0.3">
      <c r="A1019" s="12">
        <v>45811</v>
      </c>
      <c r="B1019">
        <f>'EJ4'!AN1019</f>
        <v>8.4555652645492592E-3</v>
      </c>
      <c r="C1019">
        <f>'EJ4'!AM1019</f>
        <v>5.8002607843070653E-3</v>
      </c>
    </row>
    <row r="1020" spans="1:3" x14ac:dyDescent="0.3">
      <c r="A1020" s="13">
        <v>45812</v>
      </c>
      <c r="B1020">
        <f>'EJ4'!AN1020</f>
        <v>4.1275974657939418E-3</v>
      </c>
      <c r="C1020">
        <f>'EJ4'!AM1020</f>
        <v>7.3697275043249633E-5</v>
      </c>
    </row>
    <row r="1021" spans="1:3" x14ac:dyDescent="0.3">
      <c r="A1021" s="12">
        <v>45813</v>
      </c>
      <c r="B1021">
        <f>'EJ4'!AN1021</f>
        <v>1.262802123069032E-4</v>
      </c>
      <c r="C1021">
        <f>'EJ4'!AM1021</f>
        <v>-5.2773409302925289E-3</v>
      </c>
    </row>
    <row r="1022" spans="1:3" x14ac:dyDescent="0.3">
      <c r="A1022" s="13">
        <v>45814</v>
      </c>
      <c r="B1022">
        <f>'EJ4'!AN1022</f>
        <v>1.5972282144608482E-2</v>
      </c>
      <c r="C1022">
        <f>'EJ4'!AM1022</f>
        <v>1.0280672806559643E-2</v>
      </c>
    </row>
    <row r="1023" spans="1:3" x14ac:dyDescent="0.3">
      <c r="A1023" s="12">
        <v>45817</v>
      </c>
      <c r="B1023">
        <f>'EJ4'!AN1023</f>
        <v>5.016344279104276E-3</v>
      </c>
      <c r="C1023">
        <f>'EJ4'!AM1023</f>
        <v>9.1994480331192285E-4</v>
      </c>
    </row>
    <row r="1024" spans="1:3" x14ac:dyDescent="0.3">
      <c r="A1024" s="13">
        <v>45818</v>
      </c>
      <c r="B1024">
        <f>'EJ4'!AN1024</f>
        <v>1.0086958039656667E-2</v>
      </c>
      <c r="C1024">
        <f>'EJ4'!AM1024</f>
        <v>5.4829600325014827E-3</v>
      </c>
    </row>
    <row r="1025" spans="1:3" x14ac:dyDescent="0.3">
      <c r="A1025" s="12">
        <v>45819</v>
      </c>
      <c r="B1025">
        <f>'EJ4'!AN1025</f>
        <v>-1.3739439496228002E-2</v>
      </c>
      <c r="C1025">
        <f>'EJ4'!AM1025</f>
        <v>-2.7439180898224391E-3</v>
      </c>
    </row>
    <row r="1026" spans="1:3" x14ac:dyDescent="0.3">
      <c r="A1026" s="13">
        <v>45820</v>
      </c>
      <c r="B1026">
        <f>'EJ4'!AN1026</f>
        <v>1.5209943788349651E-2</v>
      </c>
      <c r="C1026">
        <f>'EJ4'!AM1026</f>
        <v>3.8224979409655635E-3</v>
      </c>
    </row>
    <row r="1027" spans="1:3" x14ac:dyDescent="0.3">
      <c r="A1027" s="12">
        <v>45821</v>
      </c>
      <c r="B1027">
        <f>'EJ4'!AN1027</f>
        <v>-1.0812797970711724E-2</v>
      </c>
      <c r="C1027">
        <f>'EJ4'!AM1027</f>
        <v>-1.1296453750541779E-2</v>
      </c>
    </row>
    <row r="1028" spans="1:3" x14ac:dyDescent="0.3">
      <c r="A1028" s="13">
        <v>45824</v>
      </c>
      <c r="B1028">
        <f>'EJ4'!AN1028</f>
        <v>1.4976522345857708E-2</v>
      </c>
      <c r="C1028">
        <f>'EJ4'!AM1028</f>
        <v>9.3927190532994143E-3</v>
      </c>
    </row>
    <row r="1029" spans="1:3" x14ac:dyDescent="0.3">
      <c r="A1029" s="12">
        <v>45825</v>
      </c>
      <c r="B1029">
        <f>'EJ4'!AN1029</f>
        <v>-9.8864899638485548E-3</v>
      </c>
      <c r="C1029">
        <f>'EJ4'!AM1029</f>
        <v>-8.3522428730786746E-3</v>
      </c>
    </row>
    <row r="1030" spans="1:3" x14ac:dyDescent="0.3">
      <c r="A1030" s="13">
        <v>45826</v>
      </c>
      <c r="B1030">
        <f>'EJ4'!AN1030</f>
        <v>1.2698784769690117E-3</v>
      </c>
      <c r="C1030">
        <f>'EJ4'!AM1030</f>
        <v>-3.0922389816012696E-4</v>
      </c>
    </row>
    <row r="1031" spans="1:3" x14ac:dyDescent="0.3">
      <c r="A1031" s="12">
        <v>45828</v>
      </c>
      <c r="B1031">
        <f>'EJ4'!AN1031</f>
        <v>-1.0242699425586017E-2</v>
      </c>
      <c r="C1031">
        <f>'EJ4'!AM1031</f>
        <v>-2.1786128105107938E-3</v>
      </c>
    </row>
    <row r="1032" spans="1:3" x14ac:dyDescent="0.3">
      <c r="A1032" s="13">
        <v>45831</v>
      </c>
      <c r="B1032">
        <f>'EJ4'!AN1032</f>
        <v>6.8118268245220418E-3</v>
      </c>
      <c r="C1032">
        <f>'EJ4'!AM1032</f>
        <v>9.6064907906379116E-3</v>
      </c>
    </row>
    <row r="1033" spans="1:3" x14ac:dyDescent="0.3">
      <c r="A1033" s="12">
        <v>45832</v>
      </c>
      <c r="B1033">
        <f>'EJ4'!AN1033</f>
        <v>2.0774477246995368E-2</v>
      </c>
      <c r="C1033">
        <f>'EJ4'!AM1033</f>
        <v>1.1121677894565751E-2</v>
      </c>
    </row>
    <row r="1034" spans="1:3" x14ac:dyDescent="0.3">
      <c r="A1034" s="13">
        <v>45833</v>
      </c>
      <c r="B1034">
        <f>'EJ4'!AN1034</f>
        <v>3.023888944654531E-3</v>
      </c>
      <c r="C1034">
        <f>'EJ4'!AM1034</f>
        <v>-3.282897091061443E-6</v>
      </c>
    </row>
    <row r="1035" spans="1:3" x14ac:dyDescent="0.3">
      <c r="A1035" s="12">
        <v>45834</v>
      </c>
      <c r="B1035">
        <f>'EJ4'!AN1035</f>
        <v>1.0345574324540661E-2</v>
      </c>
      <c r="C1035">
        <f>'EJ4'!AM1035</f>
        <v>8.0201439226810223E-3</v>
      </c>
    </row>
    <row r="1036" spans="1:3" x14ac:dyDescent="0.3">
      <c r="A1036" s="13">
        <v>45835</v>
      </c>
      <c r="B1036">
        <f>'EJ4'!AN1036</f>
        <v>8.7551284686498872E-3</v>
      </c>
      <c r="C1036">
        <f>'EJ4'!AM1036</f>
        <v>5.2190027063907518E-3</v>
      </c>
    </row>
    <row r="1037" spans="1:3" x14ac:dyDescent="0.3">
      <c r="A1037" s="12">
        <v>45838</v>
      </c>
      <c r="B1037">
        <f>'EJ4'!AN1037</f>
        <v>2.9821481707308565E-3</v>
      </c>
      <c r="C1037">
        <f>'EJ4'!AM1037</f>
        <v>5.1643671625301035E-3</v>
      </c>
    </row>
    <row r="1038" spans="1:3" x14ac:dyDescent="0.3">
      <c r="A1038" s="13">
        <v>45839</v>
      </c>
      <c r="B1038">
        <f>'EJ4'!AN1038</f>
        <v>-1.7592957982675622E-3</v>
      </c>
      <c r="C1038">
        <f>'EJ4'!AM1038</f>
        <v>-1.1184618731818752E-3</v>
      </c>
    </row>
    <row r="1039" spans="1:3" x14ac:dyDescent="0.3">
      <c r="A1039" s="12">
        <v>45840</v>
      </c>
      <c r="B1039">
        <f>'EJ4'!AN1039</f>
        <v>1.7853876794801306E-3</v>
      </c>
      <c r="C1039">
        <f>'EJ4'!AM1039</f>
        <v>4.7450714019499074E-3</v>
      </c>
    </row>
    <row r="1040" spans="1:3" x14ac:dyDescent="0.3">
      <c r="A1040" s="13">
        <v>45841</v>
      </c>
      <c r="B1040">
        <f>'EJ4'!AN1040</f>
        <v>1.3095675354511827E-2</v>
      </c>
      <c r="C1040">
        <f>'EJ4'!AM1040</f>
        <v>8.33892687501403E-3</v>
      </c>
    </row>
    <row r="1041" spans="1:3" x14ac:dyDescent="0.3">
      <c r="A1041" s="12">
        <v>45845</v>
      </c>
      <c r="B1041">
        <f>'EJ4'!AN1041</f>
        <v>-9.8024367807278065E-3</v>
      </c>
      <c r="C1041">
        <f>'EJ4'!AM1041</f>
        <v>-7.8622787390415505E-3</v>
      </c>
    </row>
    <row r="1042" spans="1:3" x14ac:dyDescent="0.3">
      <c r="A1042" s="13">
        <v>45846</v>
      </c>
      <c r="B1042">
        <f>'EJ4'!AN1042</f>
        <v>8.1673181529707817E-3</v>
      </c>
      <c r="C1042">
        <f>'EJ4'!AM1042</f>
        <v>-7.1589314893449885E-4</v>
      </c>
    </row>
    <row r="1043" spans="1:3" x14ac:dyDescent="0.3">
      <c r="A1043" s="12">
        <v>45847</v>
      </c>
      <c r="B1043">
        <f>'EJ4'!AN1043</f>
        <v>4.879336900091377E-3</v>
      </c>
      <c r="C1043">
        <f>'EJ4'!AM1043</f>
        <v>6.0621442064276998E-3</v>
      </c>
    </row>
    <row r="1044" spans="1:3" x14ac:dyDescent="0.3">
      <c r="A1044" s="13">
        <v>45848</v>
      </c>
      <c r="B1044">
        <f>'EJ4'!AN1044</f>
        <v>-6.3040763792767481E-4</v>
      </c>
      <c r="C1044">
        <f>'EJ4'!AM1044</f>
        <v>2.7461737178402501E-3</v>
      </c>
    </row>
    <row r="1045" spans="1:3" x14ac:dyDescent="0.3">
      <c r="A1045" s="12">
        <v>45849</v>
      </c>
      <c r="B1045">
        <f>'EJ4'!AN1045</f>
        <v>-6.0380532131199989E-3</v>
      </c>
      <c r="C1045">
        <f>'EJ4'!AM1045</f>
        <v>-3.2975291618766445E-3</v>
      </c>
    </row>
    <row r="1046" spans="1:3" x14ac:dyDescent="0.3">
      <c r="A1046" s="13">
        <v>45852</v>
      </c>
      <c r="B1046">
        <f>'EJ4'!AN1046</f>
        <v>3.7861510837620331E-4</v>
      </c>
      <c r="C1046">
        <f>'EJ4'!AM1046</f>
        <v>1.4074044490595128E-3</v>
      </c>
    </row>
    <row r="1047" spans="1:3" x14ac:dyDescent="0.3">
      <c r="A1047" s="12">
        <v>45853</v>
      </c>
      <c r="B1047">
        <f>'EJ4'!AN1047</f>
        <v>2.5305274249027439E-3</v>
      </c>
      <c r="C1047">
        <f>'EJ4'!AM1047</f>
        <v>-3.9562515154996092E-3</v>
      </c>
    </row>
    <row r="1048" spans="1:3" x14ac:dyDescent="0.3">
      <c r="A1048" s="13">
        <v>45854</v>
      </c>
      <c r="B1048">
        <f>'EJ4'!AN1048</f>
        <v>3.9800872636343927E-4</v>
      </c>
      <c r="C1048">
        <f>'EJ4'!AM1048</f>
        <v>3.193588478737075E-3</v>
      </c>
    </row>
    <row r="1049" spans="1:3" x14ac:dyDescent="0.3">
      <c r="A1049" s="12">
        <v>45855</v>
      </c>
      <c r="B1049">
        <f>'EJ4'!AN1049</f>
        <v>7.8764804876312929E-3</v>
      </c>
      <c r="C1049">
        <f>'EJ4'!AM1049</f>
        <v>5.3738205852771337E-3</v>
      </c>
    </row>
    <row r="1050" spans="1:3" x14ac:dyDescent="0.3">
      <c r="A1050" s="13">
        <v>45856</v>
      </c>
      <c r="B1050">
        <f>'EJ4'!AN1050</f>
        <v>2.6115821291302025E-3</v>
      </c>
      <c r="C1050">
        <f>'EJ4'!AM1050</f>
        <v>-9.0514120202667137E-5</v>
      </c>
    </row>
    <row r="1051" spans="1:3" x14ac:dyDescent="0.3">
      <c r="A1051" s="12">
        <v>45859</v>
      </c>
      <c r="B1051">
        <f>'EJ4'!AN1051</f>
        <v>5.3713073113508154E-3</v>
      </c>
      <c r="C1051">
        <f>'EJ4'!AM1051</f>
        <v>1.3991255862113583E-3</v>
      </c>
    </row>
    <row r="1052" spans="1:3" x14ac:dyDescent="0.3">
      <c r="A1052" s="13">
        <v>45860</v>
      </c>
      <c r="B1052">
        <f>'EJ4'!AN1052</f>
        <v>-3.8201805501415094E-3</v>
      </c>
      <c r="C1052">
        <f>'EJ4'!AM1052</f>
        <v>6.3752854605425568E-4</v>
      </c>
    </row>
    <row r="1053" spans="1:3" x14ac:dyDescent="0.3">
      <c r="A1053" s="12">
        <v>45861</v>
      </c>
      <c r="B1053">
        <f>'EJ4'!AN1053</f>
        <v>7.2612896314639261E-3</v>
      </c>
      <c r="C1053">
        <f>'EJ4'!AM1053</f>
        <v>7.8118809056646477E-3</v>
      </c>
    </row>
    <row r="1054" spans="1:3" x14ac:dyDescent="0.3">
      <c r="A1054" s="13">
        <v>45862</v>
      </c>
      <c r="B1054">
        <f>'EJ4'!AN1054</f>
        <v>2.0280581965595509E-3</v>
      </c>
      <c r="C1054">
        <f>'EJ4'!AM1054</f>
        <v>6.9823287324410899E-4</v>
      </c>
    </row>
    <row r="1055" spans="1:3" x14ac:dyDescent="0.3">
      <c r="A1055" s="12">
        <v>45863</v>
      </c>
      <c r="B1055">
        <f>'EJ4'!AN1055</f>
        <v>-5.9658333934598769E-3</v>
      </c>
      <c r="C1055">
        <f>'EJ4'!AM1055</f>
        <v>3.9743217016194876E-3</v>
      </c>
    </row>
    <row r="1056" spans="1:3" x14ac:dyDescent="0.3">
      <c r="A1056" s="13">
        <v>45866</v>
      </c>
      <c r="B1056">
        <f>'EJ4'!AN1056</f>
        <v>3.4025442396600821E-3</v>
      </c>
      <c r="C1056">
        <f>'EJ4'!AM1056</f>
        <v>1.7687645570885202E-4</v>
      </c>
    </row>
    <row r="1057" spans="1:3" x14ac:dyDescent="0.3">
      <c r="A1057" s="12">
        <v>45867</v>
      </c>
      <c r="B1057">
        <f>'EJ4'!AN1057</f>
        <v>-4.5178830183580732E-3</v>
      </c>
      <c r="C1057">
        <f>'EJ4'!AM1057</f>
        <v>-2.9594179446209568E-3</v>
      </c>
    </row>
    <row r="1058" spans="1:3" x14ac:dyDescent="0.3">
      <c r="A1058" s="13">
        <v>45868</v>
      </c>
      <c r="B1058">
        <f>'EJ4'!AN1058</f>
        <v>-2.1901543666853788E-3</v>
      </c>
      <c r="C1058">
        <f>'EJ4'!AM1058</f>
        <v>-1.249438851269713E-3</v>
      </c>
    </row>
    <row r="1059" spans="1:3" x14ac:dyDescent="0.3">
      <c r="A1059" s="12">
        <v>45869</v>
      </c>
      <c r="B1059">
        <f>'EJ4'!AN1059</f>
        <v>6.4681139927672245E-3</v>
      </c>
      <c r="C1059">
        <f>'EJ4'!AM1059</f>
        <v>-3.6948561190650597E-3</v>
      </c>
    </row>
    <row r="1060" spans="1:3" x14ac:dyDescent="0.3">
      <c r="A1060" s="13">
        <v>45870</v>
      </c>
      <c r="B1060">
        <f>'EJ4'!AN1060</f>
        <v>-2.9816284555485986E-2</v>
      </c>
      <c r="C1060">
        <f>'EJ4'!AM1060</f>
        <v>-1.5992074947274171E-2</v>
      </c>
    </row>
    <row r="1061" spans="1:3" x14ac:dyDescent="0.3">
      <c r="A1061" s="12">
        <v>45873</v>
      </c>
      <c r="B1061">
        <f>'EJ4'!AN1061</f>
        <v>1.3932267784691709E-2</v>
      </c>
      <c r="C1061">
        <f>'EJ4'!AM1061</f>
        <v>1.473707159815385E-2</v>
      </c>
    </row>
    <row r="1062" spans="1:3" x14ac:dyDescent="0.3">
      <c r="A1062" s="13">
        <v>45874</v>
      </c>
      <c r="B1062">
        <f>'EJ4'!AN1062</f>
        <v>-1.0563755356223629E-3</v>
      </c>
      <c r="C1062">
        <f>'EJ4'!AM1062</f>
        <v>-4.8578659513360822E-3</v>
      </c>
    </row>
    <row r="1063" spans="1:3" x14ac:dyDescent="0.3">
      <c r="A1063" s="12">
        <v>45875</v>
      </c>
      <c r="B1063">
        <f>'EJ4'!AN1063</f>
        <v>1.4442251069557472E-2</v>
      </c>
      <c r="C1063">
        <f>'EJ4'!AM1063</f>
        <v>7.2818886237755454E-3</v>
      </c>
    </row>
    <row r="1064" spans="1:3" x14ac:dyDescent="0.3">
      <c r="A1064" s="13">
        <v>45876</v>
      </c>
      <c r="B1064">
        <f>'EJ4'!AN1064</f>
        <v>-8.1775126578734255E-3</v>
      </c>
      <c r="C1064">
        <f>'EJ4'!AM1064</f>
        <v>-7.9747078829839335E-4</v>
      </c>
    </row>
    <row r="1065" spans="1:3" x14ac:dyDescent="0.3">
      <c r="A1065" s="12">
        <v>45877</v>
      </c>
      <c r="B1065">
        <f>'EJ4'!AN1065</f>
        <v>1.0395295587631264E-2</v>
      </c>
      <c r="C1065">
        <f>'EJ4'!AM1065</f>
        <v>7.7996845425867267E-3</v>
      </c>
    </row>
    <row r="1066" spans="1:3" x14ac:dyDescent="0.3">
      <c r="A1066" s="13">
        <v>45880</v>
      </c>
      <c r="B1066">
        <f>'EJ4'!AN1066</f>
        <v>-3.2984038375385339E-3</v>
      </c>
      <c r="C1066">
        <f>'EJ4'!AM1066</f>
        <v>-2.5041278983324311E-3</v>
      </c>
    </row>
    <row r="1067" spans="1:3" x14ac:dyDescent="0.3">
      <c r="A1067" s="12">
        <v>45881</v>
      </c>
      <c r="B1067">
        <f>'EJ4'!AN1067</f>
        <v>1.4294581619887958E-2</v>
      </c>
      <c r="C1067">
        <f>'EJ4'!AM1067</f>
        <v>1.1345503612643082E-2</v>
      </c>
    </row>
    <row r="1068" spans="1:3" x14ac:dyDescent="0.3">
      <c r="A1068" s="13">
        <v>45882</v>
      </c>
      <c r="B1068">
        <f>'EJ4'!AN1068</f>
        <v>2.7433784419580039E-3</v>
      </c>
      <c r="C1068">
        <f>'EJ4'!AM1068</f>
        <v>3.2300302834731287E-3</v>
      </c>
    </row>
    <row r="1069" spans="1:3" x14ac:dyDescent="0.3">
      <c r="A1069" s="12">
        <v>45883</v>
      </c>
      <c r="B1069">
        <f>'EJ4'!AN1069</f>
        <v>8.5857003015828697E-3</v>
      </c>
      <c r="C1069">
        <f>'EJ4'!AM1069</f>
        <v>3.0309684562790373E-4</v>
      </c>
    </row>
    <row r="1070" spans="1:3" x14ac:dyDescent="0.3">
      <c r="A1070" s="13">
        <v>45884</v>
      </c>
      <c r="B1070">
        <f>'EJ4'!AN1070</f>
        <v>7.9711325582496502E-3</v>
      </c>
      <c r="C1070">
        <f>'EJ4'!AM1070</f>
        <v>-2.8970988816641174E-3</v>
      </c>
    </row>
    <row r="1071" spans="1:3" x14ac:dyDescent="0.3">
      <c r="A1071" s="12">
        <v>45887</v>
      </c>
      <c r="B1071">
        <f>'EJ4'!AN1071</f>
        <v>-3.9601517325964812E-3</v>
      </c>
      <c r="C1071">
        <f>'EJ4'!AM1071</f>
        <v>-1.0077831870769494E-4</v>
      </c>
    </row>
    <row r="1072" spans="1:3" x14ac:dyDescent="0.3">
      <c r="A1072" s="13">
        <v>45888</v>
      </c>
      <c r="B1072">
        <f>'EJ4'!AN1072</f>
        <v>-6.458451966367346E-3</v>
      </c>
      <c r="C1072">
        <f>'EJ4'!AM1072</f>
        <v>-5.8581363435491474E-3</v>
      </c>
    </row>
    <row r="1073" spans="1:3" x14ac:dyDescent="0.3">
      <c r="A1073" s="12">
        <v>45889</v>
      </c>
      <c r="B1073">
        <f>'EJ4'!AN1073</f>
        <v>-1.3941769626952816E-2</v>
      </c>
      <c r="C1073">
        <f>'EJ4'!AM1073</f>
        <v>-2.4316175793941408E-3</v>
      </c>
    </row>
    <row r="1074" spans="1:3" x14ac:dyDescent="0.3">
      <c r="A1074" s="13">
        <v>45890</v>
      </c>
      <c r="B1074">
        <f>'EJ4'!AN1074</f>
        <v>-3.8675132724801287E-3</v>
      </c>
      <c r="C1074">
        <f>'EJ4'!AM1074</f>
        <v>-4.0042027712021699E-3</v>
      </c>
    </row>
    <row r="1075" spans="1:3" x14ac:dyDescent="0.3">
      <c r="A1075" s="12">
        <v>45891</v>
      </c>
      <c r="B1075">
        <f>'EJ4'!AN1075</f>
        <v>2.1696119161681852E-2</v>
      </c>
      <c r="C1075">
        <f>'EJ4'!AM1075</f>
        <v>1.518640789806236E-2</v>
      </c>
    </row>
    <row r="1076" spans="1:3" x14ac:dyDescent="0.3">
      <c r="A1076" s="13">
        <v>45894</v>
      </c>
      <c r="B1076">
        <f>'EJ4'!AN1076</f>
        <v>-8.6995963774148181E-4</v>
      </c>
      <c r="C1076">
        <f>'EJ4'!AM1076</f>
        <v>-4.2663343080389105E-3</v>
      </c>
    </row>
    <row r="1077" spans="1:3" x14ac:dyDescent="0.3">
      <c r="A1077" s="12">
        <v>45895</v>
      </c>
      <c r="B1077">
        <f>'EJ4'!AN1077</f>
        <v>-3.1541935483292527E-3</v>
      </c>
      <c r="C1077">
        <f>'EJ4'!AM1077</f>
        <v>4.1339768795463083E-3</v>
      </c>
    </row>
    <row r="1078" spans="1:3" x14ac:dyDescent="0.3">
      <c r="A1078" s="13">
        <v>45896</v>
      </c>
      <c r="B1078">
        <f>'EJ4'!AN1078</f>
        <v>6.2025678158906198E-3</v>
      </c>
      <c r="C1078">
        <f>'EJ4'!AM1078</f>
        <v>2.3909903277790079E-3</v>
      </c>
    </row>
    <row r="1079" spans="1:3" x14ac:dyDescent="0.3">
      <c r="A1079" s="12">
        <v>45897</v>
      </c>
      <c r="B1079">
        <f>'EJ4'!AN1079</f>
        <v>7.1802701045290103E-3</v>
      </c>
      <c r="C1079">
        <f>'EJ4'!AM1079</f>
        <v>3.1567253988336041E-3</v>
      </c>
    </row>
    <row r="1080" spans="1:3" x14ac:dyDescent="0.3">
      <c r="A1080" s="13">
        <v>45898</v>
      </c>
      <c r="B1080">
        <f>'EJ4'!AN1080</f>
        <v>-1.2432798266962763E-2</v>
      </c>
      <c r="C1080">
        <f>'EJ4'!AM1080</f>
        <v>-6.3981691392923645E-3</v>
      </c>
    </row>
    <row r="1081" spans="1:3" x14ac:dyDescent="0.3">
      <c r="A1081" s="12">
        <v>45902</v>
      </c>
      <c r="B1081">
        <f>'EJ4'!AN1081</f>
        <v>-1.1080128266036932E-2</v>
      </c>
      <c r="C1081">
        <f>'EJ4'!AM1081</f>
        <v>-6.9223220118076467E-3</v>
      </c>
    </row>
    <row r="1082" spans="1:3" x14ac:dyDescent="0.3">
      <c r="A1082" s="13">
        <v>45903</v>
      </c>
      <c r="B1082">
        <f>'EJ4'!AN1082</f>
        <v>1.3202761785393228E-2</v>
      </c>
      <c r="C1082">
        <f>'EJ4'!AM1082</f>
        <v>5.1001162801573852E-3</v>
      </c>
    </row>
    <row r="1083" spans="1:3" x14ac:dyDescent="0.3">
      <c r="A1083" s="12">
        <v>45904</v>
      </c>
      <c r="B1083">
        <f>'EJ4'!AN1083</f>
        <v>4.8847349538353657E-3</v>
      </c>
      <c r="C1083">
        <f>'EJ4'!AM1083</f>
        <v>8.3464376436432897E-3</v>
      </c>
    </row>
    <row r="1084" spans="1:3" x14ac:dyDescent="0.3">
      <c r="A1084" s="13">
        <v>45905</v>
      </c>
      <c r="B1084">
        <f>'EJ4'!AN1084</f>
        <v>2.4222569877332197E-3</v>
      </c>
      <c r="C1084">
        <f>'EJ4'!AM1084</f>
        <v>-3.1651410010334891E-3</v>
      </c>
    </row>
    <row r="1085" spans="1:3" x14ac:dyDescent="0.3">
      <c r="A1085" s="12">
        <v>45908</v>
      </c>
      <c r="B1085">
        <f>'EJ4'!AN1085</f>
        <v>7.1118944836506522E-3</v>
      </c>
      <c r="C1085">
        <f>'EJ4'!AM1085</f>
        <v>2.1059939828742547E-3</v>
      </c>
    </row>
    <row r="1086" spans="1:3" x14ac:dyDescent="0.3">
      <c r="A1086" s="13">
        <v>45909</v>
      </c>
      <c r="B1086">
        <f>'EJ4'!AN1086</f>
        <v>4.7382552643148671E-3</v>
      </c>
      <c r="C1086">
        <f>'EJ4'!AM1086</f>
        <v>2.6881596267984698E-3</v>
      </c>
    </row>
    <row r="1087" spans="1:3" x14ac:dyDescent="0.3">
      <c r="A1087" s="12">
        <v>45910</v>
      </c>
      <c r="B1087">
        <f>'EJ4'!AN1087</f>
        <v>2.5857076463617065E-2</v>
      </c>
      <c r="C1087">
        <f>'EJ4'!AM1087</f>
        <v>2.9834428900241683E-3</v>
      </c>
    </row>
    <row r="1088" spans="1:3" x14ac:dyDescent="0.3">
      <c r="A1088" s="13">
        <v>45911</v>
      </c>
      <c r="B1088">
        <f>'EJ4'!AN1088</f>
        <v>-2.480990826248823E-3</v>
      </c>
      <c r="C1088">
        <f>'EJ4'!AM1088</f>
        <v>8.4858635280862238E-3</v>
      </c>
    </row>
    <row r="1089" spans="1:3" x14ac:dyDescent="0.3">
      <c r="A1089" s="12">
        <v>45912</v>
      </c>
      <c r="B1089">
        <f>'EJ4'!AN1089</f>
        <v>-4.6784538589787535E-3</v>
      </c>
      <c r="C1089">
        <f>'EJ4'!AM1089</f>
        <v>-4.8273464622994311E-4</v>
      </c>
    </row>
    <row r="1090" spans="1:3" x14ac:dyDescent="0.3">
      <c r="A1090" s="13">
        <v>45915</v>
      </c>
      <c r="B1090">
        <f>'EJ4'!AN1090</f>
        <v>1.390113271713924E-2</v>
      </c>
      <c r="C1090">
        <f>'EJ4'!AM1090</f>
        <v>4.7066578173196039E-3</v>
      </c>
    </row>
    <row r="1091" spans="1:3" x14ac:dyDescent="0.3">
      <c r="A1091" s="12">
        <v>45916</v>
      </c>
      <c r="B1091">
        <f>'EJ4'!AN1091</f>
        <v>3.8847576595270957E-3</v>
      </c>
      <c r="C1091">
        <f>'EJ4'!AM1091</f>
        <v>-1.2879273439672101E-3</v>
      </c>
    </row>
    <row r="1092" spans="1:3" x14ac:dyDescent="0.3">
      <c r="A1092" s="13">
        <v>45917</v>
      </c>
      <c r="B1092">
        <f>'EJ4'!AN1092</f>
        <v>-3.1071975848102214E-3</v>
      </c>
      <c r="C1092">
        <f>'EJ4'!AM1092</f>
        <v>-9.7021838238409153E-4</v>
      </c>
    </row>
    <row r="1093" spans="1:3" x14ac:dyDescent="0.3">
      <c r="A1093" s="12">
        <v>45918</v>
      </c>
      <c r="B1093">
        <f>'EJ4'!AN1093</f>
        <v>2.5584359698685243E-2</v>
      </c>
      <c r="C1093">
        <f>'EJ4'!AM1093</f>
        <v>4.7891399698500869E-3</v>
      </c>
    </row>
    <row r="1094" spans="1:3" x14ac:dyDescent="0.3">
      <c r="A1094" s="13">
        <v>45919</v>
      </c>
      <c r="B1094">
        <f>'EJ4'!AN1094</f>
        <v>7.5289037186793946E-3</v>
      </c>
      <c r="C1094">
        <f>'EJ4'!AM1094</f>
        <v>4.8854335671504323E-3</v>
      </c>
    </row>
    <row r="1095" spans="1:3" x14ac:dyDescent="0.3">
      <c r="A1095" s="12">
        <v>45922</v>
      </c>
      <c r="B1095">
        <f>'EJ4'!AN1095</f>
        <v>7.2287067709164102E-3</v>
      </c>
      <c r="C1095">
        <f>'EJ4'!AM1095</f>
        <v>4.4100258689507843E-3</v>
      </c>
    </row>
    <row r="1096" spans="1:3" x14ac:dyDescent="0.3">
      <c r="A1096" s="13">
        <v>45923</v>
      </c>
      <c r="B1096">
        <f>'EJ4'!AN1096</f>
        <v>-1.3388559353922842E-2</v>
      </c>
      <c r="C1096">
        <f>'EJ4'!AM1096</f>
        <v>-5.5021475256769037E-3</v>
      </c>
    </row>
    <row r="1097" spans="1:3" x14ac:dyDescent="0.3">
      <c r="A1097" s="12">
        <v>45924</v>
      </c>
      <c r="B1097">
        <f>'EJ4'!AN1097</f>
        <v>-1.787167256005473E-4</v>
      </c>
      <c r="C1097">
        <f>'EJ4'!AM1097</f>
        <v>-2.8466618195801541E-3</v>
      </c>
    </row>
    <row r="1098" spans="1:3" x14ac:dyDescent="0.3">
      <c r="A1098" s="13">
        <v>45925</v>
      </c>
      <c r="B1098">
        <f>'EJ4'!AN1098</f>
        <v>-3.2462085954449387E-4</v>
      </c>
      <c r="C1098">
        <f>'EJ4'!AM1098</f>
        <v>-5.0090615052493792E-3</v>
      </c>
    </row>
    <row r="1099" spans="1:3" x14ac:dyDescent="0.3">
      <c r="A1099" s="12">
        <v>45926</v>
      </c>
      <c r="B1099">
        <f>'EJ4'!AN1099</f>
        <v>5.5288826965787666E-3</v>
      </c>
      <c r="C1099">
        <f>'EJ4'!AM1099</f>
        <v>5.9018398963164298E-3</v>
      </c>
    </row>
    <row r="1100" spans="1:3" x14ac:dyDescent="0.3">
      <c r="A1100" s="13">
        <v>45929</v>
      </c>
      <c r="B1100">
        <f>'EJ4'!AN1100</f>
        <v>-1.2774641628442542E-4</v>
      </c>
      <c r="C1100">
        <f>'EJ4'!AM1100</f>
        <v>2.6355795716241914E-3</v>
      </c>
    </row>
    <row r="1101" spans="1:3" x14ac:dyDescent="0.3">
      <c r="A1101" s="12">
        <v>45930</v>
      </c>
      <c r="B1101">
        <f>'EJ4'!AN1101</f>
        <v>-6.7512470263233282E-3</v>
      </c>
      <c r="C1101">
        <f>'EJ4'!AM1101</f>
        <v>4.0908483593822265E-3</v>
      </c>
    </row>
    <row r="1102" spans="1:3" x14ac:dyDescent="0.3">
      <c r="A1102" s="13">
        <v>45931</v>
      </c>
      <c r="B1102">
        <f>'EJ4'!AN1102</f>
        <v>6.3926383156496036E-3</v>
      </c>
      <c r="C1102">
        <f>'EJ4'!AM1102</f>
        <v>3.3998857734067744E-3</v>
      </c>
    </row>
    <row r="1103" spans="1:3" x14ac:dyDescent="0.3">
      <c r="A1103" s="12">
        <v>45932</v>
      </c>
      <c r="B1103">
        <f>'EJ4'!AN1103</f>
        <v>9.6674848762990026E-3</v>
      </c>
      <c r="C1103">
        <f>'EJ4'!AM1103</f>
        <v>6.1836929312208966E-4</v>
      </c>
    </row>
    <row r="1104" spans="1:3" x14ac:dyDescent="0.3">
      <c r="A1104" s="13">
        <v>45933</v>
      </c>
      <c r="B1104">
        <f>'EJ4'!AN1104</f>
        <v>-6.0199974955322108E-3</v>
      </c>
      <c r="C1104">
        <f>'EJ4'!AM1104</f>
        <v>6.552152903416264E-5</v>
      </c>
    </row>
    <row r="1105" spans="1:3" x14ac:dyDescent="0.3">
      <c r="A1105" s="12">
        <v>45936</v>
      </c>
      <c r="B1105">
        <f>'EJ4'!AN1105</f>
        <v>8.0206962444365256E-3</v>
      </c>
      <c r="C1105">
        <f>'EJ4'!AM1105</f>
        <v>3.6466298082578064E-3</v>
      </c>
    </row>
    <row r="1106" spans="1:3" x14ac:dyDescent="0.3">
      <c r="A1106" s="13">
        <v>45937</v>
      </c>
      <c r="B1106">
        <f>'EJ4'!AN1106</f>
        <v>-6.6755287204273654E-3</v>
      </c>
      <c r="C1106">
        <f>'EJ4'!AM1106</f>
        <v>-3.8114143626080121E-3</v>
      </c>
    </row>
    <row r="1107" spans="1:3" x14ac:dyDescent="0.3">
      <c r="A1107" s="12">
        <v>45938</v>
      </c>
      <c r="B1107">
        <f>'EJ4'!AN1107</f>
        <v>7.2539501631613676E-3</v>
      </c>
      <c r="C1107">
        <f>'EJ4'!AM1107</f>
        <v>5.8276082381798489E-3</v>
      </c>
    </row>
    <row r="1108" spans="1:3" x14ac:dyDescent="0.3">
      <c r="A1108" s="13">
        <v>45939</v>
      </c>
      <c r="B1108">
        <f>'EJ4'!AN1108</f>
        <v>6.624339482903782E-3</v>
      </c>
      <c r="C1108">
        <f>'EJ4'!AM1108</f>
        <v>-2.755518440207827E-3</v>
      </c>
    </row>
    <row r="1109" spans="1:3" x14ac:dyDescent="0.3">
      <c r="A1109" s="12">
        <v>45940</v>
      </c>
      <c r="B1109">
        <f>'EJ4'!AN1109</f>
        <v>-3.0559112188060199E-2</v>
      </c>
      <c r="C1109">
        <f>'EJ4'!AM1109</f>
        <v>-2.7111658161485086E-2</v>
      </c>
    </row>
    <row r="1110" spans="1:3" x14ac:dyDescent="0.3">
      <c r="A1110" s="13">
        <v>45943</v>
      </c>
      <c r="B1110">
        <f>'EJ4'!AN1110</f>
        <v>2.1165297110681269E-2</v>
      </c>
      <c r="C1110">
        <f>'EJ4'!AM1110</f>
        <v>1.5598602672868944E-2</v>
      </c>
    </row>
    <row r="1111" spans="1:3" x14ac:dyDescent="0.3">
      <c r="A1111" s="12">
        <v>45944</v>
      </c>
      <c r="B1111">
        <f>'EJ4'!AN1111</f>
        <v>-1.6851039572413719E-2</v>
      </c>
      <c r="C1111">
        <f>'EJ4'!AM1111</f>
        <v>-1.5643032313906735E-3</v>
      </c>
    </row>
    <row r="1112" spans="1:3" x14ac:dyDescent="0.3">
      <c r="A1112" s="13">
        <v>45945</v>
      </c>
      <c r="B1112">
        <f>'EJ4'!AN1112</f>
        <v>6.3180061766448378E-3</v>
      </c>
      <c r="C1112">
        <f>'EJ4'!AM1112</f>
        <v>4.0260011950075114E-3</v>
      </c>
    </row>
    <row r="1113" spans="1:3" x14ac:dyDescent="0.3">
      <c r="A1113" s="12">
        <v>45946</v>
      </c>
      <c r="B1113">
        <f>'EJ4'!AN1113</f>
        <v>3.6972380514972629E-3</v>
      </c>
      <c r="C1113">
        <f>'EJ4'!AM1113</f>
        <v>-6.2943520220175575E-3</v>
      </c>
    </row>
    <row r="1114" spans="1:3" x14ac:dyDescent="0.3">
      <c r="A1114" s="13">
        <v>45947</v>
      </c>
      <c r="B1114">
        <f>'EJ4'!AN1114</f>
        <v>-1.855553622952462E-3</v>
      </c>
      <c r="C1114">
        <f>'EJ4'!AM1114</f>
        <v>5.270724249404557E-3</v>
      </c>
    </row>
    <row r="1115" spans="1:3" x14ac:dyDescent="0.3">
      <c r="A1115" s="12">
        <v>45950</v>
      </c>
      <c r="B1115">
        <f>'EJ4'!AN1115</f>
        <v>1.4628629742197424E-2</v>
      </c>
      <c r="C1115">
        <f>'EJ4'!AM1115</f>
        <v>1.0672252892777845E-2</v>
      </c>
    </row>
    <row r="1116" spans="1:3" x14ac:dyDescent="0.3">
      <c r="A1116" s="13">
        <v>45951</v>
      </c>
      <c r="B1116">
        <f>'EJ4'!AN1116</f>
        <v>6.3044986302950501E-3</v>
      </c>
      <c r="C1116">
        <f>'EJ4'!AM1116</f>
        <v>3.2664551389505192E-5</v>
      </c>
    </row>
    <row r="1117" spans="1:3" x14ac:dyDescent="0.3">
      <c r="A1117" s="12">
        <v>45952</v>
      </c>
      <c r="B1117">
        <f>'EJ4'!AN1117</f>
        <v>-1.0025574310464762E-2</v>
      </c>
      <c r="C1117">
        <f>'EJ4'!AM1117</f>
        <v>-5.3375103001329638E-3</v>
      </c>
    </row>
    <row r="1118" spans="1:3" x14ac:dyDescent="0.3">
      <c r="A1118" s="13">
        <v>45953</v>
      </c>
      <c r="B1118">
        <f>'EJ4'!AN1118</f>
        <v>8.732339927503642E-3</v>
      </c>
      <c r="C1118">
        <f>'EJ4'!AM1118</f>
        <v>5.8273875272412123E-3</v>
      </c>
    </row>
    <row r="1119" spans="1:3" x14ac:dyDescent="0.3">
      <c r="A1119" s="12">
        <v>45954</v>
      </c>
      <c r="B1119">
        <f>'EJ4'!AN1119</f>
        <v>9.8240514098076586E-3</v>
      </c>
      <c r="C1119">
        <f>'EJ4'!AM1119</f>
        <v>7.9024225191588471E-3</v>
      </c>
    </row>
    <row r="1120" spans="1:3" x14ac:dyDescent="0.3">
      <c r="A1120" s="13">
        <v>45957</v>
      </c>
      <c r="B1120">
        <f>'EJ4'!AN1120</f>
        <v>1.673813069259307E-2</v>
      </c>
      <c r="C1120">
        <f>'EJ4'!AM1120</f>
        <v>1.2290019126314666E-2</v>
      </c>
    </row>
    <row r="1121" spans="1:3" x14ac:dyDescent="0.3">
      <c r="A1121" s="12">
        <v>45958</v>
      </c>
      <c r="B1121">
        <f>'EJ4'!AN1121</f>
        <v>1.1487683591673696E-2</v>
      </c>
      <c r="C1121">
        <f>'EJ4'!AM1121</f>
        <v>2.2879467532392894E-3</v>
      </c>
    </row>
    <row r="1122" spans="1:3" x14ac:dyDescent="0.3">
      <c r="A1122" s="13">
        <v>45959</v>
      </c>
      <c r="B1122">
        <f>'EJ4'!AN1122</f>
        <v>-3.0554071758818594E-3</v>
      </c>
      <c r="C1122">
        <f>'EJ4'!AM1122</f>
        <v>-4.3535740666289513E-5</v>
      </c>
    </row>
    <row r="1123" spans="1:3" x14ac:dyDescent="0.3">
      <c r="A1123" s="12">
        <v>45960</v>
      </c>
      <c r="B1123">
        <f>'EJ4'!AN1123</f>
        <v>-2.2182691407560916E-2</v>
      </c>
      <c r="C1123">
        <f>'EJ4'!AM1123</f>
        <v>-9.9048122149192341E-3</v>
      </c>
    </row>
    <row r="1124" spans="1:3" x14ac:dyDescent="0.3">
      <c r="A1124" s="13">
        <v>45961</v>
      </c>
      <c r="B1124">
        <f>'EJ4'!AN1124</f>
        <v>7.7485149764786902E-3</v>
      </c>
      <c r="C1124">
        <f>'EJ4'!AM1124</f>
        <v>2.6178701149457417E-3</v>
      </c>
    </row>
    <row r="1125" spans="1:3" x14ac:dyDescent="0.3">
      <c r="A1125" s="12">
        <v>45964</v>
      </c>
      <c r="B1125">
        <f>'EJ4'!AN1125</f>
        <v>1.3189305778970343E-3</v>
      </c>
      <c r="C1125">
        <f>'EJ4'!AM1125</f>
        <v>1.7207099207625642E-3</v>
      </c>
    </row>
    <row r="1126" spans="1:3" x14ac:dyDescent="0.3">
      <c r="A1126" s="13">
        <v>45965</v>
      </c>
      <c r="B1126">
        <f>'EJ4'!AN1126</f>
        <v>-2.2017193215578771E-2</v>
      </c>
      <c r="C1126">
        <f>'EJ4'!AM1126</f>
        <v>-1.1736770592982726E-2</v>
      </c>
    </row>
    <row r="1127" spans="1:3" x14ac:dyDescent="0.3">
      <c r="A1127" s="12">
        <v>45966</v>
      </c>
      <c r="B1127">
        <f>'EJ4'!AN1127</f>
        <v>4.812387557583256E-3</v>
      </c>
      <c r="C1127">
        <f>'EJ4'!AM1127</f>
        <v>3.6535209811638936E-3</v>
      </c>
    </row>
    <row r="1128" spans="1:3" x14ac:dyDescent="0.3">
      <c r="A1128" s="13">
        <v>45967</v>
      </c>
      <c r="B1128">
        <f>'EJ4'!AN1128</f>
        <v>-2.3261162474798792E-2</v>
      </c>
      <c r="C1128">
        <f>'EJ4'!AM1128</f>
        <v>-1.1178157494750818E-2</v>
      </c>
    </row>
    <row r="1129" spans="1:3" x14ac:dyDescent="0.3">
      <c r="A1129" s="12">
        <v>45968</v>
      </c>
      <c r="B1129">
        <f>'EJ4'!AN1129</f>
        <v>-7.1086418064860509E-4</v>
      </c>
      <c r="C1129">
        <f>'EJ4'!AM1129</f>
        <v>1.2618446740633171E-3</v>
      </c>
    </row>
    <row r="1130" spans="1:3" x14ac:dyDescent="0.3">
      <c r="A1130" s="13">
        <v>45971</v>
      </c>
      <c r="B1130">
        <f>'EJ4'!AN1130</f>
        <v>1.7971967637530971E-2</v>
      </c>
      <c r="C1130">
        <f>'EJ4'!AM1130</f>
        <v>1.5400963024610581E-2</v>
      </c>
    </row>
    <row r="1131" spans="1:3" x14ac:dyDescent="0.3">
      <c r="A1131" s="12">
        <v>45972</v>
      </c>
      <c r="B1131">
        <f>'EJ4'!AN1131</f>
        <v>-9.5356898873829893E-4</v>
      </c>
      <c r="C1131">
        <f>'EJ4'!AM1131</f>
        <v>2.0753963084874094E-3</v>
      </c>
    </row>
    <row r="1132" spans="1:3" x14ac:dyDescent="0.3">
      <c r="A1132" s="13">
        <v>45973</v>
      </c>
      <c r="B1132">
        <f>'EJ4'!AN1132</f>
        <v>-7.5290328609344459E-3</v>
      </c>
      <c r="C1132">
        <f>'EJ4'!AM1132</f>
        <v>6.2950861813360071E-4</v>
      </c>
    </row>
    <row r="1133" spans="1:3" x14ac:dyDescent="0.3">
      <c r="A1133" s="12">
        <v>45974</v>
      </c>
      <c r="B1133">
        <f>'EJ4'!AN1133</f>
        <v>-2.2762802463432309E-2</v>
      </c>
      <c r="C1133">
        <f>'EJ4'!AM1133</f>
        <v>-1.6556900387101336E-2</v>
      </c>
    </row>
    <row r="1134" spans="1:3" x14ac:dyDescent="0.3">
      <c r="A1134" s="13">
        <v>45975</v>
      </c>
      <c r="B1134">
        <f>'EJ4'!AN1134</f>
        <v>2.5201675230824938E-3</v>
      </c>
      <c r="C1134">
        <f>'EJ4'!AM1134</f>
        <v>-5.016705034071034E-4</v>
      </c>
    </row>
    <row r="1135" spans="1:3" x14ac:dyDescent="0.3">
      <c r="A1135" s="12">
        <v>45978</v>
      </c>
      <c r="B1135">
        <f>'EJ4'!AN1135</f>
        <v>-1.1081632083999733E-2</v>
      </c>
      <c r="C1135">
        <f>'EJ4'!AM1135</f>
        <v>-9.1623094959838447E-3</v>
      </c>
    </row>
    <row r="1136" spans="1:3" x14ac:dyDescent="0.3">
      <c r="A1136" s="13">
        <v>45979</v>
      </c>
      <c r="B1136">
        <f>'EJ4'!AN1136</f>
        <v>-1.2941859426380658E-2</v>
      </c>
      <c r="C1136">
        <f>'EJ4'!AM1136</f>
        <v>-8.2563871224939911E-3</v>
      </c>
    </row>
    <row r="1137" spans="1:3" x14ac:dyDescent="0.3">
      <c r="A1137" s="12">
        <v>45980</v>
      </c>
      <c r="B1137">
        <f>'EJ4'!AN1137</f>
        <v>3.9208955998439269E-3</v>
      </c>
      <c r="C1137">
        <f>'EJ4'!AM1137</f>
        <v>3.7537855204221593E-3</v>
      </c>
    </row>
    <row r="1138" spans="1:3" x14ac:dyDescent="0.3">
      <c r="A1138" s="13">
        <v>45981</v>
      </c>
      <c r="B1138">
        <f>'EJ4'!AN1138</f>
        <v>-2.2475204178325683E-2</v>
      </c>
      <c r="C1138">
        <f>'EJ4'!AM1138</f>
        <v>-1.5567225119539341E-2</v>
      </c>
    </row>
    <row r="1139" spans="1:3" x14ac:dyDescent="0.3">
      <c r="A1139" s="12">
        <v>45982</v>
      </c>
      <c r="B1139">
        <f>'EJ4'!AN1139</f>
        <v>7.4406837132465157E-3</v>
      </c>
      <c r="C1139">
        <f>'EJ4'!AM1139</f>
        <v>9.8229633753188494E-3</v>
      </c>
    </row>
    <row r="1140" spans="1:3" x14ac:dyDescent="0.3">
      <c r="A1140" s="13">
        <v>45985</v>
      </c>
      <c r="B1140">
        <f>'EJ4'!AN1140</f>
        <v>1.8484081241663463E-2</v>
      </c>
      <c r="C1140">
        <f>'EJ4'!AM1140</f>
        <v>1.5467235297948356E-2</v>
      </c>
    </row>
    <row r="1141" spans="1:3" x14ac:dyDescent="0.3">
      <c r="A1141" s="12">
        <v>45986</v>
      </c>
      <c r="B1141">
        <f>'EJ4'!AN1141</f>
        <v>7.3570843520802979E-3</v>
      </c>
      <c r="C1141">
        <f>'EJ4'!AM1141</f>
        <v>9.0617319302264132E-3</v>
      </c>
    </row>
    <row r="1142" spans="1:3" x14ac:dyDescent="0.3">
      <c r="A1142" s="13">
        <v>45987</v>
      </c>
      <c r="B1142">
        <f>'EJ4'!AN1142</f>
        <v>5.3802532553057884E-3</v>
      </c>
      <c r="C1142">
        <f>'EJ4'!AM1142</f>
        <v>6.9067142781129576E-3</v>
      </c>
    </row>
    <row r="1143" spans="1:3" x14ac:dyDescent="0.3">
      <c r="A1143" s="12">
        <v>45989</v>
      </c>
      <c r="B1143">
        <f>'EJ4'!AN1143</f>
        <v>1.3846357362195387E-2</v>
      </c>
      <c r="C1143">
        <f>'EJ4'!AM1143</f>
        <v>5.3547759228842473E-3</v>
      </c>
    </row>
    <row r="1144" spans="1:3" x14ac:dyDescent="0.3">
      <c r="A1144" s="13">
        <v>45992</v>
      </c>
      <c r="B1144">
        <f>'EJ4'!AN1144</f>
        <v>-8.2531035561193215E-4</v>
      </c>
      <c r="C1144">
        <f>'EJ4'!AM1144</f>
        <v>-5.3233349247856498E-3</v>
      </c>
    </row>
    <row r="1145" spans="1:3" x14ac:dyDescent="0.3">
      <c r="A1145" s="12">
        <v>45993</v>
      </c>
      <c r="B1145">
        <f>'EJ4'!AN1145</f>
        <v>1.2620851815399152E-2</v>
      </c>
      <c r="C1145">
        <f>'EJ4'!AM1145</f>
        <v>2.4572008167182968E-3</v>
      </c>
    </row>
    <row r="1146" spans="1:3" x14ac:dyDescent="0.3">
      <c r="A1146" s="13">
        <v>45994</v>
      </c>
      <c r="B1146">
        <f>'EJ4'!AN1146</f>
        <v>1.9383284098634102E-3</v>
      </c>
      <c r="C1146">
        <f>'EJ4'!AM1146</f>
        <v>2.9797770511774679E-3</v>
      </c>
    </row>
    <row r="1147" spans="1:3" x14ac:dyDescent="0.3">
      <c r="A1147" s="12">
        <v>45995</v>
      </c>
      <c r="B1147">
        <f>'EJ4'!AN1147</f>
        <v>2.7621890258214318E-3</v>
      </c>
      <c r="C1147">
        <f>'EJ4'!AM1147</f>
        <v>1.0803361305278258E-3</v>
      </c>
    </row>
    <row r="1148" spans="1:3" x14ac:dyDescent="0.3">
      <c r="A1148" s="13">
        <v>45996</v>
      </c>
      <c r="B1148">
        <f>'EJ4'!AN1148</f>
        <v>1.5442294666012697E-2</v>
      </c>
      <c r="C1148">
        <f>'EJ4'!AM1148</f>
        <v>1.9366731222436595E-3</v>
      </c>
    </row>
    <row r="1149" spans="1:3" x14ac:dyDescent="0.3">
      <c r="A1149" s="12">
        <v>45999</v>
      </c>
      <c r="B1149">
        <f>'EJ4'!AN1149</f>
        <v>-5.0161062719896029E-3</v>
      </c>
      <c r="C1149">
        <f>'EJ4'!AM1149</f>
        <v>-3.4772356776897606E-3</v>
      </c>
    </row>
    <row r="1150" spans="1:3" x14ac:dyDescent="0.3">
      <c r="A1150" s="13">
        <v>46000</v>
      </c>
      <c r="B1150">
        <f>'EJ4'!AN1150</f>
        <v>2.4131900324429619E-3</v>
      </c>
      <c r="C1150">
        <f>'EJ4'!AM1150</f>
        <v>-8.7635890402559813E-4</v>
      </c>
    </row>
    <row r="1151" spans="1:3" x14ac:dyDescent="0.3">
      <c r="A1151" s="12">
        <v>46001</v>
      </c>
      <c r="B1151">
        <f>'EJ4'!AN1151</f>
        <v>1.5833641394383509E-3</v>
      </c>
      <c r="C1151">
        <f>'EJ4'!AM1151</f>
        <v>6.7494967480494772E-3</v>
      </c>
    </row>
    <row r="1152" spans="1:3" x14ac:dyDescent="0.3">
      <c r="A1152" s="13">
        <v>46002</v>
      </c>
      <c r="B1152">
        <f>'EJ4'!AN1152</f>
        <v>-1.4351298540858683E-2</v>
      </c>
      <c r="C1152">
        <f>'EJ4'!AM1152</f>
        <v>2.0793764194066977E-3</v>
      </c>
    </row>
    <row r="1153" spans="1:3" x14ac:dyDescent="0.3">
      <c r="A1153" s="12">
        <v>46003</v>
      </c>
      <c r="B1153">
        <f>'EJ4'!AN1153</f>
        <v>-1.4955271324164925E-2</v>
      </c>
      <c r="C1153">
        <f>'EJ4'!AM1153</f>
        <v>-1.0663671931604113E-2</v>
      </c>
    </row>
    <row r="1154" spans="1:3" x14ac:dyDescent="0.3">
      <c r="A1154" s="13">
        <v>46006</v>
      </c>
      <c r="B1154">
        <f>'EJ4'!AN1154</f>
        <v>-9.9288364048511334E-3</v>
      </c>
      <c r="C1154">
        <f>'EJ4'!AM1154</f>
        <v>-1.5965058492165562E-3</v>
      </c>
    </row>
    <row r="1155" spans="1:3" x14ac:dyDescent="0.3">
      <c r="A1155" s="12">
        <v>46007</v>
      </c>
      <c r="B1155">
        <f>'EJ4'!AN1155</f>
        <v>2.4836329207351075E-3</v>
      </c>
      <c r="C1155">
        <f>'EJ4'!AM1155</f>
        <v>-2.3839178699950336E-3</v>
      </c>
    </row>
    <row r="1156" spans="1:3" x14ac:dyDescent="0.3">
      <c r="A1156" s="13">
        <v>46008</v>
      </c>
      <c r="B1156">
        <f>'EJ4'!AN1156</f>
        <v>-1.5054770953444036E-2</v>
      </c>
      <c r="C1156">
        <f>'EJ4'!AM1156</f>
        <v>-1.1592203827500702E-2</v>
      </c>
    </row>
    <row r="1157" spans="1:3" x14ac:dyDescent="0.3">
      <c r="A1157" s="12">
        <v>46009</v>
      </c>
      <c r="B1157">
        <f>'EJ4'!AN1157</f>
        <v>1.1869512882635845E-2</v>
      </c>
      <c r="C1157">
        <f>'EJ4'!AM1157</f>
        <v>7.9343234996123169E-3</v>
      </c>
    </row>
    <row r="1158" spans="1:3" x14ac:dyDescent="0.3">
      <c r="A1158" s="13">
        <v>46010</v>
      </c>
      <c r="B1158">
        <f>'EJ4'!AN1158</f>
        <v>1.4225063380153653E-2</v>
      </c>
      <c r="C1158">
        <f>'EJ4'!AM1158</f>
        <v>8.8180245499471788E-3</v>
      </c>
    </row>
    <row r="1159" spans="1:3" x14ac:dyDescent="0.3">
      <c r="A1159" s="12">
        <v>46013</v>
      </c>
      <c r="B1159">
        <f>'EJ4'!AN1159</f>
        <v>6.4462036628525447E-3</v>
      </c>
      <c r="C1159">
        <f>'EJ4'!AM1159</f>
        <v>6.4364620674519646E-3</v>
      </c>
    </row>
    <row r="1160" spans="1:3" x14ac:dyDescent="0.3">
      <c r="A1160" s="13">
        <v>46014</v>
      </c>
      <c r="B1160">
        <f>'EJ4'!AN1160</f>
        <v>4.1070174332821638E-3</v>
      </c>
      <c r="C1160">
        <f>'EJ4'!AM1160</f>
        <v>4.5504173154282679E-3</v>
      </c>
    </row>
    <row r="1161" spans="1:3" x14ac:dyDescent="0.3">
      <c r="A1161" s="12">
        <v>46015</v>
      </c>
      <c r="B1161">
        <f>'EJ4'!AN1161</f>
        <v>2.3840650525660738E-3</v>
      </c>
      <c r="C1161">
        <f>'EJ4'!AM1161</f>
        <v>3.2215161386959235E-3</v>
      </c>
    </row>
    <row r="1162" spans="1:3" x14ac:dyDescent="0.3">
      <c r="A1162" s="13">
        <v>46017</v>
      </c>
      <c r="B1162">
        <f>'EJ4'!AN1162</f>
        <v>8.3475247825739248E-4</v>
      </c>
      <c r="C1162">
        <f>'EJ4'!AM1162</f>
        <v>-3.043832632483312E-4</v>
      </c>
    </row>
    <row r="1163" spans="1:3" x14ac:dyDescent="0.3">
      <c r="A1163" s="12">
        <v>46020</v>
      </c>
      <c r="B1163">
        <f>'EJ4'!AN1163</f>
        <v>-2.3089944627526378E-3</v>
      </c>
      <c r="C1163">
        <f>'EJ4'!AM1163</f>
        <v>-3.4920937266411656E-3</v>
      </c>
    </row>
    <row r="1164" spans="1:3" x14ac:dyDescent="0.3">
      <c r="A1164" s="13">
        <v>46021</v>
      </c>
      <c r="B1164">
        <f>'EJ4'!AN1164</f>
        <v>2.7723462585947326E-3</v>
      </c>
      <c r="C1164">
        <f>'EJ4'!AM1164</f>
        <v>-1.3756671985912794E-3</v>
      </c>
    </row>
    <row r="1165" spans="1:3" x14ac:dyDescent="0.3">
      <c r="A1165" s="12">
        <v>46022</v>
      </c>
      <c r="B1165">
        <f>'EJ4'!AN1165</f>
        <v>-7.0434306734635799E-3</v>
      </c>
      <c r="C1165">
        <f>'EJ4'!AM1165</f>
        <v>-7.3576325649918894E-3</v>
      </c>
    </row>
    <row r="1166" spans="1:3" x14ac:dyDescent="0.3">
      <c r="A1166" s="13">
        <v>46024</v>
      </c>
      <c r="B1166">
        <f>'EJ4'!AN1166</f>
        <v>-5.1145008341424939E-3</v>
      </c>
      <c r="C1166">
        <f>'EJ4'!AM1166</f>
        <v>1.8946753341611E-3</v>
      </c>
    </row>
    <row r="1167" spans="1:3" x14ac:dyDescent="0.3">
      <c r="A1167" s="12">
        <v>46027</v>
      </c>
      <c r="B1167">
        <f>'EJ4'!AN1167</f>
        <v>2.1536548280962327E-3</v>
      </c>
      <c r="C1167">
        <f>'EJ4'!AM1167</f>
        <v>6.3541868667500445E-3</v>
      </c>
    </row>
    <row r="1168" spans="1:3" x14ac:dyDescent="0.3">
      <c r="A1168" s="13">
        <v>46028</v>
      </c>
      <c r="B1168">
        <f>'EJ4'!AN1168</f>
        <v>7.9162768224753603E-3</v>
      </c>
      <c r="C1168">
        <f>'EJ4'!AM1168</f>
        <v>6.1967096732129523E-3</v>
      </c>
    </row>
    <row r="1169" spans="1:3" x14ac:dyDescent="0.3">
      <c r="A1169" s="12">
        <v>46029</v>
      </c>
      <c r="B1169">
        <f>'EJ4'!AN1169</f>
        <v>8.780147050836528E-3</v>
      </c>
      <c r="C1169">
        <f>'EJ4'!AM1169</f>
        <v>-3.4399739662078765E-3</v>
      </c>
    </row>
    <row r="1170" spans="1:3" x14ac:dyDescent="0.3">
      <c r="A1170" s="13">
        <v>46030</v>
      </c>
      <c r="B1170">
        <f>'EJ4'!AN1170</f>
        <v>-7.4236488158336226E-3</v>
      </c>
      <c r="C1170">
        <f>'EJ4'!AM1170</f>
        <v>7.6579303648571795E-5</v>
      </c>
    </row>
    <row r="1171" spans="1:3" x14ac:dyDescent="0.3">
      <c r="A1171" s="12">
        <v>46031</v>
      </c>
      <c r="B1171">
        <f>'EJ4'!AN1171</f>
        <v>1.5852905584024544E-2</v>
      </c>
      <c r="C1171">
        <f>'EJ4'!AM1171</f>
        <v>6.4755123918942559E-3</v>
      </c>
    </row>
    <row r="1172" spans="1:3" x14ac:dyDescent="0.3">
      <c r="A1172" s="13">
        <v>46034</v>
      </c>
      <c r="B1172">
        <f>'EJ4'!AN1172</f>
        <v>-2.9312372959526215E-3</v>
      </c>
      <c r="C1172">
        <f>'EJ4'!AM1172</f>
        <v>1.5775995222702122E-3</v>
      </c>
    </row>
    <row r="1173" spans="1:3" x14ac:dyDescent="0.3">
      <c r="A1173" s="12">
        <v>46035</v>
      </c>
      <c r="B1173">
        <f>'EJ4'!AN1173</f>
        <v>-8.2908686798561487E-3</v>
      </c>
      <c r="C1173">
        <f>'EJ4'!AM1173</f>
        <v>-1.9391538524380358E-3</v>
      </c>
    </row>
    <row r="1174" spans="1:3" x14ac:dyDescent="0.3">
      <c r="A1174" s="13">
        <v>46036</v>
      </c>
      <c r="B1174">
        <f>'EJ4'!AN1174</f>
        <v>-1.2186911651466126E-2</v>
      </c>
      <c r="C1174">
        <f>'EJ4'!AM1174</f>
        <v>-5.3333409920530706E-3</v>
      </c>
    </row>
    <row r="1175" spans="1:3" x14ac:dyDescent="0.3">
      <c r="A1175" s="12">
        <v>46037</v>
      </c>
      <c r="B1175">
        <f>'EJ4'!AN1175</f>
        <v>-3.3409990685445094E-3</v>
      </c>
      <c r="C1175">
        <f>'EJ4'!AM1175</f>
        <v>2.579909335027164E-3</v>
      </c>
    </row>
    <row r="1176" spans="1:3" x14ac:dyDescent="0.3">
      <c r="A1176" s="13">
        <v>46038</v>
      </c>
      <c r="B1176">
        <f>'EJ4'!AN1176</f>
        <v>-8.095872053060494E-3</v>
      </c>
      <c r="C1176">
        <f>'EJ4'!AM1176</f>
        <v>-6.4223763656545696E-4</v>
      </c>
    </row>
    <row r="1177" spans="1:3" x14ac:dyDescent="0.3">
      <c r="A1177" s="12">
        <v>46042</v>
      </c>
      <c r="B1177">
        <f>'EJ4'!AN1177</f>
        <v>-2.4514167641582599E-2</v>
      </c>
      <c r="C1177">
        <f>'EJ4'!AM1177</f>
        <v>-2.0626771431165203E-2</v>
      </c>
    </row>
    <row r="1178" spans="1:3" x14ac:dyDescent="0.3">
      <c r="A1178" s="13">
        <v>46043</v>
      </c>
      <c r="B1178">
        <f>'EJ4'!AN1178</f>
        <v>1.4693233554511222E-2</v>
      </c>
      <c r="C1178">
        <f>'EJ4'!AM1178</f>
        <v>1.1587703733783039E-2</v>
      </c>
    </row>
    <row r="1179" spans="1:3" x14ac:dyDescent="0.3">
      <c r="A1179" s="12">
        <v>46044</v>
      </c>
      <c r="B1179">
        <f>'EJ4'!AN1179</f>
        <v>1.6616246966354321E-2</v>
      </c>
      <c r="C1179">
        <f>'EJ4'!AM1179</f>
        <v>5.4875051268103991E-3</v>
      </c>
    </row>
    <row r="1180" spans="1:3" x14ac:dyDescent="0.3">
      <c r="A1180" s="13">
        <v>46045</v>
      </c>
      <c r="B1180">
        <f>'EJ4'!AN1180</f>
        <v>-8.6055526925139722E-3</v>
      </c>
      <c r="C1180">
        <f>'EJ4'!AM1180</f>
        <v>3.2690374420485391E-4</v>
      </c>
    </row>
    <row r="1181" spans="1:3" x14ac:dyDescent="0.3">
      <c r="A1181" s="12">
        <v>46048</v>
      </c>
      <c r="B1181">
        <f>'EJ4'!AN1181</f>
        <v>5.6454425117686636E-3</v>
      </c>
      <c r="C1181">
        <f>'EJ4'!AM1181</f>
        <v>5.0060659869484159E-3</v>
      </c>
    </row>
    <row r="1182" spans="1:3" x14ac:dyDescent="0.3">
      <c r="A1182" s="13">
        <v>46049</v>
      </c>
      <c r="B1182">
        <f>'EJ4'!AN1182</f>
        <v>3.9947526534452275E-3</v>
      </c>
      <c r="C1182">
        <f>'EJ4'!AM1182</f>
        <v>4.0818793047137092E-3</v>
      </c>
    </row>
    <row r="1183" spans="1:3" x14ac:dyDescent="0.3">
      <c r="A1183" s="12">
        <v>46050</v>
      </c>
      <c r="B1183">
        <f>'EJ4'!AN1183</f>
        <v>9.5751965076535835E-3</v>
      </c>
      <c r="C1183">
        <f>'EJ4'!AM1183</f>
        <v>-8.1678273579299798E-5</v>
      </c>
    </row>
    <row r="1184" spans="1:3" x14ac:dyDescent="0.3">
      <c r="A1184" s="13">
        <v>46051</v>
      </c>
      <c r="B1184">
        <f>'EJ4'!AN1184</f>
        <v>-8.6510202597068556E-3</v>
      </c>
      <c r="C1184">
        <f>'EJ4'!AM1184</f>
        <v>-1.2926284352460238E-3</v>
      </c>
    </row>
    <row r="1185" spans="1:3" x14ac:dyDescent="0.3">
      <c r="A1185" s="12">
        <v>46052</v>
      </c>
      <c r="B1185">
        <f>'EJ4'!AN1185</f>
        <v>-1.1693830685655245E-2</v>
      </c>
      <c r="C1185">
        <f>'EJ4'!AM1185</f>
        <v>-4.3019022788028938E-3</v>
      </c>
    </row>
    <row r="1186" spans="1:3" x14ac:dyDescent="0.3">
      <c r="A1186" s="13">
        <v>46055</v>
      </c>
      <c r="B1186">
        <f>'EJ4'!AN1186</f>
        <v>3.2170216042826812E-3</v>
      </c>
      <c r="C1186">
        <f>'EJ4'!AM1186</f>
        <v>5.3912434446889979E-3</v>
      </c>
    </row>
    <row r="1187" spans="1:3" x14ac:dyDescent="0.3">
      <c r="A1187" s="12">
        <v>46056</v>
      </c>
      <c r="B1187">
        <f>'EJ4'!AN1187</f>
        <v>-2.5816575512026985E-2</v>
      </c>
      <c r="C1187">
        <f>'EJ4'!AM1187</f>
        <v>-8.4039997477222128E-3</v>
      </c>
    </row>
    <row r="1188" spans="1:3" x14ac:dyDescent="0.3">
      <c r="A1188" s="13">
        <v>46057</v>
      </c>
      <c r="B1188">
        <f>'EJ4'!AN1188</f>
        <v>-9.3327422905606812E-3</v>
      </c>
      <c r="C1188">
        <f>'EJ4'!AM1188</f>
        <v>-5.0724145358140849E-3</v>
      </c>
    </row>
    <row r="1189" spans="1:3" x14ac:dyDescent="0.3">
      <c r="A1189" s="12">
        <v>46058</v>
      </c>
      <c r="B1189">
        <f>'EJ4'!AN1189</f>
        <v>-2.6018305692739177E-2</v>
      </c>
      <c r="C1189">
        <f>'EJ4'!AM1189</f>
        <v>-1.2250970546528239E-2</v>
      </c>
    </row>
    <row r="1190" spans="1:3" x14ac:dyDescent="0.3">
      <c r="A1190" s="13">
        <v>46059</v>
      </c>
      <c r="B1190">
        <f>'EJ4'!AN1190</f>
        <v>1.1827707195657551E-2</v>
      </c>
      <c r="C1190">
        <f>'EJ4'!AM1190</f>
        <v>1.9695810779006839E-2</v>
      </c>
    </row>
    <row r="1191" spans="1:3" x14ac:dyDescent="0.3">
      <c r="A1191" s="12">
        <v>46062</v>
      </c>
      <c r="B1191">
        <f>'EJ4'!AN1191</f>
        <v>1.525869765117554E-2</v>
      </c>
      <c r="C1191">
        <f>'EJ4'!AM1191</f>
        <v>4.6910837672922145E-3</v>
      </c>
    </row>
    <row r="1192" spans="1:3" x14ac:dyDescent="0.3">
      <c r="A1192" s="13">
        <v>46063</v>
      </c>
      <c r="B1192">
        <f>'EJ4'!AN1192</f>
        <v>-9.3906774322042013E-3</v>
      </c>
      <c r="C1192">
        <f>'EJ4'!AM1192</f>
        <v>-3.3037465433419788E-3</v>
      </c>
    </row>
    <row r="1193" spans="1:3" x14ac:dyDescent="0.3">
      <c r="A1193" s="12">
        <v>46064</v>
      </c>
      <c r="B1193">
        <f>'EJ4'!AN1193</f>
        <v>-1.0210809074104644E-2</v>
      </c>
      <c r="C1193">
        <f>'EJ4'!AM1193</f>
        <v>-4.8978580514336123E-5</v>
      </c>
    </row>
    <row r="1194" spans="1:3" x14ac:dyDescent="0.3">
      <c r="A1194" s="13">
        <v>46065</v>
      </c>
      <c r="B1194">
        <f>'EJ4'!AN1194</f>
        <v>-1.4859591486079264E-2</v>
      </c>
      <c r="C1194">
        <f>'EJ4'!AM1194</f>
        <v>-1.5660947897203292E-2</v>
      </c>
    </row>
    <row r="1195" spans="1:3" x14ac:dyDescent="0.3">
      <c r="A1195" s="12">
        <v>46066</v>
      </c>
      <c r="B1195">
        <f>'EJ4'!AN1195</f>
        <v>-1.5454075175408118E-3</v>
      </c>
      <c r="C1195">
        <f>'EJ4'!AM1195</f>
        <v>4.9906626312057334E-4</v>
      </c>
    </row>
    <row r="1196" spans="1:3" x14ac:dyDescent="0.3">
      <c r="A1196" s="13">
        <v>46070</v>
      </c>
      <c r="B1196">
        <f>'EJ4'!AN1196</f>
        <v>-5.5523688951552019E-3</v>
      </c>
      <c r="C1196">
        <f>'EJ4'!AM1196</f>
        <v>1.0312792104349988E-3</v>
      </c>
    </row>
    <row r="1197" spans="1:3" x14ac:dyDescent="0.3">
      <c r="A1197" s="12">
        <v>46071</v>
      </c>
      <c r="B1197">
        <f>'EJ4'!AN1197</f>
        <v>7.9347667202945837E-3</v>
      </c>
      <c r="C1197">
        <f>'EJ4'!AM1197</f>
        <v>5.5660931549768033E-3</v>
      </c>
    </row>
    <row r="1198" spans="1:3" x14ac:dyDescent="0.3">
      <c r="A1198" s="13">
        <v>46072</v>
      </c>
      <c r="B1198">
        <f>'EJ4'!AN1198</f>
        <v>-5.5776130799913134E-3</v>
      </c>
      <c r="C1198">
        <f>'EJ4'!AM1198</f>
        <v>-2.8221370640183485E-3</v>
      </c>
    </row>
    <row r="1199" spans="1:3" x14ac:dyDescent="0.3">
      <c r="A1199" s="12">
        <v>46073</v>
      </c>
      <c r="B1199">
        <f>'EJ4'!AN1199</f>
        <v>3.9484879065571883E-3</v>
      </c>
      <c r="C1199">
        <f>'EJ4'!AM1199</f>
        <v>6.9397789821754596E-3</v>
      </c>
    </row>
    <row r="1200" spans="1:3" x14ac:dyDescent="0.3">
      <c r="A1200" s="13">
        <v>46076</v>
      </c>
      <c r="B1200">
        <f>'EJ4'!AN1200</f>
        <v>-2.091544817904686E-2</v>
      </c>
      <c r="C1200">
        <f>'EJ4'!AM1200</f>
        <v>-1.0385685815636703E-2</v>
      </c>
    </row>
    <row r="1201" spans="1:3" x14ac:dyDescent="0.3">
      <c r="A1201" s="12">
        <v>46077</v>
      </c>
      <c r="B1201">
        <f>'EJ4'!AN1201</f>
        <v>2.1124385350903632E-2</v>
      </c>
      <c r="C1201">
        <f>'EJ4'!AM1201</f>
        <v>7.6516397937917979E-3</v>
      </c>
    </row>
    <row r="1202" spans="1:3" x14ac:dyDescent="0.3">
      <c r="A1202" s="13">
        <v>46078</v>
      </c>
      <c r="B1202">
        <f>'EJ4'!AN1202</f>
        <v>1.5597893366471206E-2</v>
      </c>
      <c r="C1202">
        <f>'EJ4'!AM1202</f>
        <v>8.1363469456769977E-3</v>
      </c>
    </row>
    <row r="1203" spans="1:3" x14ac:dyDescent="0.3">
      <c r="A1203" s="12">
        <v>46079</v>
      </c>
      <c r="B1203">
        <f>'EJ4'!AN1203</f>
        <v>-5.1089974055908375E-3</v>
      </c>
      <c r="C1203">
        <f>'EJ4'!AM1203</f>
        <v>-5.3655776669887523E-3</v>
      </c>
    </row>
    <row r="1204" spans="1:3" x14ac:dyDescent="0.3">
      <c r="A1204" s="13">
        <v>46080</v>
      </c>
      <c r="B1204">
        <f>'EJ4'!AN1204</f>
        <v>-1.1773784800086022E-2</v>
      </c>
      <c r="C1204">
        <f>'EJ4'!AM1204</f>
        <v>-4.3393555521460403E-3</v>
      </c>
    </row>
    <row r="1205" spans="1:3" x14ac:dyDescent="0.3">
      <c r="A1205" s="12">
        <v>46083</v>
      </c>
      <c r="B1205">
        <f>'EJ4'!AN1205</f>
        <v>3.6129033534140816E-3</v>
      </c>
      <c r="C1205">
        <f>'EJ4'!AM1205</f>
        <v>3.9832065685119211E-4</v>
      </c>
    </row>
    <row r="1206" spans="1:3" x14ac:dyDescent="0.3">
      <c r="A1206" s="13">
        <v>46084</v>
      </c>
      <c r="B1206">
        <f>'EJ4'!AN1206</f>
        <v>-1.6444928384419142E-3</v>
      </c>
      <c r="C1206">
        <f>'EJ4'!AM1206</f>
        <v>-9.4439971983341087E-3</v>
      </c>
    </row>
    <row r="1207" spans="1:3" x14ac:dyDescent="0.3">
      <c r="A1207" s="12">
        <v>46085</v>
      </c>
      <c r="B1207">
        <f>'EJ4'!AN1207</f>
        <v>1.3841057314009642E-2</v>
      </c>
      <c r="C1207">
        <f>'EJ4'!AM1207</f>
        <v>7.7560319395360011E-3</v>
      </c>
    </row>
    <row r="1208" spans="1:3" x14ac:dyDescent="0.3">
      <c r="A1208" s="13">
        <v>46086</v>
      </c>
      <c r="B1208">
        <f>'EJ4'!AN1208</f>
        <v>8.2932265125667884E-3</v>
      </c>
      <c r="C1208">
        <f>'EJ4'!AM1208</f>
        <v>-5.6466991775238062E-3</v>
      </c>
    </row>
    <row r="1209" spans="1:3" x14ac:dyDescent="0.3">
      <c r="A1209" s="12">
        <v>46087</v>
      </c>
      <c r="B1209">
        <f>'EJ4'!AN1209</f>
        <v>-1.5713869486514685E-2</v>
      </c>
      <c r="C1209">
        <f>'EJ4'!AM1209</f>
        <v>-1.3276804314631963E-2</v>
      </c>
    </row>
    <row r="1210" spans="1:3" x14ac:dyDescent="0.3">
      <c r="A1210" s="13">
        <v>46090</v>
      </c>
      <c r="B1210">
        <f>'EJ4'!AN1210</f>
        <v>8.921461043505885E-3</v>
      </c>
      <c r="C1210">
        <f>'EJ4'!AM1210</f>
        <v>8.3041296613362015E-3</v>
      </c>
    </row>
    <row r="1211" spans="1:3" x14ac:dyDescent="0.3">
      <c r="A1211" s="12">
        <v>46091</v>
      </c>
      <c r="B1211">
        <f>'EJ4'!AN1211</f>
        <v>-1.147702940124673E-3</v>
      </c>
      <c r="C1211">
        <f>'EJ4'!AM1211</f>
        <v>-2.1350826001804712E-3</v>
      </c>
    </row>
    <row r="1212" spans="1:3" x14ac:dyDescent="0.3">
      <c r="A1212" s="13">
        <v>46092</v>
      </c>
      <c r="B1212">
        <f>'EJ4'!AN1212</f>
        <v>1.0083348626134419E-2</v>
      </c>
      <c r="C1212">
        <f>'EJ4'!AM1212</f>
        <v>-8.3757527855266023E-4</v>
      </c>
    </row>
    <row r="1213" spans="1:3" x14ac:dyDescent="0.3">
      <c r="A1213" s="12">
        <v>46093</v>
      </c>
      <c r="B1213">
        <f>'EJ4'!AN1213</f>
        <v>-1.6676316650446363E-2</v>
      </c>
      <c r="C1213">
        <f>'EJ4'!AM1213</f>
        <v>-1.5227722187786008E-2</v>
      </c>
    </row>
    <row r="1214" spans="1:3" x14ac:dyDescent="0.3">
      <c r="A1214" s="13">
        <v>46094</v>
      </c>
      <c r="B1214">
        <f>'EJ4'!AN1214</f>
        <v>-2.1195206395442388E-2</v>
      </c>
      <c r="C1214">
        <f>'EJ4'!AM1214</f>
        <v>-6.0590892333146629E-3</v>
      </c>
    </row>
    <row r="1215" spans="1:3" x14ac:dyDescent="0.3">
      <c r="A1215" s="12">
        <v>46097</v>
      </c>
      <c r="B1215">
        <f>'EJ4'!AN1215</f>
        <v>1.3307696521794067E-2</v>
      </c>
      <c r="C1215">
        <f>'EJ4'!AM1215</f>
        <v>1.0130891907499606E-2</v>
      </c>
    </row>
    <row r="1216" spans="1:3" x14ac:dyDescent="0.3">
      <c r="A1216" s="13">
        <v>46098</v>
      </c>
      <c r="B1216">
        <f>'EJ4'!AN1216</f>
        <v>-2.3159541842821189E-3</v>
      </c>
      <c r="C1216">
        <f>'EJ4'!AM1216</f>
        <v>2.494260662927017E-3</v>
      </c>
    </row>
    <row r="1217" spans="1:3" x14ac:dyDescent="0.3">
      <c r="A1217" s="12">
        <v>46099</v>
      </c>
      <c r="B1217">
        <f>'EJ4'!AN1217</f>
        <v>-1.1915359564553757E-2</v>
      </c>
      <c r="C1217">
        <f>'EJ4'!AM1217</f>
        <v>-1.3607619909798752E-2</v>
      </c>
    </row>
    <row r="1218" spans="1:3" x14ac:dyDescent="0.3">
      <c r="A1218" s="13">
        <v>46100</v>
      </c>
      <c r="B1218">
        <f>'EJ4'!AN1218</f>
        <v>2.6459932787654079E-5</v>
      </c>
      <c r="C1218">
        <f>'EJ4'!AM1218</f>
        <v>-2.7488037194136616E-3</v>
      </c>
    </row>
    <row r="1219" spans="1:3" x14ac:dyDescent="0.3">
      <c r="A1219" s="12">
        <v>46101</v>
      </c>
      <c r="B1219">
        <f>'EJ4'!AN1219</f>
        <v>-1.8610501561711422E-2</v>
      </c>
      <c r="C1219">
        <f>'EJ4'!AM1219</f>
        <v>-1.5138144460977054E-2</v>
      </c>
    </row>
    <row r="1220" spans="1:3" x14ac:dyDescent="0.3">
      <c r="A1220" s="13">
        <v>46104</v>
      </c>
      <c r="B1220">
        <f>'EJ4'!AN1220</f>
        <v>1.1004218161115591E-2</v>
      </c>
      <c r="C1220">
        <f>'EJ4'!AM1220</f>
        <v>1.1453197427795159E-2</v>
      </c>
    </row>
    <row r="1221" spans="1:3" x14ac:dyDescent="0.3">
      <c r="A1221" s="12">
        <v>46105</v>
      </c>
      <c r="B1221">
        <f>'EJ4'!AN1221</f>
        <v>-2.2425189119227914E-2</v>
      </c>
      <c r="C1221">
        <f>'EJ4'!AM1221</f>
        <v>-3.742592311198889E-3</v>
      </c>
    </row>
    <row r="1222" spans="1:3" x14ac:dyDescent="0.3">
      <c r="A1222" s="13">
        <v>46106</v>
      </c>
      <c r="B1222">
        <f>'EJ4'!AN1222</f>
        <v>9.2888628298913051E-3</v>
      </c>
      <c r="C1222">
        <f>'EJ4'!AM1222</f>
        <v>5.4191572470740912E-3</v>
      </c>
    </row>
    <row r="1223" spans="1:3" x14ac:dyDescent="0.3">
      <c r="A1223" s="12">
        <v>46107</v>
      </c>
      <c r="B1223">
        <f>'EJ4'!AN1223</f>
        <v>-2.3371958838699115E-2</v>
      </c>
      <c r="C1223">
        <f>'EJ4'!AM1223</f>
        <v>-1.7406210652467391E-2</v>
      </c>
    </row>
    <row r="1224" spans="1:3" x14ac:dyDescent="0.3">
      <c r="A1224" s="13">
        <v>46108</v>
      </c>
      <c r="B1224">
        <f>'EJ4'!AN1224</f>
        <v>-2.5983662151682373E-2</v>
      </c>
      <c r="C1224">
        <f>'EJ4'!AM1224</f>
        <v>-1.6721834878249076E-2</v>
      </c>
    </row>
    <row r="1225" spans="1:3" x14ac:dyDescent="0.3">
      <c r="A1225" s="12">
        <v>46111</v>
      </c>
      <c r="B1225">
        <f>'EJ4'!AN1225</f>
        <v>1.1224469156081844E-3</v>
      </c>
      <c r="C1225">
        <f>'EJ4'!AM1225</f>
        <v>-3.9457672892280193E-3</v>
      </c>
    </row>
    <row r="1226" spans="1:3" x14ac:dyDescent="0.3">
      <c r="A1226" s="13">
        <v>46112</v>
      </c>
      <c r="B1226">
        <f>'EJ4'!AN1226</f>
        <v>4.0721972623214094E-2</v>
      </c>
      <c r="C1226">
        <f>'EJ4'!AM1226</f>
        <v>2.9131172245937753E-2</v>
      </c>
    </row>
    <row r="1227" spans="1:3" x14ac:dyDescent="0.3">
      <c r="A1227" s="12">
        <v>46113</v>
      </c>
      <c r="B1227">
        <f>'EJ4'!AN1227</f>
        <v>1.3078509827237421E-2</v>
      </c>
      <c r="C1227">
        <f>'EJ4'!AM1227</f>
        <v>7.1685466231241612E-3</v>
      </c>
    </row>
    <row r="1228" spans="1:3" x14ac:dyDescent="0.3">
      <c r="A1228" s="13">
        <v>46114</v>
      </c>
      <c r="B1228">
        <f>'EJ4'!AN1228</f>
        <v>6.6800705565767619E-3</v>
      </c>
      <c r="C1228">
        <f>'EJ4'!AM1228</f>
        <v>1.1208579962647125E-3</v>
      </c>
    </row>
    <row r="1229" spans="1:3" x14ac:dyDescent="0.3">
      <c r="A1229" s="12">
        <v>46118</v>
      </c>
      <c r="B1229">
        <f>'EJ4'!AN1229</f>
        <v>3.507910020216352E-3</v>
      </c>
      <c r="C1229">
        <f>'EJ4'!AM1229</f>
        <v>4.4267617038020735E-3</v>
      </c>
    </row>
    <row r="1230" spans="1:3" x14ac:dyDescent="0.3">
      <c r="A1230" s="13">
        <v>46119</v>
      </c>
      <c r="B1230">
        <f>'EJ4'!AN1230</f>
        <v>4.2273631278850148E-4</v>
      </c>
      <c r="C1230">
        <f>'EJ4'!AM1230</f>
        <v>7.5924517115533163E-4</v>
      </c>
    </row>
    <row r="1231" spans="1:3" x14ac:dyDescent="0.3">
      <c r="A1231" s="12">
        <v>46120</v>
      </c>
      <c r="B1231">
        <f>'EJ4'!AN1231</f>
        <v>2.6466106155586481E-2</v>
      </c>
      <c r="C1231">
        <f>'EJ4'!AM1231</f>
        <v>2.5081420917808295E-2</v>
      </c>
    </row>
    <row r="1232" spans="1:3" x14ac:dyDescent="0.3">
      <c r="A1232" s="13">
        <v>46121</v>
      </c>
      <c r="B1232">
        <f>'EJ4'!AN1232</f>
        <v>4.2498994875541755E-3</v>
      </c>
      <c r="C1232">
        <f>'EJ4'!AM1232</f>
        <v>6.1700091849836713E-3</v>
      </c>
    </row>
    <row r="1233" spans="1:3" x14ac:dyDescent="0.3">
      <c r="A1233" s="12">
        <v>46122</v>
      </c>
      <c r="B1233">
        <f>'EJ4'!AN1233</f>
        <v>-4.3866700099557602E-4</v>
      </c>
      <c r="C1233">
        <f>'EJ4'!AM1233</f>
        <v>-1.138518255854426E-3</v>
      </c>
    </row>
    <row r="1234" spans="1:3" x14ac:dyDescent="0.3">
      <c r="A1234" s="13">
        <v>46125</v>
      </c>
      <c r="B1234">
        <f>'EJ4'!AN1234</f>
        <v>3.2437921683994904E-2</v>
      </c>
      <c r="C1234">
        <f>'EJ4'!AM1234</f>
        <v>1.0173260827151198E-2</v>
      </c>
    </row>
    <row r="1235" spans="1:3" x14ac:dyDescent="0.3">
      <c r="A1235" s="12">
        <v>46126</v>
      </c>
      <c r="B1235">
        <f>'EJ4'!AN1235</f>
        <v>1.7157700729670235E-2</v>
      </c>
      <c r="C1235">
        <f>'EJ4'!AM1235</f>
        <v>1.1782917818722538E-2</v>
      </c>
    </row>
    <row r="1236" spans="1:3" x14ac:dyDescent="0.3">
      <c r="A1236" s="13">
        <v>46127</v>
      </c>
      <c r="B1236">
        <f>'EJ4'!AN1236</f>
        <v>2.3074139594093265E-2</v>
      </c>
      <c r="C1236">
        <f>'EJ4'!AM1236</f>
        <v>7.9757383693725981E-3</v>
      </c>
    </row>
    <row r="1237" spans="1:3" x14ac:dyDescent="0.3">
      <c r="A1237" s="12">
        <v>46128</v>
      </c>
      <c r="B1237">
        <f>'EJ4'!AN1237</f>
        <v>1.4528798687619381E-2</v>
      </c>
      <c r="C1237">
        <f>'EJ4'!AM1237</f>
        <v>2.6100143102256723E-3</v>
      </c>
    </row>
    <row r="1238" spans="1:3" x14ac:dyDescent="0.3">
      <c r="A1238" s="13">
        <v>46129</v>
      </c>
      <c r="B1238">
        <f>'EJ4'!AN1238</f>
        <v>6.3676278459347483E-3</v>
      </c>
      <c r="C1238">
        <f>'EJ4'!AM1238</f>
        <v>1.2040424468278577E-2</v>
      </c>
    </row>
    <row r="1239" spans="1:3" x14ac:dyDescent="0.3">
      <c r="A1239" s="12">
        <v>46132</v>
      </c>
      <c r="B1239">
        <f>'EJ4'!AN1239</f>
        <v>-3.1910705299389342E-3</v>
      </c>
      <c r="C1239">
        <f>'EJ4'!AM1239</f>
        <v>-2.3743836004749275E-3</v>
      </c>
    </row>
    <row r="1240" spans="1:3" x14ac:dyDescent="0.3">
      <c r="A1240" s="13">
        <v>46133</v>
      </c>
      <c r="B1240">
        <f>'EJ4'!AN1240</f>
        <v>-1.0963388301740253E-3</v>
      </c>
      <c r="C1240">
        <f>'EJ4'!AM1240</f>
        <v>-6.3481658822305276E-3</v>
      </c>
    </row>
    <row r="1241" spans="1:3" x14ac:dyDescent="0.3">
      <c r="A1241" s="12">
        <v>46134</v>
      </c>
      <c r="B1241">
        <f>'EJ4'!AN1241</f>
        <v>1.7461434978509202E-2</v>
      </c>
      <c r="C1241">
        <f>'EJ4'!AM1241</f>
        <v>1.0460064467632257E-2</v>
      </c>
    </row>
    <row r="1242" spans="1:3" x14ac:dyDescent="0.3">
      <c r="A1242" s="13">
        <v>46135</v>
      </c>
      <c r="B1242">
        <f>'EJ4'!AN1242</f>
        <v>-2.475536516188237E-2</v>
      </c>
      <c r="C1242">
        <f>'EJ4'!AM1242</f>
        <v>-4.1328682105381542E-3</v>
      </c>
    </row>
    <row r="1243" spans="1:3" x14ac:dyDescent="0.3">
      <c r="A1243" s="12">
        <v>46136</v>
      </c>
      <c r="B1243">
        <f>'EJ4'!AN1243</f>
        <v>3.7563405011246769E-2</v>
      </c>
      <c r="C1243">
        <f>'EJ4'!AM1243</f>
        <v>7.9736649597659248E-3</v>
      </c>
    </row>
    <row r="1244" spans="1:3" x14ac:dyDescent="0.3">
      <c r="A1244" s="13">
        <v>46139</v>
      </c>
      <c r="B1244">
        <f>'EJ4'!AN1244</f>
        <v>4.9909508685163388E-3</v>
      </c>
      <c r="C1244">
        <f>'EJ4'!AM1244</f>
        <v>1.2323658633259793E-3</v>
      </c>
    </row>
    <row r="1245" spans="1:3" x14ac:dyDescent="0.3">
      <c r="A1245" s="12">
        <v>46140</v>
      </c>
      <c r="B1245">
        <f>'EJ4'!AN1245</f>
        <v>-3.6305807687652329E-3</v>
      </c>
      <c r="C1245">
        <f>'EJ4'!AM1245</f>
        <v>-4.8941232884158747E-3</v>
      </c>
    </row>
    <row r="1246" spans="1:3" x14ac:dyDescent="0.3">
      <c r="A1246" s="13">
        <v>46141</v>
      </c>
      <c r="B1246">
        <f>'EJ4'!AN1246</f>
        <v>7.9308723351440118E-3</v>
      </c>
      <c r="C1246">
        <f>'EJ4'!AM1246</f>
        <v>-3.9922676080017538E-4</v>
      </c>
    </row>
    <row r="1247" spans="1:3" x14ac:dyDescent="0.3">
      <c r="A1247" s="12">
        <v>46142</v>
      </c>
      <c r="B1247">
        <f>'EJ4'!AN1247</f>
        <v>-7.4897634033230295E-3</v>
      </c>
      <c r="C1247">
        <f>'EJ4'!AM1247</f>
        <v>1.0238300436522074E-2</v>
      </c>
    </row>
    <row r="1248" spans="1:3" x14ac:dyDescent="0.3">
      <c r="A1248" s="13">
        <v>46143</v>
      </c>
      <c r="B1248">
        <f>'EJ4'!AN1248</f>
        <v>2.1306907638440533E-2</v>
      </c>
      <c r="C1248">
        <f>'EJ4'!AM1248</f>
        <v>2.9282800273546794E-3</v>
      </c>
    </row>
    <row r="1249" spans="1:3" x14ac:dyDescent="0.3">
      <c r="A1249" s="12">
        <v>46146</v>
      </c>
      <c r="B1249">
        <f>'EJ4'!AN1249</f>
        <v>2.32093702296757E-3</v>
      </c>
      <c r="C1249">
        <f>'EJ4'!AM1249</f>
        <v>-4.0621732419379164E-3</v>
      </c>
    </row>
    <row r="1250" spans="1:3" x14ac:dyDescent="0.3">
      <c r="A1250" s="13">
        <v>46147</v>
      </c>
      <c r="B1250">
        <f>'EJ4'!AN1250</f>
        <v>1.8296526049582842E-2</v>
      </c>
      <c r="C1250">
        <f>'EJ4'!AM1250</f>
        <v>8.1199875013020506E-3</v>
      </c>
    </row>
    <row r="1251" spans="1:3" x14ac:dyDescent="0.3">
      <c r="A1251" s="12">
        <v>46148</v>
      </c>
      <c r="B1251">
        <f>'EJ4'!AN1251</f>
        <v>1.5706692711846014E-2</v>
      </c>
      <c r="C1251">
        <f>'EJ4'!AM1251</f>
        <v>1.4588344202269621E-2</v>
      </c>
    </row>
    <row r="1252" spans="1:3" x14ac:dyDescent="0.3">
      <c r="A1252" s="13">
        <v>46149</v>
      </c>
      <c r="B1252">
        <f>'EJ4'!AN1252</f>
        <v>4.4648064470391513E-3</v>
      </c>
      <c r="C1252">
        <f>'EJ4'!AM1252</f>
        <v>-3.8030609141467275E-3</v>
      </c>
    </row>
    <row r="1253" spans="1:3" x14ac:dyDescent="0.3">
      <c r="A1253" s="12">
        <v>46150</v>
      </c>
      <c r="B1253">
        <f>'EJ4'!AN1253</f>
        <v>1.2972562272653886E-2</v>
      </c>
      <c r="C1253">
        <f>'EJ4'!AM1253</f>
        <v>8.4256607846959763E-3</v>
      </c>
    </row>
    <row r="1254" spans="1:3" x14ac:dyDescent="0.3">
      <c r="A1254" s="13">
        <v>46153</v>
      </c>
      <c r="B1254">
        <f>'EJ4'!AN1254</f>
        <v>-6.615695580974937E-3</v>
      </c>
      <c r="C1254">
        <f>'EJ4'!AM1254</f>
        <v>1.8800015677942206E-3</v>
      </c>
    </row>
    <row r="1255" spans="1:3" x14ac:dyDescent="0.3">
      <c r="A1255" s="12">
        <v>46154</v>
      </c>
      <c r="B1255">
        <f>'EJ4'!AN1255</f>
        <v>-1.5373286711754157E-2</v>
      </c>
      <c r="C1255">
        <f>'EJ4'!AM1255</f>
        <v>-1.6026246350926421E-3</v>
      </c>
    </row>
    <row r="1256" spans="1:3" x14ac:dyDescent="0.3">
      <c r="A1256" s="13">
        <v>46155</v>
      </c>
      <c r="B1256">
        <f>'EJ4'!AN1256</f>
        <v>6.8930980998111405E-3</v>
      </c>
      <c r="C1256">
        <f>'EJ4'!AM1256</f>
        <v>5.8492411795225685E-3</v>
      </c>
    </row>
    <row r="1257" spans="1:3" x14ac:dyDescent="0.3">
      <c r="A1257" s="12">
        <v>46156</v>
      </c>
      <c r="B1257">
        <f>'EJ4'!AN1257</f>
        <v>5.1906798143727317E-3</v>
      </c>
      <c r="C1257">
        <f>'EJ4'!AM1257</f>
        <v>7.6555730933269839E-3</v>
      </c>
    </row>
    <row r="1258" spans="1:3" x14ac:dyDescent="0.3">
      <c r="A1258" s="13">
        <v>46157</v>
      </c>
      <c r="B1258">
        <f>'EJ4'!AN1258</f>
        <v>-3.9628150567598327E-3</v>
      </c>
      <c r="C1258">
        <f>'EJ4'!AM1258</f>
        <v>-1.236328926950736E-2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MSFT</vt:lpstr>
      <vt:lpstr>SPY</vt:lpstr>
      <vt:lpstr>Retornos</vt:lpstr>
      <vt:lpstr>EJ1</vt:lpstr>
      <vt:lpstr>EJ2</vt:lpstr>
      <vt:lpstr>EJ3</vt:lpstr>
      <vt:lpstr>EJ4</vt:lpstr>
      <vt:lpstr>EJ5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2026-05-17T04:25:08Z</dcterms:modified>
  <dc:language>en-US</dc:language>
</cp:coreProperties>
</file>