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mers term 1\surface and nanophysics\lab\UHV\data\"/>
    </mc:Choice>
  </mc:AlternateContent>
  <xr:revisionPtr revIDLastSave="0" documentId="13_ncr:1_{CBB8915A-00C1-4CCB-A98D-8472B14F34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LS_theoretical_surf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</calcChain>
</file>

<file path=xl/sharedStrings.xml><?xml version="1.0" encoding="utf-8"?>
<sst xmlns="http://schemas.openxmlformats.org/spreadsheetml/2006/main" count="2" uniqueCount="2">
  <si>
    <t>Energy (eV)</t>
  </si>
  <si>
    <t>Loss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</si>
</sst>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Original</a:t>
            </a:r>
          </a:p>
        </c:rich>
      </c:tx>
      <c:layout>
        <c:manualLayout>
          <c:xMode val="edge"/>
          <c:yMode val="edge"/>
          <c:x val="0.41111111111111104"/>
          <c:y val="2.3557851405235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62141515434631"/>
          <c:w val="0.87753018372703417"/>
          <c:h val="0.7786202243429103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ELS_theoretical_surface!$A$2:$A$151</c:f>
              <c:numCache>
                <c:formatCode>General</c:formatCode>
                <c:ptCount val="150"/>
                <c:pt idx="0">
                  <c:v>74.539065170000001</c:v>
                </c:pt>
                <c:pt idx="1">
                  <c:v>74.037262870000006</c:v>
                </c:pt>
                <c:pt idx="2">
                  <c:v>73.538651270000003</c:v>
                </c:pt>
                <c:pt idx="3">
                  <c:v>73.035561240000007</c:v>
                </c:pt>
                <c:pt idx="4">
                  <c:v>72.535911600000006</c:v>
                </c:pt>
                <c:pt idx="5">
                  <c:v>72.035978720000003</c:v>
                </c:pt>
                <c:pt idx="6">
                  <c:v>71.535932059999993</c:v>
                </c:pt>
                <c:pt idx="7">
                  <c:v>71.035936230000004</c:v>
                </c:pt>
                <c:pt idx="8">
                  <c:v>70.536151039999993</c:v>
                </c:pt>
                <c:pt idx="9">
                  <c:v>70.036731430000003</c:v>
                </c:pt>
                <c:pt idx="10">
                  <c:v>69.534365260000001</c:v>
                </c:pt>
                <c:pt idx="11">
                  <c:v>69.036174900000006</c:v>
                </c:pt>
                <c:pt idx="12">
                  <c:v>68.535428159999995</c:v>
                </c:pt>
                <c:pt idx="13">
                  <c:v>68.032416249999997</c:v>
                </c:pt>
                <c:pt idx="14">
                  <c:v>67.533930859999998</c:v>
                </c:pt>
                <c:pt idx="15">
                  <c:v>67.033536589999997</c:v>
                </c:pt>
                <c:pt idx="16">
                  <c:v>66.534657460000005</c:v>
                </c:pt>
                <c:pt idx="17">
                  <c:v>66.034305149999994</c:v>
                </c:pt>
                <c:pt idx="18">
                  <c:v>65.532738100000003</c:v>
                </c:pt>
                <c:pt idx="19">
                  <c:v>65.033210330000003</c:v>
                </c:pt>
                <c:pt idx="20">
                  <c:v>64.532864880000005</c:v>
                </c:pt>
                <c:pt idx="21">
                  <c:v>64.031939609999995</c:v>
                </c:pt>
                <c:pt idx="22">
                  <c:v>63.530665130000003</c:v>
                </c:pt>
                <c:pt idx="23">
                  <c:v>63.032073859999997</c:v>
                </c:pt>
                <c:pt idx="24">
                  <c:v>62.530716239999997</c:v>
                </c:pt>
                <c:pt idx="25">
                  <c:v>62.029658040000001</c:v>
                </c:pt>
                <c:pt idx="26">
                  <c:v>61.531768849999999</c:v>
                </c:pt>
                <c:pt idx="27">
                  <c:v>61.02923869</c:v>
                </c:pt>
                <c:pt idx="28">
                  <c:v>60.530258840000002</c:v>
                </c:pt>
                <c:pt idx="29">
                  <c:v>60.029810300000001</c:v>
                </c:pt>
                <c:pt idx="30">
                  <c:v>59.530686240000001</c:v>
                </c:pt>
                <c:pt idx="31">
                  <c:v>59.028168389999998</c:v>
                </c:pt>
                <c:pt idx="32">
                  <c:v>58.529869439999999</c:v>
                </c:pt>
                <c:pt idx="33">
                  <c:v>58.028745639999997</c:v>
                </c:pt>
                <c:pt idx="34">
                  <c:v>57.527508089999998</c:v>
                </c:pt>
                <c:pt idx="35">
                  <c:v>57.028683790000002</c:v>
                </c:pt>
                <c:pt idx="36">
                  <c:v>56.527947150000003</c:v>
                </c:pt>
                <c:pt idx="37">
                  <c:v>56.027848839999997</c:v>
                </c:pt>
                <c:pt idx="38">
                  <c:v>55.52647975</c:v>
                </c:pt>
                <c:pt idx="39">
                  <c:v>55.026284400000002</c:v>
                </c:pt>
                <c:pt idx="40">
                  <c:v>54.52747342</c:v>
                </c:pt>
                <c:pt idx="41">
                  <c:v>54.02621285</c:v>
                </c:pt>
                <c:pt idx="42">
                  <c:v>53.526889449999999</c:v>
                </c:pt>
                <c:pt idx="43">
                  <c:v>53.025807219999997</c:v>
                </c:pt>
                <c:pt idx="44">
                  <c:v>52.525269909999999</c:v>
                </c:pt>
                <c:pt idx="45">
                  <c:v>52.02555168</c:v>
                </c:pt>
                <c:pt idx="46">
                  <c:v>51.525093859999998</c:v>
                </c:pt>
                <c:pt idx="47">
                  <c:v>51.0242608</c:v>
                </c:pt>
                <c:pt idx="48">
                  <c:v>50.52514721</c:v>
                </c:pt>
                <c:pt idx="49">
                  <c:v>50.02456127</c:v>
                </c:pt>
                <c:pt idx="50">
                  <c:v>49.524606409999997</c:v>
                </c:pt>
                <c:pt idx="51">
                  <c:v>49.023954699999997</c:v>
                </c:pt>
                <c:pt idx="52">
                  <c:v>48.523006250000002</c:v>
                </c:pt>
                <c:pt idx="53">
                  <c:v>48.023706439999998</c:v>
                </c:pt>
                <c:pt idx="54">
                  <c:v>47.523261529999999</c:v>
                </c:pt>
                <c:pt idx="55">
                  <c:v>47.022126659999998</c:v>
                </c:pt>
                <c:pt idx="56">
                  <c:v>46.522195179999997</c:v>
                </c:pt>
                <c:pt idx="57">
                  <c:v>46.022357720000002</c:v>
                </c:pt>
                <c:pt idx="58">
                  <c:v>45.521622710000003</c:v>
                </c:pt>
                <c:pt idx="59">
                  <c:v>45.021825399999997</c:v>
                </c:pt>
                <c:pt idx="60">
                  <c:v>44.522000460000001</c:v>
                </c:pt>
                <c:pt idx="61">
                  <c:v>44.021293069999999</c:v>
                </c:pt>
                <c:pt idx="62">
                  <c:v>43.52147317</c:v>
                </c:pt>
                <c:pt idx="63">
                  <c:v>43.020477489999998</c:v>
                </c:pt>
                <c:pt idx="64">
                  <c:v>42.520059619999998</c:v>
                </c:pt>
                <c:pt idx="65">
                  <c:v>42.020657739999997</c:v>
                </c:pt>
                <c:pt idx="66">
                  <c:v>41.520416189999999</c:v>
                </c:pt>
                <c:pt idx="67">
                  <c:v>41.019905100000003</c:v>
                </c:pt>
                <c:pt idx="68">
                  <c:v>40.519665570000001</c:v>
                </c:pt>
                <c:pt idx="69">
                  <c:v>40.019163759999998</c:v>
                </c:pt>
                <c:pt idx="70">
                  <c:v>39.518969220000002</c:v>
                </c:pt>
                <c:pt idx="71">
                  <c:v>39.01863144</c:v>
                </c:pt>
                <c:pt idx="72">
                  <c:v>38.518741130000002</c:v>
                </c:pt>
                <c:pt idx="73">
                  <c:v>38.017989360000001</c:v>
                </c:pt>
                <c:pt idx="74">
                  <c:v>37.517968119999999</c:v>
                </c:pt>
                <c:pt idx="75">
                  <c:v>37.017486890000001</c:v>
                </c:pt>
                <c:pt idx="76">
                  <c:v>36.517235049999996</c:v>
                </c:pt>
                <c:pt idx="77">
                  <c:v>36.017034459999998</c:v>
                </c:pt>
                <c:pt idx="78">
                  <c:v>35.516768290000002</c:v>
                </c:pt>
                <c:pt idx="79">
                  <c:v>35.016377050000003</c:v>
                </c:pt>
                <c:pt idx="80">
                  <c:v>34.515854470000001</c:v>
                </c:pt>
                <c:pt idx="81">
                  <c:v>34.015969800000001</c:v>
                </c:pt>
                <c:pt idx="82">
                  <c:v>33.51533465</c:v>
                </c:pt>
                <c:pt idx="83">
                  <c:v>33.015507679999999</c:v>
                </c:pt>
                <c:pt idx="84">
                  <c:v>32.515274810000001</c:v>
                </c:pt>
                <c:pt idx="85">
                  <c:v>32.014905150000004</c:v>
                </c:pt>
                <c:pt idx="86">
                  <c:v>31.514694469999998</c:v>
                </c:pt>
                <c:pt idx="87">
                  <c:v>31.014372819999998</c:v>
                </c:pt>
                <c:pt idx="88">
                  <c:v>30.514341900000002</c:v>
                </c:pt>
                <c:pt idx="89">
                  <c:v>30.013924419999999</c:v>
                </c:pt>
                <c:pt idx="90">
                  <c:v>29.513666929999999</c:v>
                </c:pt>
                <c:pt idx="91">
                  <c:v>29.01310642</c:v>
                </c:pt>
                <c:pt idx="92">
                  <c:v>28.512903609999999</c:v>
                </c:pt>
                <c:pt idx="93">
                  <c:v>28.01277584</c:v>
                </c:pt>
                <c:pt idx="94">
                  <c:v>27.51257605</c:v>
                </c:pt>
                <c:pt idx="95">
                  <c:v>27.01228064</c:v>
                </c:pt>
                <c:pt idx="96">
                  <c:v>26.511977349999999</c:v>
                </c:pt>
                <c:pt idx="97">
                  <c:v>26.011853219999999</c:v>
                </c:pt>
                <c:pt idx="98">
                  <c:v>25.51143635</c:v>
                </c:pt>
                <c:pt idx="99">
                  <c:v>25.011178860000001</c:v>
                </c:pt>
                <c:pt idx="100">
                  <c:v>24.510912699999999</c:v>
                </c:pt>
                <c:pt idx="101">
                  <c:v>24.01064654</c:v>
                </c:pt>
                <c:pt idx="102">
                  <c:v>23.510238749999999</c:v>
                </c:pt>
                <c:pt idx="103">
                  <c:v>23.01003755</c:v>
                </c:pt>
                <c:pt idx="104">
                  <c:v>22.509952550000001</c:v>
                </c:pt>
                <c:pt idx="105">
                  <c:v>22.009581879999999</c:v>
                </c:pt>
                <c:pt idx="106">
                  <c:v>21.50931572</c:v>
                </c:pt>
                <c:pt idx="107">
                  <c:v>21.008994680000001</c:v>
                </c:pt>
                <c:pt idx="108">
                  <c:v>20.508743450000001</c:v>
                </c:pt>
                <c:pt idx="109">
                  <c:v>20.008517229999999</c:v>
                </c:pt>
                <c:pt idx="110">
                  <c:v>19.508188519999997</c:v>
                </c:pt>
                <c:pt idx="111">
                  <c:v>19.0079849</c:v>
                </c:pt>
                <c:pt idx="112">
                  <c:v>18.507753839999999</c:v>
                </c:pt>
                <c:pt idx="113">
                  <c:v>18.007452569999998</c:v>
                </c:pt>
                <c:pt idx="114">
                  <c:v>17.507186409999999</c:v>
                </c:pt>
                <c:pt idx="115">
                  <c:v>17.006962209999998</c:v>
                </c:pt>
                <c:pt idx="116">
                  <c:v>16.506679300000002</c:v>
                </c:pt>
                <c:pt idx="117">
                  <c:v>16.006387920000002</c:v>
                </c:pt>
                <c:pt idx="118">
                  <c:v>15.50614032</c:v>
                </c:pt>
                <c:pt idx="119">
                  <c:v>15.005828960000001</c:v>
                </c:pt>
                <c:pt idx="120">
                  <c:v>14.505589430000001</c:v>
                </c:pt>
                <c:pt idx="121">
                  <c:v>14.00532327</c:v>
                </c:pt>
                <c:pt idx="122">
                  <c:v>13.505018773</c:v>
                </c:pt>
                <c:pt idx="123">
                  <c:v>13.004790941</c:v>
                </c:pt>
                <c:pt idx="124">
                  <c:v>12.50449734</c:v>
                </c:pt>
                <c:pt idx="125">
                  <c:v>12.004258613999999</c:v>
                </c:pt>
                <c:pt idx="126">
                  <c:v>11.503992451</c:v>
                </c:pt>
                <c:pt idx="127">
                  <c:v>11.003726286999999</c:v>
                </c:pt>
                <c:pt idx="128">
                  <c:v>10.50344701</c:v>
                </c:pt>
                <c:pt idx="129">
                  <c:v>10.003193961000001</c:v>
                </c:pt>
                <c:pt idx="130">
                  <c:v>9.5029144820000013</c:v>
                </c:pt>
                <c:pt idx="131">
                  <c:v>9.002661633999999</c:v>
                </c:pt>
                <c:pt idx="132">
                  <c:v>8.752527594</c:v>
                </c:pt>
                <c:pt idx="133">
                  <c:v>8.5023954699999997</c:v>
                </c:pt>
                <c:pt idx="134">
                  <c:v>8.2522486700000002</c:v>
                </c:pt>
                <c:pt idx="135">
                  <c:v>8.0021293070000006</c:v>
                </c:pt>
                <c:pt idx="136">
                  <c:v>7.7519848769999999</c:v>
                </c:pt>
                <c:pt idx="137">
                  <c:v>7.5018532580000006</c:v>
                </c:pt>
                <c:pt idx="138">
                  <c:v>7.2517235050000002</c:v>
                </c:pt>
                <c:pt idx="139">
                  <c:v>7.0015897169999999</c:v>
                </c:pt>
                <c:pt idx="140">
                  <c:v>6.7514572410000007</c:v>
                </c:pt>
                <c:pt idx="141">
                  <c:v>6.5013257729999996</c:v>
                </c:pt>
                <c:pt idx="142">
                  <c:v>6.2511936499999994</c:v>
                </c:pt>
                <c:pt idx="143">
                  <c:v>6.0010614259999997</c:v>
                </c:pt>
                <c:pt idx="144">
                  <c:v>5.7509291000000005</c:v>
                </c:pt>
                <c:pt idx="145">
                  <c:v>5.5007966740000001</c:v>
                </c:pt>
                <c:pt idx="146">
                  <c:v>5.2506628869999998</c:v>
                </c:pt>
                <c:pt idx="147">
                  <c:v>5.0005307129999998</c:v>
                </c:pt>
                <c:pt idx="148">
                  <c:v>4.7503978829999998</c:v>
                </c:pt>
                <c:pt idx="149">
                  <c:v>4.5002653559999999</c:v>
                </c:pt>
              </c:numCache>
            </c:numRef>
          </c:xVal>
          <c:yVal>
            <c:numRef>
              <c:f>ELS_theoretical_surface!$B$2:$B$151</c:f>
              <c:numCache>
                <c:formatCode>General</c:formatCode>
                <c:ptCount val="150"/>
                <c:pt idx="0">
                  <c:v>2.7145383149454103</c:v>
                </c:pt>
                <c:pt idx="1">
                  <c:v>2.8391800907173299</c:v>
                </c:pt>
                <c:pt idx="2">
                  <c:v>2.9742337177557348</c:v>
                </c:pt>
                <c:pt idx="3">
                  <c:v>3.1693050643850631</c:v>
                </c:pt>
                <c:pt idx="4">
                  <c:v>3.3056342261813012</c:v>
                </c:pt>
                <c:pt idx="5">
                  <c:v>3.4425254005956605</c:v>
                </c:pt>
                <c:pt idx="6">
                  <c:v>3.6515093111152379</c:v>
                </c:pt>
                <c:pt idx="7">
                  <c:v>3.8497596061062427</c:v>
                </c:pt>
                <c:pt idx="8">
                  <c:v>4.0610268218677996</c:v>
                </c:pt>
                <c:pt idx="9">
                  <c:v>4.2629671733909378</c:v>
                </c:pt>
                <c:pt idx="10">
                  <c:v>4.4860540235560471</c:v>
                </c:pt>
                <c:pt idx="11">
                  <c:v>4.7611538689170239</c:v>
                </c:pt>
                <c:pt idx="12">
                  <c:v>4.976374778096754</c:v>
                </c:pt>
                <c:pt idx="13">
                  <c:v>5.2638151685774055</c:v>
                </c:pt>
                <c:pt idx="14">
                  <c:v>5.5530323994406832</c:v>
                </c:pt>
                <c:pt idx="15">
                  <c:v>5.8559713025154725</c:v>
                </c:pt>
                <c:pt idx="16">
                  <c:v>6.2195203772832128</c:v>
                </c:pt>
                <c:pt idx="17">
                  <c:v>6.5875789670057765</c:v>
                </c:pt>
                <c:pt idx="18">
                  <c:v>6.9064342806741026</c:v>
                </c:pt>
                <c:pt idx="19">
                  <c:v>7.2856890972908275</c:v>
                </c:pt>
                <c:pt idx="20">
                  <c:v>7.742619113781684</c:v>
                </c:pt>
                <c:pt idx="21">
                  <c:v>8.139445595413429</c:v>
                </c:pt>
                <c:pt idx="22">
                  <c:v>8.611619430285625</c:v>
                </c:pt>
                <c:pt idx="23">
                  <c:v>9.1003994654120888</c:v>
                </c:pt>
                <c:pt idx="24">
                  <c:v>9.5772274457812845</c:v>
                </c:pt>
                <c:pt idx="25">
                  <c:v>10.082174114377468</c:v>
                </c:pt>
                <c:pt idx="26">
                  <c:v>10.678441642336775</c:v>
                </c:pt>
                <c:pt idx="27">
                  <c:v>11.200395383712582</c:v>
                </c:pt>
                <c:pt idx="28">
                  <c:v>11.889081828123961</c:v>
                </c:pt>
                <c:pt idx="29">
                  <c:v>12.534419351911358</c:v>
                </c:pt>
                <c:pt idx="30">
                  <c:v>13.344583413538722</c:v>
                </c:pt>
                <c:pt idx="31">
                  <c:v>14.177369858841322</c:v>
                </c:pt>
                <c:pt idx="32">
                  <c:v>15.195056391811768</c:v>
                </c:pt>
                <c:pt idx="33">
                  <c:v>16.319860672471556</c:v>
                </c:pt>
                <c:pt idx="34">
                  <c:v>17.607883873482269</c:v>
                </c:pt>
                <c:pt idx="35">
                  <c:v>19.101505667268459</c:v>
                </c:pt>
                <c:pt idx="36">
                  <c:v>20.814606458491625</c:v>
                </c:pt>
                <c:pt idx="37">
                  <c:v>22.727963283128425</c:v>
                </c:pt>
                <c:pt idx="38">
                  <c:v>24.739499653553029</c:v>
                </c:pt>
                <c:pt idx="39">
                  <c:v>26.77554754737443</c:v>
                </c:pt>
                <c:pt idx="40">
                  <c:v>28.529690909398568</c:v>
                </c:pt>
                <c:pt idx="41">
                  <c:v>29.825921420748074</c:v>
                </c:pt>
                <c:pt idx="42">
                  <c:v>30.586555110850068</c:v>
                </c:pt>
                <c:pt idx="43">
                  <c:v>30.77484791116488</c:v>
                </c:pt>
                <c:pt idx="44">
                  <c:v>30.87542908064059</c:v>
                </c:pt>
                <c:pt idx="45">
                  <c:v>31.186450784526784</c:v>
                </c:pt>
                <c:pt idx="46">
                  <c:v>32.798506075163793</c:v>
                </c:pt>
                <c:pt idx="47">
                  <c:v>39.205826717835777</c:v>
                </c:pt>
                <c:pt idx="48">
                  <c:v>37.003683286447021</c:v>
                </c:pt>
                <c:pt idx="49">
                  <c:v>31.102344770747507</c:v>
                </c:pt>
                <c:pt idx="50">
                  <c:v>33.22914772787523</c:v>
                </c:pt>
                <c:pt idx="51">
                  <c:v>36.236282400346546</c:v>
                </c:pt>
                <c:pt idx="52">
                  <c:v>39.344236598930259</c:v>
                </c:pt>
                <c:pt idx="53">
                  <c:v>42.096076179747868</c:v>
                </c:pt>
                <c:pt idx="54">
                  <c:v>44.049780970239304</c:v>
                </c:pt>
                <c:pt idx="55">
                  <c:v>45.193666163997541</c:v>
                </c:pt>
                <c:pt idx="56">
                  <c:v>45.845941826421857</c:v>
                </c:pt>
                <c:pt idx="57">
                  <c:v>46.88898358961422</c:v>
                </c:pt>
                <c:pt idx="58">
                  <c:v>48.978474446477165</c:v>
                </c:pt>
                <c:pt idx="59">
                  <c:v>52.308062998722725</c:v>
                </c:pt>
                <c:pt idx="60">
                  <c:v>55.827819561071351</c:v>
                </c:pt>
                <c:pt idx="61">
                  <c:v>56.842604540524988</c:v>
                </c:pt>
                <c:pt idx="62">
                  <c:v>53.418986874721021</c:v>
                </c:pt>
                <c:pt idx="63">
                  <c:v>47.25231219309174</c:v>
                </c:pt>
                <c:pt idx="64">
                  <c:v>42.031611887863761</c:v>
                </c:pt>
                <c:pt idx="65">
                  <c:v>40.088879241512075</c:v>
                </c:pt>
                <c:pt idx="66">
                  <c:v>41.65173349176316</c:v>
                </c:pt>
                <c:pt idx="67">
                  <c:v>41.581626717014757</c:v>
                </c:pt>
                <c:pt idx="68">
                  <c:v>33.294614974957895</c:v>
                </c:pt>
                <c:pt idx="69">
                  <c:v>24.43985560964304</c:v>
                </c:pt>
                <c:pt idx="70">
                  <c:v>19.964409660241262</c:v>
                </c:pt>
                <c:pt idx="71">
                  <c:v>21.810945282672243</c:v>
                </c:pt>
                <c:pt idx="72">
                  <c:v>18.046978416097577</c:v>
                </c:pt>
                <c:pt idx="73">
                  <c:v>12.245671439418599</c:v>
                </c:pt>
                <c:pt idx="74">
                  <c:v>11.379534842044691</c:v>
                </c:pt>
                <c:pt idx="75">
                  <c:v>11.144798096293069</c:v>
                </c:pt>
                <c:pt idx="76">
                  <c:v>11.180983075780869</c:v>
                </c:pt>
                <c:pt idx="77">
                  <c:v>11.392718922015002</c:v>
                </c:pt>
                <c:pt idx="78">
                  <c:v>11.838322354951803</c:v>
                </c:pt>
                <c:pt idx="79">
                  <c:v>12.403191641248512</c:v>
                </c:pt>
                <c:pt idx="80">
                  <c:v>13.140383145303613</c:v>
                </c:pt>
                <c:pt idx="81">
                  <c:v>14.083000407776419</c:v>
                </c:pt>
                <c:pt idx="82">
                  <c:v>15.254036245383611</c:v>
                </c:pt>
                <c:pt idx="83">
                  <c:v>16.623852575320136</c:v>
                </c:pt>
                <c:pt idx="84">
                  <c:v>18.299232654901335</c:v>
                </c:pt>
                <c:pt idx="85">
                  <c:v>20.328954639253659</c:v>
                </c:pt>
                <c:pt idx="86">
                  <c:v>22.732486384067585</c:v>
                </c:pt>
                <c:pt idx="87">
                  <c:v>25.567088685959412</c:v>
                </c:pt>
                <c:pt idx="88">
                  <c:v>28.898371186885665</c:v>
                </c:pt>
                <c:pt idx="89">
                  <c:v>32.945797406579636</c:v>
                </c:pt>
                <c:pt idx="90">
                  <c:v>37.569884171183787</c:v>
                </c:pt>
                <c:pt idx="91">
                  <c:v>42.972278099800285</c:v>
                </c:pt>
                <c:pt idx="92">
                  <c:v>49.094353434322606</c:v>
                </c:pt>
                <c:pt idx="93">
                  <c:v>55.854573631757098</c:v>
                </c:pt>
                <c:pt idx="94">
                  <c:v>63.172060639414475</c:v>
                </c:pt>
                <c:pt idx="95">
                  <c:v>70.891878516056153</c:v>
                </c:pt>
                <c:pt idx="96">
                  <c:v>78.614200857127983</c:v>
                </c:pt>
                <c:pt idx="97">
                  <c:v>86.37912574955736</c:v>
                </c:pt>
                <c:pt idx="98">
                  <c:v>94.085888699067254</c:v>
                </c:pt>
                <c:pt idx="99">
                  <c:v>101.78207848524337</c:v>
                </c:pt>
                <c:pt idx="100">
                  <c:v>109.80016220226946</c:v>
                </c:pt>
                <c:pt idx="101">
                  <c:v>118.12234685396783</c:v>
                </c:pt>
                <c:pt idx="102">
                  <c:v>126.1049783747882</c:v>
                </c:pt>
                <c:pt idx="103">
                  <c:v>132.81873502169455</c:v>
                </c:pt>
                <c:pt idx="104">
                  <c:v>137.10848842499999</c:v>
                </c:pt>
                <c:pt idx="105">
                  <c:v>137.07141416544846</c:v>
                </c:pt>
                <c:pt idx="106">
                  <c:v>132.54658402283385</c:v>
                </c:pt>
                <c:pt idx="107">
                  <c:v>124.00331310015842</c:v>
                </c:pt>
                <c:pt idx="108">
                  <c:v>113.4448718142085</c:v>
                </c:pt>
                <c:pt idx="109">
                  <c:v>102.33735073538517</c:v>
                </c:pt>
                <c:pt idx="110">
                  <c:v>92.266914567530719</c:v>
                </c:pt>
                <c:pt idx="111">
                  <c:v>83.72617803284588</c:v>
                </c:pt>
                <c:pt idx="112">
                  <c:v>77.139471320429806</c:v>
                </c:pt>
                <c:pt idx="113">
                  <c:v>72.424359148628355</c:v>
                </c:pt>
                <c:pt idx="114">
                  <c:v>69.528971605017503</c:v>
                </c:pt>
                <c:pt idx="115">
                  <c:v>67.839641643082729</c:v>
                </c:pt>
                <c:pt idx="116">
                  <c:v>64.51376945946555</c:v>
                </c:pt>
                <c:pt idx="117">
                  <c:v>53.054782233215136</c:v>
                </c:pt>
                <c:pt idx="118">
                  <c:v>48.232447065339322</c:v>
                </c:pt>
                <c:pt idx="119">
                  <c:v>60.572496726521571</c:v>
                </c:pt>
                <c:pt idx="120">
                  <c:v>76.769933234209788</c:v>
                </c:pt>
                <c:pt idx="121">
                  <c:v>90.653347793141975</c:v>
                </c:pt>
                <c:pt idx="122">
                  <c:v>93.915737315237408</c:v>
                </c:pt>
                <c:pt idx="123">
                  <c:v>82.088825811337486</c:v>
                </c:pt>
                <c:pt idx="124">
                  <c:v>63.121534535618935</c:v>
                </c:pt>
                <c:pt idx="125">
                  <c:v>46.447781155731988</c:v>
                </c:pt>
                <c:pt idx="126">
                  <c:v>34.684046886667815</c:v>
                </c:pt>
                <c:pt idx="127">
                  <c:v>26.94162261997803</c:v>
                </c:pt>
                <c:pt idx="128">
                  <c:v>21.774365277791592</c:v>
                </c:pt>
                <c:pt idx="129">
                  <c:v>17.976907240067639</c:v>
                </c:pt>
                <c:pt idx="130">
                  <c:v>14.518965014758377</c:v>
                </c:pt>
                <c:pt idx="131">
                  <c:v>10.699880153654869</c:v>
                </c:pt>
                <c:pt idx="132">
                  <c:v>8.6787706515288239</c:v>
                </c:pt>
                <c:pt idx="133">
                  <c:v>6.7468065315262358</c:v>
                </c:pt>
                <c:pt idx="134">
                  <c:v>5.0510282142888192</c:v>
                </c:pt>
                <c:pt idx="135">
                  <c:v>3.6794971267588781</c:v>
                </c:pt>
                <c:pt idx="136">
                  <c:v>2.6421071330530248</c:v>
                </c:pt>
                <c:pt idx="137">
                  <c:v>1.8968216498449737</c:v>
                </c:pt>
                <c:pt idx="138">
                  <c:v>1.3780093663930388</c:v>
                </c:pt>
                <c:pt idx="139">
                  <c:v>1.0230117229092783</c:v>
                </c:pt>
                <c:pt idx="140">
                  <c:v>0.78196420144328893</c:v>
                </c:pt>
                <c:pt idx="141">
                  <c:v>0.61783863160560393</c:v>
                </c:pt>
                <c:pt idx="142">
                  <c:v>0.50552157930070685</c:v>
                </c:pt>
                <c:pt idx="143">
                  <c:v>0.42917092691273184</c:v>
                </c:pt>
                <c:pt idx="144">
                  <c:v>0.37961733883184018</c:v>
                </c:pt>
                <c:pt idx="145">
                  <c:v>0.3555395350870954</c:v>
                </c:pt>
                <c:pt idx="146">
                  <c:v>0.36977317534149196</c:v>
                </c:pt>
                <c:pt idx="147">
                  <c:v>0.48599060897410468</c:v>
                </c:pt>
                <c:pt idx="148">
                  <c:v>0.51937893938115964</c:v>
                </c:pt>
                <c:pt idx="149">
                  <c:v>4.5366697260584538E-2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F9-43CA-81F8-0DB596F34AF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ELS_theoretical_surface!$E$2:$E$63</c:f>
              <c:numCache>
                <c:formatCode>General</c:formatCode>
                <c:ptCount val="62"/>
                <c:pt idx="0">
                  <c:v>71</c:v>
                </c:pt>
                <c:pt idx="1">
                  <c:v>70</c:v>
                </c:pt>
                <c:pt idx="2">
                  <c:v>69</c:v>
                </c:pt>
                <c:pt idx="3">
                  <c:v>68</c:v>
                </c:pt>
                <c:pt idx="4">
                  <c:v>67</c:v>
                </c:pt>
                <c:pt idx="5">
                  <c:v>66</c:v>
                </c:pt>
                <c:pt idx="6">
                  <c:v>65</c:v>
                </c:pt>
                <c:pt idx="7">
                  <c:v>64</c:v>
                </c:pt>
                <c:pt idx="8">
                  <c:v>63</c:v>
                </c:pt>
                <c:pt idx="9">
                  <c:v>62</c:v>
                </c:pt>
                <c:pt idx="10">
                  <c:v>61</c:v>
                </c:pt>
                <c:pt idx="11">
                  <c:v>60</c:v>
                </c:pt>
                <c:pt idx="12">
                  <c:v>59</c:v>
                </c:pt>
                <c:pt idx="13">
                  <c:v>58</c:v>
                </c:pt>
                <c:pt idx="14">
                  <c:v>57</c:v>
                </c:pt>
                <c:pt idx="15">
                  <c:v>56</c:v>
                </c:pt>
                <c:pt idx="16">
                  <c:v>55</c:v>
                </c:pt>
                <c:pt idx="17">
                  <c:v>54</c:v>
                </c:pt>
                <c:pt idx="18">
                  <c:v>53</c:v>
                </c:pt>
                <c:pt idx="19">
                  <c:v>52</c:v>
                </c:pt>
                <c:pt idx="20">
                  <c:v>51</c:v>
                </c:pt>
                <c:pt idx="21">
                  <c:v>50</c:v>
                </c:pt>
                <c:pt idx="22">
                  <c:v>49</c:v>
                </c:pt>
                <c:pt idx="23">
                  <c:v>48</c:v>
                </c:pt>
                <c:pt idx="24">
                  <c:v>47</c:v>
                </c:pt>
                <c:pt idx="25">
                  <c:v>46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42</c:v>
                </c:pt>
                <c:pt idx="30">
                  <c:v>41</c:v>
                </c:pt>
                <c:pt idx="31">
                  <c:v>40</c:v>
                </c:pt>
                <c:pt idx="32">
                  <c:v>39</c:v>
                </c:pt>
                <c:pt idx="33">
                  <c:v>38</c:v>
                </c:pt>
                <c:pt idx="34">
                  <c:v>37</c:v>
                </c:pt>
                <c:pt idx="35">
                  <c:v>36</c:v>
                </c:pt>
                <c:pt idx="36">
                  <c:v>35</c:v>
                </c:pt>
                <c:pt idx="37">
                  <c:v>34</c:v>
                </c:pt>
                <c:pt idx="38">
                  <c:v>33</c:v>
                </c:pt>
                <c:pt idx="39">
                  <c:v>32</c:v>
                </c:pt>
                <c:pt idx="40">
                  <c:v>31</c:v>
                </c:pt>
                <c:pt idx="41">
                  <c:v>30</c:v>
                </c:pt>
                <c:pt idx="42">
                  <c:v>29</c:v>
                </c:pt>
                <c:pt idx="43">
                  <c:v>28</c:v>
                </c:pt>
                <c:pt idx="44">
                  <c:v>27</c:v>
                </c:pt>
                <c:pt idx="45">
                  <c:v>26</c:v>
                </c:pt>
                <c:pt idx="46">
                  <c:v>25</c:v>
                </c:pt>
                <c:pt idx="47">
                  <c:v>24</c:v>
                </c:pt>
                <c:pt idx="48">
                  <c:v>23</c:v>
                </c:pt>
                <c:pt idx="49">
                  <c:v>22</c:v>
                </c:pt>
                <c:pt idx="50">
                  <c:v>21</c:v>
                </c:pt>
                <c:pt idx="51">
                  <c:v>20</c:v>
                </c:pt>
                <c:pt idx="52">
                  <c:v>19</c:v>
                </c:pt>
                <c:pt idx="53">
                  <c:v>18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14</c:v>
                </c:pt>
                <c:pt idx="58">
                  <c:v>13</c:v>
                </c:pt>
                <c:pt idx="59">
                  <c:v>12</c:v>
                </c:pt>
                <c:pt idx="60">
                  <c:v>11</c:v>
                </c:pt>
                <c:pt idx="61">
                  <c:v>10</c:v>
                </c:pt>
              </c:numCache>
            </c:numRef>
          </c:xVal>
          <c:yVal>
            <c:numRef>
              <c:f>ELS_theoretical_surface!$F$2:$F$63</c:f>
              <c:numCache>
                <c:formatCode>General</c:formatCode>
                <c:ptCount val="62"/>
                <c:pt idx="0">
                  <c:v>52.143409139673913</c:v>
                </c:pt>
                <c:pt idx="1">
                  <c:v>52.787154931521741</c:v>
                </c:pt>
                <c:pt idx="2">
                  <c:v>52.787154931521741</c:v>
                </c:pt>
                <c:pt idx="3">
                  <c:v>52.787154931521741</c:v>
                </c:pt>
                <c:pt idx="4">
                  <c:v>54.074646515217388</c:v>
                </c:pt>
                <c:pt idx="5">
                  <c:v>54.718392307065216</c:v>
                </c:pt>
                <c:pt idx="6">
                  <c:v>54.718392307065216</c:v>
                </c:pt>
                <c:pt idx="7">
                  <c:v>56.00588389076087</c:v>
                </c:pt>
                <c:pt idx="8">
                  <c:v>56.649629682608698</c:v>
                </c:pt>
                <c:pt idx="9">
                  <c:v>57.937121266304345</c:v>
                </c:pt>
                <c:pt idx="10">
                  <c:v>59.868358641847827</c:v>
                </c:pt>
                <c:pt idx="11">
                  <c:v>61.155850225543475</c:v>
                </c:pt>
                <c:pt idx="12">
                  <c:v>62.443341809239129</c:v>
                </c:pt>
                <c:pt idx="13">
                  <c:v>64.374579184782604</c:v>
                </c:pt>
                <c:pt idx="14">
                  <c:v>66.305816560326079</c:v>
                </c:pt>
                <c:pt idx="15">
                  <c:v>67.593308144021734</c:v>
                </c:pt>
                <c:pt idx="16">
                  <c:v>68.880799727717388</c:v>
                </c:pt>
                <c:pt idx="17">
                  <c:v>69.524545519565223</c:v>
                </c:pt>
                <c:pt idx="18">
                  <c:v>70.812037103260863</c:v>
                </c:pt>
                <c:pt idx="19">
                  <c:v>70.812037103260863</c:v>
                </c:pt>
                <c:pt idx="20">
                  <c:v>70.812037103260863</c:v>
                </c:pt>
                <c:pt idx="21">
                  <c:v>68.880799727717388</c:v>
                </c:pt>
                <c:pt idx="22">
                  <c:v>68.237053935869568</c:v>
                </c:pt>
                <c:pt idx="23">
                  <c:v>65.662070768478259</c:v>
                </c:pt>
                <c:pt idx="24">
                  <c:v>63.730833392934784</c:v>
                </c:pt>
                <c:pt idx="25">
                  <c:v>62.443341809239129</c:v>
                </c:pt>
                <c:pt idx="26">
                  <c:v>61.155850225543475</c:v>
                </c:pt>
                <c:pt idx="27">
                  <c:v>60.512104433695647</c:v>
                </c:pt>
                <c:pt idx="28">
                  <c:v>60.512104433695647</c:v>
                </c:pt>
                <c:pt idx="29">
                  <c:v>59.22461285</c:v>
                </c:pt>
                <c:pt idx="30">
                  <c:v>59.868358641847827</c:v>
                </c:pt>
                <c:pt idx="31">
                  <c:v>59.868358641847827</c:v>
                </c:pt>
                <c:pt idx="32">
                  <c:v>61.799596017391302</c:v>
                </c:pt>
                <c:pt idx="33">
                  <c:v>63.730833392934784</c:v>
                </c:pt>
                <c:pt idx="34">
                  <c:v>66.949562352173913</c:v>
                </c:pt>
                <c:pt idx="35">
                  <c:v>71.455782895108698</c:v>
                </c:pt>
                <c:pt idx="36">
                  <c:v>77.249495021739122</c:v>
                </c:pt>
                <c:pt idx="37">
                  <c:v>81.755715564673906</c:v>
                </c:pt>
                <c:pt idx="38">
                  <c:v>88.193173483152165</c:v>
                </c:pt>
                <c:pt idx="39">
                  <c:v>92.055648234239129</c:v>
                </c:pt>
                <c:pt idx="40">
                  <c:v>95.918122985326079</c:v>
                </c:pt>
                <c:pt idx="41">
                  <c:v>96.561868777173913</c:v>
                </c:pt>
                <c:pt idx="42">
                  <c:v>96.561868777173913</c:v>
                </c:pt>
                <c:pt idx="43">
                  <c:v>93.343139817934784</c:v>
                </c:pt>
                <c:pt idx="44">
                  <c:v>88.193173483152165</c:v>
                </c:pt>
                <c:pt idx="45">
                  <c:v>82.399461356521741</c:v>
                </c:pt>
                <c:pt idx="46">
                  <c:v>75.962003438043482</c:v>
                </c:pt>
                <c:pt idx="47">
                  <c:v>68.237053935869568</c:v>
                </c:pt>
                <c:pt idx="48">
                  <c:v>61.155850225543475</c:v>
                </c:pt>
                <c:pt idx="49">
                  <c:v>53.430900723369561</c:v>
                </c:pt>
                <c:pt idx="50">
                  <c:v>47.637188596739129</c:v>
                </c:pt>
                <c:pt idx="51">
                  <c:v>41.19973067826087</c:v>
                </c:pt>
                <c:pt idx="52">
                  <c:v>36.693510135326086</c:v>
                </c:pt>
                <c:pt idx="53">
                  <c:v>32.187289592391302</c:v>
                </c:pt>
                <c:pt idx="54">
                  <c:v>28.324814841304349</c:v>
                </c:pt>
                <c:pt idx="55">
                  <c:v>22.531102714673914</c:v>
                </c:pt>
                <c:pt idx="56">
                  <c:v>17.381136379891306</c:v>
                </c:pt>
                <c:pt idx="57">
                  <c:v>10.943678461413043</c:v>
                </c:pt>
                <c:pt idx="58">
                  <c:v>6.4374579184782608</c:v>
                </c:pt>
                <c:pt idx="59">
                  <c:v>1.9312373755434782</c:v>
                </c:pt>
                <c:pt idx="60">
                  <c:v>0</c:v>
                </c:pt>
                <c:pt idx="61">
                  <c:v>3.2187289592391304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F9-43CA-81F8-0DB596F34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09023"/>
        <c:axId val="239473759"/>
      </c:scatterChart>
      <c:valAx>
        <c:axId val="24320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473759"/>
        <c:crosses val="autoZero"/>
        <c:crossBetween val="midCat"/>
      </c:valAx>
      <c:valAx>
        <c:axId val="23947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320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Derivative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ELS_theoretical_surface!$A$2:$A$129</c:f>
              <c:numCache>
                <c:formatCode>General</c:formatCode>
                <c:ptCount val="128"/>
                <c:pt idx="0">
                  <c:v>74.539065170000001</c:v>
                </c:pt>
                <c:pt idx="1">
                  <c:v>74.037262870000006</c:v>
                </c:pt>
                <c:pt idx="2">
                  <c:v>73.538651270000003</c:v>
                </c:pt>
                <c:pt idx="3">
                  <c:v>73.035561240000007</c:v>
                </c:pt>
                <c:pt idx="4">
                  <c:v>72.535911600000006</c:v>
                </c:pt>
                <c:pt idx="5">
                  <c:v>72.035978720000003</c:v>
                </c:pt>
                <c:pt idx="6">
                  <c:v>71.535932059999993</c:v>
                </c:pt>
                <c:pt idx="7">
                  <c:v>71.035936230000004</c:v>
                </c:pt>
                <c:pt idx="8">
                  <c:v>70.536151039999993</c:v>
                </c:pt>
                <c:pt idx="9">
                  <c:v>70.036731430000003</c:v>
                </c:pt>
                <c:pt idx="10">
                  <c:v>69.534365260000001</c:v>
                </c:pt>
                <c:pt idx="11">
                  <c:v>69.036174900000006</c:v>
                </c:pt>
                <c:pt idx="12">
                  <c:v>68.535428159999995</c:v>
                </c:pt>
                <c:pt idx="13">
                  <c:v>68.032416249999997</c:v>
                </c:pt>
                <c:pt idx="14">
                  <c:v>67.533930859999998</c:v>
                </c:pt>
                <c:pt idx="15">
                  <c:v>67.033536589999997</c:v>
                </c:pt>
                <c:pt idx="16">
                  <c:v>66.534657460000005</c:v>
                </c:pt>
                <c:pt idx="17">
                  <c:v>66.034305149999994</c:v>
                </c:pt>
                <c:pt idx="18">
                  <c:v>65.532738100000003</c:v>
                </c:pt>
                <c:pt idx="19">
                  <c:v>65.033210330000003</c:v>
                </c:pt>
                <c:pt idx="20">
                  <c:v>64.532864880000005</c:v>
                </c:pt>
                <c:pt idx="21">
                  <c:v>64.031939609999995</c:v>
                </c:pt>
                <c:pt idx="22">
                  <c:v>63.530665130000003</c:v>
                </c:pt>
                <c:pt idx="23">
                  <c:v>63.032073859999997</c:v>
                </c:pt>
                <c:pt idx="24">
                  <c:v>62.530716239999997</c:v>
                </c:pt>
                <c:pt idx="25">
                  <c:v>62.029658040000001</c:v>
                </c:pt>
                <c:pt idx="26">
                  <c:v>61.531768849999999</c:v>
                </c:pt>
                <c:pt idx="27">
                  <c:v>61.02923869</c:v>
                </c:pt>
                <c:pt idx="28">
                  <c:v>60.530258840000002</c:v>
                </c:pt>
                <c:pt idx="29">
                  <c:v>60.029810300000001</c:v>
                </c:pt>
                <c:pt idx="30">
                  <c:v>59.530686240000001</c:v>
                </c:pt>
                <c:pt idx="31">
                  <c:v>59.028168389999998</c:v>
                </c:pt>
                <c:pt idx="32">
                  <c:v>58.529869439999999</c:v>
                </c:pt>
                <c:pt idx="33">
                  <c:v>58.028745639999997</c:v>
                </c:pt>
                <c:pt idx="34">
                  <c:v>57.527508089999998</c:v>
                </c:pt>
                <c:pt idx="35">
                  <c:v>57.028683790000002</c:v>
                </c:pt>
                <c:pt idx="36">
                  <c:v>56.527947150000003</c:v>
                </c:pt>
                <c:pt idx="37">
                  <c:v>56.027848839999997</c:v>
                </c:pt>
                <c:pt idx="38">
                  <c:v>55.52647975</c:v>
                </c:pt>
                <c:pt idx="39">
                  <c:v>55.026284400000002</c:v>
                </c:pt>
                <c:pt idx="40">
                  <c:v>54.52747342</c:v>
                </c:pt>
                <c:pt idx="41">
                  <c:v>54.02621285</c:v>
                </c:pt>
                <c:pt idx="42">
                  <c:v>53.526889449999999</c:v>
                </c:pt>
                <c:pt idx="43">
                  <c:v>53.025807219999997</c:v>
                </c:pt>
                <c:pt idx="44">
                  <c:v>52.525269909999999</c:v>
                </c:pt>
                <c:pt idx="45">
                  <c:v>52.02555168</c:v>
                </c:pt>
                <c:pt idx="46">
                  <c:v>51.525093859999998</c:v>
                </c:pt>
                <c:pt idx="47">
                  <c:v>51.0242608</c:v>
                </c:pt>
                <c:pt idx="48">
                  <c:v>50.52514721</c:v>
                </c:pt>
                <c:pt idx="49">
                  <c:v>50.02456127</c:v>
                </c:pt>
                <c:pt idx="50">
                  <c:v>49.524606409999997</c:v>
                </c:pt>
                <c:pt idx="51">
                  <c:v>49.023954699999997</c:v>
                </c:pt>
                <c:pt idx="52">
                  <c:v>48.523006250000002</c:v>
                </c:pt>
                <c:pt idx="53">
                  <c:v>48.023706439999998</c:v>
                </c:pt>
                <c:pt idx="54">
                  <c:v>47.523261529999999</c:v>
                </c:pt>
                <c:pt idx="55">
                  <c:v>47.022126659999998</c:v>
                </c:pt>
                <c:pt idx="56">
                  <c:v>46.522195179999997</c:v>
                </c:pt>
                <c:pt idx="57">
                  <c:v>46.022357720000002</c:v>
                </c:pt>
                <c:pt idx="58">
                  <c:v>45.521622710000003</c:v>
                </c:pt>
                <c:pt idx="59">
                  <c:v>45.021825399999997</c:v>
                </c:pt>
                <c:pt idx="60">
                  <c:v>44.522000460000001</c:v>
                </c:pt>
                <c:pt idx="61">
                  <c:v>44.021293069999999</c:v>
                </c:pt>
                <c:pt idx="62">
                  <c:v>43.52147317</c:v>
                </c:pt>
                <c:pt idx="63">
                  <c:v>43.020477489999998</c:v>
                </c:pt>
                <c:pt idx="64">
                  <c:v>42.520059619999998</c:v>
                </c:pt>
                <c:pt idx="65">
                  <c:v>42.020657739999997</c:v>
                </c:pt>
                <c:pt idx="66">
                  <c:v>41.520416189999999</c:v>
                </c:pt>
                <c:pt idx="67">
                  <c:v>41.019905100000003</c:v>
                </c:pt>
                <c:pt idx="68">
                  <c:v>40.519665570000001</c:v>
                </c:pt>
                <c:pt idx="69">
                  <c:v>40.019163759999998</c:v>
                </c:pt>
                <c:pt idx="70">
                  <c:v>39.518969220000002</c:v>
                </c:pt>
                <c:pt idx="71">
                  <c:v>39.01863144</c:v>
                </c:pt>
                <c:pt idx="72">
                  <c:v>38.518741130000002</c:v>
                </c:pt>
                <c:pt idx="73">
                  <c:v>38.017989360000001</c:v>
                </c:pt>
                <c:pt idx="74">
                  <c:v>37.517968119999999</c:v>
                </c:pt>
                <c:pt idx="75">
                  <c:v>37.017486890000001</c:v>
                </c:pt>
                <c:pt idx="76">
                  <c:v>36.517235049999996</c:v>
                </c:pt>
                <c:pt idx="77">
                  <c:v>36.017034459999998</c:v>
                </c:pt>
                <c:pt idx="78">
                  <c:v>35.516768290000002</c:v>
                </c:pt>
                <c:pt idx="79">
                  <c:v>35.016377050000003</c:v>
                </c:pt>
                <c:pt idx="80">
                  <c:v>34.515854470000001</c:v>
                </c:pt>
                <c:pt idx="81">
                  <c:v>34.015969800000001</c:v>
                </c:pt>
                <c:pt idx="82">
                  <c:v>33.51533465</c:v>
                </c:pt>
                <c:pt idx="83">
                  <c:v>33.015507679999999</c:v>
                </c:pt>
                <c:pt idx="84">
                  <c:v>32.515274810000001</c:v>
                </c:pt>
                <c:pt idx="85">
                  <c:v>32.014905150000004</c:v>
                </c:pt>
                <c:pt idx="86">
                  <c:v>31.514694469999998</c:v>
                </c:pt>
                <c:pt idx="87">
                  <c:v>31.014372819999998</c:v>
                </c:pt>
                <c:pt idx="88">
                  <c:v>30.514341900000002</c:v>
                </c:pt>
                <c:pt idx="89">
                  <c:v>30.013924419999999</c:v>
                </c:pt>
                <c:pt idx="90">
                  <c:v>29.513666929999999</c:v>
                </c:pt>
                <c:pt idx="91">
                  <c:v>29.01310642</c:v>
                </c:pt>
                <c:pt idx="92">
                  <c:v>28.512903609999999</c:v>
                </c:pt>
                <c:pt idx="93">
                  <c:v>28.01277584</c:v>
                </c:pt>
                <c:pt idx="94">
                  <c:v>27.51257605</c:v>
                </c:pt>
                <c:pt idx="95">
                  <c:v>27.01228064</c:v>
                </c:pt>
                <c:pt idx="96">
                  <c:v>26.511977349999999</c:v>
                </c:pt>
                <c:pt idx="97">
                  <c:v>26.011853219999999</c:v>
                </c:pt>
                <c:pt idx="98">
                  <c:v>25.51143635</c:v>
                </c:pt>
                <c:pt idx="99">
                  <c:v>25.011178860000001</c:v>
                </c:pt>
                <c:pt idx="100">
                  <c:v>24.510912699999999</c:v>
                </c:pt>
                <c:pt idx="101">
                  <c:v>24.01064654</c:v>
                </c:pt>
                <c:pt idx="102">
                  <c:v>23.510238749999999</c:v>
                </c:pt>
                <c:pt idx="103">
                  <c:v>23.01003755</c:v>
                </c:pt>
                <c:pt idx="104">
                  <c:v>22.509952550000001</c:v>
                </c:pt>
                <c:pt idx="105">
                  <c:v>22.009581879999999</c:v>
                </c:pt>
                <c:pt idx="106">
                  <c:v>21.50931572</c:v>
                </c:pt>
                <c:pt idx="107">
                  <c:v>21.008994680000001</c:v>
                </c:pt>
                <c:pt idx="108">
                  <c:v>20.508743450000001</c:v>
                </c:pt>
                <c:pt idx="109">
                  <c:v>20.008517229999999</c:v>
                </c:pt>
                <c:pt idx="110">
                  <c:v>19.508188519999997</c:v>
                </c:pt>
                <c:pt idx="111">
                  <c:v>19.0079849</c:v>
                </c:pt>
                <c:pt idx="112">
                  <c:v>18.507753839999999</c:v>
                </c:pt>
                <c:pt idx="113">
                  <c:v>18.007452569999998</c:v>
                </c:pt>
                <c:pt idx="114">
                  <c:v>17.507186409999999</c:v>
                </c:pt>
                <c:pt idx="115">
                  <c:v>17.006962209999998</c:v>
                </c:pt>
                <c:pt idx="116">
                  <c:v>16.506679300000002</c:v>
                </c:pt>
                <c:pt idx="117">
                  <c:v>16.006387920000002</c:v>
                </c:pt>
                <c:pt idx="118">
                  <c:v>15.50614032</c:v>
                </c:pt>
                <c:pt idx="119">
                  <c:v>15.005828960000001</c:v>
                </c:pt>
                <c:pt idx="120">
                  <c:v>14.505589430000001</c:v>
                </c:pt>
                <c:pt idx="121">
                  <c:v>14.00532327</c:v>
                </c:pt>
                <c:pt idx="122">
                  <c:v>13.505018773</c:v>
                </c:pt>
                <c:pt idx="123">
                  <c:v>13.004790941</c:v>
                </c:pt>
                <c:pt idx="124">
                  <c:v>12.50449734</c:v>
                </c:pt>
                <c:pt idx="125">
                  <c:v>12.004258613999999</c:v>
                </c:pt>
                <c:pt idx="126">
                  <c:v>11.503992451</c:v>
                </c:pt>
                <c:pt idx="127">
                  <c:v>11.003726286999999</c:v>
                </c:pt>
              </c:numCache>
            </c:numRef>
          </c:xVal>
          <c:yVal>
            <c:numRef>
              <c:f>ELS_theoretical_surface!$C$2:$C$129</c:f>
              <c:numCache>
                <c:formatCode>General</c:formatCode>
                <c:ptCount val="128"/>
                <c:pt idx="0">
                  <c:v>-0.24838821139704026</c:v>
                </c:pt>
                <c:pt idx="1">
                  <c:v>-0.2708593763931762</c:v>
                </c:pt>
                <c:pt idx="2">
                  <c:v>-0.38774639725881677</c:v>
                </c:pt>
                <c:pt idx="3">
                  <c:v>-0.2728495147044192</c:v>
                </c:pt>
                <c:pt idx="4">
                  <c:v>-0.2738191063055474</c:v>
                </c:pt>
                <c:pt idx="5">
                  <c:v>-0.4179288199216718</c:v>
                </c:pt>
                <c:pt idx="6">
                  <c:v>-0.39650389682451787</c:v>
                </c:pt>
                <c:pt idx="7">
                  <c:v>-0.42271603878768815</c:v>
                </c:pt>
                <c:pt idx="8">
                  <c:v>-0.40435006451417144</c:v>
                </c:pt>
                <c:pt idx="9">
                  <c:v>-0.4440721996967042</c:v>
                </c:pt>
                <c:pt idx="10">
                  <c:v>-0.55219825080714002</c:v>
                </c:pt>
                <c:pt idx="11">
                  <c:v>-0.42979992077377366</c:v>
                </c:pt>
                <c:pt idx="12">
                  <c:v>-0.57143853806692713</c:v>
                </c:pt>
                <c:pt idx="13">
                  <c:v>-0.58019199090925855</c:v>
                </c:pt>
                <c:pt idx="14">
                  <c:v>-0.60540042369947344</c:v>
                </c:pt>
                <c:pt idx="15">
                  <c:v>-0.72873177670861145</c:v>
                </c:pt>
                <c:pt idx="16">
                  <c:v>-0.73559886177512734</c:v>
                </c:pt>
                <c:pt idx="17">
                  <c:v>-0.63571822285441515</c:v>
                </c:pt>
                <c:pt idx="18">
                  <c:v>-0.75922669247542474</c:v>
                </c:pt>
                <c:pt idx="19">
                  <c:v>-0.91322908300826711</c:v>
                </c:pt>
                <c:pt idx="20">
                  <c:v>-0.79218698955182831</c:v>
                </c:pt>
                <c:pt idx="21">
                  <c:v>-0.94194668532138992</c:v>
                </c:pt>
                <c:pt idx="22">
                  <c:v>-0.98032208852445035</c:v>
                </c:pt>
                <c:pt idx="23">
                  <c:v>-0.95107356774430885</c:v>
                </c:pt>
                <c:pt idx="24">
                  <c:v>-1.0077605128429943</c:v>
                </c:pt>
                <c:pt idx="25">
                  <c:v>-1.1975908293154645</c:v>
                </c:pt>
                <c:pt idx="26">
                  <c:v>-1.0386515734215986</c:v>
                </c:pt>
                <c:pt idx="27">
                  <c:v>-1.3801888882113826</c:v>
                </c:pt>
                <c:pt idx="28">
                  <c:v>-1.2895182465461805</c:v>
                </c:pt>
                <c:pt idx="29">
                  <c:v>-1.6231717253369102</c:v>
                </c:pt>
                <c:pt idx="30">
                  <c:v>-1.6572275896320783</c:v>
                </c:pt>
                <c:pt idx="31">
                  <c:v>-2.0423212470555043</c:v>
                </c:pt>
                <c:pt idx="32">
                  <c:v>-2.244563679992416</c:v>
                </c:pt>
                <c:pt idx="33">
                  <c:v>-2.569686171777664</c:v>
                </c:pt>
                <c:pt idx="34">
                  <c:v>-2.994284347787795</c:v>
                </c:pt>
                <c:pt idx="35">
                  <c:v>-3.4211612539940508</c:v>
                </c:pt>
                <c:pt idx="36">
                  <c:v>-3.8259613887453021</c:v>
                </c:pt>
                <c:pt idx="37">
                  <c:v>-4.0120869246738282</c:v>
                </c:pt>
                <c:pt idx="38">
                  <c:v>-4.0705054411669499</c:v>
                </c:pt>
                <c:pt idx="39">
                  <c:v>-3.5166494571232803</c:v>
                </c:pt>
                <c:pt idx="40">
                  <c:v>-2.5859415021403094</c:v>
                </c:pt>
                <c:pt idx="41">
                  <c:v>-1.5233287486666784</c:v>
                </c:pt>
                <c:pt idx="42">
                  <c:v>-0.3757722566110791</c:v>
                </c:pt>
                <c:pt idx="43">
                  <c:v>-0.2009463979332734</c:v>
                </c:pt>
                <c:pt idx="44">
                  <c:v>-0.62239415177267898</c:v>
                </c:pt>
                <c:pt idx="45">
                  <c:v>-3.2211611572719669</c:v>
                </c:pt>
                <c:pt idx="46">
                  <c:v>-12.79332606891408</c:v>
                </c:pt>
                <c:pt idx="47">
                  <c:v>4.4121087373893264</c:v>
                </c:pt>
                <c:pt idx="48">
                  <c:v>11.788861899915743</c:v>
                </c:pt>
                <c:pt idx="49">
                  <c:v>-4.2539899644694152</c:v>
                </c:pt>
                <c:pt idx="50">
                  <c:v>-6.0064404303569017</c:v>
                </c:pt>
                <c:pt idx="51">
                  <c:v>-6.2041397644482972</c:v>
                </c:pt>
                <c:pt idx="52">
                  <c:v>-5.5113972120630077</c:v>
                </c:pt>
                <c:pt idx="53">
                  <c:v>-3.9039357808463686</c:v>
                </c:pt>
                <c:pt idx="54">
                  <c:v>-2.2825895028183409</c:v>
                </c:pt>
                <c:pt idx="55">
                  <c:v>-1.3047301250649685</c:v>
                </c:pt>
                <c:pt idx="56">
                  <c:v>-2.0867618909402545</c:v>
                </c:pt>
                <c:pt idx="57">
                  <c:v>-4.1728475443787048</c:v>
                </c:pt>
                <c:pt idx="58">
                  <c:v>-6.6618776964716471</c:v>
                </c:pt>
                <c:pt idx="59">
                  <c:v>-7.0419786622665352</c:v>
                </c:pt>
                <c:pt idx="60">
                  <c:v>-2.0267026205737295</c:v>
                </c:pt>
                <c:pt idx="61">
                  <c:v>6.8497025944824861</c:v>
                </c:pt>
                <c:pt idx="62">
                  <c:v>12.30883803554803</c:v>
                </c:pt>
                <c:pt idx="63">
                  <c:v>10.432681601134631</c:v>
                </c:pt>
                <c:pt idx="64">
                  <c:v>3.8901188084267599</c:v>
                </c:pt>
                <c:pt idx="65">
                  <c:v>-3.1241991998687242</c:v>
                </c:pt>
                <c:pt idx="66">
                  <c:v>0.14007037236358486</c:v>
                </c:pt>
                <c:pt idx="67">
                  <c:v>16.566087334315288</c:v>
                </c:pt>
                <c:pt idx="68">
                  <c:v>17.691762923524298</c:v>
                </c:pt>
                <c:pt idx="69">
                  <c:v>8.9474106402717197</c:v>
                </c:pt>
                <c:pt idx="70">
                  <c:v>-3.6905780379626179</c:v>
                </c:pt>
                <c:pt idx="71">
                  <c:v>7.5295855736325086</c:v>
                </c:pt>
                <c:pt idx="72">
                  <c:v>11.585195149043544</c:v>
                </c:pt>
                <c:pt idx="73">
                  <c:v>1.7321996109083357</c:v>
                </c:pt>
                <c:pt idx="74">
                  <c:v>0.46902207651548261</c:v>
                </c:pt>
                <c:pt idx="75">
                  <c:v>-7.2333526025210509E-2</c:v>
                </c:pt>
                <c:pt idx="76">
                  <c:v>-0.42330187222316779</c:v>
                </c:pt>
                <c:pt idx="77">
                  <c:v>-0.89073269323169435</c:v>
                </c:pt>
                <c:pt idx="78">
                  <c:v>-1.1288552659249389</c:v>
                </c:pt>
                <c:pt idx="79">
                  <c:v>-1.4728436508400842</c:v>
                </c:pt>
                <c:pt idx="80">
                  <c:v>-1.8856694734663622</c:v>
                </c:pt>
                <c:pt idx="81">
                  <c:v>-2.339100316082861</c:v>
                </c:pt>
                <c:pt idx="82">
                  <c:v>-2.7405810653565212</c:v>
                </c:pt>
                <c:pt idx="83">
                  <c:v>-3.3492003026134736</c:v>
                </c:pt>
                <c:pt idx="84">
                  <c:v>-4.0564449578184592</c:v>
                </c:pt>
                <c:pt idx="85">
                  <c:v>-4.8050388384628215</c:v>
                </c:pt>
                <c:pt idx="86">
                  <c:v>-5.6655599490684185</c:v>
                </c:pt>
                <c:pt idx="87">
                  <c:v>-6.6621530143101442</c:v>
                </c:pt>
                <c:pt idx="88">
                  <c:v>-8.088099200079796</c:v>
                </c:pt>
                <c:pt idx="89">
                  <c:v>-9.2434133561981415</c:v>
                </c:pt>
                <c:pt idx="90">
                  <c:v>-10.792689036968779</c:v>
                </c:pt>
                <c:pt idx="91">
                  <c:v>-12.23918621033398</c:v>
                </c:pt>
                <c:pt idx="92">
                  <c:v>-13.516986264199062</c:v>
                </c:pt>
                <c:pt idx="93">
                  <c:v>-14.62912850814547</c:v>
                </c:pt>
                <c:pt idx="94">
                  <c:v>-15.430519093992253</c:v>
                </c:pt>
                <c:pt idx="95">
                  <c:v>-15.4352819488191</c:v>
                </c:pt>
                <c:pt idx="96">
                  <c:v>-15.525995301265272</c:v>
                </c:pt>
                <c:pt idx="97">
                  <c:v>-15.400685731298216</c:v>
                </c:pt>
                <c:pt idx="98">
                  <c:v>-15.384456884745759</c:v>
                </c:pt>
                <c:pt idx="99">
                  <c:v>-16.027635603067871</c:v>
                </c:pt>
                <c:pt idx="100">
                  <c:v>-16.635513886644627</c:v>
                </c:pt>
                <c:pt idx="101">
                  <c:v>-15.952252703380912</c:v>
                </c:pt>
                <c:pt idx="102">
                  <c:v>-13.422112235849006</c:v>
                </c:pt>
                <c:pt idx="103">
                  <c:v>-8.5780485383593827</c:v>
                </c:pt>
                <c:pt idx="104">
                  <c:v>7.40935905606354E-2</c:v>
                </c:pt>
                <c:pt idx="105">
                  <c:v>9.0448455330550726</c:v>
                </c:pt>
                <c:pt idx="106">
                  <c:v>17.075577958255451</c:v>
                </c:pt>
                <c:pt idx="107">
                  <c:v>21.106277511701325</c:v>
                </c:pt>
                <c:pt idx="108">
                  <c:v>22.204995729378769</c:v>
                </c:pt>
                <c:pt idx="109">
                  <c:v>20.127640022605181</c:v>
                </c:pt>
                <c:pt idx="110">
                  <c:v>17.074519641990776</c:v>
                </c:pt>
                <c:pt idx="111">
                  <c:v>13.167328538967698</c:v>
                </c:pt>
                <c:pt idx="112">
                  <c:v>9.4245456778501442</c:v>
                </c:pt>
                <c:pt idx="113">
                  <c:v>5.7876941818548318</c:v>
                </c:pt>
                <c:pt idx="114">
                  <c:v>3.3771456117772165</c:v>
                </c:pt>
                <c:pt idx="115">
                  <c:v>6.6479828056033483</c:v>
                </c:pt>
                <c:pt idx="116">
                  <c:v>22.904626552331184</c:v>
                </c:pt>
                <c:pt idx="117">
                  <c:v>9.6398966589260962</c:v>
                </c:pt>
                <c:pt idx="118">
                  <c:v>-24.664740095412306</c:v>
                </c:pt>
                <c:pt idx="119">
                  <c:v>-32.379361358524022</c:v>
                </c:pt>
                <c:pt idx="120">
                  <c:v>-27.752056143338116</c:v>
                </c:pt>
                <c:pt idx="121">
                  <c:v>-6.5208079112977302</c:v>
                </c:pt>
                <c:pt idx="122">
                  <c:v>23.643049721191677</c:v>
                </c:pt>
                <c:pt idx="123">
                  <c:v>37.912320361096484</c:v>
                </c:pt>
                <c:pt idx="124">
                  <c:v>33.331592524259932</c:v>
                </c:pt>
                <c:pt idx="125">
                  <c:v>23.514950918365816</c:v>
                </c:pt>
                <c:pt idx="126">
                  <c:v>15.47660990058438</c:v>
                </c:pt>
                <c:pt idx="127">
                  <c:v>10.328745522246468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57-44D0-8120-6A00F24D170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ELS_theoretical_surface!$E$2:$E$62</c:f>
              <c:numCache>
                <c:formatCode>General</c:formatCode>
                <c:ptCount val="61"/>
                <c:pt idx="0">
                  <c:v>71</c:v>
                </c:pt>
                <c:pt idx="1">
                  <c:v>70</c:v>
                </c:pt>
                <c:pt idx="2">
                  <c:v>69</c:v>
                </c:pt>
                <c:pt idx="3">
                  <c:v>68</c:v>
                </c:pt>
                <c:pt idx="4">
                  <c:v>67</c:v>
                </c:pt>
                <c:pt idx="5">
                  <c:v>66</c:v>
                </c:pt>
                <c:pt idx="6">
                  <c:v>65</c:v>
                </c:pt>
                <c:pt idx="7">
                  <c:v>64</c:v>
                </c:pt>
                <c:pt idx="8">
                  <c:v>63</c:v>
                </c:pt>
                <c:pt idx="9">
                  <c:v>62</c:v>
                </c:pt>
                <c:pt idx="10">
                  <c:v>61</c:v>
                </c:pt>
                <c:pt idx="11">
                  <c:v>60</c:v>
                </c:pt>
                <c:pt idx="12">
                  <c:v>59</c:v>
                </c:pt>
                <c:pt idx="13">
                  <c:v>58</c:v>
                </c:pt>
                <c:pt idx="14">
                  <c:v>57</c:v>
                </c:pt>
                <c:pt idx="15">
                  <c:v>56</c:v>
                </c:pt>
                <c:pt idx="16">
                  <c:v>55</c:v>
                </c:pt>
                <c:pt idx="17">
                  <c:v>54</c:v>
                </c:pt>
                <c:pt idx="18">
                  <c:v>53</c:v>
                </c:pt>
                <c:pt idx="19">
                  <c:v>52</c:v>
                </c:pt>
                <c:pt idx="20">
                  <c:v>51</c:v>
                </c:pt>
                <c:pt idx="21">
                  <c:v>50</c:v>
                </c:pt>
                <c:pt idx="22">
                  <c:v>49</c:v>
                </c:pt>
                <c:pt idx="23">
                  <c:v>48</c:v>
                </c:pt>
                <c:pt idx="24">
                  <c:v>47</c:v>
                </c:pt>
                <c:pt idx="25">
                  <c:v>46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42</c:v>
                </c:pt>
                <c:pt idx="30">
                  <c:v>41</c:v>
                </c:pt>
                <c:pt idx="31">
                  <c:v>40</c:v>
                </c:pt>
                <c:pt idx="32">
                  <c:v>39</c:v>
                </c:pt>
                <c:pt idx="33">
                  <c:v>38</c:v>
                </c:pt>
                <c:pt idx="34">
                  <c:v>37</c:v>
                </c:pt>
                <c:pt idx="35">
                  <c:v>36</c:v>
                </c:pt>
                <c:pt idx="36">
                  <c:v>35</c:v>
                </c:pt>
                <c:pt idx="37">
                  <c:v>34</c:v>
                </c:pt>
                <c:pt idx="38">
                  <c:v>33</c:v>
                </c:pt>
                <c:pt idx="39">
                  <c:v>32</c:v>
                </c:pt>
                <c:pt idx="40">
                  <c:v>31</c:v>
                </c:pt>
                <c:pt idx="41">
                  <c:v>30</c:v>
                </c:pt>
                <c:pt idx="42">
                  <c:v>29</c:v>
                </c:pt>
                <c:pt idx="43">
                  <c:v>28</c:v>
                </c:pt>
                <c:pt idx="44">
                  <c:v>27</c:v>
                </c:pt>
                <c:pt idx="45">
                  <c:v>26</c:v>
                </c:pt>
                <c:pt idx="46">
                  <c:v>25</c:v>
                </c:pt>
                <c:pt idx="47">
                  <c:v>24</c:v>
                </c:pt>
                <c:pt idx="48">
                  <c:v>23</c:v>
                </c:pt>
                <c:pt idx="49">
                  <c:v>22</c:v>
                </c:pt>
                <c:pt idx="50">
                  <c:v>21</c:v>
                </c:pt>
                <c:pt idx="51">
                  <c:v>20</c:v>
                </c:pt>
                <c:pt idx="52">
                  <c:v>19</c:v>
                </c:pt>
                <c:pt idx="53">
                  <c:v>18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14</c:v>
                </c:pt>
                <c:pt idx="58">
                  <c:v>13</c:v>
                </c:pt>
                <c:pt idx="59">
                  <c:v>12</c:v>
                </c:pt>
                <c:pt idx="60">
                  <c:v>11</c:v>
                </c:pt>
              </c:numCache>
            </c:numRef>
          </c:xVal>
          <c:yVal>
            <c:numRef>
              <c:f>ELS_theoretical_surface!$G$2:$G$62</c:f>
              <c:numCache>
                <c:formatCode>General</c:formatCode>
                <c:ptCount val="61"/>
                <c:pt idx="0">
                  <c:v>-0.64374579184782732</c:v>
                </c:pt>
                <c:pt idx="1">
                  <c:v>0</c:v>
                </c:pt>
                <c:pt idx="2">
                  <c:v>0</c:v>
                </c:pt>
                <c:pt idx="3">
                  <c:v>-1.2874915836956475</c:v>
                </c:pt>
                <c:pt idx="4">
                  <c:v>-0.64374579184782732</c:v>
                </c:pt>
                <c:pt idx="5">
                  <c:v>0</c:v>
                </c:pt>
                <c:pt idx="6">
                  <c:v>-1.2874915836956546</c:v>
                </c:pt>
                <c:pt idx="7">
                  <c:v>-0.64374579184782732</c:v>
                </c:pt>
                <c:pt idx="8">
                  <c:v>-1.2874915836956475</c:v>
                </c:pt>
                <c:pt idx="9">
                  <c:v>-1.931237375543482</c:v>
                </c:pt>
                <c:pt idx="10">
                  <c:v>-1.2874915836956475</c:v>
                </c:pt>
                <c:pt idx="11">
                  <c:v>-1.2874915836956546</c:v>
                </c:pt>
                <c:pt idx="12">
                  <c:v>-1.9312373755434749</c:v>
                </c:pt>
                <c:pt idx="13">
                  <c:v>-1.9312373755434749</c:v>
                </c:pt>
                <c:pt idx="14">
                  <c:v>-1.2874915836956546</c:v>
                </c:pt>
                <c:pt idx="15">
                  <c:v>-1.2874915836956546</c:v>
                </c:pt>
                <c:pt idx="16">
                  <c:v>-0.64374579184783443</c:v>
                </c:pt>
                <c:pt idx="17">
                  <c:v>-1.2874915836956404</c:v>
                </c:pt>
                <c:pt idx="18">
                  <c:v>0</c:v>
                </c:pt>
                <c:pt idx="19">
                  <c:v>0</c:v>
                </c:pt>
                <c:pt idx="20">
                  <c:v>1.9312373755434749</c:v>
                </c:pt>
                <c:pt idx="21">
                  <c:v>0.64374579184782021</c:v>
                </c:pt>
                <c:pt idx="22">
                  <c:v>2.5749831673913093</c:v>
                </c:pt>
                <c:pt idx="23">
                  <c:v>1.9312373755434749</c:v>
                </c:pt>
                <c:pt idx="24">
                  <c:v>1.2874915836956546</c:v>
                </c:pt>
                <c:pt idx="25">
                  <c:v>1.2874915836956546</c:v>
                </c:pt>
                <c:pt idx="26">
                  <c:v>0.64374579184782732</c:v>
                </c:pt>
                <c:pt idx="27">
                  <c:v>0</c:v>
                </c:pt>
                <c:pt idx="28">
                  <c:v>1.2874915836956475</c:v>
                </c:pt>
                <c:pt idx="29">
                  <c:v>-0.64374579184782732</c:v>
                </c:pt>
                <c:pt idx="30">
                  <c:v>0</c:v>
                </c:pt>
                <c:pt idx="31">
                  <c:v>-1.9312373755434749</c:v>
                </c:pt>
                <c:pt idx="32">
                  <c:v>-1.931237375543482</c:v>
                </c:pt>
                <c:pt idx="33">
                  <c:v>-3.2187289592391295</c:v>
                </c:pt>
                <c:pt idx="34">
                  <c:v>-4.5062205429347841</c:v>
                </c:pt>
                <c:pt idx="35">
                  <c:v>-5.7937121266304246</c:v>
                </c:pt>
                <c:pt idx="36">
                  <c:v>-4.5062205429347841</c:v>
                </c:pt>
                <c:pt idx="37">
                  <c:v>-6.437457918478259</c:v>
                </c:pt>
                <c:pt idx="38">
                  <c:v>-3.8624747510869639</c:v>
                </c:pt>
                <c:pt idx="39">
                  <c:v>-3.8624747510869497</c:v>
                </c:pt>
                <c:pt idx="40">
                  <c:v>-0.64374579184783443</c:v>
                </c:pt>
                <c:pt idx="41">
                  <c:v>0</c:v>
                </c:pt>
                <c:pt idx="42">
                  <c:v>3.2187289592391295</c:v>
                </c:pt>
                <c:pt idx="43">
                  <c:v>5.1499663347826186</c:v>
                </c:pt>
                <c:pt idx="44">
                  <c:v>5.7937121266304246</c:v>
                </c:pt>
                <c:pt idx="45">
                  <c:v>6.437457918478259</c:v>
                </c:pt>
                <c:pt idx="46">
                  <c:v>7.7249495021739136</c:v>
                </c:pt>
                <c:pt idx="47">
                  <c:v>7.0812037103260934</c:v>
                </c:pt>
                <c:pt idx="48">
                  <c:v>7.7249495021739136</c:v>
                </c:pt>
                <c:pt idx="49">
                  <c:v>5.7937121266304317</c:v>
                </c:pt>
                <c:pt idx="50">
                  <c:v>6.437457918478259</c:v>
                </c:pt>
                <c:pt idx="51">
                  <c:v>4.5062205429347841</c:v>
                </c:pt>
                <c:pt idx="52">
                  <c:v>4.5062205429347841</c:v>
                </c:pt>
                <c:pt idx="53">
                  <c:v>3.8624747510869533</c:v>
                </c:pt>
                <c:pt idx="54">
                  <c:v>5.7937121266304352</c:v>
                </c:pt>
                <c:pt idx="55">
                  <c:v>5.1499663347826079</c:v>
                </c:pt>
                <c:pt idx="56">
                  <c:v>6.4374579184782625</c:v>
                </c:pt>
                <c:pt idx="57">
                  <c:v>4.5062205429347824</c:v>
                </c:pt>
                <c:pt idx="58">
                  <c:v>4.5062205429347824</c:v>
                </c:pt>
                <c:pt idx="59">
                  <c:v>1.9312373755434782</c:v>
                </c:pt>
                <c:pt idx="60">
                  <c:v>-3.2187289592391304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57-44D0-8120-6A00F24D1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920703"/>
        <c:axId val="1248035071"/>
      </c:scatterChart>
      <c:valAx>
        <c:axId val="1449920703"/>
        <c:scaling>
          <c:orientation val="minMax"/>
          <c:max val="7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8035071"/>
        <c:crosses val="autoZero"/>
        <c:crossBetween val="midCat"/>
      </c:valAx>
      <c:valAx>
        <c:axId val="124803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92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82827</xdr:colOff>
      <xdr:row>0</xdr:row>
      <xdr:rowOff>112643</xdr:rowOff>
    </xdr:from>
    <xdr:to>
      <xdr:col>16</xdr:col>
      <xdr:colOff>387627</xdr:colOff>
      <xdr:row>17</xdr:row>
      <xdr:rowOff>134842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BE766D-71AE-05A7-F527-8590C6177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92765</xdr:colOff>
      <xdr:row>20</xdr:row>
      <xdr:rowOff>26505</xdr:rowOff>
    </xdr:from>
    <xdr:to>
      <xdr:col>16</xdr:col>
      <xdr:colOff>397565</xdr:colOff>
      <xdr:row>36</xdr:row>
      <xdr:rowOff>13253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5681315-B6D8-2F68-E218-B377F134B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115" zoomScaleNormal="115" workbookViewId="0">
      <selection activeCell="R25" sqref="R25"/>
    </sheetView>
  </sheetViews>
  <sheetFormatPr defaultRowHeight="13.8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74.539065170000001</v>
      </c>
      <c r="B2">
        <v>2.7145383149454103</v>
      </c>
      <c r="C2">
        <f>(B3-B2)/(A3-A2)</f>
        <v>-0.24838821139704026</v>
      </c>
      <c r="E2">
        <v>71</v>
      </c>
      <c r="F2">
        <v>52.143409139673913</v>
      </c>
      <c r="G2">
        <f>(F3-F2)/(E3-E2)</f>
        <v>-0.64374579184782732</v>
      </c>
    </row>
    <row r="3" spans="1:7" x14ac:dyDescent="0.25">
      <c r="A3">
        <v>74.037262870000006</v>
      </c>
      <c r="B3">
        <v>2.8391800907173299</v>
      </c>
      <c r="C3">
        <f t="shared" ref="C3:C66" si="0">(B4-B3)/(A4-A3)</f>
        <v>-0.2708593763931762</v>
      </c>
      <c r="E3">
        <v>70</v>
      </c>
      <c r="F3">
        <v>52.787154931521741</v>
      </c>
      <c r="G3">
        <f t="shared" ref="G3:G63" si="1">(F4-F3)/(E4-E3)</f>
        <v>0</v>
      </c>
    </row>
    <row r="4" spans="1:7" x14ac:dyDescent="0.25">
      <c r="A4">
        <v>73.538651270000003</v>
      </c>
      <c r="B4">
        <v>2.9742337177557348</v>
      </c>
      <c r="C4">
        <f t="shared" si="0"/>
        <v>-0.38774639725881677</v>
      </c>
      <c r="E4">
        <v>69</v>
      </c>
      <c r="F4">
        <v>52.787154931521741</v>
      </c>
      <c r="G4">
        <f t="shared" si="1"/>
        <v>0</v>
      </c>
    </row>
    <row r="5" spans="1:7" x14ac:dyDescent="0.25">
      <c r="A5">
        <v>73.035561240000007</v>
      </c>
      <c r="B5">
        <v>3.1693050643850631</v>
      </c>
      <c r="C5">
        <f t="shared" si="0"/>
        <v>-0.2728495147044192</v>
      </c>
      <c r="E5">
        <v>68</v>
      </c>
      <c r="F5">
        <v>52.787154931521741</v>
      </c>
      <c r="G5">
        <f t="shared" si="1"/>
        <v>-1.2874915836956475</v>
      </c>
    </row>
    <row r="6" spans="1:7" x14ac:dyDescent="0.25">
      <c r="A6">
        <v>72.535911600000006</v>
      </c>
      <c r="B6">
        <v>3.3056342261813012</v>
      </c>
      <c r="C6">
        <f t="shared" si="0"/>
        <v>-0.2738191063055474</v>
      </c>
      <c r="E6">
        <v>67</v>
      </c>
      <c r="F6">
        <v>54.074646515217388</v>
      </c>
      <c r="G6">
        <f t="shared" si="1"/>
        <v>-0.64374579184782732</v>
      </c>
    </row>
    <row r="7" spans="1:7" x14ac:dyDescent="0.25">
      <c r="A7">
        <v>72.035978720000003</v>
      </c>
      <c r="B7">
        <v>3.4425254005956605</v>
      </c>
      <c r="C7">
        <f t="shared" si="0"/>
        <v>-0.4179288199216718</v>
      </c>
      <c r="E7">
        <v>66</v>
      </c>
      <c r="F7">
        <v>54.718392307065216</v>
      </c>
      <c r="G7">
        <f t="shared" si="1"/>
        <v>0</v>
      </c>
    </row>
    <row r="8" spans="1:7" x14ac:dyDescent="0.25">
      <c r="A8">
        <v>71.535932059999993</v>
      </c>
      <c r="B8">
        <v>3.6515093111152379</v>
      </c>
      <c r="C8">
        <f t="shared" si="0"/>
        <v>-0.39650389682451787</v>
      </c>
      <c r="E8">
        <v>65</v>
      </c>
      <c r="F8">
        <v>54.718392307065216</v>
      </c>
      <c r="G8">
        <f t="shared" si="1"/>
        <v>-1.2874915836956546</v>
      </c>
    </row>
    <row r="9" spans="1:7" x14ac:dyDescent="0.25">
      <c r="A9">
        <v>71.035936230000004</v>
      </c>
      <c r="B9">
        <v>3.8497596061062427</v>
      </c>
      <c r="C9">
        <f t="shared" si="0"/>
        <v>-0.42271603878768815</v>
      </c>
      <c r="E9">
        <v>64</v>
      </c>
      <c r="F9">
        <v>56.00588389076087</v>
      </c>
      <c r="G9">
        <f t="shared" si="1"/>
        <v>-0.64374579184782732</v>
      </c>
    </row>
    <row r="10" spans="1:7" x14ac:dyDescent="0.25">
      <c r="A10">
        <v>70.536151039999993</v>
      </c>
      <c r="B10">
        <v>4.0610268218677996</v>
      </c>
      <c r="C10">
        <f t="shared" si="0"/>
        <v>-0.40435006451417144</v>
      </c>
      <c r="E10">
        <v>63</v>
      </c>
      <c r="F10">
        <v>56.649629682608698</v>
      </c>
      <c r="G10">
        <f t="shared" si="1"/>
        <v>-1.2874915836956475</v>
      </c>
    </row>
    <row r="11" spans="1:7" x14ac:dyDescent="0.25">
      <c r="A11">
        <v>70.036731430000003</v>
      </c>
      <c r="B11">
        <v>4.2629671733909378</v>
      </c>
      <c r="C11">
        <f t="shared" si="0"/>
        <v>-0.4440721996967042</v>
      </c>
      <c r="E11">
        <v>62</v>
      </c>
      <c r="F11">
        <v>57.937121266304345</v>
      </c>
      <c r="G11">
        <f t="shared" si="1"/>
        <v>-1.931237375543482</v>
      </c>
    </row>
    <row r="12" spans="1:7" x14ac:dyDescent="0.25">
      <c r="A12">
        <v>69.534365260000001</v>
      </c>
      <c r="B12">
        <v>4.4860540235560471</v>
      </c>
      <c r="C12">
        <f t="shared" si="0"/>
        <v>-0.55219825080714002</v>
      </c>
      <c r="E12">
        <v>61</v>
      </c>
      <c r="F12">
        <v>59.868358641847827</v>
      </c>
      <c r="G12">
        <f t="shared" si="1"/>
        <v>-1.2874915836956475</v>
      </c>
    </row>
    <row r="13" spans="1:7" x14ac:dyDescent="0.25">
      <c r="A13">
        <v>69.036174900000006</v>
      </c>
      <c r="B13">
        <v>4.7611538689170239</v>
      </c>
      <c r="C13">
        <f t="shared" si="0"/>
        <v>-0.42979992077377366</v>
      </c>
      <c r="E13">
        <v>60</v>
      </c>
      <c r="F13">
        <v>61.155850225543475</v>
      </c>
      <c r="G13">
        <f t="shared" si="1"/>
        <v>-1.2874915836956546</v>
      </c>
    </row>
    <row r="14" spans="1:7" x14ac:dyDescent="0.25">
      <c r="A14">
        <v>68.535428159999995</v>
      </c>
      <c r="B14">
        <v>4.976374778096754</v>
      </c>
      <c r="C14">
        <f t="shared" si="0"/>
        <v>-0.57143853806692713</v>
      </c>
      <c r="E14">
        <v>59</v>
      </c>
      <c r="F14">
        <v>62.443341809239129</v>
      </c>
      <c r="G14">
        <f t="shared" si="1"/>
        <v>-1.9312373755434749</v>
      </c>
    </row>
    <row r="15" spans="1:7" x14ac:dyDescent="0.25">
      <c r="A15">
        <v>68.032416249999997</v>
      </c>
      <c r="B15">
        <v>5.2638151685774055</v>
      </c>
      <c r="C15">
        <f t="shared" si="0"/>
        <v>-0.58019199090925855</v>
      </c>
      <c r="E15">
        <v>58</v>
      </c>
      <c r="F15">
        <v>64.374579184782604</v>
      </c>
      <c r="G15">
        <f t="shared" si="1"/>
        <v>-1.9312373755434749</v>
      </c>
    </row>
    <row r="16" spans="1:7" x14ac:dyDescent="0.25">
      <c r="A16">
        <v>67.533930859999998</v>
      </c>
      <c r="B16">
        <v>5.5530323994406832</v>
      </c>
      <c r="C16">
        <f t="shared" si="0"/>
        <v>-0.60540042369947344</v>
      </c>
      <c r="E16">
        <v>57</v>
      </c>
      <c r="F16">
        <v>66.305816560326079</v>
      </c>
      <c r="G16">
        <f t="shared" si="1"/>
        <v>-1.2874915836956546</v>
      </c>
    </row>
    <row r="17" spans="1:7" x14ac:dyDescent="0.25">
      <c r="A17">
        <v>67.033536589999997</v>
      </c>
      <c r="B17">
        <v>5.8559713025154725</v>
      </c>
      <c r="C17">
        <f t="shared" si="0"/>
        <v>-0.72873177670861145</v>
      </c>
      <c r="E17">
        <v>56</v>
      </c>
      <c r="F17">
        <v>67.593308144021734</v>
      </c>
      <c r="G17">
        <f t="shared" si="1"/>
        <v>-1.2874915836956546</v>
      </c>
    </row>
    <row r="18" spans="1:7" x14ac:dyDescent="0.25">
      <c r="A18">
        <v>66.534657460000005</v>
      </c>
      <c r="B18">
        <v>6.2195203772832128</v>
      </c>
      <c r="C18">
        <f t="shared" si="0"/>
        <v>-0.73559886177512734</v>
      </c>
      <c r="E18">
        <v>55</v>
      </c>
      <c r="F18">
        <v>68.880799727717388</v>
      </c>
      <c r="G18">
        <f t="shared" si="1"/>
        <v>-0.64374579184783443</v>
      </c>
    </row>
    <row r="19" spans="1:7" x14ac:dyDescent="0.25">
      <c r="A19">
        <v>66.034305149999994</v>
      </c>
      <c r="B19">
        <v>6.5875789670057765</v>
      </c>
      <c r="C19">
        <f t="shared" si="0"/>
        <v>-0.63571822285441515</v>
      </c>
      <c r="E19">
        <v>54</v>
      </c>
      <c r="F19">
        <v>69.524545519565223</v>
      </c>
      <c r="G19">
        <f t="shared" si="1"/>
        <v>-1.2874915836956404</v>
      </c>
    </row>
    <row r="20" spans="1:7" x14ac:dyDescent="0.25">
      <c r="A20">
        <v>65.532738100000003</v>
      </c>
      <c r="B20">
        <v>6.9064342806741026</v>
      </c>
      <c r="C20">
        <f t="shared" si="0"/>
        <v>-0.75922669247542474</v>
      </c>
      <c r="E20">
        <v>53</v>
      </c>
      <c r="F20">
        <v>70.812037103260863</v>
      </c>
      <c r="G20">
        <f t="shared" si="1"/>
        <v>0</v>
      </c>
    </row>
    <row r="21" spans="1:7" x14ac:dyDescent="0.25">
      <c r="A21">
        <v>65.033210330000003</v>
      </c>
      <c r="B21">
        <v>7.2856890972908275</v>
      </c>
      <c r="C21">
        <f t="shared" si="0"/>
        <v>-0.91322908300826711</v>
      </c>
      <c r="E21">
        <v>52</v>
      </c>
      <c r="F21">
        <v>70.812037103260863</v>
      </c>
      <c r="G21">
        <f t="shared" si="1"/>
        <v>0</v>
      </c>
    </row>
    <row r="22" spans="1:7" x14ac:dyDescent="0.25">
      <c r="A22">
        <v>64.532864880000005</v>
      </c>
      <c r="B22">
        <v>7.742619113781684</v>
      </c>
      <c r="C22">
        <f t="shared" si="0"/>
        <v>-0.79218698955182831</v>
      </c>
      <c r="E22">
        <v>51</v>
      </c>
      <c r="F22">
        <v>70.812037103260863</v>
      </c>
      <c r="G22">
        <f t="shared" si="1"/>
        <v>1.9312373755434749</v>
      </c>
    </row>
    <row r="23" spans="1:7" x14ac:dyDescent="0.25">
      <c r="A23">
        <v>64.031939609999995</v>
      </c>
      <c r="B23">
        <v>8.139445595413429</v>
      </c>
      <c r="C23">
        <f t="shared" si="0"/>
        <v>-0.94194668532138992</v>
      </c>
      <c r="E23">
        <v>50</v>
      </c>
      <c r="F23">
        <v>68.880799727717388</v>
      </c>
      <c r="G23">
        <f t="shared" si="1"/>
        <v>0.64374579184782021</v>
      </c>
    </row>
    <row r="24" spans="1:7" x14ac:dyDescent="0.25">
      <c r="A24">
        <v>63.530665130000003</v>
      </c>
      <c r="B24">
        <v>8.611619430285625</v>
      </c>
      <c r="C24">
        <f t="shared" si="0"/>
        <v>-0.98032208852445035</v>
      </c>
      <c r="E24">
        <v>49</v>
      </c>
      <c r="F24">
        <v>68.237053935869568</v>
      </c>
      <c r="G24">
        <f t="shared" si="1"/>
        <v>2.5749831673913093</v>
      </c>
    </row>
    <row r="25" spans="1:7" x14ac:dyDescent="0.25">
      <c r="A25">
        <v>63.032073859999997</v>
      </c>
      <c r="B25">
        <v>9.1003994654120888</v>
      </c>
      <c r="C25">
        <f t="shared" si="0"/>
        <v>-0.95107356774430885</v>
      </c>
      <c r="E25">
        <v>48</v>
      </c>
      <c r="F25">
        <v>65.662070768478259</v>
      </c>
      <c r="G25">
        <f t="shared" si="1"/>
        <v>1.9312373755434749</v>
      </c>
    </row>
    <row r="26" spans="1:7" x14ac:dyDescent="0.25">
      <c r="A26">
        <v>62.530716239999997</v>
      </c>
      <c r="B26">
        <v>9.5772274457812845</v>
      </c>
      <c r="C26">
        <f t="shared" si="0"/>
        <v>-1.0077605128429943</v>
      </c>
      <c r="E26">
        <v>47</v>
      </c>
      <c r="F26">
        <v>63.730833392934784</v>
      </c>
      <c r="G26">
        <f t="shared" si="1"/>
        <v>1.2874915836956546</v>
      </c>
    </row>
    <row r="27" spans="1:7" x14ac:dyDescent="0.25">
      <c r="A27">
        <v>62.029658040000001</v>
      </c>
      <c r="B27">
        <v>10.082174114377468</v>
      </c>
      <c r="C27">
        <f t="shared" si="0"/>
        <v>-1.1975908293154645</v>
      </c>
      <c r="E27">
        <v>46</v>
      </c>
      <c r="F27">
        <v>62.443341809239129</v>
      </c>
      <c r="G27">
        <f t="shared" si="1"/>
        <v>1.2874915836956546</v>
      </c>
    </row>
    <row r="28" spans="1:7" x14ac:dyDescent="0.25">
      <c r="A28">
        <v>61.531768849999999</v>
      </c>
      <c r="B28">
        <v>10.678441642336775</v>
      </c>
      <c r="C28">
        <f t="shared" si="0"/>
        <v>-1.0386515734215986</v>
      </c>
      <c r="E28">
        <v>45</v>
      </c>
      <c r="F28">
        <v>61.155850225543475</v>
      </c>
      <c r="G28">
        <f t="shared" si="1"/>
        <v>0.64374579184782732</v>
      </c>
    </row>
    <row r="29" spans="1:7" x14ac:dyDescent="0.25">
      <c r="A29">
        <v>61.02923869</v>
      </c>
      <c r="B29">
        <v>11.200395383712582</v>
      </c>
      <c r="C29">
        <f t="shared" si="0"/>
        <v>-1.3801888882113826</v>
      </c>
      <c r="E29">
        <v>44</v>
      </c>
      <c r="F29">
        <v>60.512104433695647</v>
      </c>
      <c r="G29">
        <f t="shared" si="1"/>
        <v>0</v>
      </c>
    </row>
    <row r="30" spans="1:7" x14ac:dyDescent="0.25">
      <c r="A30">
        <v>60.530258840000002</v>
      </c>
      <c r="B30">
        <v>11.889081828123961</v>
      </c>
      <c r="C30">
        <f t="shared" si="0"/>
        <v>-1.2895182465461805</v>
      </c>
      <c r="E30">
        <v>43</v>
      </c>
      <c r="F30">
        <v>60.512104433695647</v>
      </c>
      <c r="G30">
        <f t="shared" si="1"/>
        <v>1.2874915836956475</v>
      </c>
    </row>
    <row r="31" spans="1:7" x14ac:dyDescent="0.25">
      <c r="A31">
        <v>60.029810300000001</v>
      </c>
      <c r="B31">
        <v>12.534419351911358</v>
      </c>
      <c r="C31">
        <f t="shared" si="0"/>
        <v>-1.6231717253369102</v>
      </c>
      <c r="E31" s="1">
        <v>42</v>
      </c>
      <c r="F31" s="1">
        <v>59.22461285</v>
      </c>
      <c r="G31">
        <f t="shared" si="1"/>
        <v>-0.64374579184782732</v>
      </c>
    </row>
    <row r="32" spans="1:7" x14ac:dyDescent="0.25">
      <c r="A32">
        <v>59.530686240000001</v>
      </c>
      <c r="B32">
        <v>13.344583413538722</v>
      </c>
      <c r="C32">
        <f t="shared" si="0"/>
        <v>-1.6572275896320783</v>
      </c>
      <c r="E32">
        <v>41</v>
      </c>
      <c r="F32">
        <v>59.868358641847827</v>
      </c>
      <c r="G32">
        <f t="shared" si="1"/>
        <v>0</v>
      </c>
    </row>
    <row r="33" spans="1:7" x14ac:dyDescent="0.25">
      <c r="A33">
        <v>59.028168389999998</v>
      </c>
      <c r="B33">
        <v>14.177369858841322</v>
      </c>
      <c r="C33">
        <f t="shared" si="0"/>
        <v>-2.0423212470555043</v>
      </c>
      <c r="E33">
        <v>40</v>
      </c>
      <c r="F33">
        <v>59.868358641847827</v>
      </c>
      <c r="G33">
        <f t="shared" si="1"/>
        <v>-1.9312373755434749</v>
      </c>
    </row>
    <row r="34" spans="1:7" x14ac:dyDescent="0.25">
      <c r="A34">
        <v>58.529869439999999</v>
      </c>
      <c r="B34">
        <v>15.195056391811768</v>
      </c>
      <c r="C34">
        <f t="shared" si="0"/>
        <v>-2.244563679992416</v>
      </c>
      <c r="E34">
        <v>39</v>
      </c>
      <c r="F34">
        <v>61.799596017391302</v>
      </c>
      <c r="G34">
        <f t="shared" si="1"/>
        <v>-1.931237375543482</v>
      </c>
    </row>
    <row r="35" spans="1:7" x14ac:dyDescent="0.25">
      <c r="A35">
        <v>58.028745639999997</v>
      </c>
      <c r="B35">
        <v>16.319860672471556</v>
      </c>
      <c r="C35">
        <f t="shared" si="0"/>
        <v>-2.569686171777664</v>
      </c>
      <c r="E35">
        <v>38</v>
      </c>
      <c r="F35">
        <v>63.730833392934784</v>
      </c>
      <c r="G35">
        <f t="shared" si="1"/>
        <v>-3.2187289592391295</v>
      </c>
    </row>
    <row r="36" spans="1:7" x14ac:dyDescent="0.25">
      <c r="A36">
        <v>57.527508089999998</v>
      </c>
      <c r="B36">
        <v>17.607883873482269</v>
      </c>
      <c r="C36">
        <f t="shared" si="0"/>
        <v>-2.994284347787795</v>
      </c>
      <c r="E36">
        <v>37</v>
      </c>
      <c r="F36">
        <v>66.949562352173913</v>
      </c>
      <c r="G36">
        <f t="shared" si="1"/>
        <v>-4.5062205429347841</v>
      </c>
    </row>
    <row r="37" spans="1:7" x14ac:dyDescent="0.25">
      <c r="A37">
        <v>57.028683790000002</v>
      </c>
      <c r="B37">
        <v>19.101505667268459</v>
      </c>
      <c r="C37">
        <f t="shared" si="0"/>
        <v>-3.4211612539940508</v>
      </c>
      <c r="E37">
        <v>36</v>
      </c>
      <c r="F37">
        <v>71.455782895108698</v>
      </c>
      <c r="G37">
        <f t="shared" si="1"/>
        <v>-5.7937121266304246</v>
      </c>
    </row>
    <row r="38" spans="1:7" x14ac:dyDescent="0.25">
      <c r="A38">
        <v>56.527947150000003</v>
      </c>
      <c r="B38">
        <v>20.814606458491625</v>
      </c>
      <c r="C38">
        <f t="shared" si="0"/>
        <v>-3.8259613887453021</v>
      </c>
      <c r="E38">
        <v>35</v>
      </c>
      <c r="F38">
        <v>77.249495021739122</v>
      </c>
      <c r="G38">
        <f t="shared" si="1"/>
        <v>-4.5062205429347841</v>
      </c>
    </row>
    <row r="39" spans="1:7" x14ac:dyDescent="0.25">
      <c r="A39">
        <v>56.027848839999997</v>
      </c>
      <c r="B39">
        <v>22.727963283128425</v>
      </c>
      <c r="C39">
        <f t="shared" si="0"/>
        <v>-4.0120869246738282</v>
      </c>
      <c r="E39">
        <v>34</v>
      </c>
      <c r="F39">
        <v>81.755715564673906</v>
      </c>
      <c r="G39">
        <f t="shared" si="1"/>
        <v>-6.437457918478259</v>
      </c>
    </row>
    <row r="40" spans="1:7" x14ac:dyDescent="0.25">
      <c r="A40">
        <v>55.52647975</v>
      </c>
      <c r="B40">
        <v>24.739499653553029</v>
      </c>
      <c r="C40">
        <f t="shared" si="0"/>
        <v>-4.0705054411669499</v>
      </c>
      <c r="E40">
        <v>33</v>
      </c>
      <c r="F40">
        <v>88.193173483152165</v>
      </c>
      <c r="G40">
        <f t="shared" si="1"/>
        <v>-3.8624747510869639</v>
      </c>
    </row>
    <row r="41" spans="1:7" x14ac:dyDescent="0.25">
      <c r="A41">
        <v>55.026284400000002</v>
      </c>
      <c r="B41">
        <v>26.77554754737443</v>
      </c>
      <c r="C41">
        <f t="shared" si="0"/>
        <v>-3.5166494571232803</v>
      </c>
      <c r="E41">
        <v>32</v>
      </c>
      <c r="F41">
        <v>92.055648234239129</v>
      </c>
      <c r="G41">
        <f t="shared" si="1"/>
        <v>-3.8624747510869497</v>
      </c>
    </row>
    <row r="42" spans="1:7" x14ac:dyDescent="0.25">
      <c r="A42">
        <v>54.52747342</v>
      </c>
      <c r="B42">
        <v>28.529690909398568</v>
      </c>
      <c r="C42">
        <f t="shared" si="0"/>
        <v>-2.5859415021403094</v>
      </c>
      <c r="E42">
        <v>31</v>
      </c>
      <c r="F42">
        <v>95.918122985326079</v>
      </c>
      <c r="G42">
        <f t="shared" si="1"/>
        <v>-0.64374579184783443</v>
      </c>
    </row>
    <row r="43" spans="1:7" x14ac:dyDescent="0.25">
      <c r="A43">
        <v>54.02621285</v>
      </c>
      <c r="B43">
        <v>29.825921420748074</v>
      </c>
      <c r="C43">
        <f t="shared" si="0"/>
        <v>-1.5233287486666784</v>
      </c>
      <c r="E43">
        <v>30</v>
      </c>
      <c r="F43">
        <v>96.561868777173913</v>
      </c>
      <c r="G43">
        <f t="shared" si="1"/>
        <v>0</v>
      </c>
    </row>
    <row r="44" spans="1:7" x14ac:dyDescent="0.25">
      <c r="A44">
        <v>53.526889449999999</v>
      </c>
      <c r="B44">
        <v>30.586555110850068</v>
      </c>
      <c r="C44">
        <f t="shared" si="0"/>
        <v>-0.3757722566110791</v>
      </c>
      <c r="E44">
        <v>29</v>
      </c>
      <c r="F44">
        <v>96.561868777173913</v>
      </c>
      <c r="G44">
        <f t="shared" si="1"/>
        <v>3.2187289592391295</v>
      </c>
    </row>
    <row r="45" spans="1:7" x14ac:dyDescent="0.25">
      <c r="A45">
        <v>53.025807219999997</v>
      </c>
      <c r="B45">
        <v>30.77484791116488</v>
      </c>
      <c r="C45">
        <f t="shared" si="0"/>
        <v>-0.2009463979332734</v>
      </c>
      <c r="E45">
        <v>28</v>
      </c>
      <c r="F45">
        <v>93.343139817934784</v>
      </c>
      <c r="G45">
        <f t="shared" si="1"/>
        <v>5.1499663347826186</v>
      </c>
    </row>
    <row r="46" spans="1:7" x14ac:dyDescent="0.25">
      <c r="A46">
        <v>52.525269909999999</v>
      </c>
      <c r="B46">
        <v>30.87542908064059</v>
      </c>
      <c r="C46">
        <f t="shared" si="0"/>
        <v>-0.62239415177267898</v>
      </c>
      <c r="E46">
        <v>27</v>
      </c>
      <c r="F46">
        <v>88.193173483152165</v>
      </c>
      <c r="G46">
        <f t="shared" si="1"/>
        <v>5.7937121266304246</v>
      </c>
    </row>
    <row r="47" spans="1:7" x14ac:dyDescent="0.25">
      <c r="A47">
        <v>52.02555168</v>
      </c>
      <c r="B47">
        <v>31.186450784526784</v>
      </c>
      <c r="C47">
        <f t="shared" si="0"/>
        <v>-3.2211611572719669</v>
      </c>
      <c r="E47">
        <v>26</v>
      </c>
      <c r="F47">
        <v>82.399461356521741</v>
      </c>
      <c r="G47">
        <f t="shared" si="1"/>
        <v>6.437457918478259</v>
      </c>
    </row>
    <row r="48" spans="1:7" x14ac:dyDescent="0.25">
      <c r="A48">
        <v>51.525093859999998</v>
      </c>
      <c r="B48">
        <v>32.798506075163793</v>
      </c>
      <c r="C48">
        <f t="shared" si="0"/>
        <v>-12.79332606891408</v>
      </c>
      <c r="E48">
        <v>25</v>
      </c>
      <c r="F48">
        <v>75.962003438043482</v>
      </c>
      <c r="G48">
        <f t="shared" si="1"/>
        <v>7.7249495021739136</v>
      </c>
    </row>
    <row r="49" spans="1:7" x14ac:dyDescent="0.25">
      <c r="A49">
        <v>51.0242608</v>
      </c>
      <c r="B49">
        <v>39.205826717835777</v>
      </c>
      <c r="C49">
        <f t="shared" si="0"/>
        <v>4.4121087373893264</v>
      </c>
      <c r="E49">
        <v>24</v>
      </c>
      <c r="F49">
        <v>68.237053935869568</v>
      </c>
      <c r="G49">
        <f t="shared" si="1"/>
        <v>7.0812037103260934</v>
      </c>
    </row>
    <row r="50" spans="1:7" x14ac:dyDescent="0.25">
      <c r="A50">
        <v>50.52514721</v>
      </c>
      <c r="B50">
        <v>37.003683286447021</v>
      </c>
      <c r="C50">
        <f t="shared" si="0"/>
        <v>11.788861899915743</v>
      </c>
      <c r="E50">
        <v>23</v>
      </c>
      <c r="F50">
        <v>61.155850225543475</v>
      </c>
      <c r="G50">
        <f t="shared" si="1"/>
        <v>7.7249495021739136</v>
      </c>
    </row>
    <row r="51" spans="1:7" x14ac:dyDescent="0.25">
      <c r="A51">
        <v>50.02456127</v>
      </c>
      <c r="B51">
        <v>31.102344770747507</v>
      </c>
      <c r="C51">
        <f t="shared" si="0"/>
        <v>-4.2539899644694152</v>
      </c>
      <c r="E51">
        <v>22</v>
      </c>
      <c r="F51">
        <v>53.430900723369561</v>
      </c>
      <c r="G51">
        <f t="shared" si="1"/>
        <v>5.7937121266304317</v>
      </c>
    </row>
    <row r="52" spans="1:7" x14ac:dyDescent="0.25">
      <c r="A52">
        <v>49.524606409999997</v>
      </c>
      <c r="B52">
        <v>33.22914772787523</v>
      </c>
      <c r="C52">
        <f t="shared" si="0"/>
        <v>-6.0064404303569017</v>
      </c>
      <c r="E52">
        <v>21</v>
      </c>
      <c r="F52">
        <v>47.637188596739129</v>
      </c>
      <c r="G52">
        <f t="shared" si="1"/>
        <v>6.437457918478259</v>
      </c>
    </row>
    <row r="53" spans="1:7" x14ac:dyDescent="0.25">
      <c r="A53">
        <v>49.023954699999997</v>
      </c>
      <c r="B53">
        <v>36.236282400346546</v>
      </c>
      <c r="C53">
        <f t="shared" si="0"/>
        <v>-6.2041397644482972</v>
      </c>
      <c r="E53">
        <v>20</v>
      </c>
      <c r="F53">
        <v>41.19973067826087</v>
      </c>
      <c r="G53">
        <f t="shared" si="1"/>
        <v>4.5062205429347841</v>
      </c>
    </row>
    <row r="54" spans="1:7" x14ac:dyDescent="0.25">
      <c r="A54">
        <v>48.523006250000002</v>
      </c>
      <c r="B54">
        <v>39.344236598930259</v>
      </c>
      <c r="C54">
        <f t="shared" si="0"/>
        <v>-5.5113972120630077</v>
      </c>
      <c r="E54">
        <v>19</v>
      </c>
      <c r="F54">
        <v>36.693510135326086</v>
      </c>
      <c r="G54">
        <f t="shared" si="1"/>
        <v>4.5062205429347841</v>
      </c>
    </row>
    <row r="55" spans="1:7" x14ac:dyDescent="0.25">
      <c r="A55">
        <v>48.023706439999998</v>
      </c>
      <c r="B55">
        <v>42.096076179747868</v>
      </c>
      <c r="C55">
        <f t="shared" si="0"/>
        <v>-3.9039357808463686</v>
      </c>
      <c r="E55">
        <v>18</v>
      </c>
      <c r="F55">
        <v>32.187289592391302</v>
      </c>
      <c r="G55">
        <f t="shared" si="1"/>
        <v>3.8624747510869533</v>
      </c>
    </row>
    <row r="56" spans="1:7" x14ac:dyDescent="0.25">
      <c r="A56">
        <v>47.523261529999999</v>
      </c>
      <c r="B56">
        <v>44.049780970239304</v>
      </c>
      <c r="C56">
        <f t="shared" si="0"/>
        <v>-2.2825895028183409</v>
      </c>
      <c r="E56">
        <v>17</v>
      </c>
      <c r="F56">
        <v>28.324814841304349</v>
      </c>
      <c r="G56">
        <f t="shared" si="1"/>
        <v>5.7937121266304352</v>
      </c>
    </row>
    <row r="57" spans="1:7" x14ac:dyDescent="0.25">
      <c r="A57">
        <v>47.022126659999998</v>
      </c>
      <c r="B57">
        <v>45.193666163997541</v>
      </c>
      <c r="C57">
        <f t="shared" si="0"/>
        <v>-1.3047301250649685</v>
      </c>
      <c r="E57">
        <v>16</v>
      </c>
      <c r="F57">
        <v>22.531102714673914</v>
      </c>
      <c r="G57">
        <f t="shared" si="1"/>
        <v>5.1499663347826079</v>
      </c>
    </row>
    <row r="58" spans="1:7" x14ac:dyDescent="0.25">
      <c r="A58">
        <v>46.522195179999997</v>
      </c>
      <c r="B58">
        <v>45.845941826421857</v>
      </c>
      <c r="C58">
        <f t="shared" si="0"/>
        <v>-2.0867618909402545</v>
      </c>
      <c r="E58">
        <v>15</v>
      </c>
      <c r="F58">
        <v>17.381136379891306</v>
      </c>
      <c r="G58">
        <f t="shared" si="1"/>
        <v>6.4374579184782625</v>
      </c>
    </row>
    <row r="59" spans="1:7" x14ac:dyDescent="0.25">
      <c r="A59">
        <v>46.022357720000002</v>
      </c>
      <c r="B59">
        <v>46.88898358961422</v>
      </c>
      <c r="C59">
        <f t="shared" si="0"/>
        <v>-4.1728475443787048</v>
      </c>
      <c r="E59">
        <v>14</v>
      </c>
      <c r="F59">
        <v>10.943678461413043</v>
      </c>
      <c r="G59">
        <f t="shared" si="1"/>
        <v>4.5062205429347824</v>
      </c>
    </row>
    <row r="60" spans="1:7" x14ac:dyDescent="0.25">
      <c r="A60">
        <v>45.521622710000003</v>
      </c>
      <c r="B60">
        <v>48.978474446477165</v>
      </c>
      <c r="C60">
        <f t="shared" si="0"/>
        <v>-6.6618776964716471</v>
      </c>
      <c r="E60">
        <v>13</v>
      </c>
      <c r="F60">
        <v>6.4374579184782608</v>
      </c>
      <c r="G60">
        <f t="shared" si="1"/>
        <v>4.5062205429347824</v>
      </c>
    </row>
    <row r="61" spans="1:7" x14ac:dyDescent="0.25">
      <c r="A61">
        <v>45.021825399999997</v>
      </c>
      <c r="B61">
        <v>52.308062998722725</v>
      </c>
      <c r="C61">
        <f t="shared" si="0"/>
        <v>-7.0419786622665352</v>
      </c>
      <c r="E61">
        <v>12</v>
      </c>
      <c r="F61">
        <v>1.9312373755434782</v>
      </c>
      <c r="G61">
        <f t="shared" si="1"/>
        <v>1.9312373755434782</v>
      </c>
    </row>
    <row r="62" spans="1:7" x14ac:dyDescent="0.25">
      <c r="A62">
        <v>44.522000460000001</v>
      </c>
      <c r="B62">
        <v>55.827819561071351</v>
      </c>
      <c r="C62">
        <f t="shared" si="0"/>
        <v>-2.0267026205737295</v>
      </c>
      <c r="E62">
        <v>11</v>
      </c>
      <c r="F62">
        <v>0</v>
      </c>
      <c r="G62">
        <f t="shared" si="1"/>
        <v>-3.2187289592391304</v>
      </c>
    </row>
    <row r="63" spans="1:7" x14ac:dyDescent="0.25">
      <c r="A63">
        <v>44.021293069999999</v>
      </c>
      <c r="B63">
        <v>56.842604540524988</v>
      </c>
      <c r="C63">
        <f t="shared" si="0"/>
        <v>6.8497025944824861</v>
      </c>
      <c r="E63">
        <v>10</v>
      </c>
      <c r="F63">
        <v>3.2187289592391304</v>
      </c>
    </row>
    <row r="64" spans="1:7" x14ac:dyDescent="0.25">
      <c r="A64">
        <v>43.52147317</v>
      </c>
      <c r="B64">
        <v>53.418986874721021</v>
      </c>
      <c r="C64">
        <f t="shared" si="0"/>
        <v>12.30883803554803</v>
      </c>
    </row>
    <row r="65" spans="1:3" x14ac:dyDescent="0.25">
      <c r="A65">
        <v>43.020477489999998</v>
      </c>
      <c r="B65">
        <v>47.25231219309174</v>
      </c>
      <c r="C65">
        <f t="shared" si="0"/>
        <v>10.432681601134631</v>
      </c>
    </row>
    <row r="66" spans="1:3" x14ac:dyDescent="0.25">
      <c r="A66">
        <v>42.520059619999998</v>
      </c>
      <c r="B66">
        <v>42.031611887863761</v>
      </c>
      <c r="C66">
        <f t="shared" si="0"/>
        <v>3.8901188084267599</v>
      </c>
    </row>
    <row r="67" spans="1:3" x14ac:dyDescent="0.25">
      <c r="A67">
        <v>42.020657739999997</v>
      </c>
      <c r="B67">
        <v>40.088879241512075</v>
      </c>
      <c r="C67">
        <f t="shared" ref="C67:C130" si="2">(B68-B67)/(A68-A67)</f>
        <v>-3.1241991998687242</v>
      </c>
    </row>
    <row r="68" spans="1:3" x14ac:dyDescent="0.25">
      <c r="A68">
        <v>41.520416189999999</v>
      </c>
      <c r="B68">
        <v>41.65173349176316</v>
      </c>
      <c r="C68">
        <f t="shared" si="2"/>
        <v>0.14007037236358486</v>
      </c>
    </row>
    <row r="69" spans="1:3" x14ac:dyDescent="0.25">
      <c r="A69">
        <v>41.019905100000003</v>
      </c>
      <c r="B69">
        <v>41.581626717014757</v>
      </c>
      <c r="C69">
        <f t="shared" si="2"/>
        <v>16.566087334315288</v>
      </c>
    </row>
    <row r="70" spans="1:3" x14ac:dyDescent="0.25">
      <c r="A70">
        <v>40.519665570000001</v>
      </c>
      <c r="B70">
        <v>33.294614974957895</v>
      </c>
      <c r="C70">
        <f t="shared" si="2"/>
        <v>17.691762923524298</v>
      </c>
    </row>
    <row r="71" spans="1:3" x14ac:dyDescent="0.25">
      <c r="A71">
        <v>40.019163759999998</v>
      </c>
      <c r="B71">
        <v>24.43985560964304</v>
      </c>
      <c r="C71">
        <f t="shared" si="2"/>
        <v>8.9474106402717197</v>
      </c>
    </row>
    <row r="72" spans="1:3" x14ac:dyDescent="0.25">
      <c r="A72">
        <v>39.518969220000002</v>
      </c>
      <c r="B72">
        <v>19.964409660241262</v>
      </c>
      <c r="C72">
        <f t="shared" si="2"/>
        <v>-3.6905780379626179</v>
      </c>
    </row>
    <row r="73" spans="1:3" x14ac:dyDescent="0.25">
      <c r="A73">
        <v>39.01863144</v>
      </c>
      <c r="B73">
        <v>21.810945282672243</v>
      </c>
      <c r="C73">
        <f t="shared" si="2"/>
        <v>7.5295855736325086</v>
      </c>
    </row>
    <row r="74" spans="1:3" x14ac:dyDescent="0.25">
      <c r="A74">
        <v>38.518741130000002</v>
      </c>
      <c r="B74">
        <v>18.046978416097577</v>
      </c>
      <c r="C74">
        <f t="shared" si="2"/>
        <v>11.585195149043544</v>
      </c>
    </row>
    <row r="75" spans="1:3" x14ac:dyDescent="0.25">
      <c r="A75">
        <v>38.017989360000001</v>
      </c>
      <c r="B75">
        <v>12.245671439418599</v>
      </c>
      <c r="C75">
        <f t="shared" si="2"/>
        <v>1.7321996109083357</v>
      </c>
    </row>
    <row r="76" spans="1:3" x14ac:dyDescent="0.25">
      <c r="A76">
        <v>37.517968119999999</v>
      </c>
      <c r="B76">
        <v>11.379534842044691</v>
      </c>
      <c r="C76">
        <f t="shared" si="2"/>
        <v>0.46902207651548261</v>
      </c>
    </row>
    <row r="77" spans="1:3" x14ac:dyDescent="0.25">
      <c r="A77" s="1">
        <v>37.017486890000001</v>
      </c>
      <c r="B77" s="1">
        <v>11.144798096293069</v>
      </c>
      <c r="C77">
        <f t="shared" si="2"/>
        <v>-7.2333526025210509E-2</v>
      </c>
    </row>
    <row r="78" spans="1:3" x14ac:dyDescent="0.25">
      <c r="A78">
        <v>36.517235049999996</v>
      </c>
      <c r="B78">
        <v>11.180983075780869</v>
      </c>
      <c r="C78">
        <f t="shared" si="2"/>
        <v>-0.42330187222316779</v>
      </c>
    </row>
    <row r="79" spans="1:3" x14ac:dyDescent="0.25">
      <c r="A79">
        <v>36.017034459999998</v>
      </c>
      <c r="B79">
        <v>11.392718922015002</v>
      </c>
      <c r="C79">
        <f t="shared" si="2"/>
        <v>-0.89073269323169435</v>
      </c>
    </row>
    <row r="80" spans="1:3" x14ac:dyDescent="0.25">
      <c r="A80">
        <v>35.516768290000002</v>
      </c>
      <c r="B80">
        <v>11.838322354951803</v>
      </c>
      <c r="C80">
        <f t="shared" si="2"/>
        <v>-1.1288552659249389</v>
      </c>
    </row>
    <row r="81" spans="1:3" x14ac:dyDescent="0.25">
      <c r="A81">
        <v>35.016377050000003</v>
      </c>
      <c r="B81">
        <v>12.403191641248512</v>
      </c>
      <c r="C81">
        <f t="shared" si="2"/>
        <v>-1.4728436508400842</v>
      </c>
    </row>
    <row r="82" spans="1:3" x14ac:dyDescent="0.25">
      <c r="A82">
        <v>34.515854470000001</v>
      </c>
      <c r="B82">
        <v>13.140383145303613</v>
      </c>
      <c r="C82">
        <f t="shared" si="2"/>
        <v>-1.8856694734663622</v>
      </c>
    </row>
    <row r="83" spans="1:3" x14ac:dyDescent="0.25">
      <c r="A83">
        <v>34.015969800000001</v>
      </c>
      <c r="B83">
        <v>14.083000407776419</v>
      </c>
      <c r="C83">
        <f t="shared" si="2"/>
        <v>-2.339100316082861</v>
      </c>
    </row>
    <row r="84" spans="1:3" x14ac:dyDescent="0.25">
      <c r="A84">
        <v>33.51533465</v>
      </c>
      <c r="B84">
        <v>15.254036245383611</v>
      </c>
      <c r="C84">
        <f t="shared" si="2"/>
        <v>-2.7405810653565212</v>
      </c>
    </row>
    <row r="85" spans="1:3" x14ac:dyDescent="0.25">
      <c r="A85">
        <v>33.015507679999999</v>
      </c>
      <c r="B85">
        <v>16.623852575320136</v>
      </c>
      <c r="C85">
        <f t="shared" si="2"/>
        <v>-3.3492003026134736</v>
      </c>
    </row>
    <row r="86" spans="1:3" x14ac:dyDescent="0.25">
      <c r="A86">
        <v>32.515274810000001</v>
      </c>
      <c r="B86">
        <v>18.299232654901335</v>
      </c>
      <c r="C86">
        <f t="shared" si="2"/>
        <v>-4.0564449578184592</v>
      </c>
    </row>
    <row r="87" spans="1:3" x14ac:dyDescent="0.25">
      <c r="A87">
        <v>32.014905150000004</v>
      </c>
      <c r="B87">
        <v>20.328954639253659</v>
      </c>
      <c r="C87">
        <f t="shared" si="2"/>
        <v>-4.8050388384628215</v>
      </c>
    </row>
    <row r="88" spans="1:3" x14ac:dyDescent="0.25">
      <c r="A88">
        <v>31.514694469999998</v>
      </c>
      <c r="B88">
        <v>22.732486384067585</v>
      </c>
      <c r="C88">
        <f t="shared" si="2"/>
        <v>-5.6655599490684185</v>
      </c>
    </row>
    <row r="89" spans="1:3" x14ac:dyDescent="0.25">
      <c r="A89">
        <v>31.014372819999998</v>
      </c>
      <c r="B89">
        <v>25.567088685959412</v>
      </c>
      <c r="C89">
        <f t="shared" si="2"/>
        <v>-6.6621530143101442</v>
      </c>
    </row>
    <row r="90" spans="1:3" x14ac:dyDescent="0.25">
      <c r="A90">
        <v>30.514341900000002</v>
      </c>
      <c r="B90">
        <v>28.898371186885665</v>
      </c>
      <c r="C90">
        <f t="shared" si="2"/>
        <v>-8.088099200079796</v>
      </c>
    </row>
    <row r="91" spans="1:3" x14ac:dyDescent="0.25">
      <c r="A91">
        <v>30.013924419999999</v>
      </c>
      <c r="B91">
        <v>32.945797406579636</v>
      </c>
      <c r="C91">
        <f t="shared" si="2"/>
        <v>-9.2434133561981415</v>
      </c>
    </row>
    <row r="92" spans="1:3" x14ac:dyDescent="0.25">
      <c r="A92">
        <v>29.513666929999999</v>
      </c>
      <c r="B92">
        <v>37.569884171183787</v>
      </c>
      <c r="C92">
        <f t="shared" si="2"/>
        <v>-10.792689036968779</v>
      </c>
    </row>
    <row r="93" spans="1:3" x14ac:dyDescent="0.25">
      <c r="A93">
        <v>29.01310642</v>
      </c>
      <c r="B93">
        <v>42.972278099800285</v>
      </c>
      <c r="C93">
        <f t="shared" si="2"/>
        <v>-12.23918621033398</v>
      </c>
    </row>
    <row r="94" spans="1:3" x14ac:dyDescent="0.25">
      <c r="A94">
        <v>28.512903609999999</v>
      </c>
      <c r="B94">
        <v>49.094353434322606</v>
      </c>
      <c r="C94">
        <f t="shared" si="2"/>
        <v>-13.516986264199062</v>
      </c>
    </row>
    <row r="95" spans="1:3" x14ac:dyDescent="0.25">
      <c r="A95">
        <v>28.01277584</v>
      </c>
      <c r="B95">
        <v>55.854573631757098</v>
      </c>
      <c r="C95">
        <f t="shared" si="2"/>
        <v>-14.62912850814547</v>
      </c>
    </row>
    <row r="96" spans="1:3" x14ac:dyDescent="0.25">
      <c r="A96">
        <v>27.51257605</v>
      </c>
      <c r="B96">
        <v>63.172060639414475</v>
      </c>
      <c r="C96">
        <f t="shared" si="2"/>
        <v>-15.430519093992253</v>
      </c>
    </row>
    <row r="97" spans="1:3" x14ac:dyDescent="0.25">
      <c r="A97">
        <v>27.01228064</v>
      </c>
      <c r="B97">
        <v>70.891878516056153</v>
      </c>
      <c r="C97">
        <f t="shared" si="2"/>
        <v>-15.4352819488191</v>
      </c>
    </row>
    <row r="98" spans="1:3" x14ac:dyDescent="0.25">
      <c r="A98">
        <v>26.511977349999999</v>
      </c>
      <c r="B98">
        <v>78.614200857127983</v>
      </c>
      <c r="C98">
        <f t="shared" si="2"/>
        <v>-15.525995301265272</v>
      </c>
    </row>
    <row r="99" spans="1:3" x14ac:dyDescent="0.25">
      <c r="A99">
        <v>26.011853219999999</v>
      </c>
      <c r="B99">
        <v>86.37912574955736</v>
      </c>
      <c r="C99">
        <f t="shared" si="2"/>
        <v>-15.400685731298216</v>
      </c>
    </row>
    <row r="100" spans="1:3" x14ac:dyDescent="0.25">
      <c r="A100">
        <v>25.51143635</v>
      </c>
      <c r="B100">
        <v>94.085888699067254</v>
      </c>
      <c r="C100">
        <f t="shared" si="2"/>
        <v>-15.384456884745759</v>
      </c>
    </row>
    <row r="101" spans="1:3" x14ac:dyDescent="0.25">
      <c r="A101">
        <v>25.011178860000001</v>
      </c>
      <c r="B101">
        <v>101.78207848524337</v>
      </c>
      <c r="C101">
        <f t="shared" si="2"/>
        <v>-16.027635603067871</v>
      </c>
    </row>
    <row r="102" spans="1:3" x14ac:dyDescent="0.25">
      <c r="A102">
        <v>24.510912699999999</v>
      </c>
      <c r="B102">
        <v>109.80016220226946</v>
      </c>
      <c r="C102">
        <f t="shared" si="2"/>
        <v>-16.635513886644627</v>
      </c>
    </row>
    <row r="103" spans="1:3" x14ac:dyDescent="0.25">
      <c r="A103">
        <v>24.01064654</v>
      </c>
      <c r="B103">
        <v>118.12234685396783</v>
      </c>
      <c r="C103">
        <f t="shared" si="2"/>
        <v>-15.952252703380912</v>
      </c>
    </row>
    <row r="104" spans="1:3" x14ac:dyDescent="0.25">
      <c r="A104">
        <v>23.510238749999999</v>
      </c>
      <c r="B104">
        <v>126.1049783747882</v>
      </c>
      <c r="C104">
        <f t="shared" si="2"/>
        <v>-13.422112235849006</v>
      </c>
    </row>
    <row r="105" spans="1:3" x14ac:dyDescent="0.25">
      <c r="A105">
        <v>23.01003755</v>
      </c>
      <c r="B105">
        <v>132.81873502169455</v>
      </c>
      <c r="C105">
        <f t="shared" si="2"/>
        <v>-8.5780485383593827</v>
      </c>
    </row>
    <row r="106" spans="1:3" x14ac:dyDescent="0.25">
      <c r="A106">
        <v>22.509952550000001</v>
      </c>
      <c r="B106">
        <v>137.10848842499999</v>
      </c>
      <c r="C106">
        <f t="shared" si="2"/>
        <v>7.40935905606354E-2</v>
      </c>
    </row>
    <row r="107" spans="1:3" x14ac:dyDescent="0.25">
      <c r="A107">
        <v>22.009581879999999</v>
      </c>
      <c r="B107">
        <v>137.07141416544846</v>
      </c>
      <c r="C107">
        <f t="shared" si="2"/>
        <v>9.0448455330550726</v>
      </c>
    </row>
    <row r="108" spans="1:3" x14ac:dyDescent="0.25">
      <c r="A108">
        <v>21.50931572</v>
      </c>
      <c r="B108">
        <v>132.54658402283385</v>
      </c>
      <c r="C108">
        <f t="shared" si="2"/>
        <v>17.075577958255451</v>
      </c>
    </row>
    <row r="109" spans="1:3" x14ac:dyDescent="0.25">
      <c r="A109">
        <v>21.008994680000001</v>
      </c>
      <c r="B109">
        <v>124.00331310015842</v>
      </c>
      <c r="C109">
        <f t="shared" si="2"/>
        <v>21.106277511701325</v>
      </c>
    </row>
    <row r="110" spans="1:3" x14ac:dyDescent="0.25">
      <c r="A110">
        <v>20.508743450000001</v>
      </c>
      <c r="B110">
        <v>113.4448718142085</v>
      </c>
      <c r="C110">
        <f t="shared" si="2"/>
        <v>22.204995729378769</v>
      </c>
    </row>
    <row r="111" spans="1:3" x14ac:dyDescent="0.25">
      <c r="A111">
        <v>20.008517229999999</v>
      </c>
      <c r="B111">
        <v>102.33735073538517</v>
      </c>
      <c r="C111">
        <f t="shared" si="2"/>
        <v>20.127640022605181</v>
      </c>
    </row>
    <row r="112" spans="1:3" x14ac:dyDescent="0.25">
      <c r="A112">
        <v>19.508188519999997</v>
      </c>
      <c r="B112">
        <v>92.266914567530719</v>
      </c>
      <c r="C112">
        <f t="shared" si="2"/>
        <v>17.074519641990776</v>
      </c>
    </row>
    <row r="113" spans="1:3" x14ac:dyDescent="0.25">
      <c r="A113">
        <v>19.0079849</v>
      </c>
      <c r="B113">
        <v>83.72617803284588</v>
      </c>
      <c r="C113">
        <f t="shared" si="2"/>
        <v>13.167328538967698</v>
      </c>
    </row>
    <row r="114" spans="1:3" x14ac:dyDescent="0.25">
      <c r="A114">
        <v>18.507753839999999</v>
      </c>
      <c r="B114">
        <v>77.139471320429806</v>
      </c>
      <c r="C114">
        <f t="shared" si="2"/>
        <v>9.4245456778501442</v>
      </c>
    </row>
    <row r="115" spans="1:3" x14ac:dyDescent="0.25">
      <c r="A115">
        <v>18.007452569999998</v>
      </c>
      <c r="B115">
        <v>72.424359148628355</v>
      </c>
      <c r="C115">
        <f t="shared" si="2"/>
        <v>5.7876941818548318</v>
      </c>
    </row>
    <row r="116" spans="1:3" x14ac:dyDescent="0.25">
      <c r="A116">
        <v>17.507186409999999</v>
      </c>
      <c r="B116">
        <v>69.528971605017503</v>
      </c>
      <c r="C116">
        <f t="shared" si="2"/>
        <v>3.3771456117772165</v>
      </c>
    </row>
    <row r="117" spans="1:3" x14ac:dyDescent="0.25">
      <c r="A117">
        <v>17.006962209999998</v>
      </c>
      <c r="B117">
        <v>67.839641643082729</v>
      </c>
      <c r="C117">
        <f t="shared" si="2"/>
        <v>6.6479828056033483</v>
      </c>
    </row>
    <row r="118" spans="1:3" x14ac:dyDescent="0.25">
      <c r="A118">
        <v>16.506679300000002</v>
      </c>
      <c r="B118">
        <v>64.51376945946555</v>
      </c>
      <c r="C118">
        <f t="shared" si="2"/>
        <v>22.904626552331184</v>
      </c>
    </row>
    <row r="119" spans="1:3" x14ac:dyDescent="0.25">
      <c r="A119">
        <v>16.006387920000002</v>
      </c>
      <c r="B119">
        <v>53.054782233215136</v>
      </c>
      <c r="C119">
        <f t="shared" si="2"/>
        <v>9.6398966589260962</v>
      </c>
    </row>
    <row r="120" spans="1:3" x14ac:dyDescent="0.25">
      <c r="A120">
        <v>15.50614032</v>
      </c>
      <c r="B120">
        <v>48.232447065339322</v>
      </c>
      <c r="C120">
        <f t="shared" si="2"/>
        <v>-24.664740095412306</v>
      </c>
    </row>
    <row r="121" spans="1:3" x14ac:dyDescent="0.25">
      <c r="A121">
        <v>15.005828960000001</v>
      </c>
      <c r="B121">
        <v>60.572496726521571</v>
      </c>
      <c r="C121">
        <f t="shared" si="2"/>
        <v>-32.379361358524022</v>
      </c>
    </row>
    <row r="122" spans="1:3" x14ac:dyDescent="0.25">
      <c r="A122">
        <v>14.505589430000001</v>
      </c>
      <c r="B122">
        <v>76.769933234209788</v>
      </c>
      <c r="C122">
        <f t="shared" si="2"/>
        <v>-27.752056143338116</v>
      </c>
    </row>
    <row r="123" spans="1:3" x14ac:dyDescent="0.25">
      <c r="A123">
        <v>14.00532327</v>
      </c>
      <c r="B123">
        <v>90.653347793141975</v>
      </c>
      <c r="C123">
        <f t="shared" si="2"/>
        <v>-6.5208079112977302</v>
      </c>
    </row>
    <row r="124" spans="1:3" x14ac:dyDescent="0.25">
      <c r="A124">
        <v>13.505018773</v>
      </c>
      <c r="B124">
        <v>93.915737315237408</v>
      </c>
      <c r="C124">
        <f t="shared" si="2"/>
        <v>23.643049721191677</v>
      </c>
    </row>
    <row r="125" spans="1:3" x14ac:dyDescent="0.25">
      <c r="A125">
        <v>13.004790941</v>
      </c>
      <c r="B125">
        <v>82.088825811337486</v>
      </c>
      <c r="C125">
        <f t="shared" si="2"/>
        <v>37.912320361096484</v>
      </c>
    </row>
    <row r="126" spans="1:3" x14ac:dyDescent="0.25">
      <c r="A126">
        <v>12.50449734</v>
      </c>
      <c r="B126">
        <v>63.121534535618935</v>
      </c>
      <c r="C126">
        <f t="shared" si="2"/>
        <v>33.331592524259932</v>
      </c>
    </row>
    <row r="127" spans="1:3" x14ac:dyDescent="0.25">
      <c r="A127">
        <v>12.004258613999999</v>
      </c>
      <c r="B127">
        <v>46.447781155731988</v>
      </c>
      <c r="C127">
        <f t="shared" si="2"/>
        <v>23.514950918365816</v>
      </c>
    </row>
    <row r="128" spans="1:3" x14ac:dyDescent="0.25">
      <c r="A128">
        <v>11.503992451</v>
      </c>
      <c r="B128">
        <v>34.684046886667815</v>
      </c>
      <c r="C128">
        <f t="shared" si="2"/>
        <v>15.47660990058438</v>
      </c>
    </row>
    <row r="129" spans="1:3" x14ac:dyDescent="0.25">
      <c r="A129">
        <v>11.003726286999999</v>
      </c>
      <c r="B129">
        <v>26.94162261997803</v>
      </c>
      <c r="C129">
        <f t="shared" si="2"/>
        <v>10.328745522246468</v>
      </c>
    </row>
    <row r="130" spans="1:3" x14ac:dyDescent="0.25">
      <c r="A130">
        <v>10.50344701</v>
      </c>
      <c r="B130">
        <v>21.774365277791592</v>
      </c>
      <c r="C130">
        <f t="shared" si="2"/>
        <v>7.5910742479531734</v>
      </c>
    </row>
    <row r="131" spans="1:3" x14ac:dyDescent="0.25">
      <c r="A131">
        <v>10.003193961000001</v>
      </c>
      <c r="B131">
        <v>17.976907240067639</v>
      </c>
      <c r="C131">
        <f t="shared" ref="C131:C151" si="3">(B132-B131)/(A132-A131)</f>
        <v>6.912020921228442</v>
      </c>
    </row>
    <row r="132" spans="1:3" x14ac:dyDescent="0.25">
      <c r="A132">
        <v>9.5029144820000013</v>
      </c>
      <c r="B132">
        <v>14.518965014758377</v>
      </c>
      <c r="C132">
        <f t="shared" si="3"/>
        <v>7.634309082641126</v>
      </c>
    </row>
    <row r="133" spans="1:3" x14ac:dyDescent="0.25">
      <c r="A133">
        <v>9.002661633999999</v>
      </c>
      <c r="B133">
        <v>10.699880153654869</v>
      </c>
      <c r="C133">
        <f t="shared" si="3"/>
        <v>8.0801057789897506</v>
      </c>
    </row>
    <row r="134" spans="1:3" x14ac:dyDescent="0.25">
      <c r="A134">
        <v>8.752527594</v>
      </c>
      <c r="B134">
        <v>8.6787706515288239</v>
      </c>
      <c r="C134">
        <f t="shared" si="3"/>
        <v>7.7237744960842614</v>
      </c>
    </row>
    <row r="135" spans="1:3" x14ac:dyDescent="0.25">
      <c r="A135">
        <v>8.5023954699999997</v>
      </c>
      <c r="B135">
        <v>6.7468065315262358</v>
      </c>
      <c r="C135">
        <f t="shared" si="3"/>
        <v>6.7791325623090906</v>
      </c>
    </row>
    <row r="136" spans="1:3" x14ac:dyDescent="0.25">
      <c r="A136">
        <v>8.2522486700000002</v>
      </c>
      <c r="B136">
        <v>5.0510282142888192</v>
      </c>
      <c r="C136">
        <f t="shared" si="3"/>
        <v>5.4835062390989036</v>
      </c>
    </row>
    <row r="137" spans="1:3" x14ac:dyDescent="0.25">
      <c r="A137">
        <v>8.0021293070000006</v>
      </c>
      <c r="B137">
        <v>3.6794971267588781</v>
      </c>
      <c r="C137">
        <f t="shared" si="3"/>
        <v>4.1471640751938814</v>
      </c>
    </row>
    <row r="138" spans="1:3" x14ac:dyDescent="0.25">
      <c r="A138">
        <v>7.7519848769999999</v>
      </c>
      <c r="B138">
        <v>2.6421071330530248</v>
      </c>
      <c r="C138">
        <f t="shared" si="3"/>
        <v>2.9795732590210955</v>
      </c>
    </row>
    <row r="139" spans="1:3" x14ac:dyDescent="0.25">
      <c r="A139">
        <v>7.5018532580000006</v>
      </c>
      <c r="B139">
        <v>1.8968216498449737</v>
      </c>
      <c r="C139">
        <f t="shared" si="3"/>
        <v>2.0741726133313456</v>
      </c>
    </row>
    <row r="140" spans="1:3" x14ac:dyDescent="0.25">
      <c r="A140">
        <v>7.2517235050000002</v>
      </c>
      <c r="B140">
        <v>1.3780093663930388</v>
      </c>
      <c r="C140">
        <f t="shared" si="3"/>
        <v>1.4192310695896873</v>
      </c>
    </row>
    <row r="141" spans="1:3" x14ac:dyDescent="0.25">
      <c r="A141">
        <v>7.0015897169999999</v>
      </c>
      <c r="B141">
        <v>1.0230117229092783</v>
      </c>
      <c r="C141">
        <f t="shared" si="3"/>
        <v>0.96367942828019726</v>
      </c>
    </row>
    <row r="142" spans="1:3" x14ac:dyDescent="0.25">
      <c r="A142">
        <v>6.7514572410000007</v>
      </c>
      <c r="B142">
        <v>0.78196420144328893</v>
      </c>
      <c r="C142">
        <f t="shared" si="3"/>
        <v>0.65615722463870196</v>
      </c>
    </row>
    <row r="143" spans="1:3" x14ac:dyDescent="0.25">
      <c r="A143">
        <v>6.5013257729999996</v>
      </c>
      <c r="B143">
        <v>0.61783863160560393</v>
      </c>
      <c r="C143">
        <f t="shared" si="3"/>
        <v>0.44903089998119511</v>
      </c>
    </row>
    <row r="144" spans="1:3" x14ac:dyDescent="0.25">
      <c r="A144">
        <v>6.2511936499999994</v>
      </c>
      <c r="B144">
        <v>0.50552157930070685</v>
      </c>
      <c r="C144">
        <f t="shared" si="3"/>
        <v>0.30524116871872975</v>
      </c>
    </row>
    <row r="145" spans="1:3" x14ac:dyDescent="0.25">
      <c r="A145">
        <v>6.0010614259999997</v>
      </c>
      <c r="B145">
        <v>0.42917092691273184</v>
      </c>
      <c r="C145">
        <f t="shared" si="3"/>
        <v>0.19810949217692006</v>
      </c>
    </row>
    <row r="146" spans="1:3" x14ac:dyDescent="0.25">
      <c r="A146">
        <v>5.7509291000000005</v>
      </c>
      <c r="B146">
        <v>0.37961733883184018</v>
      </c>
      <c r="C146">
        <f t="shared" si="3"/>
        <v>9.62602255524629E-2</v>
      </c>
    </row>
    <row r="147" spans="1:3" x14ac:dyDescent="0.25">
      <c r="A147">
        <v>5.5007966740000001</v>
      </c>
      <c r="B147">
        <v>0.3555395350870954</v>
      </c>
      <c r="C147">
        <f t="shared" si="3"/>
        <v>-5.6904108897517867E-2</v>
      </c>
    </row>
    <row r="148" spans="1:3" x14ac:dyDescent="0.25">
      <c r="A148">
        <v>5.2506628869999998</v>
      </c>
      <c r="B148">
        <v>0.36977317534149196</v>
      </c>
      <c r="C148">
        <f t="shared" si="3"/>
        <v>-0.46462408963275842</v>
      </c>
    </row>
    <row r="149" spans="1:3" x14ac:dyDescent="0.25">
      <c r="A149">
        <v>5.0005307129999998</v>
      </c>
      <c r="B149">
        <v>0.48599060897410468</v>
      </c>
      <c r="C149">
        <f t="shared" si="3"/>
        <v>-0.13348239975957957</v>
      </c>
    </row>
    <row r="150" spans="1:3" x14ac:dyDescent="0.25">
      <c r="A150">
        <v>4.7503978829999998</v>
      </c>
      <c r="B150">
        <v>0.51937893938115964</v>
      </c>
      <c r="C150">
        <f t="shared" si="3"/>
        <v>1.8950443902906533</v>
      </c>
    </row>
    <row r="151" spans="1:3" x14ac:dyDescent="0.25">
      <c r="A151">
        <v>4.5002653559999999</v>
      </c>
      <c r="B151">
        <v>4.5366697260584538E-2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ELS_theoretical_surface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林小添</dc:creator>
  <cp:lastModifiedBy>Xiaotian LIN (999004021)</cp:lastModifiedBy>
  <dcterms:created xsi:type="dcterms:W3CDTF">2023-09-14T08:07:36Z</dcterms:created>
  <dcterms:modified xsi:type="dcterms:W3CDTF">2023-09-16T08:13:27Z</dcterms:modified>
</cp:coreProperties>
</file>