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9b728b14188414c/Desktop/excel assignment/"/>
    </mc:Choice>
  </mc:AlternateContent>
  <xr:revisionPtr revIDLastSave="0" documentId="8_{6FC80A2E-B624-48C5-A775-1180AA5023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O22" i="1"/>
  <c r="P22" i="1"/>
  <c r="Q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 l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<sst xmlns="http://schemas.openxmlformats.org/spreadsheetml/2006/main" count="270" uniqueCount="114">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</sst>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1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2" xfId="0" quotePrefix="1" applyFont="1" applyBorder="1"/>
    <xf numFmtId="0" fontId="3" fillId="0" borderId="6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9" workbookViewId="0">
      <selection activeCell="N22" sqref="N22:Q32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5.554687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8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35</v>
      </c>
      <c r="N10" s="10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9" t="s">
        <v>66</v>
      </c>
      <c r="N20" s="10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12" t="s">
        <v>21</v>
      </c>
      <c r="O21" s="12" t="s">
        <v>34</v>
      </c>
      <c r="P21" s="12" t="s">
        <v>52</v>
      </c>
      <c r="Q21" s="1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11" t="s">
        <v>20</v>
      </c>
      <c r="N22" s="13">
        <f>COUNTIFS($H$7:$H$44,$M22,$I$7:$I$44,N$21)</f>
        <v>1</v>
      </c>
      <c r="O22" s="13">
        <f t="shared" ref="O22:Q32" si="0">COUNTIFS($H$7:$H$44,$M22,$I$7:$I$44,O$21)</f>
        <v>1</v>
      </c>
      <c r="P22" s="13">
        <f t="shared" si="0"/>
        <v>0</v>
      </c>
      <c r="Q22" s="1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11" t="s">
        <v>26</v>
      </c>
      <c r="N23" s="13">
        <f t="shared" ref="N23:N32" si="1">COUNTIFS($H$7:$H$44,$M23,$I$7:$I$44,N$21)</f>
        <v>3</v>
      </c>
      <c r="O23" s="13">
        <f t="shared" si="0"/>
        <v>1</v>
      </c>
      <c r="P23" s="13">
        <f t="shared" si="0"/>
        <v>1</v>
      </c>
      <c r="Q23" s="13">
        <f t="shared" si="0"/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11" t="s">
        <v>33</v>
      </c>
      <c r="N24" s="13">
        <f t="shared" si="1"/>
        <v>1</v>
      </c>
      <c r="O24" s="13">
        <f t="shared" si="0"/>
        <v>2</v>
      </c>
      <c r="P24" s="13">
        <f t="shared" si="0"/>
        <v>2</v>
      </c>
      <c r="Q24" s="13">
        <f t="shared" si="0"/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11" t="s">
        <v>38</v>
      </c>
      <c r="N25" s="13">
        <f t="shared" si="1"/>
        <v>1</v>
      </c>
      <c r="O25" s="13">
        <f t="shared" si="0"/>
        <v>1</v>
      </c>
      <c r="P25" s="13">
        <f t="shared" si="0"/>
        <v>1</v>
      </c>
      <c r="Q25" s="13">
        <f t="shared" si="0"/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11" t="s">
        <v>41</v>
      </c>
      <c r="N26" s="13">
        <f t="shared" si="1"/>
        <v>1</v>
      </c>
      <c r="O26" s="13">
        <f t="shared" si="0"/>
        <v>1</v>
      </c>
      <c r="P26" s="13">
        <f t="shared" si="0"/>
        <v>0</v>
      </c>
      <c r="Q26" s="1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11" t="s">
        <v>45</v>
      </c>
      <c r="N27" s="13">
        <f t="shared" si="1"/>
        <v>0</v>
      </c>
      <c r="O27" s="13">
        <f t="shared" si="0"/>
        <v>1</v>
      </c>
      <c r="P27" s="13">
        <f t="shared" si="0"/>
        <v>1</v>
      </c>
      <c r="Q27" s="13">
        <f t="shared" si="0"/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11" t="s">
        <v>62</v>
      </c>
      <c r="N28" s="13">
        <f t="shared" si="1"/>
        <v>0</v>
      </c>
      <c r="O28" s="13">
        <f t="shared" si="0"/>
        <v>0</v>
      </c>
      <c r="P28" s="13">
        <f t="shared" si="0"/>
        <v>1</v>
      </c>
      <c r="Q28" s="1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11" t="s">
        <v>65</v>
      </c>
      <c r="N29" s="13">
        <f t="shared" si="1"/>
        <v>1</v>
      </c>
      <c r="O29" s="13">
        <f t="shared" si="0"/>
        <v>2</v>
      </c>
      <c r="P29" s="13">
        <f t="shared" si="0"/>
        <v>2</v>
      </c>
      <c r="Q29" s="1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11" t="s">
        <v>80</v>
      </c>
      <c r="N30" s="13">
        <f t="shared" si="1"/>
        <v>0</v>
      </c>
      <c r="O30" s="13">
        <f t="shared" si="0"/>
        <v>2</v>
      </c>
      <c r="P30" s="13">
        <f t="shared" si="0"/>
        <v>0</v>
      </c>
      <c r="Q30" s="1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11" t="s">
        <v>83</v>
      </c>
      <c r="N31" s="13">
        <f t="shared" si="1"/>
        <v>1</v>
      </c>
      <c r="O31" s="13">
        <f t="shared" si="0"/>
        <v>1</v>
      </c>
      <c r="P31" s="13">
        <f t="shared" si="0"/>
        <v>1</v>
      </c>
      <c r="Q31" s="13">
        <f t="shared" si="0"/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11" t="s">
        <v>94</v>
      </c>
      <c r="N32" s="13">
        <f t="shared" si="1"/>
        <v>1</v>
      </c>
      <c r="O32" s="13">
        <f t="shared" si="0"/>
        <v>2</v>
      </c>
      <c r="P32" s="13">
        <f t="shared" si="0"/>
        <v>0</v>
      </c>
      <c r="Q32" s="1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Adesh Shelke</cp:lastModifiedBy>
  <dcterms:created xsi:type="dcterms:W3CDTF">2022-07-27T05:54:27Z</dcterms:created>
  <dcterms:modified xsi:type="dcterms:W3CDTF">2023-10-19T08:09:06Z</dcterms:modified>
</cp:coreProperties>
</file>