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usc.internal\usc\studenthome\jrc037\Desktop\GovHack_Data\"/>
    </mc:Choice>
  </mc:AlternateContent>
  <bookViews>
    <workbookView xWindow="0" yWindow="0" windowWidth="28800" windowHeight="12300" firstSheet="4" activeTab="6"/>
  </bookViews>
  <sheets>
    <sheet name="Index of tables" sheetId="17" r:id="rId1"/>
    <sheet name="Median Rents_detached houses _H" sheetId="3" r:id="rId2"/>
    <sheet name="Lowest_weekly rent_H" sheetId="7" r:id="rId3"/>
    <sheet name="Median Rents_Flats_Units_FU" sheetId="32" r:id="rId4"/>
    <sheet name="Lowest_weekly rent_FU" sheetId="33" r:id="rId5"/>
    <sheet name="Median Rents_Townhouse_T" sheetId="36" r:id="rId6"/>
    <sheet name="Lowest_weekly rent_T" sheetId="37" r:id="rId7"/>
    <sheet name="Total number of rental bonds" sheetId="23" r:id="rId8"/>
    <sheet name="Vacancy rates" sheetId="18" r:id="rId9"/>
    <sheet name="Affordability analysis_ rents" sheetId="2" r:id="rId10"/>
    <sheet name="Explanatory notes" sheetId="6" r:id="rId11"/>
  </sheets>
  <calcPr calcId="162913"/>
</workbook>
</file>

<file path=xl/sharedStrings.xml><?xml version="1.0" encoding="utf-8"?>
<sst xmlns="http://schemas.openxmlformats.org/spreadsheetml/2006/main" count="5974" uniqueCount="230">
  <si>
    <t>Change</t>
  </si>
  <si>
    <t>Qtly</t>
  </si>
  <si>
    <t>Ann</t>
  </si>
  <si>
    <t>$</t>
  </si>
  <si>
    <t>%</t>
  </si>
  <si>
    <t>One bedroom</t>
  </si>
  <si>
    <t>Two bedrooms</t>
  </si>
  <si>
    <t>Detached houses</t>
  </si>
  <si>
    <t>Local Government Areas</t>
  </si>
  <si>
    <t>Four + bedrooms</t>
  </si>
  <si>
    <t>Weekly rental prices</t>
  </si>
  <si>
    <t>Aurukun (S)</t>
  </si>
  <si>
    <t>Very Remote Australia</t>
  </si>
  <si>
    <t>Cherbourg (S)</t>
  </si>
  <si>
    <t>Outer Regional Australia</t>
  </si>
  <si>
    <t>Kowanyama (S)</t>
  </si>
  <si>
    <t>Mornington (S)</t>
  </si>
  <si>
    <t>Palm Island (S)</t>
  </si>
  <si>
    <t>Remote Australia</t>
  </si>
  <si>
    <t>Woorabinda (S)</t>
  </si>
  <si>
    <t>Yarrabah (S)</t>
  </si>
  <si>
    <t>Doomadgee (S)</t>
  </si>
  <si>
    <t>Hope Vale (S)</t>
  </si>
  <si>
    <t>Lockhart River (S)</t>
  </si>
  <si>
    <t>Napranum (S)</t>
  </si>
  <si>
    <t>Pormpuraaw (S)</t>
  </si>
  <si>
    <t>Torres Strait Island (R)</t>
  </si>
  <si>
    <t>Wujal Wujal (S)</t>
  </si>
  <si>
    <t>Banana (S)</t>
  </si>
  <si>
    <t>Brisbane (C)</t>
  </si>
  <si>
    <t>Major Cities of Australia</t>
  </si>
  <si>
    <t>Gold Coast (C)</t>
  </si>
  <si>
    <t>Maranoa (R)</t>
  </si>
  <si>
    <t>Moreton Bay (R)</t>
  </si>
  <si>
    <t>Scenic Rim (R)</t>
  </si>
  <si>
    <t>Sunshine Coast (R)</t>
  </si>
  <si>
    <t>Townsville (C)</t>
  </si>
  <si>
    <t>Central Highlands (R)</t>
  </si>
  <si>
    <t>Gladstone (R)</t>
  </si>
  <si>
    <t>Inner Regional Australia</t>
  </si>
  <si>
    <t>Isaac (R)</t>
  </si>
  <si>
    <t>Mackay (R)</t>
  </si>
  <si>
    <t>McKinlay (S)</t>
  </si>
  <si>
    <t>Redland (C)</t>
  </si>
  <si>
    <t>Weipa (T)</t>
  </si>
  <si>
    <t>Boulia (S)</t>
  </si>
  <si>
    <t>Burke (S)</t>
  </si>
  <si>
    <t>Carpentaria (S)</t>
  </si>
  <si>
    <t>Cook (S)</t>
  </si>
  <si>
    <t>Diamantina (S)</t>
  </si>
  <si>
    <t>Mapoon (S)</t>
  </si>
  <si>
    <t>Northern Peninsula Area (R)</t>
  </si>
  <si>
    <t>Torres (S)</t>
  </si>
  <si>
    <t>Bundaberg (R)</t>
  </si>
  <si>
    <t>Cloncurry (S)</t>
  </si>
  <si>
    <t>Croydon (S)</t>
  </si>
  <si>
    <t>Fraser Coast (R)</t>
  </si>
  <si>
    <t>Paroo (S)</t>
  </si>
  <si>
    <t>Quilpie (S)</t>
  </si>
  <si>
    <t>Tablelands (R)</t>
  </si>
  <si>
    <t>Cairns (R)</t>
  </si>
  <si>
    <t>Cassowary Coast (R)</t>
  </si>
  <si>
    <t>Etheridge (S)</t>
  </si>
  <si>
    <t>Gympie (R)</t>
  </si>
  <si>
    <t>Murweh (S)</t>
  </si>
  <si>
    <t>North Burnett (R)</t>
  </si>
  <si>
    <t>South Burnett (R)</t>
  </si>
  <si>
    <t>Winton (S)</t>
  </si>
  <si>
    <t>Balonne (S)</t>
  </si>
  <si>
    <t>Blackall Tambo (R)</t>
  </si>
  <si>
    <t>Charters Towers (R)</t>
  </si>
  <si>
    <t>Flinders (S)</t>
  </si>
  <si>
    <t>Hinchinbrook (S)</t>
  </si>
  <si>
    <t>Ipswich (C)</t>
  </si>
  <si>
    <t>Southern Downs (R)</t>
  </si>
  <si>
    <t>Barcoo (S)</t>
  </si>
  <si>
    <t>Burdekin (S)</t>
  </si>
  <si>
    <t>Lockyer Valley (R)</t>
  </si>
  <si>
    <t>Longreach (R)</t>
  </si>
  <si>
    <t>Mount Isa (C)</t>
  </si>
  <si>
    <t>Richmond (S)</t>
  </si>
  <si>
    <t>Rockhampton (R)</t>
  </si>
  <si>
    <t>Whitsunday (R)</t>
  </si>
  <si>
    <t>Barcaldine (R)</t>
  </si>
  <si>
    <t>Bulloo (S)</t>
  </si>
  <si>
    <t>Goondiwindi (R)</t>
  </si>
  <si>
    <t>Logan (C)</t>
  </si>
  <si>
    <t>Somerset (R)</t>
  </si>
  <si>
    <t>Toowoomba (R)</t>
  </si>
  <si>
    <t>Western Downs (R)</t>
  </si>
  <si>
    <t>Note:</t>
  </si>
  <si>
    <t>Most Disadvantaged LGAs in QLD *</t>
  </si>
  <si>
    <t>(Deciles 1 and 2)</t>
  </si>
  <si>
    <t>(Deciles 9 and 10)</t>
  </si>
  <si>
    <t>(Deciles 3 to 8)</t>
  </si>
  <si>
    <t>Remoteness Area name**</t>
  </si>
  <si>
    <t>Three bedrooms***</t>
  </si>
  <si>
    <t>Queensland</t>
  </si>
  <si>
    <t>March qtr. 2014, December qtr. 2014, March qr. 2015</t>
  </si>
  <si>
    <t>Index of tables</t>
  </si>
  <si>
    <t>Median Rents_detached houses_H</t>
  </si>
  <si>
    <t>Vacancy rates</t>
  </si>
  <si>
    <t>March qtr. 2015, December qtr. 2014, March qr. 2014</t>
  </si>
  <si>
    <t xml:space="preserve">Median
March qtr. 2015 </t>
  </si>
  <si>
    <t>March qtr. 2015</t>
  </si>
  <si>
    <t>Median
March qtr. 2015</t>
  </si>
  <si>
    <r>
      <t xml:space="preserve">Rental housing stress for income units eligible for Commonwealth Rent Assistance (CRA) by 2013 Local Government Area (LGA) </t>
    </r>
    <r>
      <rPr>
        <b/>
        <vertAlign val="superscript"/>
        <sz val="14"/>
        <color indexed="8"/>
        <rFont val="Calibri"/>
        <family val="2"/>
      </rPr>
      <t>(*)</t>
    </r>
  </si>
  <si>
    <t xml:space="preserve">As at fortnight ending 5 December 2014 </t>
  </si>
  <si>
    <t>Aurukun Shire Council</t>
  </si>
  <si>
    <t>&lt;20</t>
  </si>
  <si>
    <t>Balonne Shire Council</t>
  </si>
  <si>
    <t>Banana Shire Council</t>
  </si>
  <si>
    <t>Barcaldine Regional Council</t>
  </si>
  <si>
    <t>Barcoo Shire Council</t>
  </si>
  <si>
    <t>Blackall-Tambo Regional Council</t>
  </si>
  <si>
    <t>n.p.</t>
  </si>
  <si>
    <t>Boulia Shire Council</t>
  </si>
  <si>
    <t>Brisbane City Council</t>
  </si>
  <si>
    <t>Bulloo Shire Council</t>
  </si>
  <si>
    <t>Bundaberg Regional Council</t>
  </si>
  <si>
    <t>Burdekin Shire Council</t>
  </si>
  <si>
    <t>Burke Shire Council</t>
  </si>
  <si>
    <t>Cairns Regional Council</t>
  </si>
  <si>
    <t>Carpentaria Shire Council</t>
  </si>
  <si>
    <t>Cassowary Coast Regional Council</t>
  </si>
  <si>
    <t>Central Highlands Regional Council</t>
  </si>
  <si>
    <t>Charters Towers Regional Council</t>
  </si>
  <si>
    <t>Cherbourg Aboriginal Shire Council</t>
  </si>
  <si>
    <t>Cloncurry Shire Council</t>
  </si>
  <si>
    <t>Cook Shire Council</t>
  </si>
  <si>
    <t>Croydon Shire Council</t>
  </si>
  <si>
    <t>Diamantina Shire Council</t>
  </si>
  <si>
    <t>Doomadgee Aboriginal Shire Council</t>
  </si>
  <si>
    <t>Etheridge Shire Council</t>
  </si>
  <si>
    <t>Flinders Shire Council</t>
  </si>
  <si>
    <t>Fraser Coast Regional Council</t>
  </si>
  <si>
    <t>Gladstone Regional Council</t>
  </si>
  <si>
    <t>Gold Coast City Council</t>
  </si>
  <si>
    <t>Goondiwindi Regional Council</t>
  </si>
  <si>
    <t>Gympie Regional Council</t>
  </si>
  <si>
    <t>Hinchinbrook Shire Council</t>
  </si>
  <si>
    <t>Hope Vale Aboriginal Shire Council</t>
  </si>
  <si>
    <t>Ipswich City Council</t>
  </si>
  <si>
    <t>Isaac Regional Council</t>
  </si>
  <si>
    <t>Kowanyama Aboriginal Shire Council</t>
  </si>
  <si>
    <t>Lockhart River Aboriginal Shire Council</t>
  </si>
  <si>
    <t>Lockyer Valley Regional Council</t>
  </si>
  <si>
    <t>Logan City Council</t>
  </si>
  <si>
    <t>Longreach Regional Council</t>
  </si>
  <si>
    <t>Mackay Regional Council</t>
  </si>
  <si>
    <t>Mapoon Aboriginal Shire Council</t>
  </si>
  <si>
    <t>Maranoa Regional Council</t>
  </si>
  <si>
    <t>McKinlay Shire Council</t>
  </si>
  <si>
    <t>Moreton Bay Regional Council</t>
  </si>
  <si>
    <t>Mornington Shire Council</t>
  </si>
  <si>
    <t>Mount Isa City Council</t>
  </si>
  <si>
    <t>Murweh Shire Council</t>
  </si>
  <si>
    <t>Napranum Aboriginal Shire Council</t>
  </si>
  <si>
    <t>North Burnett Regional Council</t>
  </si>
  <si>
    <t>Northern Peninsula Area Regional Council</t>
  </si>
  <si>
    <t>Palm Island Aboriginal Shire Council</t>
  </si>
  <si>
    <t>Paroo Shire Council</t>
  </si>
  <si>
    <t>Pormpuraaw Aboriginal Shire Council</t>
  </si>
  <si>
    <t>Quilpie Shire Council</t>
  </si>
  <si>
    <t>Redland City Council</t>
  </si>
  <si>
    <t>Richmond Shire Council</t>
  </si>
  <si>
    <t>Rockhampton Regional Council</t>
  </si>
  <si>
    <t>Scenic Rim Regional Council</t>
  </si>
  <si>
    <t>Somerset Regional Council</t>
  </si>
  <si>
    <t>South Burnett Regional Council</t>
  </si>
  <si>
    <t>Southern Downs Regional Council</t>
  </si>
  <si>
    <t>Sunshine Coast Regional Council</t>
  </si>
  <si>
    <t>Tablelands Regional Council</t>
  </si>
  <si>
    <t>Toowoomba Regional Council</t>
  </si>
  <si>
    <t>Torres Strait Island Regional Council</t>
  </si>
  <si>
    <t>Townsville City Council</t>
  </si>
  <si>
    <t>Weipa Town Council</t>
  </si>
  <si>
    <t>Western Downs Regional Council</t>
  </si>
  <si>
    <t>Whitsunday Regional Council</t>
  </si>
  <si>
    <t>Winton Shire Council</t>
  </si>
  <si>
    <t>Woorabinda Aboriginal Shire Council</t>
  </si>
  <si>
    <t>Wujal Wujal Aboriginal Shire Council</t>
  </si>
  <si>
    <t>Yarrabah Aboriginal Shire Council</t>
  </si>
  <si>
    <t>.</t>
  </si>
  <si>
    <t>Lowest 25%  prices</t>
  </si>
  <si>
    <t>Lowest 25%  prices (a)</t>
  </si>
  <si>
    <t>Dec-14</t>
  </si>
  <si>
    <t>Mar-15</t>
  </si>
  <si>
    <t>Local Government Areas (a)</t>
  </si>
  <si>
    <t>5%-15%</t>
  </si>
  <si>
    <t>16%-26%</t>
  </si>
  <si>
    <t>27%-37%</t>
  </si>
  <si>
    <t>38%-48%</t>
  </si>
  <si>
    <t>49%-59%</t>
  </si>
  <si>
    <t>60%-70%</t>
  </si>
  <si>
    <t>71%-81%</t>
  </si>
  <si>
    <t>82%-92%</t>
  </si>
  <si>
    <t>93%-100%</t>
  </si>
  <si>
    <t>% of housing stress in QLD
by ranges</t>
  </si>
  <si>
    <r>
      <t xml:space="preserve">LGAs </t>
    </r>
    <r>
      <rPr>
        <b/>
        <vertAlign val="superscript"/>
        <sz val="11"/>
        <color indexed="8"/>
        <rFont val="Calibri"/>
        <family val="2"/>
      </rPr>
      <t>(1)</t>
    </r>
  </si>
  <si>
    <r>
      <t xml:space="preserve">Total number of income units recipients of CRA </t>
    </r>
    <r>
      <rPr>
        <b/>
        <vertAlign val="superscript"/>
        <sz val="11"/>
        <color indexed="8"/>
        <rFont val="Calibri"/>
        <family val="2"/>
      </rPr>
      <t>(2)</t>
    </r>
  </si>
  <si>
    <r>
      <t xml:space="preserve">Total number of income units recipients of CRA  under housing stress </t>
    </r>
    <r>
      <rPr>
        <b/>
        <vertAlign val="superscript"/>
        <sz val="11"/>
        <color indexed="8"/>
        <rFont val="Calibri"/>
        <family val="2"/>
      </rPr>
      <t>(3)</t>
    </r>
  </si>
  <si>
    <r>
      <t xml:space="preserve">% of housing stress in QLD </t>
    </r>
    <r>
      <rPr>
        <b/>
        <vertAlign val="superscript"/>
        <sz val="11"/>
        <color indexed="8"/>
        <rFont val="Calibri"/>
        <family val="2"/>
      </rPr>
      <t>(4)</t>
    </r>
  </si>
  <si>
    <t>LGAs</t>
  </si>
  <si>
    <t>Consolidated table</t>
  </si>
  <si>
    <t>% (b)</t>
  </si>
  <si>
    <t>Private Rental Housing Market</t>
  </si>
  <si>
    <t>Total number of rental bonds</t>
  </si>
  <si>
    <t>Comparison with QLD median</t>
  </si>
  <si>
    <t>Lowest_weekly rent_H</t>
  </si>
  <si>
    <t>Median Rents_Flats_Units_FU</t>
  </si>
  <si>
    <t>Lowest_weekly rent_FU</t>
  </si>
  <si>
    <t>Flats and Units</t>
  </si>
  <si>
    <t>Two bedrooms***</t>
  </si>
  <si>
    <t>Three bedrooms</t>
  </si>
  <si>
    <t>Townhouses</t>
  </si>
  <si>
    <t>Median Rents_Townhouse_T</t>
  </si>
  <si>
    <t>Lowest_weekly rent_T</t>
  </si>
  <si>
    <t>by dwelling type</t>
  </si>
  <si>
    <t>2014-13 financial year (a)</t>
  </si>
  <si>
    <t>No</t>
  </si>
  <si>
    <t>Detached Houses</t>
  </si>
  <si>
    <t>Total</t>
  </si>
  <si>
    <t>Affordability analysis_ rents</t>
  </si>
  <si>
    <t>below QLD</t>
  </si>
  <si>
    <t>above QLD</t>
  </si>
  <si>
    <t>equal to QLD</t>
  </si>
  <si>
    <t>Explanatory notes</t>
  </si>
  <si>
    <t>Balance of LGAs</t>
  </si>
  <si>
    <t>Least disadvantaged LGAs in QLD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</si>
</sst>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quot;$&quot;#,##0"/>
    <numFmt numFmtId="44" formatCode="_-&quot;$&quot;* #,##0.00_-;\-&quot;$&quot;* #,##0.00_-;_-&quot;$&quot;* &quot;-&quot;??_-;_-@_-"/>
    <numFmt numFmtId="43" formatCode="_-* #,##0.00_-;\-* #,##0.00_-;_-* &quot;-&quot;??_-;_-@_-"/>
    <numFmt numFmtId="164" formatCode="0.0"/>
    <numFmt numFmtId="165" formatCode="_-[$€-2]* #,##0.00_-;\-[$€-2]* #,##0.00_-;_-[$€-2]* &quot;-&quot;??_-"/>
    <numFmt numFmtId="166" formatCode="0.0%"/>
    <numFmt numFmtId="167" formatCode="&quot;$&quot;#,##0"/>
  </numFmts>
  <fonts count="3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2"/>
      <name val="Arial"/>
      <family val="2"/>
    </font>
    <font>
      <b/>
      <sz val="18"/>
      <color indexed="56"/>
      <name val="Cambria"/>
      <family val="2"/>
    </font>
    <font>
      <b/>
      <sz val="11"/>
      <color indexed="8"/>
      <name val="Calibri"/>
      <family val="2"/>
    </font>
    <font>
      <sz val="11"/>
      <color indexed="10"/>
      <name val="Calibri"/>
      <family val="2"/>
    </font>
    <font>
      <sz val="10"/>
      <name val="Times New Roman"/>
      <family val="1"/>
    </font>
    <font>
      <u/>
      <sz val="10"/>
      <color indexed="12"/>
      <name val="Times New Roman"/>
      <family val="1"/>
    </font>
    <font>
      <u/>
      <sz val="10"/>
      <color indexed="12"/>
      <name val="Arial"/>
      <family val="2"/>
    </font>
    <font>
      <b/>
      <sz val="12"/>
      <color theme="1"/>
      <name val="Calibri"/>
      <family val="2"/>
      <scheme val="minor"/>
    </font>
    <font>
      <sz val="12"/>
      <color theme="1"/>
      <name val="Calibri"/>
      <family val="2"/>
      <scheme val="minor"/>
    </font>
    <font>
      <b/>
      <sz val="12"/>
      <name val="Calibri"/>
      <family val="2"/>
      <scheme val="minor"/>
    </font>
    <font>
      <sz val="12"/>
      <name val="Calibri"/>
      <family val="2"/>
      <scheme val="minor"/>
    </font>
    <font>
      <b/>
      <sz val="14"/>
      <color theme="1"/>
      <name val="Calibri"/>
      <family val="2"/>
      <scheme val="minor"/>
    </font>
    <font>
      <b/>
      <vertAlign val="superscript"/>
      <sz val="14"/>
      <color indexed="8"/>
      <name val="Calibri"/>
      <family val="2"/>
    </font>
    <font>
      <u/>
      <sz val="10"/>
      <color indexed="12"/>
      <name val="Geneva"/>
    </font>
    <font>
      <sz val="11"/>
      <color rgb="FF222222"/>
      <name val="Calibri"/>
      <family val="2"/>
      <scheme val="minor"/>
    </font>
    <font>
      <sz val="11"/>
      <name val="Calibri"/>
      <family val="2"/>
      <scheme val="minor"/>
    </font>
    <font>
      <b/>
      <vertAlign val="superscript"/>
      <sz val="11"/>
      <color indexed="8"/>
      <name val="Calibri"/>
      <family val="2"/>
    </font>
    <font>
      <b/>
      <sz val="16"/>
      <color theme="1"/>
      <name val="Calibri"/>
      <family val="2"/>
      <scheme val="minor"/>
    </font>
    <font>
      <b/>
      <sz val="11"/>
      <color rgb="FF222222"/>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bgColor indexed="64"/>
      </patternFill>
    </fill>
    <fill>
      <patternFill patternType="solid">
        <fgColor indexed="55"/>
      </patternFill>
    </fill>
    <fill>
      <patternFill patternType="solid">
        <fgColor indexed="44"/>
        <bgColor indexed="64"/>
      </patternFill>
    </fill>
    <fill>
      <patternFill patternType="solid">
        <fgColor indexed="20"/>
        <bgColor indexed="64"/>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6" tint="0.59999389629810485"/>
        <bgColor indexed="64"/>
      </patternFill>
    </fill>
    <fill>
      <patternFill patternType="solid">
        <fgColor rgb="FFFFFFCC"/>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64">
    <xf numFmtId="0" fontId="0" fillId="0" borderId="0"/>
    <xf numFmtId="9" fontId="1" fillId="0" borderId="0" applyFont="0" applyFill="0" applyBorder="0" applyAlignment="0" applyProtection="0"/>
    <xf numFmtId="0" fontId="3"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3" fillId="21" borderId="0">
      <protection locked="0"/>
    </xf>
    <xf numFmtId="0" fontId="10" fillId="22" borderId="2" applyNumberFormat="0" applyAlignment="0" applyProtection="0"/>
    <xf numFmtId="0" fontId="3" fillId="23" borderId="3">
      <alignment horizontal="center" vertical="center"/>
      <protection locked="0"/>
    </xf>
    <xf numFmtId="43" fontId="3" fillId="0" borderId="0" applyFont="0" applyFill="0" applyBorder="0" applyAlignment="0" applyProtection="0"/>
    <xf numFmtId="44" fontId="3" fillId="0" borderId="0" applyFont="0" applyFill="0" applyBorder="0" applyAlignment="0" applyProtection="0"/>
    <xf numFmtId="0" fontId="11" fillId="0" borderId="0" applyNumberFormat="0" applyFill="0" applyBorder="0" applyAlignment="0" applyProtection="0"/>
    <xf numFmtId="0" fontId="3" fillId="24" borderId="0">
      <protection locked="0"/>
    </xf>
    <xf numFmtId="0" fontId="4" fillId="23" borderId="0">
      <alignment vertical="center"/>
      <protection locked="0"/>
    </xf>
    <xf numFmtId="0" fontId="4" fillId="0" borderId="0">
      <protection locked="0"/>
    </xf>
    <xf numFmtId="0" fontId="12" fillId="4" borderId="0" applyNumberFormat="0" applyBorder="0" applyAlignment="0" applyProtection="0"/>
    <xf numFmtId="0" fontId="5" fillId="0" borderId="0">
      <protection locked="0"/>
    </xf>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0" fontId="17" fillId="0" borderId="7" applyNumberFormat="0" applyFill="0" applyAlignment="0" applyProtection="0"/>
    <xf numFmtId="0" fontId="18" fillId="25" borderId="0" applyNumberFormat="0" applyBorder="0" applyAlignment="0" applyProtection="0"/>
    <xf numFmtId="0" fontId="3" fillId="26" borderId="8" applyNumberFormat="0" applyFont="0" applyAlignment="0" applyProtection="0"/>
    <xf numFmtId="0" fontId="19" fillId="20" borderId="9" applyNumberFormat="0" applyAlignment="0" applyProtection="0"/>
    <xf numFmtId="9" fontId="3" fillId="0" borderId="0" applyFont="0" applyFill="0" applyBorder="0" applyAlignment="0" applyProtection="0"/>
    <xf numFmtId="0" fontId="3" fillId="23" borderId="10">
      <alignment vertical="center"/>
      <protection locked="0"/>
    </xf>
    <xf numFmtId="0" fontId="20" fillId="0" borderId="0">
      <protection locked="0"/>
    </xf>
    <xf numFmtId="0" fontId="21" fillId="0" borderId="0" applyNumberFormat="0" applyFill="0" applyBorder="0" applyAlignment="0" applyProtection="0"/>
    <xf numFmtId="0" fontId="22" fillId="0" borderId="11" applyNumberFormat="0" applyFill="0" applyAlignment="0" applyProtection="0"/>
    <xf numFmtId="0" fontId="23" fillId="0" borderId="0" applyNumberFormat="0" applyFill="0" applyBorder="0" applyAlignment="0" applyProtection="0"/>
    <xf numFmtId="0" fontId="24" fillId="0" borderId="0"/>
    <xf numFmtId="9" fontId="24" fillId="0" borderId="0" applyFont="0" applyFill="0" applyBorder="0" applyAlignment="0" applyProtection="0"/>
    <xf numFmtId="0" fontId="25" fillId="0" borderId="0" applyNumberFormat="0" applyFill="0" applyBorder="0" applyAlignment="0" applyProtection="0">
      <alignment vertical="top"/>
      <protection locked="0"/>
    </xf>
    <xf numFmtId="165" fontId="3" fillId="0" borderId="0" applyFont="0" applyFill="0" applyBorder="0" applyAlignment="0" applyProtection="0"/>
    <xf numFmtId="0" fontId="26" fillId="0" borderId="0" applyNumberFormat="0" applyFill="0" applyBorder="0" applyAlignment="0" applyProtection="0">
      <alignment vertical="top"/>
      <protection locked="0"/>
    </xf>
    <xf numFmtId="0" fontId="3" fillId="0" borderId="0"/>
    <xf numFmtId="0" fontId="33"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44" fontId="1" fillId="0" borderId="0" applyFont="0" applyFill="0" applyBorder="0" applyAlignment="0" applyProtection="0"/>
  </cellStyleXfs>
  <cellXfs count="174">
    <xf numFmtId="0" fontId="0" fillId="0" borderId="0" xfId="0"/>
    <xf numFmtId="0" fontId="28" fillId="27" borderId="0" xfId="0" applyFont="1" applyFill="1"/>
    <xf numFmtId="0" fontId="29" fillId="27" borderId="19" xfId="0" applyFont="1" applyFill="1" applyBorder="1" applyAlignment="1">
      <alignment vertical="center"/>
    </xf>
    <xf numFmtId="0" fontId="29" fillId="27" borderId="14" xfId="0" applyFont="1" applyFill="1" applyBorder="1" applyAlignment="1">
      <alignment vertical="center"/>
    </xf>
    <xf numFmtId="164" fontId="29" fillId="27" borderId="20" xfId="1" applyNumberFormat="1" applyFont="1" applyFill="1" applyBorder="1" applyAlignment="1">
      <alignment horizontal="center" vertical="center"/>
    </xf>
    <xf numFmtId="1" fontId="30" fillId="27" borderId="15" xfId="0" applyNumberFormat="1" applyFont="1" applyFill="1" applyBorder="1" applyAlignment="1">
      <alignment horizontal="center" vertical="center"/>
    </xf>
    <xf numFmtId="164" fontId="30" fillId="27" borderId="22" xfId="1" applyNumberFormat="1" applyFont="1" applyFill="1" applyBorder="1" applyAlignment="1">
      <alignment horizontal="center" vertical="center"/>
    </xf>
    <xf numFmtId="1" fontId="29" fillId="27" borderId="15" xfId="0" applyNumberFormat="1" applyFont="1" applyFill="1" applyBorder="1" applyAlignment="1">
      <alignment horizontal="center" vertical="center"/>
    </xf>
    <xf numFmtId="0" fontId="31" fillId="27" borderId="0" xfId="0" applyFont="1" applyFill="1"/>
    <xf numFmtId="0" fontId="29" fillId="27" borderId="14" xfId="0" applyFont="1" applyFill="1" applyBorder="1" applyAlignment="1">
      <alignment horizontal="center" vertical="center"/>
    </xf>
    <xf numFmtId="0" fontId="29" fillId="27" borderId="16" xfId="0" applyFont="1" applyFill="1" applyBorder="1" applyAlignment="1">
      <alignment vertical="center"/>
    </xf>
    <xf numFmtId="0" fontId="29" fillId="27" borderId="3" xfId="0" applyFont="1" applyFill="1" applyBorder="1" applyAlignment="1">
      <alignment vertical="center"/>
    </xf>
    <xf numFmtId="0" fontId="0" fillId="27" borderId="3" xfId="0" applyFill="1" applyBorder="1"/>
    <xf numFmtId="0" fontId="0" fillId="27" borderId="0" xfId="0" applyFill="1"/>
    <xf numFmtId="164" fontId="29" fillId="28" borderId="20" xfId="1" applyNumberFormat="1" applyFont="1" applyFill="1" applyBorder="1" applyAlignment="1">
      <alignment horizontal="center" vertical="center"/>
    </xf>
    <xf numFmtId="1" fontId="30" fillId="28" borderId="15" xfId="0" applyNumberFormat="1" applyFont="1" applyFill="1" applyBorder="1" applyAlignment="1">
      <alignment horizontal="center" vertical="center"/>
    </xf>
    <xf numFmtId="164" fontId="30" fillId="28" borderId="22" xfId="1" applyNumberFormat="1" applyFont="1" applyFill="1" applyBorder="1" applyAlignment="1">
      <alignment horizontal="center" vertical="center"/>
    </xf>
    <xf numFmtId="0" fontId="2" fillId="27" borderId="0" xfId="0" applyFont="1" applyFill="1"/>
    <xf numFmtId="1" fontId="29" fillId="27" borderId="3" xfId="0" applyNumberFormat="1" applyFont="1" applyFill="1" applyBorder="1" applyAlignment="1">
      <alignment horizontal="center" vertical="center" wrapText="1"/>
    </xf>
    <xf numFmtId="1" fontId="29" fillId="28" borderId="3" xfId="0" applyNumberFormat="1" applyFont="1" applyFill="1" applyBorder="1" applyAlignment="1">
      <alignment horizontal="center" vertical="center" wrapText="1"/>
    </xf>
    <xf numFmtId="1" fontId="29" fillId="28" borderId="15" xfId="0" applyNumberFormat="1" applyFont="1" applyFill="1" applyBorder="1" applyAlignment="1">
      <alignment horizontal="center" vertical="center"/>
    </xf>
    <xf numFmtId="0" fontId="26" fillId="27" borderId="0" xfId="59" quotePrefix="1" applyFill="1" applyAlignment="1" applyProtection="1"/>
    <xf numFmtId="166" fontId="0" fillId="27" borderId="0" xfId="0" applyNumberFormat="1" applyFill="1"/>
    <xf numFmtId="0" fontId="0" fillId="27" borderId="13" xfId="0" applyFill="1" applyBorder="1"/>
    <xf numFmtId="0" fontId="0" fillId="27" borderId="0" xfId="0" applyFill="1" applyBorder="1"/>
    <xf numFmtId="0" fontId="0" fillId="27" borderId="0" xfId="0" applyFill="1"/>
    <xf numFmtId="0" fontId="29" fillId="27" borderId="15" xfId="0" applyFont="1" applyFill="1" applyBorder="1" applyAlignment="1">
      <alignment horizontal="center" vertical="center"/>
    </xf>
    <xf numFmtId="0" fontId="2" fillId="27" borderId="12" xfId="0" applyFont="1" applyFill="1" applyBorder="1" applyAlignment="1">
      <alignment horizontal="center" vertical="center" wrapText="1"/>
    </xf>
    <xf numFmtId="167" fontId="0" fillId="27" borderId="3" xfId="0" applyNumberFormat="1" applyFont="1" applyFill="1" applyBorder="1"/>
    <xf numFmtId="167" fontId="34" fillId="27" borderId="14" xfId="0" applyNumberFormat="1" applyFont="1" applyFill="1" applyBorder="1" applyAlignment="1"/>
    <xf numFmtId="49" fontId="0" fillId="27" borderId="16" xfId="0" applyNumberFormat="1" applyFill="1" applyBorder="1" applyAlignment="1">
      <alignment horizontal="left" vertical="top"/>
    </xf>
    <xf numFmtId="49" fontId="0" fillId="27" borderId="3" xfId="0" applyNumberFormat="1" applyFill="1" applyBorder="1" applyAlignment="1">
      <alignment horizontal="left" vertical="top"/>
    </xf>
    <xf numFmtId="49" fontId="0" fillId="27" borderId="15" xfId="0" applyNumberFormat="1" applyFill="1" applyBorder="1" applyAlignment="1">
      <alignment horizontal="left" vertical="top"/>
    </xf>
    <xf numFmtId="166" fontId="34" fillId="27" borderId="14" xfId="1" applyNumberFormat="1" applyFont="1" applyFill="1" applyBorder="1" applyAlignment="1"/>
    <xf numFmtId="167" fontId="34" fillId="28" borderId="14" xfId="0" applyNumberFormat="1" applyFont="1" applyFill="1" applyBorder="1" applyAlignment="1"/>
    <xf numFmtId="166" fontId="34" fillId="28" borderId="14" xfId="1" applyNumberFormat="1" applyFont="1" applyFill="1" applyBorder="1" applyAlignment="1"/>
    <xf numFmtId="166" fontId="34" fillId="27" borderId="3" xfId="1" applyNumberFormat="1" applyFont="1" applyFill="1" applyBorder="1" applyAlignment="1"/>
    <xf numFmtId="166" fontId="34" fillId="27" borderId="15" xfId="1" applyNumberFormat="1" applyFont="1" applyFill="1" applyBorder="1" applyAlignment="1"/>
    <xf numFmtId="167" fontId="34" fillId="27" borderId="19" xfId="0" applyNumberFormat="1" applyFont="1" applyFill="1" applyBorder="1" applyAlignment="1"/>
    <xf numFmtId="166" fontId="34" fillId="27" borderId="19" xfId="1" applyNumberFormat="1" applyFont="1" applyFill="1" applyBorder="1" applyAlignment="1"/>
    <xf numFmtId="167" fontId="34" fillId="28" borderId="19" xfId="0" applyNumberFormat="1" applyFont="1" applyFill="1" applyBorder="1" applyAlignment="1"/>
    <xf numFmtId="166" fontId="34" fillId="28" borderId="19" xfId="1" applyNumberFormat="1" applyFont="1" applyFill="1" applyBorder="1" applyAlignment="1"/>
    <xf numFmtId="166" fontId="34" fillId="27" borderId="16" xfId="1" applyNumberFormat="1" applyFont="1" applyFill="1" applyBorder="1" applyAlignment="1"/>
    <xf numFmtId="167" fontId="34" fillId="27" borderId="21" xfId="0" applyNumberFormat="1" applyFont="1" applyFill="1" applyBorder="1" applyAlignment="1"/>
    <xf numFmtId="166" fontId="34" fillId="27" borderId="21" xfId="1" applyNumberFormat="1" applyFont="1" applyFill="1" applyBorder="1" applyAlignment="1"/>
    <xf numFmtId="167" fontId="34" fillId="28" borderId="21" xfId="0" applyNumberFormat="1" applyFont="1" applyFill="1" applyBorder="1" applyAlignment="1"/>
    <xf numFmtId="166" fontId="34" fillId="28" borderId="21" xfId="1" applyNumberFormat="1" applyFont="1" applyFill="1" applyBorder="1" applyAlignment="1"/>
    <xf numFmtId="167" fontId="34" fillId="27" borderId="16" xfId="0" applyNumberFormat="1" applyFont="1" applyFill="1" applyBorder="1" applyAlignment="1"/>
    <xf numFmtId="167" fontId="34" fillId="28" borderId="16" xfId="0" applyNumberFormat="1" applyFont="1" applyFill="1" applyBorder="1" applyAlignment="1"/>
    <xf numFmtId="166" fontId="34" fillId="28" borderId="16" xfId="1" applyNumberFormat="1" applyFont="1" applyFill="1" applyBorder="1" applyAlignment="1"/>
    <xf numFmtId="167" fontId="34" fillId="27" borderId="3" xfId="0" applyNumberFormat="1" applyFont="1" applyFill="1" applyBorder="1" applyAlignment="1"/>
    <xf numFmtId="167" fontId="34" fillId="28" borderId="3" xfId="0" applyNumberFormat="1" applyFont="1" applyFill="1" applyBorder="1" applyAlignment="1"/>
    <xf numFmtId="166" fontId="34" fillId="28" borderId="3" xfId="1" applyNumberFormat="1" applyFont="1" applyFill="1" applyBorder="1" applyAlignment="1"/>
    <xf numFmtId="167" fontId="34" fillId="27" borderId="15" xfId="0" applyNumberFormat="1" applyFont="1" applyFill="1" applyBorder="1" applyAlignment="1"/>
    <xf numFmtId="167" fontId="34" fillId="28" borderId="15" xfId="0" applyNumberFormat="1" applyFont="1" applyFill="1" applyBorder="1" applyAlignment="1"/>
    <xf numFmtId="166" fontId="34" fillId="28" borderId="15" xfId="1" applyNumberFormat="1" applyFont="1" applyFill="1" applyBorder="1" applyAlignment="1"/>
    <xf numFmtId="0" fontId="29" fillId="27" borderId="19" xfId="55" applyFont="1" applyFill="1" applyBorder="1" applyAlignment="1">
      <alignment horizontal="left"/>
    </xf>
    <xf numFmtId="0" fontId="29" fillId="27" borderId="20" xfId="55" applyFont="1" applyFill="1" applyBorder="1" applyAlignment="1">
      <alignment horizontal="left"/>
    </xf>
    <xf numFmtId="167" fontId="34" fillId="27" borderId="14" xfId="0" applyNumberFormat="1" applyFont="1" applyFill="1" applyBorder="1" applyAlignment="1">
      <alignment horizontal="left"/>
    </xf>
    <xf numFmtId="166" fontId="34" fillId="27" borderId="14" xfId="1" applyNumberFormat="1" applyFont="1" applyFill="1" applyBorder="1" applyAlignment="1">
      <alignment horizontal="left"/>
    </xf>
    <xf numFmtId="166" fontId="34" fillId="27" borderId="3" xfId="1" applyNumberFormat="1" applyFont="1" applyFill="1" applyBorder="1" applyAlignment="1">
      <alignment horizontal="left"/>
    </xf>
    <xf numFmtId="5" fontId="0" fillId="27" borderId="16" xfId="63" applyNumberFormat="1" applyFont="1" applyFill="1" applyBorder="1"/>
    <xf numFmtId="167" fontId="0" fillId="27" borderId="16" xfId="0" applyNumberFormat="1" applyFont="1" applyFill="1" applyBorder="1"/>
    <xf numFmtId="167" fontId="0" fillId="28" borderId="16" xfId="0" applyNumberFormat="1" applyFont="1" applyFill="1" applyBorder="1"/>
    <xf numFmtId="5" fontId="0" fillId="27" borderId="3" xfId="63" applyNumberFormat="1" applyFont="1" applyFill="1" applyBorder="1"/>
    <xf numFmtId="167" fontId="0" fillId="28" borderId="3" xfId="0" applyNumberFormat="1" applyFont="1" applyFill="1" applyBorder="1"/>
    <xf numFmtId="5" fontId="0" fillId="27" borderId="15" xfId="63" applyNumberFormat="1" applyFont="1" applyFill="1" applyBorder="1"/>
    <xf numFmtId="167" fontId="0" fillId="27" borderId="15" xfId="0" applyNumberFormat="1" applyFont="1" applyFill="1" applyBorder="1"/>
    <xf numFmtId="167" fontId="0" fillId="28" borderId="15" xfId="0" applyNumberFormat="1" applyFont="1" applyFill="1" applyBorder="1"/>
    <xf numFmtId="166" fontId="1" fillId="27" borderId="0" xfId="1" applyNumberFormat="1" applyFont="1" applyFill="1"/>
    <xf numFmtId="166" fontId="35" fillId="27" borderId="17" xfId="1" applyNumberFormat="1" applyFont="1" applyFill="1" applyBorder="1" applyAlignment="1">
      <alignment horizontal="center" vertical="center"/>
    </xf>
    <xf numFmtId="166" fontId="1" fillId="27" borderId="3" xfId="1" applyNumberFormat="1" applyFont="1" applyFill="1" applyBorder="1"/>
    <xf numFmtId="166" fontId="1" fillId="27" borderId="15" xfId="1" applyNumberFormat="1" applyFont="1" applyFill="1" applyBorder="1"/>
    <xf numFmtId="0" fontId="2" fillId="27" borderId="17" xfId="0" applyFont="1" applyFill="1" applyBorder="1" applyAlignment="1">
      <alignment horizontal="left" vertical="center" wrapText="1"/>
    </xf>
    <xf numFmtId="0" fontId="2" fillId="27" borderId="17" xfId="0" applyFont="1" applyFill="1" applyBorder="1" applyAlignment="1">
      <alignment horizontal="center" vertical="center" wrapText="1"/>
    </xf>
    <xf numFmtId="166" fontId="0" fillId="27" borderId="15" xfId="0" applyNumberFormat="1" applyFill="1" applyBorder="1"/>
    <xf numFmtId="3" fontId="0" fillId="27" borderId="15" xfId="0" applyNumberFormat="1" applyFill="1" applyBorder="1"/>
    <xf numFmtId="3" fontId="0" fillId="27" borderId="3" xfId="0" applyNumberFormat="1" applyFill="1" applyBorder="1"/>
    <xf numFmtId="3" fontId="0" fillId="27" borderId="3" xfId="0" applyNumberFormat="1" applyFill="1" applyBorder="1" applyAlignment="1">
      <alignment horizontal="right"/>
    </xf>
    <xf numFmtId="166" fontId="2" fillId="27" borderId="17" xfId="0" applyNumberFormat="1" applyFont="1" applyFill="1" applyBorder="1" applyAlignment="1">
      <alignment horizontal="center" vertical="center" wrapText="1"/>
    </xf>
    <xf numFmtId="0" fontId="0" fillId="27" borderId="20" xfId="0" applyFill="1" applyBorder="1"/>
    <xf numFmtId="0" fontId="31" fillId="27" borderId="0" xfId="0" applyFont="1" applyFill="1" applyAlignment="1"/>
    <xf numFmtId="0" fontId="0" fillId="27" borderId="15" xfId="0" applyFill="1" applyBorder="1"/>
    <xf numFmtId="0" fontId="0" fillId="27" borderId="16" xfId="0" applyFill="1" applyBorder="1"/>
    <xf numFmtId="0" fontId="0" fillId="27" borderId="17" xfId="0" applyFill="1" applyBorder="1"/>
    <xf numFmtId="166" fontId="0" fillId="27" borderId="3" xfId="0" applyNumberFormat="1" applyFill="1" applyBorder="1"/>
    <xf numFmtId="0" fontId="0" fillId="27" borderId="0" xfId="0" applyFill="1" applyBorder="1"/>
    <xf numFmtId="0" fontId="0" fillId="27" borderId="0" xfId="0" applyFill="1"/>
    <xf numFmtId="166" fontId="0" fillId="27" borderId="0" xfId="0" applyNumberFormat="1" applyFill="1" applyBorder="1"/>
    <xf numFmtId="0" fontId="31" fillId="27" borderId="0" xfId="0" applyFont="1" applyFill="1"/>
    <xf numFmtId="0" fontId="0" fillId="27" borderId="0" xfId="0" applyFill="1"/>
    <xf numFmtId="0" fontId="0" fillId="27" borderId="22" xfId="0" applyFill="1" applyBorder="1"/>
    <xf numFmtId="166" fontId="0" fillId="27" borderId="0" xfId="0" applyNumberFormat="1" applyFill="1" applyBorder="1"/>
    <xf numFmtId="0" fontId="2" fillId="29" borderId="15" xfId="0" applyFont="1" applyFill="1" applyBorder="1"/>
    <xf numFmtId="10" fontId="2" fillId="29" borderId="15" xfId="0" applyNumberFormat="1" applyFont="1" applyFill="1" applyBorder="1"/>
    <xf numFmtId="166" fontId="2" fillId="29" borderId="17" xfId="0" applyNumberFormat="1" applyFont="1" applyFill="1" applyBorder="1"/>
    <xf numFmtId="3" fontId="2" fillId="29" borderId="17" xfId="0" applyNumberFormat="1" applyFont="1" applyFill="1" applyBorder="1"/>
    <xf numFmtId="0" fontId="2" fillId="29" borderId="17" xfId="0" applyFont="1" applyFill="1" applyBorder="1"/>
    <xf numFmtId="0" fontId="27" fillId="29" borderId="17" xfId="0" applyFont="1" applyFill="1" applyBorder="1"/>
    <xf numFmtId="0" fontId="0" fillId="27" borderId="0" xfId="0" applyFill="1"/>
    <xf numFmtId="0" fontId="37" fillId="27" borderId="0" xfId="0" applyFont="1" applyFill="1"/>
    <xf numFmtId="1" fontId="29" fillId="27" borderId="16" xfId="0" applyNumberFormat="1" applyFont="1" applyFill="1" applyBorder="1" applyAlignment="1">
      <alignment horizontal="center" vertical="center" wrapText="1"/>
    </xf>
    <xf numFmtId="1" fontId="29" fillId="28" borderId="16" xfId="0" applyNumberFormat="1" applyFont="1" applyFill="1" applyBorder="1" applyAlignment="1">
      <alignment horizontal="center" vertical="center" wrapText="1"/>
    </xf>
    <xf numFmtId="0" fontId="29" fillId="27" borderId="19" xfId="55" applyFont="1" applyFill="1" applyBorder="1" applyAlignment="1">
      <alignment horizontal="left"/>
    </xf>
    <xf numFmtId="0" fontId="29" fillId="27" borderId="24" xfId="55" applyFont="1" applyFill="1" applyBorder="1" applyAlignment="1">
      <alignment horizontal="left"/>
    </xf>
    <xf numFmtId="0" fontId="29" fillId="27" borderId="20" xfId="55" applyFont="1" applyFill="1" applyBorder="1" applyAlignment="1">
      <alignment horizontal="left"/>
    </xf>
    <xf numFmtId="0" fontId="27" fillId="27" borderId="21" xfId="0" applyFont="1" applyFill="1" applyBorder="1" applyAlignment="1">
      <alignment horizontal="left"/>
    </xf>
    <xf numFmtId="0" fontId="27" fillId="27" borderId="22" xfId="0" applyFont="1" applyFill="1" applyBorder="1" applyAlignment="1">
      <alignment horizontal="left"/>
    </xf>
    <xf numFmtId="0" fontId="29" fillId="27" borderId="15" xfId="0" applyFont="1" applyFill="1" applyBorder="1" applyAlignment="1">
      <alignment horizontal="center" vertical="center"/>
    </xf>
    <xf numFmtId="167" fontId="38" fillId="29" borderId="17" xfId="0" applyNumberFormat="1" applyFont="1" applyFill="1" applyBorder="1" applyAlignment="1"/>
    <xf numFmtId="166" fontId="38" fillId="29" borderId="17" xfId="1" applyNumberFormat="1" applyFont="1" applyFill="1" applyBorder="1" applyAlignment="1"/>
    <xf numFmtId="5" fontId="2" fillId="29" borderId="15" xfId="63" applyNumberFormat="1" applyFont="1" applyFill="1" applyBorder="1"/>
    <xf numFmtId="1" fontId="29" fillId="27" borderId="16" xfId="0" applyNumberFormat="1" applyFont="1" applyFill="1" applyBorder="1" applyAlignment="1">
      <alignment horizontal="center" vertical="center"/>
    </xf>
    <xf numFmtId="3" fontId="34" fillId="27" borderId="14" xfId="0" applyNumberFormat="1" applyFont="1" applyFill="1" applyBorder="1" applyAlignment="1"/>
    <xf numFmtId="3" fontId="34" fillId="27" borderId="3" xfId="0" applyNumberFormat="1" applyFont="1" applyFill="1" applyBorder="1" applyAlignment="1"/>
    <xf numFmtId="3" fontId="34" fillId="27" borderId="15" xfId="0" applyNumberFormat="1" applyFont="1" applyFill="1" applyBorder="1" applyAlignment="1"/>
    <xf numFmtId="3" fontId="38" fillId="29" borderId="17" xfId="0" applyNumberFormat="1" applyFont="1" applyFill="1" applyBorder="1" applyAlignment="1"/>
    <xf numFmtId="3" fontId="34" fillId="27" borderId="21" xfId="0" applyNumberFormat="1" applyFont="1" applyFill="1" applyBorder="1" applyAlignment="1"/>
    <xf numFmtId="0" fontId="27" fillId="27" borderId="21" xfId="0" applyFont="1" applyFill="1" applyBorder="1" applyAlignment="1"/>
    <xf numFmtId="0" fontId="27" fillId="27" borderId="23" xfId="0" applyFont="1" applyFill="1" applyBorder="1" applyAlignment="1"/>
    <xf numFmtId="0" fontId="27" fillId="27" borderId="22" xfId="0" applyFont="1" applyFill="1" applyBorder="1" applyAlignment="1"/>
    <xf numFmtId="3" fontId="34" fillId="27" borderId="19" xfId="0" applyNumberFormat="1" applyFont="1" applyFill="1" applyBorder="1" applyAlignment="1">
      <alignment horizontal="left"/>
    </xf>
    <xf numFmtId="3" fontId="34" fillId="27" borderId="16" xfId="0" applyNumberFormat="1" applyFont="1" applyFill="1" applyBorder="1" applyAlignment="1">
      <alignment horizontal="left"/>
    </xf>
    <xf numFmtId="3" fontId="34" fillId="27" borderId="21" xfId="0" applyNumberFormat="1" applyFont="1" applyFill="1" applyBorder="1" applyAlignment="1">
      <alignment horizontal="left"/>
    </xf>
    <xf numFmtId="3" fontId="34" fillId="27" borderId="15" xfId="0" applyNumberFormat="1" applyFont="1" applyFill="1" applyBorder="1" applyAlignment="1">
      <alignment horizontal="left"/>
    </xf>
    <xf numFmtId="1" fontId="29" fillId="27" borderId="17" xfId="0" applyNumberFormat="1" applyFont="1" applyFill="1" applyBorder="1" applyAlignment="1">
      <alignment horizontal="center" vertical="center"/>
    </xf>
    <xf numFmtId="164" fontId="29" fillId="27" borderId="17" xfId="1" applyNumberFormat="1" applyFont="1" applyFill="1" applyBorder="1" applyAlignment="1">
      <alignment horizontal="center" vertical="center"/>
    </xf>
    <xf numFmtId="1" fontId="29" fillId="27" borderId="16" xfId="0" applyNumberFormat="1" applyFont="1" applyFill="1" applyBorder="1" applyAlignment="1">
      <alignment horizontal="center" vertical="center" wrapText="1"/>
    </xf>
    <xf numFmtId="1" fontId="29" fillId="27" borderId="3" xfId="0" applyNumberFormat="1" applyFont="1" applyFill="1" applyBorder="1" applyAlignment="1">
      <alignment horizontal="center" vertical="center"/>
    </xf>
    <xf numFmtId="1" fontId="29" fillId="28" borderId="16" xfId="0" applyNumberFormat="1" applyFont="1" applyFill="1" applyBorder="1" applyAlignment="1">
      <alignment horizontal="center" vertical="center" wrapText="1"/>
    </xf>
    <xf numFmtId="1" fontId="29" fillId="28" borderId="3" xfId="0" applyNumberFormat="1" applyFont="1" applyFill="1" applyBorder="1" applyAlignment="1">
      <alignment horizontal="center" vertical="center"/>
    </xf>
    <xf numFmtId="164" fontId="29" fillId="28" borderId="17" xfId="1" applyNumberFormat="1" applyFont="1" applyFill="1" applyBorder="1" applyAlignment="1">
      <alignment horizontal="center" vertical="center"/>
    </xf>
    <xf numFmtId="0" fontId="29" fillId="27" borderId="3" xfId="0" applyFont="1" applyFill="1" applyBorder="1" applyAlignment="1">
      <alignment horizontal="center" vertical="center" wrapText="1"/>
    </xf>
    <xf numFmtId="0" fontId="0" fillId="27" borderId="15" xfId="0" applyFill="1" applyBorder="1" applyAlignment="1">
      <alignment vertical="center" wrapText="1"/>
    </xf>
    <xf numFmtId="49" fontId="2" fillId="29" borderId="17" xfId="0" applyNumberFormat="1" applyFont="1" applyFill="1" applyBorder="1" applyAlignment="1">
      <alignment horizontal="left" vertical="top"/>
    </xf>
    <xf numFmtId="1" fontId="29" fillId="28" borderId="17" xfId="0" applyNumberFormat="1" applyFont="1" applyFill="1" applyBorder="1" applyAlignment="1">
      <alignment horizontal="center" vertical="center"/>
    </xf>
    <xf numFmtId="0" fontId="29" fillId="27" borderId="19" xfId="55" applyFont="1" applyFill="1" applyBorder="1" applyAlignment="1">
      <alignment horizontal="left"/>
    </xf>
    <xf numFmtId="0" fontId="29" fillId="27" borderId="24" xfId="55" applyFont="1" applyFill="1" applyBorder="1" applyAlignment="1">
      <alignment horizontal="left"/>
    </xf>
    <xf numFmtId="0" fontId="29" fillId="27" borderId="20" xfId="55" applyFont="1" applyFill="1" applyBorder="1" applyAlignment="1">
      <alignment horizontal="left"/>
    </xf>
    <xf numFmtId="0" fontId="27" fillId="27" borderId="21" xfId="0" applyFont="1" applyFill="1" applyBorder="1" applyAlignment="1">
      <alignment horizontal="left"/>
    </xf>
    <xf numFmtId="0" fontId="27" fillId="27" borderId="23" xfId="0" applyFont="1" applyFill="1" applyBorder="1" applyAlignment="1">
      <alignment horizontal="left"/>
    </xf>
    <xf numFmtId="0" fontId="27" fillId="27" borderId="22" xfId="0" applyFont="1" applyFill="1" applyBorder="1" applyAlignment="1">
      <alignment horizontal="left"/>
    </xf>
    <xf numFmtId="0" fontId="29" fillId="27" borderId="14" xfId="55" applyFont="1" applyFill="1" applyBorder="1" applyAlignment="1">
      <alignment horizontal="left"/>
    </xf>
    <xf numFmtId="0" fontId="29" fillId="27" borderId="13" xfId="55" applyFont="1" applyFill="1" applyBorder="1" applyAlignment="1">
      <alignment horizontal="left"/>
    </xf>
    <xf numFmtId="1" fontId="29" fillId="27" borderId="3" xfId="0" applyNumberFormat="1" applyFont="1" applyFill="1" applyBorder="1" applyAlignment="1">
      <alignment horizontal="center" vertical="center" wrapText="1"/>
    </xf>
    <xf numFmtId="0" fontId="0" fillId="0" borderId="15" xfId="0" applyBorder="1" applyAlignment="1">
      <alignment horizontal="center" vertical="center" wrapText="1"/>
    </xf>
    <xf numFmtId="1" fontId="29" fillId="28" borderId="3" xfId="0" applyNumberFormat="1" applyFont="1" applyFill="1" applyBorder="1" applyAlignment="1">
      <alignment horizontal="center" vertical="center" wrapText="1"/>
    </xf>
    <xf numFmtId="0" fontId="0" fillId="28" borderId="15" xfId="0" applyFill="1" applyBorder="1" applyAlignment="1">
      <alignment horizontal="center" vertical="center" wrapText="1"/>
    </xf>
    <xf numFmtId="1" fontId="29" fillId="27" borderId="18" xfId="0" applyNumberFormat="1" applyFont="1" applyFill="1" applyBorder="1" applyAlignment="1">
      <alignment horizontal="center" vertical="center"/>
    </xf>
    <xf numFmtId="1" fontId="29" fillId="27" borderId="10" xfId="0" applyNumberFormat="1" applyFont="1" applyFill="1" applyBorder="1" applyAlignment="1">
      <alignment horizontal="center" vertical="center"/>
    </xf>
    <xf numFmtId="1" fontId="29" fillId="28" borderId="18" xfId="0" applyNumberFormat="1" applyFont="1" applyFill="1" applyBorder="1" applyAlignment="1">
      <alignment horizontal="center" vertical="center"/>
    </xf>
    <xf numFmtId="1" fontId="29" fillId="28" borderId="10" xfId="0" applyNumberFormat="1" applyFont="1" applyFill="1" applyBorder="1" applyAlignment="1">
      <alignment horizontal="center" vertical="center"/>
    </xf>
    <xf numFmtId="0" fontId="29" fillId="27" borderId="19" xfId="0" applyFont="1" applyFill="1" applyBorder="1" applyAlignment="1">
      <alignment horizontal="left"/>
    </xf>
    <xf numFmtId="0" fontId="29" fillId="27" borderId="24" xfId="0" applyFont="1" applyFill="1" applyBorder="1" applyAlignment="1">
      <alignment horizontal="left"/>
    </xf>
    <xf numFmtId="0" fontId="29" fillId="27" borderId="20" xfId="0" applyFont="1" applyFill="1" applyBorder="1" applyAlignment="1">
      <alignment horizontal="left"/>
    </xf>
    <xf numFmtId="0" fontId="29" fillId="27" borderId="21" xfId="55" applyFont="1" applyFill="1" applyBorder="1" applyAlignment="1">
      <alignment horizontal="left"/>
    </xf>
    <xf numFmtId="0" fontId="29" fillId="27" borderId="23" xfId="55" applyFont="1" applyFill="1" applyBorder="1" applyAlignment="1">
      <alignment horizontal="left"/>
    </xf>
    <xf numFmtId="0" fontId="29" fillId="27" borderId="22" xfId="55" applyFont="1" applyFill="1" applyBorder="1" applyAlignment="1">
      <alignment horizontal="left"/>
    </xf>
    <xf numFmtId="0" fontId="29" fillId="27" borderId="3" xfId="55" applyFont="1" applyFill="1" applyBorder="1" applyAlignment="1">
      <alignment horizontal="left"/>
    </xf>
    <xf numFmtId="0" fontId="27" fillId="27" borderId="15" xfId="0" applyFont="1" applyFill="1" applyBorder="1" applyAlignment="1">
      <alignment horizontal="left"/>
    </xf>
    <xf numFmtId="0" fontId="29" fillId="27" borderId="0" xfId="55" applyFont="1" applyFill="1" applyBorder="1" applyAlignment="1">
      <alignment horizontal="left"/>
    </xf>
    <xf numFmtId="0" fontId="27" fillId="27" borderId="14" xfId="0" applyFont="1" applyFill="1" applyBorder="1" applyAlignment="1">
      <alignment horizontal="left"/>
    </xf>
    <xf numFmtId="0" fontId="27" fillId="27" borderId="0" xfId="0" applyFont="1" applyFill="1" applyBorder="1" applyAlignment="1">
      <alignment horizontal="left"/>
    </xf>
    <xf numFmtId="0" fontId="27" fillId="27" borderId="13" xfId="0" applyFont="1" applyFill="1" applyBorder="1" applyAlignment="1">
      <alignment horizontal="left"/>
    </xf>
    <xf numFmtId="0" fontId="0" fillId="27" borderId="15" xfId="0" applyFill="1" applyBorder="1" applyAlignment="1">
      <alignment horizontal="center" vertical="center" wrapText="1"/>
    </xf>
    <xf numFmtId="0" fontId="28" fillId="27" borderId="16" xfId="0" applyFont="1" applyFill="1" applyBorder="1" applyAlignment="1">
      <alignment horizontal="left"/>
    </xf>
    <xf numFmtId="0" fontId="29" fillId="27" borderId="16" xfId="55" applyFont="1" applyFill="1" applyBorder="1" applyAlignment="1">
      <alignment horizontal="left"/>
    </xf>
    <xf numFmtId="17" fontId="2" fillId="0" borderId="16" xfId="0" applyNumberFormat="1" applyFont="1" applyBorder="1" applyAlignment="1">
      <alignment horizontal="center"/>
    </xf>
    <xf numFmtId="17" fontId="2" fillId="0" borderId="15" xfId="0" applyNumberFormat="1" applyFont="1" applyBorder="1" applyAlignment="1">
      <alignment horizontal="center"/>
    </xf>
    <xf numFmtId="0" fontId="29" fillId="27" borderId="16" xfId="0" applyFont="1" applyFill="1" applyBorder="1" applyAlignment="1">
      <alignment horizontal="center" vertical="center" wrapText="1"/>
    </xf>
    <xf numFmtId="0" fontId="29" fillId="27" borderId="15" xfId="0" applyFont="1" applyFill="1" applyBorder="1" applyAlignment="1">
      <alignment horizontal="center" vertical="center" wrapText="1"/>
    </xf>
    <xf numFmtId="0" fontId="29" fillId="27" borderId="16" xfId="0" applyFont="1" applyFill="1" applyBorder="1" applyAlignment="1">
      <alignment horizontal="center" vertical="center"/>
    </xf>
    <xf numFmtId="0" fontId="29" fillId="27" borderId="3" xfId="0" applyFont="1" applyFill="1" applyBorder="1" applyAlignment="1">
      <alignment horizontal="center" vertical="center"/>
    </xf>
    <xf numFmtId="0" fontId="29" fillId="27" borderId="15" xfId="0" applyFont="1" applyFill="1" applyBorder="1" applyAlignment="1">
      <alignment horizontal="center" vertical="center"/>
    </xf>
  </cellXfs>
  <cellStyles count="64">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ells" xfId="29"/>
    <cellStyle name="Check Cell 2" xfId="30"/>
    <cellStyle name="column field" xfId="31"/>
    <cellStyle name="Comma 2" xfId="32"/>
    <cellStyle name="Currency" xfId="63" builtinId="4"/>
    <cellStyle name="Currency 2" xfId="33"/>
    <cellStyle name="Euro" xfId="58"/>
    <cellStyle name="Explanatory Text 2" xfId="34"/>
    <cellStyle name="field" xfId="35"/>
    <cellStyle name="field names" xfId="36"/>
    <cellStyle name="footer" xfId="37"/>
    <cellStyle name="Good 2" xfId="38"/>
    <cellStyle name="heading" xfId="39"/>
    <cellStyle name="Heading 1 2" xfId="40"/>
    <cellStyle name="Heading 2 2" xfId="41"/>
    <cellStyle name="Heading 3 2" xfId="42"/>
    <cellStyle name="Heading 4 2" xfId="43"/>
    <cellStyle name="Hyperlink" xfId="59" builtinId="8"/>
    <cellStyle name="Hyperlink 2" xfId="57"/>
    <cellStyle name="Hyperlink 2 2" xfId="61"/>
    <cellStyle name="Hyperlink 3" xfId="62"/>
    <cellStyle name="Input 2" xfId="44"/>
    <cellStyle name="Linked Cell 2" xfId="45"/>
    <cellStyle name="Neutral 2" xfId="46"/>
    <cellStyle name="Normal" xfId="0" builtinId="0"/>
    <cellStyle name="Normal 10" xfId="60"/>
    <cellStyle name="Normal 2" xfId="2"/>
    <cellStyle name="Normal 3" xfId="55"/>
    <cellStyle name="Note 2" xfId="47"/>
    <cellStyle name="Output 2" xfId="48"/>
    <cellStyle name="Percent" xfId="1" builtinId="5"/>
    <cellStyle name="Percent 2" xfId="49"/>
    <cellStyle name="Percent 3" xfId="56"/>
    <cellStyle name="rowfield" xfId="50"/>
    <cellStyle name="Test" xfId="51"/>
    <cellStyle name="Title 2" xfId="52"/>
    <cellStyle name="Total 2" xfId="53"/>
    <cellStyle name="Warning Text 2" xfId="54"/>
  </cellStyles>
  <dxfs count="1">
    <dxf>
      <font>
        <color rgb="FF9C0006"/>
      </font>
      <fill>
        <patternFill>
          <bgColor rgb="FFFFC7CE"/>
        </patternFill>
      </fill>
    </dxf>
  </dxfs>
  <tableStyles count="1" defaultTableStyle="TableStyleMedium2" defaultPivotStyle="PivotStyleLight16">
    <tableStyle name="Table Style 1" pivot="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19050</xdr:colOff>
      <xdr:row>92</xdr:row>
      <xdr:rowOff>76200</xdr:rowOff>
    </xdr:from>
    <xdr:to>
      <xdr:col>19</xdr:col>
      <xdr:colOff>0</xdr:colOff>
      <xdr:row>115</xdr:row>
      <xdr:rowOff>85725</xdr:rowOff>
    </xdr:to>
    <xdr:sp macro="" textlink="">
      <xdr:nvSpPr>
        <xdr:cNvPr id="2" name="TextBox 1"/>
        <xdr:cNvSpPr txBox="1"/>
      </xdr:nvSpPr>
      <xdr:spPr>
        <a:xfrm>
          <a:off x="628650" y="18154650"/>
          <a:ext cx="20202525" cy="439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 Socio-Economic Indexes for Areas (SEIFA) is an ABS product that ranks areas in Australia according to relative socio-economic advantage and disadvantage. SEIFA has 4 indexes. The Index of </a:t>
          </a:r>
          <a:r>
            <a:rPr lang="en-AU" sz="1100" b="0" i="0">
              <a:solidFill>
                <a:schemeClr val="dk1"/>
              </a:solidFill>
              <a:effectLst/>
              <a:latin typeface="+mn-lt"/>
              <a:ea typeface="+mn-ea"/>
              <a:cs typeface="+mn-cs"/>
            </a:rPr>
            <a:t>Economic Resources (IER) </a:t>
          </a:r>
          <a:r>
            <a:rPr lang="en-AU" sz="1100" b="0" i="0" u="none" strike="noStrike" baseline="0" smtClean="0">
              <a:solidFill>
                <a:schemeClr val="dk1"/>
              </a:solidFill>
              <a:latin typeface="+mn-lt"/>
              <a:ea typeface="+mn-ea"/>
              <a:cs typeface="+mn-cs"/>
            </a:rPr>
            <a:t>is shown.  It summarises </a:t>
          </a:r>
          <a:r>
            <a:rPr lang="en-AU" sz="1100" b="0" i="0">
              <a:solidFill>
                <a:schemeClr val="dk1"/>
              </a:solidFill>
              <a:effectLst/>
              <a:latin typeface="+mn-lt"/>
              <a:ea typeface="+mn-ea"/>
              <a:cs typeface="+mn-cs"/>
            </a:rPr>
            <a:t>related to income and wealth. This index excludes education and occupation variables because they are not direct measures of economic resources. It also misses some assets such as savings or equities which, although relevant, could not be included because this information was not collected in the 2011 Census.</a:t>
          </a:r>
          <a:r>
            <a:rPr lang="en-AU"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Deciles divide a distribution into ten equal groups. In the case of SEIFA, the distribution of scores is divided into ten equal groups. The lowest scoring 10% of areas are given a decile number of 1, the second-lowest 10% of areas are given a decile number of 2 and so on, up to the highest 10% of areas which are given a decile number of 10. </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low score indicates a relative lack of access to economic resources in general. For example, an area may have a low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low income, or many households paying low rent;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households with high income, or few owned homes.</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high score indicates relatively greater access to economic resources in general. For example, an area may have a high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high income, or many owned homes;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low income households, or few households paying low rent.</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Remoteness Structure is a geographic classification designed by the ABS . The purpose of the Remoteness Structure is to divide Australia into broad geographic regions that share common characteristics of remoteness for statistical purposes, for example, release of statistics for different Remoteness Areas (RAs).  Ras are based on the Accessibility/Remoteness Index of Australia (ARIA+) which is supplied to the ABS by the University of Adelaide.</a:t>
          </a:r>
          <a:endParaRPr lang="en-AU">
            <a:effectLst/>
          </a:endParaRPr>
        </a:p>
        <a:p>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The  ARIA+ index is a index of remoteness derived from measures of road distances between populated localities and service centres. These road distance measures are then used to generate a remoteness score for any location in Australia.</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ARIA+ methodology regards services as concentrated into service centres. Populated localities with populations of greater than 1,000 persons are considered to contain at least some basic level of services (for example health, education, or retail), and as such these towns and localities are regarded as service centres. Those service centres with larger populations are assumed to contain a greater level of service provision.</a:t>
          </a:r>
          <a:endParaRPr lang="en-AU">
            <a:effectLst/>
          </a:endParaRPr>
        </a:p>
        <a:p>
          <a:pPr eaLnBrk="1" fontAlgn="auto" latinLnBrk="0" hangingPunct="1"/>
          <a:r>
            <a:rPr lang="en-AU" sz="1100" b="0" i="0">
              <a:solidFill>
                <a:schemeClr val="dk1"/>
              </a:solidFill>
              <a:effectLst/>
              <a:latin typeface="+mn-lt"/>
              <a:ea typeface="+mn-ea"/>
              <a:cs typeface="+mn-cs"/>
            </a:rPr>
            <a:t>The following table details each RA category including RA names and the SA1 average ARIA+ value ranges.</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highest proportion of detached houses consists of 3 bedroom dwellings.</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 refers to not</a:t>
          </a:r>
          <a:r>
            <a:rPr lang="en-AU" sz="1100" b="0" i="0" baseline="0">
              <a:solidFill>
                <a:schemeClr val="dk1"/>
              </a:solidFill>
              <a:effectLst/>
              <a:latin typeface="+mn-lt"/>
              <a:ea typeface="+mn-ea"/>
              <a:cs typeface="+mn-cs"/>
            </a:rPr>
            <a:t> available data or </a:t>
          </a:r>
          <a:r>
            <a:rPr lang="en-AU" sz="1100" b="0" i="0" u="none" strike="noStrike" baseline="0" smtClean="0">
              <a:solidFill>
                <a:schemeClr val="dk1"/>
              </a:solidFill>
              <a:latin typeface="+mn-lt"/>
              <a:ea typeface="+mn-ea"/>
              <a:cs typeface="+mn-cs"/>
            </a:rPr>
            <a:t>LGAs with less than 10 rental bonds records are deemed to have a small sample size for the reporting of median rent statistics and are therefore excluded from this table.</a:t>
          </a:r>
          <a:endParaRPr lang="en-AU"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a:r>
          <a:br>
            <a:rPr lang="en-AU" sz="1100" b="0" i="0">
              <a:solidFill>
                <a:schemeClr val="dk1"/>
              </a:solidFill>
              <a:effectLst/>
              <a:latin typeface="+mn-lt"/>
              <a:ea typeface="+mn-ea"/>
              <a:cs typeface="+mn-cs"/>
            </a:rPr>
          </a:br>
          <a:r>
            <a:rPr lang="en-AU" sz="1100" b="1" i="0">
              <a:solidFill>
                <a:schemeClr val="dk1"/>
              </a:solidFill>
              <a:effectLst/>
              <a:latin typeface="+mn-lt"/>
              <a:ea typeface="+mn-ea"/>
              <a:cs typeface="+mn-cs"/>
            </a:rPr>
            <a:t>Source: </a:t>
          </a:r>
          <a:r>
            <a:rPr lang="en-AU" sz="1100" b="0" i="0">
              <a:solidFill>
                <a:schemeClr val="dk1"/>
              </a:solidFill>
              <a:effectLst/>
              <a:latin typeface="+mn-lt"/>
              <a:ea typeface="+mn-ea"/>
              <a:cs typeface="+mn-cs"/>
            </a:rPr>
            <a:t>Australia Bureau of Statistics (ABS), 2011 Census of Population and Housing, usual place of residence, count of families.</a:t>
          </a:r>
        </a:p>
        <a:p>
          <a:pPr eaLnBrk="1" fontAlgn="auto" latinLnBrk="0" hangingPunct="1"/>
          <a:r>
            <a:rPr lang="en-AU" sz="1100" b="0" i="0" baseline="0">
              <a:solidFill>
                <a:schemeClr val="dk1"/>
              </a:solidFill>
              <a:effectLst/>
              <a:latin typeface="+mn-lt"/>
              <a:ea typeface="+mn-ea"/>
              <a:cs typeface="+mn-cs"/>
            </a:rPr>
            <a:t>              Residential Tenancies Authority.</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a:effectLst/>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28574</xdr:colOff>
      <xdr:row>1</xdr:row>
      <xdr:rowOff>114301</xdr:rowOff>
    </xdr:from>
    <xdr:to>
      <xdr:col>19</xdr:col>
      <xdr:colOff>380999</xdr:colOff>
      <xdr:row>18</xdr:row>
      <xdr:rowOff>38100</xdr:rowOff>
    </xdr:to>
    <xdr:sp macro="" textlink="">
      <xdr:nvSpPr>
        <xdr:cNvPr id="2" name="TextBox 1"/>
        <xdr:cNvSpPr txBox="1"/>
      </xdr:nvSpPr>
      <xdr:spPr>
        <a:xfrm>
          <a:off x="638174" y="304801"/>
          <a:ext cx="11325225" cy="3162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i="0" u="none" strike="noStrike" baseline="0" smtClean="0">
              <a:solidFill>
                <a:schemeClr val="dk1"/>
              </a:solidFill>
              <a:latin typeface="+mn-lt"/>
              <a:ea typeface="+mn-ea"/>
              <a:cs typeface="+mn-cs"/>
            </a:rPr>
            <a:t>Explanatory Notes</a:t>
          </a:r>
        </a:p>
        <a:p>
          <a:r>
            <a:rPr lang="en-AU" sz="1100" b="1" i="0" u="none" strike="noStrike" baseline="0" smtClean="0">
              <a:solidFill>
                <a:schemeClr val="dk1"/>
              </a:solidFill>
              <a:latin typeface="+mn-lt"/>
              <a:ea typeface="+mn-ea"/>
              <a:cs typeface="+mn-cs"/>
            </a:rPr>
            <a:t>Rent Statistics</a:t>
          </a:r>
        </a:p>
        <a:p>
          <a:r>
            <a:rPr lang="en-AU" sz="1100" b="0" i="0" u="none" strike="noStrike" baseline="0" smtClean="0">
              <a:solidFill>
                <a:schemeClr val="dk1"/>
              </a:solidFill>
              <a:latin typeface="+mn-lt"/>
              <a:ea typeface="+mn-ea"/>
              <a:cs typeface="+mn-cs"/>
            </a:rPr>
            <a:t>• </a:t>
          </a:r>
          <a:r>
            <a:rPr lang="en-AU" sz="1100" b="0" i="0" baseline="0">
              <a:solidFill>
                <a:schemeClr val="dk1"/>
              </a:solidFill>
              <a:effectLst/>
              <a:latin typeface="+mn-lt"/>
              <a:ea typeface="+mn-ea"/>
              <a:cs typeface="+mn-cs"/>
            </a:rPr>
            <a:t>The geographic areas for reporting rent and sales data are based on the Australian Standard Geographical Classification (ASGS) of the Australian Bureau of Statistics (ABS). Tables which are presented using SEIFA index of disadvantage use amalgamated boundaries of Local Government Areas (LGA) due to SEIFA being based on 2011 Census data. De-amalgamation of four councils occurred in 2012 and therefore the table on affordability analysis, which is based on post-Census data, are presented using the 2012 de-amalgamated LGA boundaries.</a:t>
          </a:r>
          <a:endParaRPr lang="en-AU">
            <a:effectLst/>
          </a:endParaRPr>
        </a:p>
        <a:p>
          <a:endParaRPr lang="en-AU" sz="1100" b="0" i="0" u="none" strike="noStrike" baseline="0" smtClean="0">
            <a:solidFill>
              <a:schemeClr val="dk1"/>
            </a:solidFill>
            <a:latin typeface="+mn-lt"/>
            <a:ea typeface="+mn-ea"/>
            <a:cs typeface="+mn-cs"/>
          </a:endParaRPr>
        </a:p>
        <a:p>
          <a:r>
            <a:rPr lang="en-AU" sz="1100" b="0" i="0" u="none" strike="noStrike" baseline="0" smtClean="0">
              <a:solidFill>
                <a:schemeClr val="dk1"/>
              </a:solidFill>
              <a:latin typeface="+mn-lt"/>
              <a:ea typeface="+mn-ea"/>
              <a:cs typeface="+mn-cs"/>
            </a:rPr>
            <a:t>• Rent statistics in this Report are sourced from information provided on the bond lodgement form lodged with the Residential Tenancies Authority (RTA).</a:t>
          </a:r>
        </a:p>
        <a:p>
          <a:endParaRPr lang="en-AU" sz="1100" b="0" i="0" u="none" strike="noStrike" baseline="0" smtClean="0">
            <a:solidFill>
              <a:schemeClr val="dk1"/>
            </a:solidFill>
            <a:latin typeface="+mn-lt"/>
            <a:ea typeface="+mn-ea"/>
            <a:cs typeface="+mn-cs"/>
          </a:endParaRPr>
        </a:p>
        <a:p>
          <a:r>
            <a:rPr lang="en-AU" sz="1100" b="0" i="0" u="none" strike="noStrike" baseline="0" smtClean="0">
              <a:solidFill>
                <a:schemeClr val="dk1"/>
              </a:solidFill>
              <a:latin typeface="+mn-lt"/>
              <a:ea typeface="+mn-ea"/>
              <a:cs typeface="+mn-cs"/>
            </a:rPr>
            <a:t>• Unless otherwise specified, the rent and sales statistics in this Report are derived from total records available for the relevant quarter. No exclusions or limits have been applied.</a:t>
          </a:r>
        </a:p>
        <a:p>
          <a:endParaRPr lang="en-AU" sz="1100" b="0" i="0" u="none" strike="noStrike" baseline="0" smtClean="0">
            <a:solidFill>
              <a:schemeClr val="dk1"/>
            </a:solidFill>
            <a:latin typeface="+mn-lt"/>
            <a:ea typeface="+mn-ea"/>
            <a:cs typeface="+mn-cs"/>
          </a:endParaRPr>
        </a:p>
        <a:p>
          <a:r>
            <a:rPr lang="en-AU" sz="1100" b="0" i="0" u="none" strike="noStrike" baseline="0" smtClean="0">
              <a:solidFill>
                <a:schemeClr val="dk1"/>
              </a:solidFill>
              <a:latin typeface="+mn-lt"/>
              <a:ea typeface="+mn-ea"/>
              <a:cs typeface="+mn-cs"/>
            </a:rPr>
            <a:t>• Median rent values are used in this Report. The median is the value that divides a set of ordered data equally into a bottom half and a top half (i.e. the middle value or 50th percentile). The median value is not significantly affected by unusually high or low values (outliers) and therefore provides a better measure of central tendency.</a:t>
          </a:r>
        </a:p>
        <a:p>
          <a:endParaRPr lang="en-AU" sz="1100" b="0" i="0" u="none" strike="noStrike" baseline="0" smtClean="0">
            <a:solidFill>
              <a:schemeClr val="dk1"/>
            </a:solidFill>
            <a:latin typeface="+mn-lt"/>
            <a:ea typeface="+mn-ea"/>
            <a:cs typeface="+mn-cs"/>
          </a:endParaRPr>
        </a:p>
        <a:p>
          <a:r>
            <a:rPr lang="en-AU" sz="1100" b="0" i="0" u="none" strike="noStrike" baseline="0" smtClean="0">
              <a:solidFill>
                <a:schemeClr val="dk1"/>
              </a:solidFill>
              <a:latin typeface="+mn-lt"/>
              <a:ea typeface="+mn-ea"/>
              <a:cs typeface="+mn-cs"/>
            </a:rPr>
            <a:t>• Residential vacancy rates used in this Report are sourced from SQM Research. SQM Research’s calculations are based on online rental listings that have been advertised for three weeks or more compared with the total number of rental properties in Queensland.</a:t>
          </a:r>
        </a:p>
        <a:p>
          <a:endParaRPr lang="en-AU" sz="1100" b="0" i="0" u="none" strike="noStrike" baseline="0" smtClean="0">
            <a:solidFill>
              <a:schemeClr val="dk1"/>
            </a:solidFill>
            <a:latin typeface="+mn-lt"/>
            <a:ea typeface="+mn-ea"/>
            <a:cs typeface="+mn-cs"/>
          </a:endParaRPr>
        </a:p>
        <a:p>
          <a:r>
            <a:rPr lang="en-AU" sz="1100" b="0" i="0" u="none" strike="noStrike" baseline="0" smtClean="0">
              <a:solidFill>
                <a:schemeClr val="dk1"/>
              </a:solidFill>
              <a:latin typeface="+mn-lt"/>
              <a:ea typeface="+mn-ea"/>
              <a:cs typeface="+mn-cs"/>
            </a:rPr>
            <a:t>• Total bonds held refers to those live bonds held at the last date of the quarter by the RTA. The total number of bonds held by the RTA does not equal the total number of rental properties due to a proportion of rental properties remaining vacant at any given time and the occurrence of cases where bonds are not required by the landlord (i.e. informal lettings).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91</xdr:row>
      <xdr:rowOff>76199</xdr:rowOff>
    </xdr:from>
    <xdr:to>
      <xdr:col>11</xdr:col>
      <xdr:colOff>419100</xdr:colOff>
      <xdr:row>118</xdr:row>
      <xdr:rowOff>47624</xdr:rowOff>
    </xdr:to>
    <xdr:sp macro="" textlink="">
      <xdr:nvSpPr>
        <xdr:cNvPr id="2" name="TextBox 1"/>
        <xdr:cNvSpPr txBox="1"/>
      </xdr:nvSpPr>
      <xdr:spPr>
        <a:xfrm>
          <a:off x="628650" y="19116674"/>
          <a:ext cx="13887450" cy="511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 Socio-Economic Indexes for Areas (SEIFA) is an ABS product that ranks areas in Australia according to relative socio-economic advantage and disadvantage. SEIFA has 4 indexes. The Index of </a:t>
          </a:r>
          <a:r>
            <a:rPr lang="en-AU" sz="1100" b="0" i="0">
              <a:solidFill>
                <a:schemeClr val="dk1"/>
              </a:solidFill>
              <a:effectLst/>
              <a:latin typeface="+mn-lt"/>
              <a:ea typeface="+mn-ea"/>
              <a:cs typeface="+mn-cs"/>
            </a:rPr>
            <a:t>Economic Resources (IER) </a:t>
          </a:r>
          <a:r>
            <a:rPr lang="en-AU" sz="1100" b="0" i="0" u="none" strike="noStrike" baseline="0" smtClean="0">
              <a:solidFill>
                <a:schemeClr val="dk1"/>
              </a:solidFill>
              <a:latin typeface="+mn-lt"/>
              <a:ea typeface="+mn-ea"/>
              <a:cs typeface="+mn-cs"/>
            </a:rPr>
            <a:t>is shown.  It summarises </a:t>
          </a:r>
          <a:r>
            <a:rPr lang="en-AU" sz="1100" b="0" i="0">
              <a:solidFill>
                <a:schemeClr val="dk1"/>
              </a:solidFill>
              <a:effectLst/>
              <a:latin typeface="+mn-lt"/>
              <a:ea typeface="+mn-ea"/>
              <a:cs typeface="+mn-cs"/>
            </a:rPr>
            <a:t>related to income and wealth. This index excludes education and occupation variables because they are not direct measures of economic resources. It also misses some assets such as savings or equities which, although relevant, could not be included because this information was not collected in the 2011 Census.</a:t>
          </a:r>
          <a:r>
            <a:rPr lang="en-AU"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Deciles divide a distribution into ten equal groups. In the case of SEIFA, the distribution of scores is divided into ten equal groups. The lowest scoring 10% of areas are given a decile number of 1, the second-lowest 10% of areas are given a decile number of 2 and so on, up to the highest 10% of areas which are given a decile number of 10. </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low score indicates a relative lack of access to economic resources in general. For example, an area may have a low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low income, or many households paying low rent;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households with high income, or few owned homes.</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high score indicates relatively greater access to economic resources in general. For example, an area may have a high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high income, or many owned homes;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low income households, or few households paying low rent.</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 The Remoteness Structure is a geographic classification designed by the ABS . The purpose of the Remoteness Structure is to divide Australia into broad geographic regions that share common characteristics of remoteness for statistical purposes, for example, release of statistics for different Remoteness Areas (RAs).  Ras are based on the Accessibility/Remoteness Index of Australia (ARIA+) which is supplied to the ABS by the University of Adelaide.</a:t>
          </a:r>
          <a:endParaRPr lang="en-AU">
            <a:effectLst/>
          </a:endParaRPr>
        </a:p>
        <a:p>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The  ARIA+ index is a index of remoteness derived from measures of road distances between populated localities and service centres. These road distance measures are then used to generate a remoteness score for any location in Australia.</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ARIA+ methodology regards services as concentrated into service centres. Populated localities with populations of greater than 1,000 persons are considered to contain at least some basic level of services (for example health, education, or retail), and as such these towns and localities are regarded as service centres. Those service centres with larger populations are assumed to contain a greater level of service provision.</a:t>
          </a:r>
          <a:endParaRPr lang="en-AU">
            <a:effectLst/>
          </a:endParaRPr>
        </a:p>
        <a:p>
          <a:pPr eaLnBrk="1" fontAlgn="auto" latinLnBrk="0" hangingPunct="1"/>
          <a:r>
            <a:rPr lang="en-AU" sz="1100" b="0" i="0">
              <a:solidFill>
                <a:schemeClr val="dk1"/>
              </a:solidFill>
              <a:effectLst/>
              <a:latin typeface="+mn-lt"/>
              <a:ea typeface="+mn-ea"/>
              <a:cs typeface="+mn-cs"/>
            </a:rPr>
            <a:t>The following table details each RA category including RA names and the SA1 average ARIA+ value ranges.</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The highest proportion of detached houses consists of 3 bedroom dwellings.</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(a) Lowest 25% prices refers to </a:t>
          </a:r>
          <a:r>
            <a:rPr lang="en-AU" sz="1100" b="0" i="0" baseline="0">
              <a:solidFill>
                <a:schemeClr val="dk1"/>
              </a:solidFill>
              <a:effectLst/>
              <a:latin typeface="+mn-lt"/>
              <a:ea typeface="+mn-ea"/>
              <a:cs typeface="+mn-cs"/>
            </a:rPr>
            <a:t> Q1 l</a:t>
          </a:r>
          <a:r>
            <a:rPr lang="en-AU">
              <a:effectLst/>
            </a:rPr>
            <a:t>ower quartile (25th percentile).</a:t>
          </a:r>
          <a:r>
            <a:rPr lang="en-AU" baseline="0">
              <a:effectLst/>
            </a:rPr>
            <a:t> </a:t>
          </a:r>
          <a:r>
            <a:rPr lang="en-AU" sz="1100">
              <a:solidFill>
                <a:schemeClr val="dk1"/>
              </a:solidFill>
              <a:effectLst/>
              <a:latin typeface="+mn-lt"/>
              <a:ea typeface="+mn-ea"/>
              <a:cs typeface="+mn-cs"/>
            </a:rPr>
            <a:t>The bottom 25% weekly rents</a:t>
          </a:r>
          <a:r>
            <a:rPr lang="en-AU" sz="1100" baseline="0">
              <a:solidFill>
                <a:schemeClr val="dk1"/>
              </a:solidFill>
              <a:effectLst/>
              <a:latin typeface="+mn-lt"/>
              <a:ea typeface="+mn-ea"/>
              <a:cs typeface="+mn-cs"/>
            </a:rPr>
            <a:t> is </a:t>
          </a:r>
          <a:r>
            <a:rPr lang="en-AU" sz="1100">
              <a:solidFill>
                <a:schemeClr val="dk1"/>
              </a:solidFill>
              <a:effectLst/>
              <a:latin typeface="+mn-lt"/>
              <a:ea typeface="+mn-ea"/>
              <a:cs typeface="+mn-cs"/>
            </a:rPr>
            <a:t>deemed more affordable for low income earners</a:t>
          </a:r>
          <a:endParaRPr lang="en-AU">
            <a:effectLst/>
          </a:endParaRPr>
        </a:p>
        <a:p>
          <a:pPr eaLnBrk="1" fontAlgn="auto" latinLnBrk="0" hangingPunct="1"/>
          <a:endParaRPr lang="en-AU" sz="1100" b="1"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refers to not</a:t>
          </a:r>
          <a:r>
            <a:rPr lang="en-AU" sz="1100" b="0" i="0" baseline="0">
              <a:solidFill>
                <a:schemeClr val="dk1"/>
              </a:solidFill>
              <a:effectLst/>
              <a:latin typeface="+mn-lt"/>
              <a:ea typeface="+mn-ea"/>
              <a:cs typeface="+mn-cs"/>
            </a:rPr>
            <a:t> available data or LGAs with less than 10 rental bonds records are deemed to have a small sample size for the reporting of median rent statistics and are therefore excluded from this table.</a:t>
          </a:r>
          <a:endParaRPr lang="en-AU">
            <a:effectLst/>
          </a:endParaRPr>
        </a:p>
        <a:p>
          <a:pPr eaLnBrk="1" fontAlgn="auto" latinLnBrk="0" hangingPunct="1"/>
          <a:endParaRPr lang="en-AU" sz="1100" b="1" i="0">
            <a:solidFill>
              <a:schemeClr val="dk1"/>
            </a:solidFill>
            <a:effectLst/>
            <a:latin typeface="+mn-lt"/>
            <a:ea typeface="+mn-ea"/>
            <a:cs typeface="+mn-cs"/>
          </a:endParaRPr>
        </a:p>
        <a:p>
          <a:pPr eaLnBrk="1" fontAlgn="auto" latinLnBrk="0" hangingPunct="1"/>
          <a:r>
            <a:rPr lang="en-AU" sz="1100" b="1" i="0">
              <a:solidFill>
                <a:schemeClr val="dk1"/>
              </a:solidFill>
              <a:effectLst/>
              <a:latin typeface="+mn-lt"/>
              <a:ea typeface="+mn-ea"/>
              <a:cs typeface="+mn-cs"/>
            </a:rPr>
            <a:t>Source: </a:t>
          </a:r>
          <a:r>
            <a:rPr lang="en-AU" sz="1100" b="0" i="0">
              <a:solidFill>
                <a:schemeClr val="dk1"/>
              </a:solidFill>
              <a:effectLst/>
              <a:latin typeface="+mn-lt"/>
              <a:ea typeface="+mn-ea"/>
              <a:cs typeface="+mn-cs"/>
            </a:rPr>
            <a:t>Australia Bureau of Statistics (ABS), 2011 Census of Population and Housing, usual place of residence, count of families.</a:t>
          </a:r>
        </a:p>
        <a:p>
          <a:pPr eaLnBrk="1" fontAlgn="auto" latinLnBrk="0" hangingPunct="1"/>
          <a:r>
            <a:rPr lang="en-AU" sz="1100" b="0" i="0" baseline="0">
              <a:solidFill>
                <a:schemeClr val="dk1"/>
              </a:solidFill>
              <a:effectLst/>
              <a:latin typeface="+mn-lt"/>
              <a:ea typeface="+mn-ea"/>
              <a:cs typeface="+mn-cs"/>
            </a:rPr>
            <a:t>              Residential Tenancies Authority.</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92</xdr:row>
      <xdr:rowOff>76200</xdr:rowOff>
    </xdr:from>
    <xdr:to>
      <xdr:col>19</xdr:col>
      <xdr:colOff>0</xdr:colOff>
      <xdr:row>115</xdr:row>
      <xdr:rowOff>85725</xdr:rowOff>
    </xdr:to>
    <xdr:sp macro="" textlink="">
      <xdr:nvSpPr>
        <xdr:cNvPr id="2" name="TextBox 1"/>
        <xdr:cNvSpPr txBox="1"/>
      </xdr:nvSpPr>
      <xdr:spPr>
        <a:xfrm>
          <a:off x="628650" y="18154650"/>
          <a:ext cx="20202525" cy="439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 Socio-Economic Indexes for Areas (SEIFA) is an ABS product that ranks areas in Australia according to relative socio-economic advantage and disadvantage. SEIFA has 4 indexes. The Index of </a:t>
          </a:r>
          <a:r>
            <a:rPr lang="en-AU" sz="1100" b="0" i="0">
              <a:solidFill>
                <a:schemeClr val="dk1"/>
              </a:solidFill>
              <a:effectLst/>
              <a:latin typeface="+mn-lt"/>
              <a:ea typeface="+mn-ea"/>
              <a:cs typeface="+mn-cs"/>
            </a:rPr>
            <a:t>Economic Resources (IER) </a:t>
          </a:r>
          <a:r>
            <a:rPr lang="en-AU" sz="1100" b="0" i="0" u="none" strike="noStrike" baseline="0" smtClean="0">
              <a:solidFill>
                <a:schemeClr val="dk1"/>
              </a:solidFill>
              <a:latin typeface="+mn-lt"/>
              <a:ea typeface="+mn-ea"/>
              <a:cs typeface="+mn-cs"/>
            </a:rPr>
            <a:t>is shown.  It summarises </a:t>
          </a:r>
          <a:r>
            <a:rPr lang="en-AU" sz="1100" b="0" i="0">
              <a:solidFill>
                <a:schemeClr val="dk1"/>
              </a:solidFill>
              <a:effectLst/>
              <a:latin typeface="+mn-lt"/>
              <a:ea typeface="+mn-ea"/>
              <a:cs typeface="+mn-cs"/>
            </a:rPr>
            <a:t>related to income and wealth. This index excludes education and occupation variables because they are not direct measures of economic resources. It also misses some assets such as savings or equities which, although relevant, could not be included because this information was not collected in the 2011 Census.</a:t>
          </a:r>
          <a:r>
            <a:rPr lang="en-AU"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Deciles divide a distribution into ten equal groups. In the case of SEIFA, the distribution of scores is divided into ten equal groups. The lowest scoring 10% of areas are given a decile number of 1, the second-lowest 10% of areas are given a decile number of 2 and so on, up to the highest 10% of areas which are given a decile number of 10. </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low score indicates a relative lack of access to economic resources in general. For example, an area may have a low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low income, or many households paying low rent;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households with high income, or few owned homes.</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high score indicates relatively greater access to economic resources in general. For example, an area may have a high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high income, or many owned homes;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low income households, or few households paying low rent.</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Remoteness Structure is a geographic classification designed by the ABS . The purpose of the Remoteness Structure is to divide Australia into broad geographic regions that share common characteristics of remoteness for statistical purposes, for example, release of statistics for different Remoteness Areas (RAs).  Ras are based on the Accessibility/Remoteness Index of Australia (ARIA+) which is supplied to the ABS by the University of Adelaide.</a:t>
          </a:r>
          <a:endParaRPr lang="en-AU">
            <a:effectLst/>
          </a:endParaRPr>
        </a:p>
        <a:p>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The  ARIA+ index is a index of remoteness derived from measures of road distances between populated localities and service centres. These road distance measures are then used to generate a remoteness score for any location in Australia.</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ARIA+ methodology regards services as concentrated into service centres. Populated localities with populations of greater than 1,000 persons are considered to contain at least some basic level of services (for example health, education, or retail), and as such these towns and localities are regarded as service centres. Those service centres with larger populations are assumed to contain a greater level of service provision.</a:t>
          </a:r>
          <a:endParaRPr lang="en-AU">
            <a:effectLst/>
          </a:endParaRPr>
        </a:p>
        <a:p>
          <a:pPr eaLnBrk="1" fontAlgn="auto" latinLnBrk="0" hangingPunct="1"/>
          <a:r>
            <a:rPr lang="en-AU" sz="1100" b="0" i="0">
              <a:solidFill>
                <a:schemeClr val="dk1"/>
              </a:solidFill>
              <a:effectLst/>
              <a:latin typeface="+mn-lt"/>
              <a:ea typeface="+mn-ea"/>
              <a:cs typeface="+mn-cs"/>
            </a:rPr>
            <a:t>The following table details each RA category including RA names and the SA1 average ARIA+ value ranges.</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highest proportion of detached houses consists of 2 bedroom dwellings.</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 refers to not</a:t>
          </a:r>
          <a:r>
            <a:rPr lang="en-AU" sz="1100" b="0" i="0" baseline="0">
              <a:solidFill>
                <a:schemeClr val="dk1"/>
              </a:solidFill>
              <a:effectLst/>
              <a:latin typeface="+mn-lt"/>
              <a:ea typeface="+mn-ea"/>
              <a:cs typeface="+mn-cs"/>
            </a:rPr>
            <a:t> available data or </a:t>
          </a:r>
          <a:r>
            <a:rPr lang="en-AU" sz="1100" b="0" i="0" u="none" strike="noStrike" baseline="0" smtClean="0">
              <a:solidFill>
                <a:schemeClr val="dk1"/>
              </a:solidFill>
              <a:latin typeface="+mn-lt"/>
              <a:ea typeface="+mn-ea"/>
              <a:cs typeface="+mn-cs"/>
            </a:rPr>
            <a:t>LGAs with less than 10 rental bonds records are deemed to have a small sample size for the reporting of median rent statistics and are therefore excluded from this table.</a:t>
          </a:r>
          <a:endParaRPr lang="en-AU"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a:r>
          <a:br>
            <a:rPr lang="en-AU" sz="1100" b="0" i="0">
              <a:solidFill>
                <a:schemeClr val="dk1"/>
              </a:solidFill>
              <a:effectLst/>
              <a:latin typeface="+mn-lt"/>
              <a:ea typeface="+mn-ea"/>
              <a:cs typeface="+mn-cs"/>
            </a:rPr>
          </a:br>
          <a:r>
            <a:rPr lang="en-AU" sz="1100" b="1" i="0">
              <a:solidFill>
                <a:schemeClr val="dk1"/>
              </a:solidFill>
              <a:effectLst/>
              <a:latin typeface="+mn-lt"/>
              <a:ea typeface="+mn-ea"/>
              <a:cs typeface="+mn-cs"/>
            </a:rPr>
            <a:t>Source: </a:t>
          </a:r>
          <a:r>
            <a:rPr lang="en-AU" sz="1100" b="0" i="0">
              <a:solidFill>
                <a:schemeClr val="dk1"/>
              </a:solidFill>
              <a:effectLst/>
              <a:latin typeface="+mn-lt"/>
              <a:ea typeface="+mn-ea"/>
              <a:cs typeface="+mn-cs"/>
            </a:rPr>
            <a:t>Australia Bureau of Statistics (ABS), 2011 Census of Population and Housing, usual place of residence, count of families.</a:t>
          </a:r>
        </a:p>
        <a:p>
          <a:pPr eaLnBrk="1" fontAlgn="auto" latinLnBrk="0" hangingPunct="1"/>
          <a:r>
            <a:rPr lang="en-AU" sz="1100" b="0" i="0" baseline="0">
              <a:solidFill>
                <a:schemeClr val="dk1"/>
              </a:solidFill>
              <a:effectLst/>
              <a:latin typeface="+mn-lt"/>
              <a:ea typeface="+mn-ea"/>
              <a:cs typeface="+mn-cs"/>
            </a:rPr>
            <a:t>              Residential Tenancies Authority.</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91</xdr:row>
      <xdr:rowOff>76199</xdr:rowOff>
    </xdr:from>
    <xdr:to>
      <xdr:col>11</xdr:col>
      <xdr:colOff>419100</xdr:colOff>
      <xdr:row>118</xdr:row>
      <xdr:rowOff>47624</xdr:rowOff>
    </xdr:to>
    <xdr:sp macro="" textlink="">
      <xdr:nvSpPr>
        <xdr:cNvPr id="2" name="TextBox 1"/>
        <xdr:cNvSpPr txBox="1"/>
      </xdr:nvSpPr>
      <xdr:spPr>
        <a:xfrm>
          <a:off x="628650" y="18011774"/>
          <a:ext cx="13887450" cy="511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 Socio-Economic Indexes for Areas (SEIFA) is an ABS product that ranks areas in Australia according to relative socio-economic advantage and disadvantage. SEIFA has 4 indexes. The Index of </a:t>
          </a:r>
          <a:r>
            <a:rPr lang="en-AU" sz="1100" b="0" i="0">
              <a:solidFill>
                <a:schemeClr val="dk1"/>
              </a:solidFill>
              <a:effectLst/>
              <a:latin typeface="+mn-lt"/>
              <a:ea typeface="+mn-ea"/>
              <a:cs typeface="+mn-cs"/>
            </a:rPr>
            <a:t>Economic Resources (IER) </a:t>
          </a:r>
          <a:r>
            <a:rPr lang="en-AU" sz="1100" b="0" i="0" u="none" strike="noStrike" baseline="0" smtClean="0">
              <a:solidFill>
                <a:schemeClr val="dk1"/>
              </a:solidFill>
              <a:latin typeface="+mn-lt"/>
              <a:ea typeface="+mn-ea"/>
              <a:cs typeface="+mn-cs"/>
            </a:rPr>
            <a:t>is shown.  It summarises </a:t>
          </a:r>
          <a:r>
            <a:rPr lang="en-AU" sz="1100" b="0" i="0">
              <a:solidFill>
                <a:schemeClr val="dk1"/>
              </a:solidFill>
              <a:effectLst/>
              <a:latin typeface="+mn-lt"/>
              <a:ea typeface="+mn-ea"/>
              <a:cs typeface="+mn-cs"/>
            </a:rPr>
            <a:t>related to income and wealth. This index excludes education and occupation variables because they are not direct measures of economic resources. It also misses some assets such as savings or equities which, although relevant, could not be included because this information was not collected in the 2011 Census.</a:t>
          </a:r>
          <a:r>
            <a:rPr lang="en-AU"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Deciles divide a distribution into ten equal groups. In the case of SEIFA, the distribution of scores is divided into ten equal groups. The lowest scoring 10% of areas are given a decile number of 1, the second-lowest 10% of areas are given a decile number of 2 and so on, up to the highest 10% of areas which are given a decile number of 10. </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low score indicates a relative lack of access to economic resources in general. For example, an area may have a low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low income, or many households paying low rent;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households with high income, or few owned homes.</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high score indicates relatively greater access to economic resources in general. For example, an area may have a high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high income, or many owned homes;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low income households, or few households paying low rent.</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 The Remoteness Structure is a geographic classification designed by the ABS . The purpose of the Remoteness Structure is to divide Australia into broad geographic regions that share common characteristics of remoteness for statistical purposes, for example, release of statistics for different Remoteness Areas (RAs).  Ras are based on the Accessibility/Remoteness Index of Australia (ARIA+) which is supplied to the ABS by the University of Adelaide.</a:t>
          </a:r>
          <a:endParaRPr lang="en-AU">
            <a:effectLst/>
          </a:endParaRPr>
        </a:p>
        <a:p>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The  ARIA+ index is a index of remoteness derived from measures of road distances between populated localities and service centres. These road distance measures are then used to generate a remoteness score for any location in Australia.</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ARIA+ methodology regards services as concentrated into service centres. Populated localities with populations of greater than 1,000 persons are considered to contain at least some basic level of services (for example health, education, or retail), and as such these towns and localities are regarded as service centres. Those service centres with larger populations are assumed to contain a greater level of service provision.</a:t>
          </a:r>
          <a:endParaRPr lang="en-AU">
            <a:effectLst/>
          </a:endParaRPr>
        </a:p>
        <a:p>
          <a:pPr eaLnBrk="1" fontAlgn="auto" latinLnBrk="0" hangingPunct="1"/>
          <a:r>
            <a:rPr lang="en-AU" sz="1100" b="0" i="0">
              <a:solidFill>
                <a:schemeClr val="dk1"/>
              </a:solidFill>
              <a:effectLst/>
              <a:latin typeface="+mn-lt"/>
              <a:ea typeface="+mn-ea"/>
              <a:cs typeface="+mn-cs"/>
            </a:rPr>
            <a:t>The following table details each RA category including RA names and the SA1 average ARIA+ value ranges.</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The highest proportion of detached houses consists of 2 bedroom dwellings.</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(a) Lowest 25% prices refers to </a:t>
          </a:r>
          <a:r>
            <a:rPr lang="en-AU" sz="1100" b="0" i="0" baseline="0">
              <a:solidFill>
                <a:schemeClr val="dk1"/>
              </a:solidFill>
              <a:effectLst/>
              <a:latin typeface="+mn-lt"/>
              <a:ea typeface="+mn-ea"/>
              <a:cs typeface="+mn-cs"/>
            </a:rPr>
            <a:t> Q1 l</a:t>
          </a:r>
          <a:r>
            <a:rPr lang="en-AU">
              <a:effectLst/>
            </a:rPr>
            <a:t>ower quartile (25th percentile).</a:t>
          </a:r>
          <a:r>
            <a:rPr lang="en-AU" baseline="0">
              <a:effectLst/>
            </a:rPr>
            <a:t> </a:t>
          </a:r>
          <a:r>
            <a:rPr lang="en-AU" sz="1100">
              <a:solidFill>
                <a:schemeClr val="dk1"/>
              </a:solidFill>
              <a:effectLst/>
              <a:latin typeface="+mn-lt"/>
              <a:ea typeface="+mn-ea"/>
              <a:cs typeface="+mn-cs"/>
            </a:rPr>
            <a:t>The bottom 25% weekly rents</a:t>
          </a:r>
          <a:r>
            <a:rPr lang="en-AU" sz="1100" baseline="0">
              <a:solidFill>
                <a:schemeClr val="dk1"/>
              </a:solidFill>
              <a:effectLst/>
              <a:latin typeface="+mn-lt"/>
              <a:ea typeface="+mn-ea"/>
              <a:cs typeface="+mn-cs"/>
            </a:rPr>
            <a:t> is </a:t>
          </a:r>
          <a:r>
            <a:rPr lang="en-AU" sz="1100">
              <a:solidFill>
                <a:schemeClr val="dk1"/>
              </a:solidFill>
              <a:effectLst/>
              <a:latin typeface="+mn-lt"/>
              <a:ea typeface="+mn-ea"/>
              <a:cs typeface="+mn-cs"/>
            </a:rPr>
            <a:t>deemed more affordable for low income earners</a:t>
          </a:r>
          <a:endParaRPr lang="en-AU">
            <a:effectLst/>
          </a:endParaRPr>
        </a:p>
        <a:p>
          <a:pPr eaLnBrk="1" fontAlgn="auto" latinLnBrk="0" hangingPunct="1"/>
          <a:endParaRPr lang="en-AU" sz="1100" b="1"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refers to not</a:t>
          </a:r>
          <a:r>
            <a:rPr lang="en-AU" sz="1100" b="0" i="0" baseline="0">
              <a:solidFill>
                <a:schemeClr val="dk1"/>
              </a:solidFill>
              <a:effectLst/>
              <a:latin typeface="+mn-lt"/>
              <a:ea typeface="+mn-ea"/>
              <a:cs typeface="+mn-cs"/>
            </a:rPr>
            <a:t> available data or LGAs with less than 10 rental bonds records are deemed to have a small sample size for the reporting of median rent statistics and are therefore excluded from this table.</a:t>
          </a:r>
          <a:endParaRPr lang="en-AU">
            <a:effectLst/>
          </a:endParaRPr>
        </a:p>
        <a:p>
          <a:pPr eaLnBrk="1" fontAlgn="auto" latinLnBrk="0" hangingPunct="1"/>
          <a:endParaRPr lang="en-AU" sz="1100" b="1" i="0">
            <a:solidFill>
              <a:schemeClr val="dk1"/>
            </a:solidFill>
            <a:effectLst/>
            <a:latin typeface="+mn-lt"/>
            <a:ea typeface="+mn-ea"/>
            <a:cs typeface="+mn-cs"/>
          </a:endParaRPr>
        </a:p>
        <a:p>
          <a:pPr eaLnBrk="1" fontAlgn="auto" latinLnBrk="0" hangingPunct="1"/>
          <a:r>
            <a:rPr lang="en-AU" sz="1100" b="1" i="0">
              <a:solidFill>
                <a:schemeClr val="dk1"/>
              </a:solidFill>
              <a:effectLst/>
              <a:latin typeface="+mn-lt"/>
              <a:ea typeface="+mn-ea"/>
              <a:cs typeface="+mn-cs"/>
            </a:rPr>
            <a:t>Source: </a:t>
          </a:r>
          <a:r>
            <a:rPr lang="en-AU" sz="1100" b="0" i="0">
              <a:solidFill>
                <a:schemeClr val="dk1"/>
              </a:solidFill>
              <a:effectLst/>
              <a:latin typeface="+mn-lt"/>
              <a:ea typeface="+mn-ea"/>
              <a:cs typeface="+mn-cs"/>
            </a:rPr>
            <a:t>Australia Bureau of Statistics (ABS), 2011 Census of Population and Housing, usual place of residence, count of families.</a:t>
          </a:r>
        </a:p>
        <a:p>
          <a:pPr eaLnBrk="1" fontAlgn="auto" latinLnBrk="0" hangingPunct="1"/>
          <a:r>
            <a:rPr lang="en-AU" sz="1100" b="0" i="0" baseline="0">
              <a:solidFill>
                <a:schemeClr val="dk1"/>
              </a:solidFill>
              <a:effectLst/>
              <a:latin typeface="+mn-lt"/>
              <a:ea typeface="+mn-ea"/>
              <a:cs typeface="+mn-cs"/>
            </a:rPr>
            <a:t>              Residential Tenancies Authority.</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xdr:colOff>
      <xdr:row>92</xdr:row>
      <xdr:rowOff>76200</xdr:rowOff>
    </xdr:from>
    <xdr:to>
      <xdr:col>19</xdr:col>
      <xdr:colOff>0</xdr:colOff>
      <xdr:row>115</xdr:row>
      <xdr:rowOff>85725</xdr:rowOff>
    </xdr:to>
    <xdr:sp macro="" textlink="">
      <xdr:nvSpPr>
        <xdr:cNvPr id="2" name="TextBox 1"/>
        <xdr:cNvSpPr txBox="1"/>
      </xdr:nvSpPr>
      <xdr:spPr>
        <a:xfrm>
          <a:off x="628650" y="18154650"/>
          <a:ext cx="20202525" cy="439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 Socio-Economic Indexes for Areas (SEIFA) is an ABS product that ranks areas in Australia according to relative socio-economic advantage and disadvantage. SEIFA has 4 indexes. The Index of </a:t>
          </a:r>
          <a:r>
            <a:rPr lang="en-AU" sz="1100" b="0" i="0">
              <a:solidFill>
                <a:schemeClr val="dk1"/>
              </a:solidFill>
              <a:effectLst/>
              <a:latin typeface="+mn-lt"/>
              <a:ea typeface="+mn-ea"/>
              <a:cs typeface="+mn-cs"/>
            </a:rPr>
            <a:t>Economic Resources (IER) </a:t>
          </a:r>
          <a:r>
            <a:rPr lang="en-AU" sz="1100" b="0" i="0" u="none" strike="noStrike" baseline="0" smtClean="0">
              <a:solidFill>
                <a:schemeClr val="dk1"/>
              </a:solidFill>
              <a:latin typeface="+mn-lt"/>
              <a:ea typeface="+mn-ea"/>
              <a:cs typeface="+mn-cs"/>
            </a:rPr>
            <a:t>is shown.  It summarises </a:t>
          </a:r>
          <a:r>
            <a:rPr lang="en-AU" sz="1100" b="0" i="0">
              <a:solidFill>
                <a:schemeClr val="dk1"/>
              </a:solidFill>
              <a:effectLst/>
              <a:latin typeface="+mn-lt"/>
              <a:ea typeface="+mn-ea"/>
              <a:cs typeface="+mn-cs"/>
            </a:rPr>
            <a:t>related to income and wealth. This index excludes education and occupation variables because they are not direct measures of economic resources. It also misses some assets such as savings or equities which, although relevant, could not be included because this information was not collected in the 2011 Census.</a:t>
          </a:r>
          <a:r>
            <a:rPr lang="en-AU"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Deciles divide a distribution into ten equal groups. In the case of SEIFA, the distribution of scores is divided into ten equal groups. The lowest scoring 10% of areas are given a decile number of 1, the second-lowest 10% of areas are given a decile number of 2 and so on, up to the highest 10% of areas which are given a decile number of 10. </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low score indicates a relative lack of access to economic resources in general. For example, an area may have a low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low income, or many households paying low rent;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households with high income, or few owned homes.</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high score indicates relatively greater access to economic resources in general. For example, an area may have a high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high income, or many owned homes;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low income households, or few households paying low rent.</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Remoteness Structure is a geographic classification designed by the ABS . The purpose of the Remoteness Structure is to divide Australia into broad geographic regions that share common characteristics of remoteness for statistical purposes, for example, release of statistics for different Remoteness Areas (RAs).  Ras are based on the Accessibility/Remoteness Index of Australia (ARIA+) which is supplied to the ABS by the University of Adelaide.</a:t>
          </a:r>
          <a:endParaRPr lang="en-AU">
            <a:effectLst/>
          </a:endParaRPr>
        </a:p>
        <a:p>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The  ARIA+ index is a index of remoteness derived from measures of road distances between populated localities and service centres. These road distance measures are then used to generate a remoteness score for any location in Australia.</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ARIA+ methodology regards services as concentrated into service centres. Populated localities with populations of greater than 1,000 persons are considered to contain at least some basic level of services (for example health, education, or retail), and as such these towns and localities are regarded as service centres. Those service centres with larger populations are assumed to contain a greater level of service provision.</a:t>
          </a:r>
          <a:endParaRPr lang="en-AU">
            <a:effectLst/>
          </a:endParaRPr>
        </a:p>
        <a:p>
          <a:pPr eaLnBrk="1" fontAlgn="auto" latinLnBrk="0" hangingPunct="1"/>
          <a:r>
            <a:rPr lang="en-AU" sz="1100" b="0" i="0">
              <a:solidFill>
                <a:schemeClr val="dk1"/>
              </a:solidFill>
              <a:effectLst/>
              <a:latin typeface="+mn-lt"/>
              <a:ea typeface="+mn-ea"/>
              <a:cs typeface="+mn-cs"/>
            </a:rPr>
            <a:t>The following table details each RA category including RA names and the SA1 average ARIA+ value ranges.</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highest proportion of detached houses consists of 2 bedroom dwellings.</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 refers to not</a:t>
          </a:r>
          <a:r>
            <a:rPr lang="en-AU" sz="1100" b="0" i="0" baseline="0">
              <a:solidFill>
                <a:schemeClr val="dk1"/>
              </a:solidFill>
              <a:effectLst/>
              <a:latin typeface="+mn-lt"/>
              <a:ea typeface="+mn-ea"/>
              <a:cs typeface="+mn-cs"/>
            </a:rPr>
            <a:t> available data or </a:t>
          </a:r>
          <a:r>
            <a:rPr lang="en-AU" sz="1100" b="0" i="0" u="none" strike="noStrike" baseline="0" smtClean="0">
              <a:solidFill>
                <a:schemeClr val="dk1"/>
              </a:solidFill>
              <a:latin typeface="+mn-lt"/>
              <a:ea typeface="+mn-ea"/>
              <a:cs typeface="+mn-cs"/>
            </a:rPr>
            <a:t>LGAs with less than 10 rental bonds records are deemed to have a small sample size for the reporting of median rent statistics and are therefore excluded from this table.</a:t>
          </a:r>
          <a:endParaRPr lang="en-AU"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a:r>
          <a:br>
            <a:rPr lang="en-AU" sz="1100" b="0" i="0">
              <a:solidFill>
                <a:schemeClr val="dk1"/>
              </a:solidFill>
              <a:effectLst/>
              <a:latin typeface="+mn-lt"/>
              <a:ea typeface="+mn-ea"/>
              <a:cs typeface="+mn-cs"/>
            </a:rPr>
          </a:br>
          <a:r>
            <a:rPr lang="en-AU" sz="1100" b="1" i="0">
              <a:solidFill>
                <a:schemeClr val="dk1"/>
              </a:solidFill>
              <a:effectLst/>
              <a:latin typeface="+mn-lt"/>
              <a:ea typeface="+mn-ea"/>
              <a:cs typeface="+mn-cs"/>
            </a:rPr>
            <a:t>Source: </a:t>
          </a:r>
          <a:r>
            <a:rPr lang="en-AU" sz="1100" b="0" i="0">
              <a:solidFill>
                <a:schemeClr val="dk1"/>
              </a:solidFill>
              <a:effectLst/>
              <a:latin typeface="+mn-lt"/>
              <a:ea typeface="+mn-ea"/>
              <a:cs typeface="+mn-cs"/>
            </a:rPr>
            <a:t>Australia Bureau of Statistics (ABS), 2011 Census of Population and Housing, usual place of residence, count of families.</a:t>
          </a:r>
        </a:p>
        <a:p>
          <a:pPr eaLnBrk="1" fontAlgn="auto" latinLnBrk="0" hangingPunct="1"/>
          <a:r>
            <a:rPr lang="en-AU" sz="1100" b="0" i="0" baseline="0">
              <a:solidFill>
                <a:schemeClr val="dk1"/>
              </a:solidFill>
              <a:effectLst/>
              <a:latin typeface="+mn-lt"/>
              <a:ea typeface="+mn-ea"/>
              <a:cs typeface="+mn-cs"/>
            </a:rPr>
            <a:t>              Residential Tenancies Authority.</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19050</xdr:colOff>
      <xdr:row>91</xdr:row>
      <xdr:rowOff>76199</xdr:rowOff>
    </xdr:from>
    <xdr:to>
      <xdr:col>11</xdr:col>
      <xdr:colOff>419100</xdr:colOff>
      <xdr:row>118</xdr:row>
      <xdr:rowOff>47624</xdr:rowOff>
    </xdr:to>
    <xdr:sp macro="" textlink="">
      <xdr:nvSpPr>
        <xdr:cNvPr id="2" name="TextBox 1"/>
        <xdr:cNvSpPr txBox="1"/>
      </xdr:nvSpPr>
      <xdr:spPr>
        <a:xfrm>
          <a:off x="628650" y="18011774"/>
          <a:ext cx="13887450" cy="511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 Socio-Economic Indexes for Areas (SEIFA) is an ABS product that ranks areas in Australia according to relative socio-economic advantage and disadvantage. SEIFA has 4 indexes. The Index of </a:t>
          </a:r>
          <a:r>
            <a:rPr lang="en-AU" sz="1100" b="0" i="0">
              <a:solidFill>
                <a:schemeClr val="dk1"/>
              </a:solidFill>
              <a:effectLst/>
              <a:latin typeface="+mn-lt"/>
              <a:ea typeface="+mn-ea"/>
              <a:cs typeface="+mn-cs"/>
            </a:rPr>
            <a:t>Economic Resources (IER) </a:t>
          </a:r>
          <a:r>
            <a:rPr lang="en-AU" sz="1100" b="0" i="0" u="none" strike="noStrike" baseline="0" smtClean="0">
              <a:solidFill>
                <a:schemeClr val="dk1"/>
              </a:solidFill>
              <a:latin typeface="+mn-lt"/>
              <a:ea typeface="+mn-ea"/>
              <a:cs typeface="+mn-cs"/>
            </a:rPr>
            <a:t>is shown.  It summarises </a:t>
          </a:r>
          <a:r>
            <a:rPr lang="en-AU" sz="1100" b="0" i="0">
              <a:solidFill>
                <a:schemeClr val="dk1"/>
              </a:solidFill>
              <a:effectLst/>
              <a:latin typeface="+mn-lt"/>
              <a:ea typeface="+mn-ea"/>
              <a:cs typeface="+mn-cs"/>
            </a:rPr>
            <a:t>related to income and wealth. This index excludes education and occupation variables because they are not direct measures of economic resources. It also misses some assets such as savings or equities which, although relevant, could not be included because this information was not collected in the 2011 Census.</a:t>
          </a:r>
          <a:r>
            <a:rPr lang="en-AU"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Deciles divide a distribution into ten equal groups. In the case of SEIFA, the distribution of scores is divided into ten equal groups. The lowest scoring 10% of areas are given a decile number of 1, the second-lowest 10% of areas are given a decile number of 2 and so on, up to the highest 10% of areas which are given a decile number of 10. </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low score indicates a relative lack of access to economic resources in general. For example, an area may have a low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low income, or many households paying low rent;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households with high income, or few owned homes.</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high score indicates relatively greater access to economic resources in general. For example, an area may have a high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high income, or many owned homes;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low income households, or few households paying low rent.</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 The Remoteness Structure is a geographic classification designed by the ABS . The purpose of the Remoteness Structure is to divide Australia into broad geographic regions that share common characteristics of remoteness for statistical purposes, for example, release of statistics for different Remoteness Areas (RAs).  Ras are based on the Accessibility/Remoteness Index of Australia (ARIA+) which is supplied to the ABS by the University of Adelaide.</a:t>
          </a:r>
          <a:endParaRPr lang="en-AU">
            <a:effectLst/>
          </a:endParaRPr>
        </a:p>
        <a:p>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The  ARIA+ index is a index of remoteness derived from measures of road distances between populated localities and service centres. These road distance measures are then used to generate a remoteness score for any location in Australia.</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ARIA+ methodology regards services as concentrated into service centres. Populated localities with populations of greater than 1,000 persons are considered to contain at least some basic level of services (for example health, education, or retail), and as such these towns and localities are regarded as service centres. Those service centres with larger populations are assumed to contain a greater level of service provision.</a:t>
          </a:r>
          <a:endParaRPr lang="en-AU">
            <a:effectLst/>
          </a:endParaRPr>
        </a:p>
        <a:p>
          <a:pPr eaLnBrk="1" fontAlgn="auto" latinLnBrk="0" hangingPunct="1"/>
          <a:r>
            <a:rPr lang="en-AU" sz="1100" b="0" i="0">
              <a:solidFill>
                <a:schemeClr val="dk1"/>
              </a:solidFill>
              <a:effectLst/>
              <a:latin typeface="+mn-lt"/>
              <a:ea typeface="+mn-ea"/>
              <a:cs typeface="+mn-cs"/>
            </a:rPr>
            <a:t>The following table details each RA category including RA names and the SA1 average ARIA+ value ranges.</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The highest proportion of detached houses consists of 2 bedroom dwellings.</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(a) Lowest 25% prices refers to </a:t>
          </a:r>
          <a:r>
            <a:rPr lang="en-AU" sz="1100" b="0" i="0" baseline="0">
              <a:solidFill>
                <a:schemeClr val="dk1"/>
              </a:solidFill>
              <a:effectLst/>
              <a:latin typeface="+mn-lt"/>
              <a:ea typeface="+mn-ea"/>
              <a:cs typeface="+mn-cs"/>
            </a:rPr>
            <a:t> Q1 l</a:t>
          </a:r>
          <a:r>
            <a:rPr lang="en-AU">
              <a:effectLst/>
            </a:rPr>
            <a:t>ower quartile (25th percentile).</a:t>
          </a:r>
          <a:r>
            <a:rPr lang="en-AU" baseline="0">
              <a:effectLst/>
            </a:rPr>
            <a:t> </a:t>
          </a:r>
          <a:r>
            <a:rPr lang="en-AU" sz="1100">
              <a:solidFill>
                <a:schemeClr val="dk1"/>
              </a:solidFill>
              <a:effectLst/>
              <a:latin typeface="+mn-lt"/>
              <a:ea typeface="+mn-ea"/>
              <a:cs typeface="+mn-cs"/>
            </a:rPr>
            <a:t>The bottom 25% weekly rents</a:t>
          </a:r>
          <a:r>
            <a:rPr lang="en-AU" sz="1100" baseline="0">
              <a:solidFill>
                <a:schemeClr val="dk1"/>
              </a:solidFill>
              <a:effectLst/>
              <a:latin typeface="+mn-lt"/>
              <a:ea typeface="+mn-ea"/>
              <a:cs typeface="+mn-cs"/>
            </a:rPr>
            <a:t> is </a:t>
          </a:r>
          <a:r>
            <a:rPr lang="en-AU" sz="1100">
              <a:solidFill>
                <a:schemeClr val="dk1"/>
              </a:solidFill>
              <a:effectLst/>
              <a:latin typeface="+mn-lt"/>
              <a:ea typeface="+mn-ea"/>
              <a:cs typeface="+mn-cs"/>
            </a:rPr>
            <a:t>deemed more affordable for low income earners</a:t>
          </a:r>
          <a:endParaRPr lang="en-AU">
            <a:effectLst/>
          </a:endParaRPr>
        </a:p>
        <a:p>
          <a:pPr eaLnBrk="1" fontAlgn="auto" latinLnBrk="0" hangingPunct="1"/>
          <a:endParaRPr lang="en-AU" sz="1100" b="1"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refers to not</a:t>
          </a:r>
          <a:r>
            <a:rPr lang="en-AU" sz="1100" b="0" i="0" baseline="0">
              <a:solidFill>
                <a:schemeClr val="dk1"/>
              </a:solidFill>
              <a:effectLst/>
              <a:latin typeface="+mn-lt"/>
              <a:ea typeface="+mn-ea"/>
              <a:cs typeface="+mn-cs"/>
            </a:rPr>
            <a:t> available data or LGAs with less than 10 rental bonds records are deemed to have a small sample size for the reporting of median rent statistics and are therefore excluded from this table.</a:t>
          </a:r>
          <a:endParaRPr lang="en-AU">
            <a:effectLst/>
          </a:endParaRPr>
        </a:p>
        <a:p>
          <a:pPr eaLnBrk="1" fontAlgn="auto" latinLnBrk="0" hangingPunct="1"/>
          <a:endParaRPr lang="en-AU" sz="1100" b="1" i="0">
            <a:solidFill>
              <a:schemeClr val="dk1"/>
            </a:solidFill>
            <a:effectLst/>
            <a:latin typeface="+mn-lt"/>
            <a:ea typeface="+mn-ea"/>
            <a:cs typeface="+mn-cs"/>
          </a:endParaRPr>
        </a:p>
        <a:p>
          <a:pPr eaLnBrk="1" fontAlgn="auto" latinLnBrk="0" hangingPunct="1"/>
          <a:r>
            <a:rPr lang="en-AU" sz="1100" b="1" i="0">
              <a:solidFill>
                <a:schemeClr val="dk1"/>
              </a:solidFill>
              <a:effectLst/>
              <a:latin typeface="+mn-lt"/>
              <a:ea typeface="+mn-ea"/>
              <a:cs typeface="+mn-cs"/>
            </a:rPr>
            <a:t>Source: </a:t>
          </a:r>
          <a:r>
            <a:rPr lang="en-AU" sz="1100" b="0" i="0">
              <a:solidFill>
                <a:schemeClr val="dk1"/>
              </a:solidFill>
              <a:effectLst/>
              <a:latin typeface="+mn-lt"/>
              <a:ea typeface="+mn-ea"/>
              <a:cs typeface="+mn-cs"/>
            </a:rPr>
            <a:t>Australia Bureau of Statistics (ABS), 2011 Census of Population and Housing, usual place of residence, count of families.</a:t>
          </a:r>
        </a:p>
        <a:p>
          <a:pPr eaLnBrk="1" fontAlgn="auto" latinLnBrk="0" hangingPunct="1"/>
          <a:r>
            <a:rPr lang="en-AU" sz="1100" b="0" i="0" baseline="0">
              <a:solidFill>
                <a:schemeClr val="dk1"/>
              </a:solidFill>
              <a:effectLst/>
              <a:latin typeface="+mn-lt"/>
              <a:ea typeface="+mn-ea"/>
              <a:cs typeface="+mn-cs"/>
            </a:rPr>
            <a:t>              Residential Tenancies Authority.</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19050</xdr:colOff>
      <xdr:row>91</xdr:row>
      <xdr:rowOff>76200</xdr:rowOff>
    </xdr:from>
    <xdr:to>
      <xdr:col>6</xdr:col>
      <xdr:colOff>1333500</xdr:colOff>
      <xdr:row>122</xdr:row>
      <xdr:rowOff>85725</xdr:rowOff>
    </xdr:to>
    <xdr:sp macro="" textlink="">
      <xdr:nvSpPr>
        <xdr:cNvPr id="2" name="TextBox 1"/>
        <xdr:cNvSpPr txBox="1"/>
      </xdr:nvSpPr>
      <xdr:spPr>
        <a:xfrm>
          <a:off x="628650" y="17687925"/>
          <a:ext cx="10153650" cy="591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(a) Latest data available.</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smtClean="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 Total bonds held refers to those live bonds held at the last date of the quarter by the RTA. The total number of bonds held by the RTA does not equal the total number of rental properties due to a proportion of rental properties remaining vacant at any given time and the occurrence of cases where bonds are not required by the landlord (i.e. informal lettings).</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smtClean="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 Socio-Economic Indexes for Areas (SEIFA) is an ABS product that ranks areas in Australia according to relative socio-economic advantage and disadvantage. SEIFA has 4 indexes. The Index of </a:t>
          </a:r>
          <a:r>
            <a:rPr lang="en-AU" sz="1100" b="0" i="0">
              <a:solidFill>
                <a:schemeClr val="dk1"/>
              </a:solidFill>
              <a:effectLst/>
              <a:latin typeface="+mn-lt"/>
              <a:ea typeface="+mn-ea"/>
              <a:cs typeface="+mn-cs"/>
            </a:rPr>
            <a:t>Economic Resources (IER) </a:t>
          </a:r>
          <a:r>
            <a:rPr lang="en-AU" sz="1100" b="0" i="0" u="none" strike="noStrike" baseline="0" smtClean="0">
              <a:solidFill>
                <a:schemeClr val="dk1"/>
              </a:solidFill>
              <a:latin typeface="+mn-lt"/>
              <a:ea typeface="+mn-ea"/>
              <a:cs typeface="+mn-cs"/>
            </a:rPr>
            <a:t>is shown.  It summarises </a:t>
          </a:r>
          <a:r>
            <a:rPr lang="en-AU" sz="1100" b="0" i="0">
              <a:solidFill>
                <a:schemeClr val="dk1"/>
              </a:solidFill>
              <a:effectLst/>
              <a:latin typeface="+mn-lt"/>
              <a:ea typeface="+mn-ea"/>
              <a:cs typeface="+mn-cs"/>
            </a:rPr>
            <a:t>related to income and wealth. This index excludes education and occupation variables because they are not direct measures of economic resources. It also misses some assets such as savings or equities which, although relevant, could not be included because this information was not collected in the 2011 Census.</a:t>
          </a:r>
          <a:r>
            <a:rPr lang="en-AU"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Deciles divide a distribution into ten equal groups. In the case of SEIFA, the distribution of scores is divided into ten equal groups. The lowest scoring 10% of areas are given a decile number of 1, the second-lowest 10% of areas are given a decile number of 2 and so on, up to the highest 10% of areas which are given a decile number of 10. </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low score indicates a relative lack of access to economic resources in general. For example, an area may have a low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low income, or many households paying low rent;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households with high income, or few owned homes.</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high score indicates relatively greater access to economic resources in general. For example, an area may have a high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high income, or many owned homes;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low income households, or few households paying low rent.</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Remoteness Structure is a geographic classification designed by the ABS . The purpose of the Remoteness Structure is to divide Australia into broad geographic regions that share common characteristics of remoteness for statistical purposes, for example, release of statistics for different Remoteness Areas (RAs).  Ras are based on the Accessibility/Remoteness Index of Australia (ARIA+) which is supplied to the ABS by the University of Adelaide.</a:t>
          </a:r>
          <a:endParaRPr lang="en-AU">
            <a:effectLst/>
          </a:endParaRPr>
        </a:p>
        <a:p>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The  ARIA+ index is a index of remoteness derived from measures of road distances between populated localities and service centres. These road distance measures are then used to generate a remoteness score for any location in Australia.</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ARIA+ methodology regards services as concentrated into service centres. Populated localities with populations of greater than 1,000 persons are considered to contain at least some basic level of services (for example health, education, or retail), and as such these towns and localities are regarded as service centres. Those service centres with larger populations are assumed to contain a greater level of service provision.</a:t>
          </a:r>
          <a:endParaRPr lang="en-AU">
            <a:effectLst/>
          </a:endParaRPr>
        </a:p>
        <a:p>
          <a:pPr eaLnBrk="1" fontAlgn="auto" latinLnBrk="0" hangingPunct="1"/>
          <a:r>
            <a:rPr lang="en-AU" sz="1100" b="0" i="0">
              <a:solidFill>
                <a:schemeClr val="dk1"/>
              </a:solidFill>
              <a:effectLst/>
              <a:latin typeface="+mn-lt"/>
              <a:ea typeface="+mn-ea"/>
              <a:cs typeface="+mn-cs"/>
            </a:rPr>
            <a:t>The following table details each RA category including RA names and the SA1 average ARIA+ value ranges.</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 refers to not</a:t>
          </a:r>
          <a:r>
            <a:rPr lang="en-AU" sz="1100" b="0" i="0" baseline="0">
              <a:solidFill>
                <a:schemeClr val="dk1"/>
              </a:solidFill>
              <a:effectLst/>
              <a:latin typeface="+mn-lt"/>
              <a:ea typeface="+mn-ea"/>
              <a:cs typeface="+mn-cs"/>
            </a:rPr>
            <a:t> available data or </a:t>
          </a:r>
          <a:r>
            <a:rPr lang="en-AU" sz="1100" b="0" i="0" u="none" strike="noStrike" baseline="0" smtClean="0">
              <a:solidFill>
                <a:schemeClr val="dk1"/>
              </a:solidFill>
              <a:latin typeface="+mn-lt"/>
              <a:ea typeface="+mn-ea"/>
              <a:cs typeface="+mn-cs"/>
            </a:rPr>
            <a:t>LGAs with less than 10 rental bonds records are deemed to have a small sample size for the reporting of median rent statistics and are therefore excluded from this table.</a:t>
          </a:r>
          <a:endParaRPr lang="en-AU"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a:r>
          <a:br>
            <a:rPr lang="en-AU" sz="1100" b="0" i="0">
              <a:solidFill>
                <a:schemeClr val="dk1"/>
              </a:solidFill>
              <a:effectLst/>
              <a:latin typeface="+mn-lt"/>
              <a:ea typeface="+mn-ea"/>
              <a:cs typeface="+mn-cs"/>
            </a:rPr>
          </a:br>
          <a:r>
            <a:rPr lang="en-AU" sz="1100" b="1" i="0">
              <a:solidFill>
                <a:schemeClr val="dk1"/>
              </a:solidFill>
              <a:effectLst/>
              <a:latin typeface="+mn-lt"/>
              <a:ea typeface="+mn-ea"/>
              <a:cs typeface="+mn-cs"/>
            </a:rPr>
            <a:t>Source: </a:t>
          </a:r>
          <a:r>
            <a:rPr lang="en-AU" sz="1100" b="0" i="0" baseline="0">
              <a:solidFill>
                <a:schemeClr val="dk1"/>
              </a:solidFill>
              <a:effectLst/>
              <a:latin typeface="+mn-lt"/>
              <a:ea typeface="+mn-ea"/>
              <a:cs typeface="+mn-cs"/>
            </a:rPr>
            <a:t>  Residential Tenancies Authority.</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AU">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19050</xdr:colOff>
      <xdr:row>43</xdr:row>
      <xdr:rowOff>76200</xdr:rowOff>
    </xdr:from>
    <xdr:to>
      <xdr:col>6</xdr:col>
      <xdr:colOff>114300</xdr:colOff>
      <xdr:row>80</xdr:row>
      <xdr:rowOff>180976</xdr:rowOff>
    </xdr:to>
    <xdr:sp macro="" textlink="">
      <xdr:nvSpPr>
        <xdr:cNvPr id="2" name="TextBox 1"/>
        <xdr:cNvSpPr txBox="1"/>
      </xdr:nvSpPr>
      <xdr:spPr>
        <a:xfrm>
          <a:off x="628650" y="8763000"/>
          <a:ext cx="7800975" cy="7153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(a) Data available for selected LGAs only.</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smtClean="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(b) </a:t>
          </a:r>
          <a:r>
            <a:rPr lang="en-AU" sz="1100">
              <a:solidFill>
                <a:schemeClr val="dk1"/>
              </a:solidFill>
              <a:effectLst/>
              <a:latin typeface="+mn-lt"/>
              <a:ea typeface="+mn-ea"/>
              <a:cs typeface="+mn-cs"/>
            </a:rPr>
            <a:t>3.0%</a:t>
          </a:r>
          <a:r>
            <a:rPr lang="en-AU" sz="1100" baseline="0">
              <a:solidFill>
                <a:schemeClr val="dk1"/>
              </a:solidFill>
              <a:effectLst/>
              <a:latin typeface="+mn-lt"/>
              <a:ea typeface="+mn-ea"/>
              <a:cs typeface="+mn-cs"/>
            </a:rPr>
            <a:t> </a:t>
          </a:r>
          <a:r>
            <a:rPr lang="en-AU" sz="1100">
              <a:solidFill>
                <a:schemeClr val="dk1"/>
              </a:solidFill>
              <a:effectLst/>
              <a:latin typeface="+mn-lt"/>
              <a:ea typeface="+mn-ea"/>
              <a:cs typeface="+mn-cs"/>
            </a:rPr>
            <a:t>is the industry benchmark for "healthy" vacancy rates . Vacancy</a:t>
          </a:r>
          <a:r>
            <a:rPr lang="en-AU" sz="1100" baseline="0">
              <a:solidFill>
                <a:schemeClr val="dk1"/>
              </a:solidFill>
              <a:effectLst/>
              <a:latin typeface="+mn-lt"/>
              <a:ea typeface="+mn-ea"/>
              <a:cs typeface="+mn-cs"/>
            </a:rPr>
            <a:t> rates higher than 3% </a:t>
          </a:r>
          <a:r>
            <a:rPr lang="en-AU" sz="1100">
              <a:solidFill>
                <a:schemeClr val="dk1"/>
              </a:solidFill>
              <a:effectLst/>
              <a:latin typeface="+mn-lt"/>
              <a:ea typeface="+mn-ea"/>
              <a:cs typeface="+mn-cs"/>
            </a:rPr>
            <a:t>reflects a private rental market in which supply for dwelling exceeds demand of dwellings.</a:t>
          </a:r>
          <a:endParaRPr lang="en-AU" sz="1100" b="0" i="0" u="none" strike="noStrike" baseline="0" smtClean="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smtClean="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AU" sz="1100" b="0" i="0" u="none" strike="noStrike" baseline="0" smtClean="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u="none" strike="noStrike" baseline="0" smtClean="0">
              <a:solidFill>
                <a:schemeClr val="dk1"/>
              </a:solidFill>
              <a:latin typeface="+mn-lt"/>
              <a:ea typeface="+mn-ea"/>
              <a:cs typeface="+mn-cs"/>
            </a:rPr>
            <a:t>* Socio-Economic Indexes for Areas (SEIFA) is an ABS product that ranks areas in Australia according to relative socio-economic advantage and disadvantage. SEIFA has 4 indexes. The Index of </a:t>
          </a:r>
          <a:r>
            <a:rPr lang="en-AU" sz="1100" b="0" i="0">
              <a:solidFill>
                <a:schemeClr val="dk1"/>
              </a:solidFill>
              <a:effectLst/>
              <a:latin typeface="+mn-lt"/>
              <a:ea typeface="+mn-ea"/>
              <a:cs typeface="+mn-cs"/>
            </a:rPr>
            <a:t>Economic Resources (IER) </a:t>
          </a:r>
          <a:r>
            <a:rPr lang="en-AU" sz="1100" b="0" i="0" u="none" strike="noStrike" baseline="0" smtClean="0">
              <a:solidFill>
                <a:schemeClr val="dk1"/>
              </a:solidFill>
              <a:latin typeface="+mn-lt"/>
              <a:ea typeface="+mn-ea"/>
              <a:cs typeface="+mn-cs"/>
            </a:rPr>
            <a:t>is shown.  It summarises </a:t>
          </a:r>
          <a:r>
            <a:rPr lang="en-AU" sz="1100" b="0" i="0">
              <a:solidFill>
                <a:schemeClr val="dk1"/>
              </a:solidFill>
              <a:effectLst/>
              <a:latin typeface="+mn-lt"/>
              <a:ea typeface="+mn-ea"/>
              <a:cs typeface="+mn-cs"/>
            </a:rPr>
            <a:t>related to income and wealth. This index excludes education and occupation variables because they are not direct measures of economic resources. It also misses some assets such as savings or equities which, although relevant, could not be included because this information was not collected in the 2011 Census.</a:t>
          </a:r>
          <a:r>
            <a:rPr lang="en-AU" sz="1100">
              <a:solidFill>
                <a:schemeClr val="dk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Deciles divide a distribution into ten equal groups. In the case of SEIFA, the distribution of scores is divided into ten equal groups. The lowest scoring 10% of areas are given a decile number of 1, the second-lowest 10% of areas are given a decile number of 2 and so on, up to the highest 10% of areas which are given a decile number of 10. </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low score indicates a relative lack of access to economic resources in general. For example, an area may have a low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low income, or many households paying low rent;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households with high income, or few owned homes.</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 A high score indicates relatively greater access to economic resources in general. For example, an area may have a high score if there are:</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-many households with high income, or many owned homes; and</a:t>
          </a:r>
          <a:br>
            <a:rPr lang="en-AU" sz="1100" b="0" i="0">
              <a:solidFill>
                <a:schemeClr val="dk1"/>
              </a:solidFill>
              <a:effectLst/>
              <a:latin typeface="+mn-lt"/>
              <a:ea typeface="+mn-ea"/>
              <a:cs typeface="+mn-cs"/>
            </a:rPr>
          </a:br>
          <a:r>
            <a:rPr lang="en-AU" sz="1100" b="0" i="0">
              <a:solidFill>
                <a:schemeClr val="dk1"/>
              </a:solidFill>
              <a:effectLst/>
              <a:latin typeface="+mn-lt"/>
              <a:ea typeface="+mn-ea"/>
              <a:cs typeface="+mn-cs"/>
            </a:rPr>
            <a:t>-few low income households, or few households paying low rent.</a:t>
          </a:r>
        </a:p>
        <a:p>
          <a:pPr marL="0" marR="0" indent="0" defTabSz="914400" eaLnBrk="1" fontAlgn="auto" latinLnBrk="0" hangingPunct="1">
            <a:lnSpc>
              <a:spcPct val="100000"/>
            </a:lnSpc>
            <a:spcBef>
              <a:spcPts val="0"/>
            </a:spcBef>
            <a:spcAft>
              <a:spcPts val="0"/>
            </a:spcAft>
            <a:buClrTx/>
            <a:buSzTx/>
            <a:buFontTx/>
            <a:buNone/>
            <a:tabLst/>
            <a:defRPr/>
          </a:pPr>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 The Remoteness Structure is a geographic classification designed by the ABS . The purpose of the Remoteness Structure is to divide Australia into broad geographic regions that share common characteristics of remoteness for statistical purposes, for example, release of statistics for different Remoteness Areas (RAs).  Ras are based on the Accessibility/Remoteness Index of Australia (ARIA+) which is supplied to the ABS by the University of Adelaide.</a:t>
          </a:r>
          <a:endParaRPr lang="en-AU">
            <a:effectLst/>
          </a:endParaRPr>
        </a:p>
        <a:p>
          <a:endParaRPr lang="en-AU" sz="1100" b="0" i="0">
            <a:solidFill>
              <a:schemeClr val="dk1"/>
            </a:solidFill>
            <a:effectLst/>
            <a:latin typeface="+mn-lt"/>
            <a:ea typeface="+mn-ea"/>
            <a:cs typeface="+mn-cs"/>
          </a:endParaRPr>
        </a:p>
        <a:p>
          <a:r>
            <a:rPr lang="en-AU" sz="1100" b="0" i="0">
              <a:solidFill>
                <a:schemeClr val="dk1"/>
              </a:solidFill>
              <a:effectLst/>
              <a:latin typeface="+mn-lt"/>
              <a:ea typeface="+mn-ea"/>
              <a:cs typeface="+mn-cs"/>
            </a:rPr>
            <a:t>The  ARIA+ index is a index of remoteness derived from measures of road distances between populated localities and service centres. These road distance measures are then used to generate a remoteness score for any location in Australia.</a:t>
          </a:r>
          <a:r>
            <a:rPr lang="en-AU" sz="1100" b="0" i="0" baseline="0">
              <a:solidFill>
                <a:schemeClr val="dk1"/>
              </a:solidFill>
              <a:effectLst/>
              <a:latin typeface="+mn-lt"/>
              <a:ea typeface="+mn-ea"/>
              <a:cs typeface="+mn-cs"/>
            </a:rPr>
            <a:t> </a:t>
          </a:r>
          <a:r>
            <a:rPr lang="en-AU" sz="1100" b="0" i="0">
              <a:solidFill>
                <a:schemeClr val="dk1"/>
              </a:solidFill>
              <a:effectLst/>
              <a:latin typeface="+mn-lt"/>
              <a:ea typeface="+mn-ea"/>
              <a:cs typeface="+mn-cs"/>
            </a:rPr>
            <a:t>The ARIA+ methodology regards services as concentrated into service centres. Populated localities with populations of greater than 1,000 persons are considered to contain at least some basic level of services (for example health, education, or retail), and as such these towns and localities are regarded as service centres. Those service centres with larger populations are assumed to contain a greater level of service provision.</a:t>
          </a:r>
          <a:endParaRPr lang="en-AU">
            <a:effectLst/>
          </a:endParaRPr>
        </a:p>
        <a:p>
          <a:pPr eaLnBrk="1" fontAlgn="auto" latinLnBrk="0" hangingPunct="1"/>
          <a:r>
            <a:rPr lang="en-AU" sz="1100" b="0" i="0">
              <a:solidFill>
                <a:schemeClr val="dk1"/>
              </a:solidFill>
              <a:effectLst/>
              <a:latin typeface="+mn-lt"/>
              <a:ea typeface="+mn-ea"/>
              <a:cs typeface="+mn-cs"/>
            </a:rPr>
            <a:t>The following table details each RA category including RA names and the SA1 average ARIA+ value ranges.</a:t>
          </a:r>
          <a:endParaRPr lang="en-AU">
            <a:effectLst/>
          </a:endParaRPr>
        </a:p>
        <a:p>
          <a:pPr marL="0" marR="0" indent="0" defTabSz="914400" eaLnBrk="1" fontAlgn="auto" latinLnBrk="0" hangingPunct="1">
            <a:lnSpc>
              <a:spcPct val="100000"/>
            </a:lnSpc>
            <a:spcBef>
              <a:spcPts val="0"/>
            </a:spcBef>
            <a:spcAft>
              <a:spcPts val="0"/>
            </a:spcAft>
            <a:buClrTx/>
            <a:buSzTx/>
            <a:buFontTx/>
            <a:buNone/>
            <a:tabLst/>
            <a:defRPr/>
          </a:pPr>
          <a:r>
            <a:rPr lang="en-AU" sz="1100" b="0" i="0">
              <a:solidFill>
                <a:schemeClr val="dk1"/>
              </a:solidFill>
              <a:effectLst/>
              <a:latin typeface="+mn-lt"/>
              <a:ea typeface="+mn-ea"/>
              <a:cs typeface="+mn-cs"/>
            </a:rPr>
            <a:t/>
          </a:r>
          <a:br>
            <a:rPr lang="en-AU" sz="1100" b="0" i="0">
              <a:solidFill>
                <a:schemeClr val="dk1"/>
              </a:solidFill>
              <a:effectLst/>
              <a:latin typeface="+mn-lt"/>
              <a:ea typeface="+mn-ea"/>
              <a:cs typeface="+mn-cs"/>
            </a:rPr>
          </a:br>
          <a:endParaRPr lang="en-AU" sz="1100" b="0" i="0">
            <a:solidFill>
              <a:schemeClr val="dk1"/>
            </a:solidFill>
            <a:effectLst/>
            <a:latin typeface="+mn-lt"/>
            <a:ea typeface="+mn-ea"/>
            <a:cs typeface="+mn-cs"/>
          </a:endParaRPr>
        </a:p>
        <a:p>
          <a:pPr eaLnBrk="1" fontAlgn="auto" latinLnBrk="0" hangingPunct="1"/>
          <a:r>
            <a:rPr lang="en-AU" sz="1100" b="1" i="0">
              <a:solidFill>
                <a:schemeClr val="dk1"/>
              </a:solidFill>
              <a:effectLst/>
              <a:latin typeface="+mn-lt"/>
              <a:ea typeface="+mn-ea"/>
              <a:cs typeface="+mn-cs"/>
            </a:rPr>
            <a:t>Source: </a:t>
          </a:r>
          <a:r>
            <a:rPr lang="en-AU" sz="1100" b="0" i="0">
              <a:solidFill>
                <a:schemeClr val="dk1"/>
              </a:solidFill>
              <a:effectLst/>
              <a:latin typeface="+mn-lt"/>
              <a:ea typeface="+mn-ea"/>
              <a:cs typeface="+mn-cs"/>
            </a:rPr>
            <a:t>SQM Research data</a:t>
          </a:r>
          <a:endParaRPr lang="en-AU">
            <a:effectLst/>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581025</xdr:colOff>
      <xdr:row>81</xdr:row>
      <xdr:rowOff>47625</xdr:rowOff>
    </xdr:from>
    <xdr:to>
      <xdr:col>5</xdr:col>
      <xdr:colOff>104775</xdr:colOff>
      <xdr:row>105</xdr:row>
      <xdr:rowOff>38100</xdr:rowOff>
    </xdr:to>
    <xdr:sp macro="" textlink="">
      <xdr:nvSpPr>
        <xdr:cNvPr id="2" name="TextBox 1"/>
        <xdr:cNvSpPr txBox="1"/>
      </xdr:nvSpPr>
      <xdr:spPr>
        <a:xfrm>
          <a:off x="581025" y="16059150"/>
          <a:ext cx="9963150" cy="456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i="0" u="sng" strike="noStrike">
              <a:solidFill>
                <a:schemeClr val="dk1"/>
              </a:solidFill>
              <a:effectLst/>
              <a:latin typeface="+mn-lt"/>
              <a:ea typeface="+mn-ea"/>
              <a:cs typeface="+mn-cs"/>
            </a:rPr>
            <a:t>Notes</a:t>
          </a:r>
          <a:r>
            <a:rPr lang="en-AU"/>
            <a:t> </a:t>
          </a:r>
          <a:r>
            <a:rPr lang="en-AU" sz="1100" b="0" i="0" u="none" strike="noStrike">
              <a:solidFill>
                <a:schemeClr val="dk1"/>
              </a:solidFill>
              <a:effectLst/>
              <a:latin typeface="+mn-lt"/>
              <a:ea typeface="+mn-ea"/>
              <a:cs typeface="+mn-cs"/>
            </a:rPr>
            <a:t> </a:t>
          </a:r>
          <a:r>
            <a:rPr lang="en-AU"/>
            <a:t> </a:t>
          </a:r>
          <a:r>
            <a:rPr lang="en-AU" sz="1100" b="0" i="0" u="none" strike="noStrike">
              <a:solidFill>
                <a:schemeClr val="dk1"/>
              </a:solidFill>
              <a:effectLst/>
              <a:latin typeface="+mn-lt"/>
              <a:ea typeface="+mn-ea"/>
              <a:cs typeface="+mn-cs"/>
            </a:rPr>
            <a:t> </a:t>
          </a:r>
          <a:r>
            <a:rPr lang="en-AU"/>
            <a:t> </a:t>
          </a:r>
          <a:r>
            <a:rPr lang="en-AU" sz="1100" b="0" i="0" u="none" strike="noStrike">
              <a:solidFill>
                <a:schemeClr val="dk1"/>
              </a:solidFill>
              <a:effectLst/>
              <a:latin typeface="+mn-lt"/>
              <a:ea typeface="+mn-ea"/>
              <a:cs typeface="+mn-cs"/>
            </a:rPr>
            <a:t> </a:t>
          </a:r>
          <a:r>
            <a:rPr lang="en-AU"/>
            <a:t> </a:t>
          </a:r>
          <a:r>
            <a:rPr lang="en-AU" sz="1100" b="0" i="0" u="none" strike="noStrike">
              <a:solidFill>
                <a:schemeClr val="dk1"/>
              </a:solidFill>
              <a:effectLst/>
              <a:latin typeface="+mn-lt"/>
              <a:ea typeface="+mn-ea"/>
              <a:cs typeface="+mn-cs"/>
            </a:rPr>
            <a:t>(1) Based on Postcode 2014 to LGA 2013 concordance</a:t>
          </a:r>
          <a:r>
            <a:rPr lang="en-AU"/>
            <a:t> </a:t>
          </a:r>
          <a:r>
            <a:rPr lang="en-AU" sz="1100" b="0" i="0" u="none" strike="noStrike">
              <a:solidFill>
                <a:schemeClr val="dk1"/>
              </a:solidFill>
              <a:effectLst/>
              <a:latin typeface="+mn-lt"/>
              <a:ea typeface="+mn-ea"/>
              <a:cs typeface="+mn-cs"/>
            </a:rPr>
            <a:t>(2) Number of income units with a daily entitlement to Commonwealth Rent Assistance for one fortnight in the December quarter 2014. </a:t>
          </a:r>
          <a:r>
            <a:rPr lang="en-AU"/>
            <a:t> </a:t>
          </a:r>
          <a:r>
            <a:rPr lang="en-AU" sz="1100" b="0" i="0" u="none" strike="noStrike">
              <a:solidFill>
                <a:schemeClr val="dk1"/>
              </a:solidFill>
              <a:effectLst/>
              <a:latin typeface="+mn-lt"/>
              <a:ea typeface="+mn-ea"/>
              <a:cs typeface="+mn-cs"/>
            </a:rPr>
            <a:t>An income unit comprises a single person (with or without dependent children) or a couple (with or without dependent children).  Single social security recipients living together in the same household are regarded as separate income units.</a:t>
          </a:r>
          <a:r>
            <a:rPr lang="en-AU"/>
            <a:t> </a:t>
          </a:r>
          <a:r>
            <a:rPr lang="en-AU" sz="1100" b="0" i="0" u="none" strike="noStrike">
              <a:solidFill>
                <a:schemeClr val="dk1"/>
              </a:solidFill>
              <a:effectLst/>
              <a:latin typeface="+mn-lt"/>
              <a:ea typeface="+mn-ea"/>
              <a:cs typeface="+mn-cs"/>
            </a:rPr>
            <a:t>(3) The proportion of income units with a daily entitlement to CRA paying over 30 per cent of income in rent. </a:t>
          </a:r>
          <a:r>
            <a:rPr lang="en-AU"/>
            <a:t> </a:t>
          </a:r>
        </a:p>
        <a:p>
          <a:endParaRPr lang="en-AU" sz="1100" b="1"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Affordability  is calculated for all income units receiving CRA by dividing Rent by Total Income from all sources including CRA. </a:t>
          </a:r>
          <a:r>
            <a:rPr lang="en-AU"/>
            <a:t> </a:t>
          </a:r>
          <a:r>
            <a:rPr lang="en-AU" sz="1100" b="1" i="0" u="none" strike="noStrike">
              <a:solidFill>
                <a:schemeClr val="dk1"/>
              </a:solidFill>
              <a:effectLst/>
              <a:latin typeface="+mn-lt"/>
              <a:ea typeface="+mn-ea"/>
              <a:cs typeface="+mn-cs"/>
            </a:rPr>
            <a:t>Total income from all sources</a:t>
          </a:r>
          <a:r>
            <a:rPr lang="en-AU" sz="1100" b="0" i="0" u="none" strike="noStrike">
              <a:solidFill>
                <a:schemeClr val="dk1"/>
              </a:solidFill>
              <a:effectLst/>
              <a:latin typeface="+mn-lt"/>
              <a:ea typeface="+mn-ea"/>
              <a:cs typeface="+mn-cs"/>
            </a:rPr>
            <a:t> is income received by the recipients or partner, excluding income received by a dependent. It includes regular social security payments and any maintenance and other private income taken into account for income testing purposes. It does not include:</a:t>
          </a:r>
          <a:br>
            <a:rPr lang="en-AU" sz="1100" b="0" i="0" u="none" strike="noStrike">
              <a:solidFill>
                <a:schemeClr val="dk1"/>
              </a:solidFill>
              <a:effectLst/>
              <a:latin typeface="+mn-lt"/>
              <a:ea typeface="+mn-ea"/>
              <a:cs typeface="+mn-cs"/>
            </a:rPr>
          </a:br>
          <a:r>
            <a:rPr lang="en-AU" sz="1100" b="0" i="0" u="none" strike="noStrike">
              <a:solidFill>
                <a:schemeClr val="dk1"/>
              </a:solidFill>
              <a:effectLst/>
              <a:latin typeface="+mn-lt"/>
              <a:ea typeface="+mn-ea"/>
              <a:cs typeface="+mn-cs"/>
            </a:rPr>
            <a:t>• one–time payments</a:t>
          </a:r>
          <a:br>
            <a:rPr lang="en-AU" sz="1100" b="0" i="0" u="none" strike="noStrike">
              <a:solidFill>
                <a:schemeClr val="dk1"/>
              </a:solidFill>
              <a:effectLst/>
              <a:latin typeface="+mn-lt"/>
              <a:ea typeface="+mn-ea"/>
              <a:cs typeface="+mn-cs"/>
            </a:rPr>
          </a:br>
          <a:r>
            <a:rPr lang="en-AU" sz="1100" b="0" i="0" u="none" strike="noStrike">
              <a:solidFill>
                <a:schemeClr val="dk1"/>
              </a:solidFill>
              <a:effectLst/>
              <a:latin typeface="+mn-lt"/>
              <a:ea typeface="+mn-ea"/>
              <a:cs typeface="+mn-cs"/>
            </a:rPr>
            <a:t>• arrears payments</a:t>
          </a:r>
          <a:br>
            <a:rPr lang="en-AU" sz="1100" b="0" i="0" u="none" strike="noStrike">
              <a:solidFill>
                <a:schemeClr val="dk1"/>
              </a:solidFill>
              <a:effectLst/>
              <a:latin typeface="+mn-lt"/>
              <a:ea typeface="+mn-ea"/>
              <a:cs typeface="+mn-cs"/>
            </a:rPr>
          </a:br>
          <a:r>
            <a:rPr lang="en-AU" sz="1100" b="0" i="0" u="none" strike="noStrike">
              <a:solidFill>
                <a:schemeClr val="dk1"/>
              </a:solidFill>
              <a:effectLst/>
              <a:latin typeface="+mn-lt"/>
              <a:ea typeface="+mn-ea"/>
              <a:cs typeface="+mn-cs"/>
            </a:rPr>
            <a:t>• advances</a:t>
          </a:r>
          <a:br>
            <a:rPr lang="en-AU" sz="1100" b="0" i="0" u="none" strike="noStrike">
              <a:solidFill>
                <a:schemeClr val="dk1"/>
              </a:solidFill>
              <a:effectLst/>
              <a:latin typeface="+mn-lt"/>
              <a:ea typeface="+mn-ea"/>
              <a:cs typeface="+mn-cs"/>
            </a:rPr>
          </a:br>
          <a:r>
            <a:rPr lang="en-AU" sz="1100" b="0" i="0" u="none" strike="noStrike">
              <a:solidFill>
                <a:schemeClr val="dk1"/>
              </a:solidFill>
              <a:effectLst/>
              <a:latin typeface="+mn-lt"/>
              <a:ea typeface="+mn-ea"/>
              <a:cs typeface="+mn-cs"/>
            </a:rPr>
            <a:t>• Employment or Education Entry Payments</a:t>
          </a:r>
          <a:br>
            <a:rPr lang="en-AU" sz="1100" b="0" i="0" u="none" strike="noStrike">
              <a:solidFill>
                <a:schemeClr val="dk1"/>
              </a:solidFill>
              <a:effectLst/>
              <a:latin typeface="+mn-lt"/>
              <a:ea typeface="+mn-ea"/>
              <a:cs typeface="+mn-cs"/>
            </a:rPr>
          </a:br>
          <a:r>
            <a:rPr lang="en-AU" sz="1100" b="0" i="0" u="none" strike="noStrike">
              <a:solidFill>
                <a:schemeClr val="dk1"/>
              </a:solidFill>
              <a:effectLst/>
              <a:latin typeface="+mn-lt"/>
              <a:ea typeface="+mn-ea"/>
              <a:cs typeface="+mn-cs"/>
            </a:rPr>
            <a:t>• Mobility Allowance</a:t>
          </a:r>
          <a:br>
            <a:rPr lang="en-AU" sz="1100" b="0" i="0" u="none" strike="noStrike">
              <a:solidFill>
                <a:schemeClr val="dk1"/>
              </a:solidFill>
              <a:effectLst/>
              <a:latin typeface="+mn-lt"/>
              <a:ea typeface="+mn-ea"/>
              <a:cs typeface="+mn-cs"/>
            </a:rPr>
          </a:br>
          <a:r>
            <a:rPr lang="en-AU" sz="1100" b="0" i="0" u="none" strike="noStrike">
              <a:solidFill>
                <a:schemeClr val="dk1"/>
              </a:solidFill>
              <a:effectLst/>
              <a:latin typeface="+mn-lt"/>
              <a:ea typeface="+mn-ea"/>
              <a:cs typeface="+mn-cs"/>
            </a:rPr>
            <a:t>• Baby Bonus</a:t>
          </a:r>
          <a:br>
            <a:rPr lang="en-AU" sz="1100" b="0" i="0" u="none" strike="noStrike">
              <a:solidFill>
                <a:schemeClr val="dk1"/>
              </a:solidFill>
              <a:effectLst/>
              <a:latin typeface="+mn-lt"/>
              <a:ea typeface="+mn-ea"/>
              <a:cs typeface="+mn-cs"/>
            </a:rPr>
          </a:br>
          <a:r>
            <a:rPr lang="en-AU" sz="1100" b="0" i="0" u="none" strike="noStrike">
              <a:solidFill>
                <a:schemeClr val="dk1"/>
              </a:solidFill>
              <a:effectLst/>
              <a:latin typeface="+mn-lt"/>
              <a:ea typeface="+mn-ea"/>
              <a:cs typeface="+mn-cs"/>
            </a:rPr>
            <a:t>• Child Care Tax Rebate.</a:t>
          </a:r>
        </a:p>
        <a:p>
          <a:r>
            <a:rPr lang="en-AU" sz="1100" b="0" i="0" u="none" strike="noStrike">
              <a:solidFill>
                <a:schemeClr val="dk1"/>
              </a:solidFill>
              <a:effectLst/>
              <a:latin typeface="+mn-lt"/>
              <a:ea typeface="+mn-ea"/>
              <a:cs typeface="+mn-cs"/>
            </a:rPr>
            <a:t/>
          </a:r>
          <a:br>
            <a:rPr lang="en-AU" sz="1100" b="0" i="0" u="none" strike="noStrike">
              <a:solidFill>
                <a:schemeClr val="dk1"/>
              </a:solidFill>
              <a:effectLst/>
              <a:latin typeface="+mn-lt"/>
              <a:ea typeface="+mn-ea"/>
              <a:cs typeface="+mn-cs"/>
            </a:rPr>
          </a:br>
          <a:r>
            <a:rPr lang="en-AU" sz="1100" b="0" i="0" u="none" strike="noStrike">
              <a:solidFill>
                <a:schemeClr val="dk1"/>
              </a:solidFill>
              <a:effectLst/>
              <a:latin typeface="+mn-lt"/>
              <a:ea typeface="+mn-ea"/>
              <a:cs typeface="+mn-cs"/>
            </a:rPr>
            <a:t>In most cases, private income reflects the person’s current circumstances. Taxable income for a past financial year or an estimate of taxable income for the current financial year is used where the income unit receives more than the minimum rate of the Family Tax Benefit part A but no income support payment. Income received includes Energy Supplement amounts paid with income support payments and Family Tax Benefit from June 2014.</a:t>
          </a:r>
          <a:r>
            <a:rPr lang="en-AU"/>
            <a:t> </a:t>
          </a:r>
          <a:r>
            <a:rPr lang="en-AU" sz="1100" b="0" i="0" u="none" strike="noStrike">
              <a:solidFill>
                <a:schemeClr val="dk1"/>
              </a:solidFill>
              <a:effectLst/>
              <a:latin typeface="+mn-lt"/>
              <a:ea typeface="+mn-ea"/>
              <a:cs typeface="+mn-cs"/>
            </a:rPr>
            <a:t>(4) Percentage of all CRA income units in LGA paying more than 30 per cent of income (including CRA) in rent.</a:t>
          </a:r>
          <a:r>
            <a:rPr lang="en-AU"/>
            <a:t> </a:t>
          </a:r>
          <a:r>
            <a:rPr lang="en-AU" sz="1100" b="0" i="0" u="none" strike="noStrike">
              <a:solidFill>
                <a:schemeClr val="dk1"/>
              </a:solidFill>
              <a:effectLst/>
              <a:latin typeface="+mn-lt"/>
              <a:ea typeface="+mn-ea"/>
              <a:cs typeface="+mn-cs"/>
            </a:rPr>
            <a:t> </a:t>
          </a:r>
          <a:r>
            <a:rPr lang="en-AU"/>
            <a:t> </a:t>
          </a:r>
          <a:r>
            <a:rPr lang="en-AU" sz="1100" b="0" i="0" u="none" strike="noStrike">
              <a:solidFill>
                <a:schemeClr val="dk1"/>
              </a:solidFill>
              <a:effectLst/>
              <a:latin typeface="+mn-lt"/>
              <a:ea typeface="+mn-ea"/>
              <a:cs typeface="+mn-cs"/>
            </a:rPr>
            <a:t> </a:t>
          </a:r>
          <a:r>
            <a:rPr lang="en-AU"/>
            <a:t> </a:t>
          </a:r>
          <a:r>
            <a:rPr lang="en-AU" sz="1100" b="0" i="0" u="none" strike="noStrike">
              <a:solidFill>
                <a:schemeClr val="dk1"/>
              </a:solidFill>
              <a:effectLst/>
              <a:latin typeface="+mn-lt"/>
              <a:ea typeface="+mn-ea"/>
              <a:cs typeface="+mn-cs"/>
            </a:rPr>
            <a:t> </a:t>
          </a:r>
          <a:r>
            <a:rPr lang="en-AU"/>
            <a:t> </a:t>
          </a:r>
          <a:r>
            <a:rPr lang="en-AU" sz="1100" b="0" i="0" u="none" strike="noStrike">
              <a:solidFill>
                <a:schemeClr val="dk1"/>
              </a:solidFill>
              <a:effectLst/>
              <a:latin typeface="+mn-lt"/>
              <a:ea typeface="+mn-ea"/>
              <a:cs typeface="+mn-cs"/>
            </a:rPr>
            <a:t> </a:t>
          </a:r>
        </a:p>
        <a:p>
          <a:endParaRPr lang="en-AU" sz="1100" b="0" i="0" u="none" strike="noStrike">
            <a:solidFill>
              <a:schemeClr val="dk1"/>
            </a:solidFill>
            <a:effectLst/>
            <a:latin typeface="+mn-lt"/>
            <a:ea typeface="+mn-ea"/>
            <a:cs typeface="+mn-cs"/>
          </a:endParaRPr>
        </a:p>
        <a:p>
          <a:r>
            <a:rPr lang="en-AU" b="0"/>
            <a:t> </a:t>
          </a:r>
          <a:r>
            <a:rPr lang="en-AU" sz="1100" b="0" i="0" u="none" strike="noStrike">
              <a:solidFill>
                <a:schemeClr val="dk1"/>
              </a:solidFill>
              <a:effectLst/>
              <a:latin typeface="+mn-lt"/>
              <a:ea typeface="+mn-ea"/>
              <a:cs typeface="+mn-cs"/>
            </a:rPr>
            <a:t>(*)The final data complies with privacy requirements and adheres to protocols for the release of Social Security Information. To protect individuals’ privacy, cell sizes of less than twenty (20) are represented as “&lt;20” and consequential confidentialisation (n.p.) has been applied to prevent suppressed cells being derived from totals.</a:t>
          </a:r>
          <a:r>
            <a:rPr lang="en-AU" b="0"/>
            <a:t> </a:t>
          </a:r>
          <a:r>
            <a:rPr lang="en-AU" sz="1100" b="0" i="0" u="none" strike="noStrike">
              <a:solidFill>
                <a:schemeClr val="dk1"/>
              </a:solidFill>
              <a:effectLst/>
              <a:latin typeface="+mn-lt"/>
              <a:ea typeface="+mn-ea"/>
              <a:cs typeface="+mn-cs"/>
            </a:rPr>
            <a:t> </a:t>
          </a:r>
          <a:r>
            <a:rPr lang="en-AU" b="0"/>
            <a:t> </a:t>
          </a:r>
          <a:r>
            <a:rPr lang="en-AU" sz="1100" b="0" i="0" u="none" strike="noStrike">
              <a:solidFill>
                <a:schemeClr val="dk1"/>
              </a:solidFill>
              <a:effectLst/>
              <a:latin typeface="+mn-lt"/>
              <a:ea typeface="+mn-ea"/>
              <a:cs typeface="+mn-cs"/>
            </a:rPr>
            <a:t> </a:t>
          </a:r>
          <a:r>
            <a:rPr lang="en-AU" b="0"/>
            <a:t> </a:t>
          </a:r>
          <a:r>
            <a:rPr lang="en-AU" sz="1100" b="0" i="0" u="none" strike="noStrike">
              <a:solidFill>
                <a:schemeClr val="dk1"/>
              </a:solidFill>
              <a:effectLst/>
              <a:latin typeface="+mn-lt"/>
              <a:ea typeface="+mn-ea"/>
              <a:cs typeface="+mn-cs"/>
            </a:rPr>
            <a:t> </a:t>
          </a:r>
          <a:r>
            <a:rPr lang="en-AU" b="0"/>
            <a:t> </a:t>
          </a:r>
          <a:r>
            <a:rPr lang="en-AU" sz="1100" b="0" i="0" u="none" strike="noStrike">
              <a:solidFill>
                <a:schemeClr val="dk1"/>
              </a:solidFill>
              <a:effectLst/>
              <a:latin typeface="+mn-lt"/>
              <a:ea typeface="+mn-ea"/>
              <a:cs typeface="+mn-cs"/>
            </a:rPr>
            <a:t> </a:t>
          </a:r>
        </a:p>
        <a:p>
          <a:endParaRPr lang="en-AU" sz="1100" b="0" i="0" u="none" strike="noStrike">
            <a:solidFill>
              <a:schemeClr val="dk1"/>
            </a:solidFill>
            <a:effectLst/>
            <a:latin typeface="+mn-lt"/>
            <a:ea typeface="+mn-ea"/>
            <a:cs typeface="+mn-cs"/>
          </a:endParaRPr>
        </a:p>
        <a:p>
          <a:r>
            <a:rPr lang="en-AU"/>
            <a:t> </a:t>
          </a:r>
          <a:r>
            <a:rPr lang="en-AU" sz="1100" b="0" i="0" u="none" strike="noStrike">
              <a:solidFill>
                <a:schemeClr val="dk1"/>
              </a:solidFill>
              <a:effectLst/>
              <a:latin typeface="+mn-lt"/>
              <a:ea typeface="+mn-ea"/>
              <a:cs typeface="+mn-cs"/>
            </a:rPr>
            <a:t>Source: Department of Social Services</a:t>
          </a:r>
          <a:r>
            <a:rPr lang="en-AU"/>
            <a:t> </a:t>
          </a:r>
          <a:r>
            <a:rPr lang="en-AU" sz="1100" b="0" i="0" u="none" strike="noStrike">
              <a:solidFill>
                <a:schemeClr val="dk1"/>
              </a:solidFill>
              <a:effectLst/>
              <a:latin typeface="+mn-lt"/>
              <a:ea typeface="+mn-ea"/>
              <a:cs typeface="+mn-cs"/>
            </a:rPr>
            <a:t> </a:t>
          </a:r>
          <a:r>
            <a:rPr lang="en-AU"/>
            <a:t> </a:t>
          </a:r>
          <a:r>
            <a:rPr lang="en-AU" sz="1100" b="0" i="0" u="none" strike="noStrike">
              <a:solidFill>
                <a:schemeClr val="dk1"/>
              </a:solidFill>
              <a:effectLst/>
              <a:latin typeface="+mn-lt"/>
              <a:ea typeface="+mn-ea"/>
              <a:cs typeface="+mn-cs"/>
            </a:rPr>
            <a:t> </a:t>
          </a:r>
          <a:r>
            <a:rPr lang="en-AU"/>
            <a:t> </a:t>
          </a:r>
          <a:r>
            <a:rPr lang="en-AU" sz="1100" b="0" i="0" u="none" strike="noStrike">
              <a:solidFill>
                <a:schemeClr val="dk1"/>
              </a:solidFill>
              <a:effectLst/>
              <a:latin typeface="+mn-lt"/>
              <a:ea typeface="+mn-ea"/>
              <a:cs typeface="+mn-cs"/>
            </a:rPr>
            <a:t> </a:t>
          </a:r>
          <a:r>
            <a:rPr lang="en-AU"/>
            <a:t> </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3"/>
  <sheetViews>
    <sheetView workbookViewId="0">
      <selection activeCell="B15" sqref="B15"/>
    </sheetView>
  </sheetViews>
  <sheetFormatPr defaultRowHeight="15"/>
  <cols>
    <col min="1" max="16384" width="9.140625" style="13"/>
  </cols>
  <sheetData>
    <row r="2" spans="2:2" s="99" customFormat="1" ht="21">
      <c r="B2" s="100" t="s">
        <v>206</v>
      </c>
    </row>
    <row r="3" spans="2:2" ht="18.75">
      <c r="B3" s="8" t="s">
        <v>99</v>
      </c>
    </row>
    <row r="5" spans="2:2">
      <c r="B5" s="21" t="s">
        <v>100</v>
      </c>
    </row>
    <row r="7" spans="2:2">
      <c r="B7" s="21" t="s">
        <v>209</v>
      </c>
    </row>
    <row r="9" spans="2:2">
      <c r="B9" s="21" t="s">
        <v>210</v>
      </c>
    </row>
    <row r="11" spans="2:2">
      <c r="B11" s="21" t="s">
        <v>211</v>
      </c>
    </row>
    <row r="13" spans="2:2">
      <c r="B13" s="21" t="s">
        <v>216</v>
      </c>
    </row>
    <row r="15" spans="2:2">
      <c r="B15" s="21" t="s">
        <v>217</v>
      </c>
    </row>
    <row r="17" spans="2:2">
      <c r="B17" s="21" t="s">
        <v>207</v>
      </c>
    </row>
    <row r="19" spans="2:2">
      <c r="B19" s="21" t="s">
        <v>101</v>
      </c>
    </row>
    <row r="21" spans="2:2">
      <c r="B21" s="21" t="s">
        <v>223</v>
      </c>
    </row>
    <row r="23" spans="2:2">
      <c r="B23" s="21" t="s">
        <v>227</v>
      </c>
    </row>
  </sheetData>
  <hyperlinks>
    <hyperlink ref="B5" location="'Median Rents_detached houses _H'!A1" display="Median Rents_detached houses_H"/>
    <hyperlink ref="B7" location="'Lowest_weekly rent_H'!A1" display="Lowest_weekly rent_H"/>
    <hyperlink ref="B9" location="'Median Rents_Flats_Units_FU'!A1" display="'Median Rents_Flats_Units_FU"/>
    <hyperlink ref="B11" location="'Lowest_weekly rent_FU'!A1" display="'Lowest_weekly rent_FU"/>
    <hyperlink ref="B13" location="'Median Rents_Townhouse_T'!A1" display="'Median Rents_Townhouse_T"/>
    <hyperlink ref="B15" location="'Lowest_weekly rent_T'!A1" display="'Lowest_weekly rent_T"/>
    <hyperlink ref="B17" location="'Total number of rental bonds'!A1" display="'Total number of rental bonds"/>
    <hyperlink ref="B19" location="'Vacancy rates'!A1" display="Vacancy rates"/>
    <hyperlink ref="B21" location="'Affordability analysis_ rents'!A1" display="'Affordability analysis_ rents"/>
    <hyperlink ref="B23" location="'Explanatory notes'!A1" display="Explanatory note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84"/>
  <sheetViews>
    <sheetView workbookViewId="0">
      <pane xSplit="2" ySplit="5" topLeftCell="C37" activePane="bottomRight" state="frozen"/>
      <selection pane="topRight" activeCell="C1" sqref="C1"/>
      <selection pane="bottomLeft" activeCell="A6" sqref="A6"/>
      <selection pane="bottomRight" activeCell="C52" sqref="C52"/>
    </sheetView>
  </sheetViews>
  <sheetFormatPr defaultRowHeight="15"/>
  <cols>
    <col min="1" max="1" width="9.140625" style="13"/>
    <col min="2" max="2" width="58.140625" style="13" customWidth="1"/>
    <col min="3" max="4" width="28.7109375" style="13" customWidth="1"/>
    <col min="5" max="5" width="31.85546875" style="22" customWidth="1"/>
    <col min="6" max="8" width="9.140625" style="13"/>
    <col min="9" max="9" width="38.85546875" style="13" customWidth="1"/>
    <col min="10" max="10" width="40.42578125" style="13" customWidth="1"/>
    <col min="11" max="11" width="9.140625" style="13"/>
    <col min="12" max="12" width="9.140625" style="24"/>
    <col min="13" max="257" width="9.140625" style="13"/>
    <col min="258" max="258" width="58.140625" style="13" customWidth="1"/>
    <col min="259" max="261" width="28.7109375" style="13" customWidth="1"/>
    <col min="262" max="513" width="9.140625" style="13"/>
    <col min="514" max="514" width="58.140625" style="13" customWidth="1"/>
    <col min="515" max="517" width="28.7109375" style="13" customWidth="1"/>
    <col min="518" max="769" width="9.140625" style="13"/>
    <col min="770" max="770" width="58.140625" style="13" customWidth="1"/>
    <col min="771" max="773" width="28.7109375" style="13" customWidth="1"/>
    <col min="774" max="1025" width="9.140625" style="13"/>
    <col min="1026" max="1026" width="58.140625" style="13" customWidth="1"/>
    <col min="1027" max="1029" width="28.7109375" style="13" customWidth="1"/>
    <col min="1030" max="1281" width="9.140625" style="13"/>
    <col min="1282" max="1282" width="58.140625" style="13" customWidth="1"/>
    <col min="1283" max="1285" width="28.7109375" style="13" customWidth="1"/>
    <col min="1286" max="1537" width="9.140625" style="13"/>
    <col min="1538" max="1538" width="58.140625" style="13" customWidth="1"/>
    <col min="1539" max="1541" width="28.7109375" style="13" customWidth="1"/>
    <col min="1542" max="1793" width="9.140625" style="13"/>
    <col min="1794" max="1794" width="58.140625" style="13" customWidth="1"/>
    <col min="1795" max="1797" width="28.7109375" style="13" customWidth="1"/>
    <col min="1798" max="2049" width="9.140625" style="13"/>
    <col min="2050" max="2050" width="58.140625" style="13" customWidth="1"/>
    <col min="2051" max="2053" width="28.7109375" style="13" customWidth="1"/>
    <col min="2054" max="2305" width="9.140625" style="13"/>
    <col min="2306" max="2306" width="58.140625" style="13" customWidth="1"/>
    <col min="2307" max="2309" width="28.7109375" style="13" customWidth="1"/>
    <col min="2310" max="2561" width="9.140625" style="13"/>
    <col min="2562" max="2562" width="58.140625" style="13" customWidth="1"/>
    <col min="2563" max="2565" width="28.7109375" style="13" customWidth="1"/>
    <col min="2566" max="2817" width="9.140625" style="13"/>
    <col min="2818" max="2818" width="58.140625" style="13" customWidth="1"/>
    <col min="2819" max="2821" width="28.7109375" style="13" customWidth="1"/>
    <col min="2822" max="3073" width="9.140625" style="13"/>
    <col min="3074" max="3074" width="58.140625" style="13" customWidth="1"/>
    <col min="3075" max="3077" width="28.7109375" style="13" customWidth="1"/>
    <col min="3078" max="3329" width="9.140625" style="13"/>
    <col min="3330" max="3330" width="58.140625" style="13" customWidth="1"/>
    <col min="3331" max="3333" width="28.7109375" style="13" customWidth="1"/>
    <col min="3334" max="3585" width="9.140625" style="13"/>
    <col min="3586" max="3586" width="58.140625" style="13" customWidth="1"/>
    <col min="3587" max="3589" width="28.7109375" style="13" customWidth="1"/>
    <col min="3590" max="3841" width="9.140625" style="13"/>
    <col min="3842" max="3842" width="58.140625" style="13" customWidth="1"/>
    <col min="3843" max="3845" width="28.7109375" style="13" customWidth="1"/>
    <col min="3846" max="4097" width="9.140625" style="13"/>
    <col min="4098" max="4098" width="58.140625" style="13" customWidth="1"/>
    <col min="4099" max="4101" width="28.7109375" style="13" customWidth="1"/>
    <col min="4102" max="4353" width="9.140625" style="13"/>
    <col min="4354" max="4354" width="58.140625" style="13" customWidth="1"/>
    <col min="4355" max="4357" width="28.7109375" style="13" customWidth="1"/>
    <col min="4358" max="4609" width="9.140625" style="13"/>
    <col min="4610" max="4610" width="58.140625" style="13" customWidth="1"/>
    <col min="4611" max="4613" width="28.7109375" style="13" customWidth="1"/>
    <col min="4614" max="4865" width="9.140625" style="13"/>
    <col min="4866" max="4866" width="58.140625" style="13" customWidth="1"/>
    <col min="4867" max="4869" width="28.7109375" style="13" customWidth="1"/>
    <col min="4870" max="5121" width="9.140625" style="13"/>
    <col min="5122" max="5122" width="58.140625" style="13" customWidth="1"/>
    <col min="5123" max="5125" width="28.7109375" style="13" customWidth="1"/>
    <col min="5126" max="5377" width="9.140625" style="13"/>
    <col min="5378" max="5378" width="58.140625" style="13" customWidth="1"/>
    <col min="5379" max="5381" width="28.7109375" style="13" customWidth="1"/>
    <col min="5382" max="5633" width="9.140625" style="13"/>
    <col min="5634" max="5634" width="58.140625" style="13" customWidth="1"/>
    <col min="5635" max="5637" width="28.7109375" style="13" customWidth="1"/>
    <col min="5638" max="5889" width="9.140625" style="13"/>
    <col min="5890" max="5890" width="58.140625" style="13" customWidth="1"/>
    <col min="5891" max="5893" width="28.7109375" style="13" customWidth="1"/>
    <col min="5894" max="6145" width="9.140625" style="13"/>
    <col min="6146" max="6146" width="58.140625" style="13" customWidth="1"/>
    <col min="6147" max="6149" width="28.7109375" style="13" customWidth="1"/>
    <col min="6150" max="6401" width="9.140625" style="13"/>
    <col min="6402" max="6402" width="58.140625" style="13" customWidth="1"/>
    <col min="6403" max="6405" width="28.7109375" style="13" customWidth="1"/>
    <col min="6406" max="6657" width="9.140625" style="13"/>
    <col min="6658" max="6658" width="58.140625" style="13" customWidth="1"/>
    <col min="6659" max="6661" width="28.7109375" style="13" customWidth="1"/>
    <col min="6662" max="6913" width="9.140625" style="13"/>
    <col min="6914" max="6914" width="58.140625" style="13" customWidth="1"/>
    <col min="6915" max="6917" width="28.7109375" style="13" customWidth="1"/>
    <col min="6918" max="7169" width="9.140625" style="13"/>
    <col min="7170" max="7170" width="58.140625" style="13" customWidth="1"/>
    <col min="7171" max="7173" width="28.7109375" style="13" customWidth="1"/>
    <col min="7174" max="7425" width="9.140625" style="13"/>
    <col min="7426" max="7426" width="58.140625" style="13" customWidth="1"/>
    <col min="7427" max="7429" width="28.7109375" style="13" customWidth="1"/>
    <col min="7430" max="7681" width="9.140625" style="13"/>
    <col min="7682" max="7682" width="58.140625" style="13" customWidth="1"/>
    <col min="7683" max="7685" width="28.7109375" style="13" customWidth="1"/>
    <col min="7686" max="7937" width="9.140625" style="13"/>
    <col min="7938" max="7938" width="58.140625" style="13" customWidth="1"/>
    <col min="7939" max="7941" width="28.7109375" style="13" customWidth="1"/>
    <col min="7942" max="8193" width="9.140625" style="13"/>
    <col min="8194" max="8194" width="58.140625" style="13" customWidth="1"/>
    <col min="8195" max="8197" width="28.7109375" style="13" customWidth="1"/>
    <col min="8198" max="8449" width="9.140625" style="13"/>
    <col min="8450" max="8450" width="58.140625" style="13" customWidth="1"/>
    <col min="8451" max="8453" width="28.7109375" style="13" customWidth="1"/>
    <col min="8454" max="8705" width="9.140625" style="13"/>
    <col min="8706" max="8706" width="58.140625" style="13" customWidth="1"/>
    <col min="8707" max="8709" width="28.7109375" style="13" customWidth="1"/>
    <col min="8710" max="8961" width="9.140625" style="13"/>
    <col min="8962" max="8962" width="58.140625" style="13" customWidth="1"/>
    <col min="8963" max="8965" width="28.7109375" style="13" customWidth="1"/>
    <col min="8966" max="9217" width="9.140625" style="13"/>
    <col min="9218" max="9218" width="58.140625" style="13" customWidth="1"/>
    <col min="9219" max="9221" width="28.7109375" style="13" customWidth="1"/>
    <col min="9222" max="9473" width="9.140625" style="13"/>
    <col min="9474" max="9474" width="58.140625" style="13" customWidth="1"/>
    <col min="9475" max="9477" width="28.7109375" style="13" customWidth="1"/>
    <col min="9478" max="9729" width="9.140625" style="13"/>
    <col min="9730" max="9730" width="58.140625" style="13" customWidth="1"/>
    <col min="9731" max="9733" width="28.7109375" style="13" customWidth="1"/>
    <col min="9734" max="9985" width="9.140625" style="13"/>
    <col min="9986" max="9986" width="58.140625" style="13" customWidth="1"/>
    <col min="9987" max="9989" width="28.7109375" style="13" customWidth="1"/>
    <col min="9990" max="10241" width="9.140625" style="13"/>
    <col min="10242" max="10242" width="58.140625" style="13" customWidth="1"/>
    <col min="10243" max="10245" width="28.7109375" style="13" customWidth="1"/>
    <col min="10246" max="10497" width="9.140625" style="13"/>
    <col min="10498" max="10498" width="58.140625" style="13" customWidth="1"/>
    <col min="10499" max="10501" width="28.7109375" style="13" customWidth="1"/>
    <col min="10502" max="10753" width="9.140625" style="13"/>
    <col min="10754" max="10754" width="58.140625" style="13" customWidth="1"/>
    <col min="10755" max="10757" width="28.7109375" style="13" customWidth="1"/>
    <col min="10758" max="11009" width="9.140625" style="13"/>
    <col min="11010" max="11010" width="58.140625" style="13" customWidth="1"/>
    <col min="11011" max="11013" width="28.7109375" style="13" customWidth="1"/>
    <col min="11014" max="11265" width="9.140625" style="13"/>
    <col min="11266" max="11266" width="58.140625" style="13" customWidth="1"/>
    <col min="11267" max="11269" width="28.7109375" style="13" customWidth="1"/>
    <col min="11270" max="11521" width="9.140625" style="13"/>
    <col min="11522" max="11522" width="58.140625" style="13" customWidth="1"/>
    <col min="11523" max="11525" width="28.7109375" style="13" customWidth="1"/>
    <col min="11526" max="11777" width="9.140625" style="13"/>
    <col min="11778" max="11778" width="58.140625" style="13" customWidth="1"/>
    <col min="11779" max="11781" width="28.7109375" style="13" customWidth="1"/>
    <col min="11782" max="12033" width="9.140625" style="13"/>
    <col min="12034" max="12034" width="58.140625" style="13" customWidth="1"/>
    <col min="12035" max="12037" width="28.7109375" style="13" customWidth="1"/>
    <col min="12038" max="12289" width="9.140625" style="13"/>
    <col min="12290" max="12290" width="58.140625" style="13" customWidth="1"/>
    <col min="12291" max="12293" width="28.7109375" style="13" customWidth="1"/>
    <col min="12294" max="12545" width="9.140625" style="13"/>
    <col min="12546" max="12546" width="58.140625" style="13" customWidth="1"/>
    <col min="12547" max="12549" width="28.7109375" style="13" customWidth="1"/>
    <col min="12550" max="12801" width="9.140625" style="13"/>
    <col min="12802" max="12802" width="58.140625" style="13" customWidth="1"/>
    <col min="12803" max="12805" width="28.7109375" style="13" customWidth="1"/>
    <col min="12806" max="13057" width="9.140625" style="13"/>
    <col min="13058" max="13058" width="58.140625" style="13" customWidth="1"/>
    <col min="13059" max="13061" width="28.7109375" style="13" customWidth="1"/>
    <col min="13062" max="13313" width="9.140625" style="13"/>
    <col min="13314" max="13314" width="58.140625" style="13" customWidth="1"/>
    <col min="13315" max="13317" width="28.7109375" style="13" customWidth="1"/>
    <col min="13318" max="13569" width="9.140625" style="13"/>
    <col min="13570" max="13570" width="58.140625" style="13" customWidth="1"/>
    <col min="13571" max="13573" width="28.7109375" style="13" customWidth="1"/>
    <col min="13574" max="13825" width="9.140625" style="13"/>
    <col min="13826" max="13826" width="58.140625" style="13" customWidth="1"/>
    <col min="13827" max="13829" width="28.7109375" style="13" customWidth="1"/>
    <col min="13830" max="14081" width="9.140625" style="13"/>
    <col min="14082" max="14082" width="58.140625" style="13" customWidth="1"/>
    <col min="14083" max="14085" width="28.7109375" style="13" customWidth="1"/>
    <col min="14086" max="14337" width="9.140625" style="13"/>
    <col min="14338" max="14338" width="58.140625" style="13" customWidth="1"/>
    <col min="14339" max="14341" width="28.7109375" style="13" customWidth="1"/>
    <col min="14342" max="14593" width="9.140625" style="13"/>
    <col min="14594" max="14594" width="58.140625" style="13" customWidth="1"/>
    <col min="14595" max="14597" width="28.7109375" style="13" customWidth="1"/>
    <col min="14598" max="14849" width="9.140625" style="13"/>
    <col min="14850" max="14850" width="58.140625" style="13" customWidth="1"/>
    <col min="14851" max="14853" width="28.7109375" style="13" customWidth="1"/>
    <col min="14854" max="15105" width="9.140625" style="13"/>
    <col min="15106" max="15106" width="58.140625" style="13" customWidth="1"/>
    <col min="15107" max="15109" width="28.7109375" style="13" customWidth="1"/>
    <col min="15110" max="15361" width="9.140625" style="13"/>
    <col min="15362" max="15362" width="58.140625" style="13" customWidth="1"/>
    <col min="15363" max="15365" width="28.7109375" style="13" customWidth="1"/>
    <col min="15366" max="15617" width="9.140625" style="13"/>
    <col min="15618" max="15618" width="58.140625" style="13" customWidth="1"/>
    <col min="15619" max="15621" width="28.7109375" style="13" customWidth="1"/>
    <col min="15622" max="15873" width="9.140625" style="13"/>
    <col min="15874" max="15874" width="58.140625" style="13" customWidth="1"/>
    <col min="15875" max="15877" width="28.7109375" style="13" customWidth="1"/>
    <col min="15878" max="16129" width="9.140625" style="13"/>
    <col min="16130" max="16130" width="58.140625" style="13" customWidth="1"/>
    <col min="16131" max="16133" width="28.7109375" style="13" customWidth="1"/>
    <col min="16134" max="16384" width="9.140625" style="13"/>
  </cols>
  <sheetData>
    <row r="1" spans="2:24" s="25" customFormat="1">
      <c r="E1" s="22"/>
      <c r="K1" s="87"/>
      <c r="L1" s="86"/>
    </row>
    <row r="2" spans="2:24" ht="21">
      <c r="B2" s="81" t="s">
        <v>106</v>
      </c>
      <c r="C2" s="81"/>
      <c r="D2" s="81"/>
      <c r="E2" s="81"/>
      <c r="F2" s="81"/>
      <c r="G2" s="81"/>
      <c r="H2" s="81"/>
      <c r="I2" s="81"/>
      <c r="J2" s="81"/>
      <c r="K2" s="87"/>
      <c r="L2" s="86"/>
    </row>
    <row r="3" spans="2:24" ht="18.75">
      <c r="B3" s="8" t="s">
        <v>107</v>
      </c>
      <c r="G3" s="21" t="s">
        <v>99</v>
      </c>
      <c r="K3" s="87"/>
      <c r="L3" s="86"/>
    </row>
    <row r="4" spans="2:24" s="25" customFormat="1" ht="18.75">
      <c r="B4" s="8"/>
      <c r="E4" s="22"/>
      <c r="G4" s="21"/>
      <c r="I4" s="89" t="s">
        <v>204</v>
      </c>
      <c r="J4" s="90"/>
      <c r="K4" s="90"/>
      <c r="L4" s="86"/>
      <c r="M4" s="13"/>
      <c r="N4" s="13"/>
      <c r="O4" s="13"/>
      <c r="P4" s="13"/>
      <c r="Q4" s="13"/>
      <c r="R4" s="13"/>
      <c r="S4" s="13"/>
      <c r="T4" s="13"/>
      <c r="U4" s="13"/>
      <c r="V4" s="13"/>
      <c r="W4" s="13"/>
      <c r="X4" s="13"/>
    </row>
    <row r="5" spans="2:24" ht="47.25">
      <c r="B5" s="73" t="s">
        <v>199</v>
      </c>
      <c r="C5" s="74" t="s">
        <v>200</v>
      </c>
      <c r="D5" s="74" t="s">
        <v>201</v>
      </c>
      <c r="E5" s="79" t="s">
        <v>202</v>
      </c>
      <c r="I5" s="79" t="s">
        <v>198</v>
      </c>
      <c r="J5" s="27" t="s">
        <v>203</v>
      </c>
      <c r="K5" s="87"/>
      <c r="L5" s="88"/>
    </row>
    <row r="6" spans="2:24" ht="28.5" customHeight="1">
      <c r="B6" s="12" t="s">
        <v>108</v>
      </c>
      <c r="C6" s="78" t="s">
        <v>109</v>
      </c>
      <c r="D6" s="78" t="s">
        <v>109</v>
      </c>
      <c r="E6" s="85">
        <v>0.125</v>
      </c>
      <c r="I6" s="83" t="s">
        <v>189</v>
      </c>
      <c r="J6" s="83" t="s">
        <v>118</v>
      </c>
      <c r="K6" s="87"/>
      <c r="L6" s="88"/>
    </row>
    <row r="7" spans="2:24">
      <c r="B7" s="12" t="s">
        <v>110</v>
      </c>
      <c r="C7" s="77">
        <v>193</v>
      </c>
      <c r="D7" s="77">
        <v>47</v>
      </c>
      <c r="E7" s="85">
        <v>0.24352331606217617</v>
      </c>
      <c r="I7" s="12"/>
      <c r="J7" s="12" t="s">
        <v>131</v>
      </c>
      <c r="K7" s="87"/>
      <c r="L7" s="88"/>
    </row>
    <row r="8" spans="2:24">
      <c r="B8" s="12" t="s">
        <v>111</v>
      </c>
      <c r="C8" s="77">
        <v>482</v>
      </c>
      <c r="D8" s="77">
        <v>143</v>
      </c>
      <c r="E8" s="85">
        <v>0.2966804979253112</v>
      </c>
      <c r="I8" s="12"/>
      <c r="J8" s="12" t="s">
        <v>145</v>
      </c>
      <c r="K8" s="87"/>
      <c r="L8" s="88"/>
    </row>
    <row r="9" spans="2:24">
      <c r="B9" s="12" t="s">
        <v>112</v>
      </c>
      <c r="C9" s="77">
        <v>108</v>
      </c>
      <c r="D9" s="77">
        <v>21</v>
      </c>
      <c r="E9" s="85">
        <v>0.19444444444444445</v>
      </c>
      <c r="I9" s="12"/>
      <c r="J9" s="12" t="s">
        <v>114</v>
      </c>
      <c r="K9" s="87"/>
      <c r="L9" s="88"/>
    </row>
    <row r="10" spans="2:24">
      <c r="B10" s="12" t="s">
        <v>113</v>
      </c>
      <c r="C10" s="78" t="s">
        <v>109</v>
      </c>
      <c r="D10" s="78" t="s">
        <v>109</v>
      </c>
      <c r="E10" s="85">
        <v>0.25</v>
      </c>
      <c r="I10" s="12"/>
      <c r="J10" s="12" t="s">
        <v>132</v>
      </c>
      <c r="K10" s="87"/>
      <c r="L10" s="88"/>
    </row>
    <row r="11" spans="2:24">
      <c r="B11" s="12" t="s">
        <v>114</v>
      </c>
      <c r="C11" s="78" t="s">
        <v>115</v>
      </c>
      <c r="D11" s="78" t="s">
        <v>109</v>
      </c>
      <c r="E11" s="85">
        <v>8.8235294117647065E-2</v>
      </c>
      <c r="I11" s="12"/>
      <c r="J11" s="12" t="s">
        <v>174</v>
      </c>
      <c r="K11" s="87"/>
      <c r="L11" s="88"/>
    </row>
    <row r="12" spans="2:24">
      <c r="B12" s="12" t="s">
        <v>116</v>
      </c>
      <c r="C12" s="78" t="s">
        <v>109</v>
      </c>
      <c r="D12" s="78" t="s">
        <v>109</v>
      </c>
      <c r="E12" s="85">
        <v>0.2</v>
      </c>
      <c r="I12" s="12"/>
      <c r="J12" s="12" t="s">
        <v>163</v>
      </c>
      <c r="K12" s="87"/>
      <c r="L12" s="88"/>
    </row>
    <row r="13" spans="2:24">
      <c r="B13" s="12" t="s">
        <v>117</v>
      </c>
      <c r="C13" s="77">
        <v>57808</v>
      </c>
      <c r="D13" s="77">
        <v>27125</v>
      </c>
      <c r="E13" s="85">
        <v>0.469225712704124</v>
      </c>
      <c r="I13" s="12"/>
      <c r="J13" s="12" t="s">
        <v>52</v>
      </c>
      <c r="K13" s="87"/>
      <c r="L13" s="88"/>
    </row>
    <row r="14" spans="2:24">
      <c r="B14" s="12" t="s">
        <v>118</v>
      </c>
      <c r="C14" s="78" t="s">
        <v>109</v>
      </c>
      <c r="D14" s="78" t="s">
        <v>109</v>
      </c>
      <c r="E14" s="85">
        <v>0</v>
      </c>
      <c r="I14" s="12"/>
      <c r="J14" s="12" t="s">
        <v>108</v>
      </c>
      <c r="K14" s="87"/>
      <c r="L14" s="88"/>
    </row>
    <row r="15" spans="2:24">
      <c r="B15" s="12" t="s">
        <v>119</v>
      </c>
      <c r="C15" s="77">
        <v>8720</v>
      </c>
      <c r="D15" s="77">
        <v>2637</v>
      </c>
      <c r="E15" s="85">
        <v>0.30240825688073397</v>
      </c>
      <c r="I15" s="12"/>
      <c r="J15" s="12" t="s">
        <v>127</v>
      </c>
      <c r="K15" s="87"/>
      <c r="L15" s="88"/>
    </row>
    <row r="16" spans="2:24">
      <c r="B16" s="12" t="s">
        <v>120</v>
      </c>
      <c r="C16" s="77">
        <v>1130</v>
      </c>
      <c r="D16" s="77">
        <v>281</v>
      </c>
      <c r="E16" s="85">
        <v>0.24867256637168142</v>
      </c>
      <c r="I16" s="12"/>
      <c r="J16" s="12" t="s">
        <v>154</v>
      </c>
      <c r="K16" s="87"/>
      <c r="L16" s="88"/>
    </row>
    <row r="17" spans="2:12">
      <c r="B17" s="12" t="s">
        <v>121</v>
      </c>
      <c r="C17" s="78" t="s">
        <v>109</v>
      </c>
      <c r="D17" s="78" t="s">
        <v>109</v>
      </c>
      <c r="E17" s="85">
        <v>0.2857142857142857</v>
      </c>
      <c r="I17" s="12"/>
      <c r="J17" s="12" t="s">
        <v>123</v>
      </c>
      <c r="K17" s="87"/>
      <c r="L17" s="88"/>
    </row>
    <row r="18" spans="2:12">
      <c r="B18" s="12" t="s">
        <v>122</v>
      </c>
      <c r="C18" s="77">
        <v>14704</v>
      </c>
      <c r="D18" s="77">
        <v>5248</v>
      </c>
      <c r="E18" s="85">
        <v>0.35690968443960824</v>
      </c>
      <c r="I18" s="82"/>
      <c r="J18" s="82" t="s">
        <v>159</v>
      </c>
      <c r="K18" s="87"/>
      <c r="L18" s="88"/>
    </row>
    <row r="19" spans="2:12">
      <c r="B19" s="12" t="s">
        <v>123</v>
      </c>
      <c r="C19" s="78" t="s">
        <v>115</v>
      </c>
      <c r="D19" s="78" t="s">
        <v>109</v>
      </c>
      <c r="E19" s="85">
        <v>0.14444444444444443</v>
      </c>
      <c r="I19" s="83" t="s">
        <v>190</v>
      </c>
      <c r="J19" s="83" t="s">
        <v>134</v>
      </c>
      <c r="K19" s="87"/>
      <c r="L19" s="88"/>
    </row>
    <row r="20" spans="2:12">
      <c r="B20" s="12" t="s">
        <v>124</v>
      </c>
      <c r="C20" s="77">
        <v>2254</v>
      </c>
      <c r="D20" s="77">
        <v>592</v>
      </c>
      <c r="E20" s="85">
        <v>0.2626441881100266</v>
      </c>
      <c r="I20" s="12"/>
      <c r="J20" s="12" t="s">
        <v>144</v>
      </c>
      <c r="K20" s="87"/>
      <c r="L20" s="88"/>
    </row>
    <row r="21" spans="2:12">
      <c r="B21" s="12" t="s">
        <v>125</v>
      </c>
      <c r="C21" s="77">
        <v>920</v>
      </c>
      <c r="D21" s="77">
        <v>320</v>
      </c>
      <c r="E21" s="85">
        <v>0.34782608695652173</v>
      </c>
      <c r="I21" s="12"/>
      <c r="J21" s="12" t="s">
        <v>152</v>
      </c>
      <c r="K21" s="87"/>
      <c r="L21" s="88"/>
    </row>
    <row r="22" spans="2:12">
      <c r="B22" s="12" t="s">
        <v>126</v>
      </c>
      <c r="C22" s="77">
        <v>797</v>
      </c>
      <c r="D22" s="77">
        <v>211</v>
      </c>
      <c r="E22" s="85">
        <v>0.26474278544542035</v>
      </c>
      <c r="I22" s="12"/>
      <c r="J22" s="12" t="s">
        <v>156</v>
      </c>
      <c r="K22" s="87"/>
      <c r="L22" s="88"/>
    </row>
    <row r="23" spans="2:12">
      <c r="B23" s="12" t="s">
        <v>127</v>
      </c>
      <c r="C23" s="78" t="s">
        <v>115</v>
      </c>
      <c r="D23" s="78" t="s">
        <v>109</v>
      </c>
      <c r="E23" s="85">
        <v>0.12903225806451613</v>
      </c>
      <c r="I23" s="12"/>
      <c r="J23" s="12" t="s">
        <v>140</v>
      </c>
      <c r="K23" s="87"/>
      <c r="L23" s="88"/>
    </row>
    <row r="24" spans="2:12">
      <c r="B24" s="12" t="s">
        <v>128</v>
      </c>
      <c r="C24" s="77">
        <v>109</v>
      </c>
      <c r="D24" s="77">
        <v>29</v>
      </c>
      <c r="E24" s="85">
        <v>0.26605504587155965</v>
      </c>
      <c r="I24" s="12"/>
      <c r="J24" s="12" t="s">
        <v>179</v>
      </c>
      <c r="K24" s="87"/>
      <c r="L24" s="88"/>
    </row>
    <row r="25" spans="2:12">
      <c r="B25" s="12" t="s">
        <v>129</v>
      </c>
      <c r="C25" s="77">
        <v>198</v>
      </c>
      <c r="D25" s="77">
        <v>53</v>
      </c>
      <c r="E25" s="85">
        <v>0.26767676767676768</v>
      </c>
      <c r="I25" s="12"/>
      <c r="J25" s="12" t="s">
        <v>158</v>
      </c>
      <c r="K25" s="87"/>
      <c r="L25" s="88"/>
    </row>
    <row r="26" spans="2:12">
      <c r="B26" s="12" t="s">
        <v>130</v>
      </c>
      <c r="C26" s="78" t="s">
        <v>109</v>
      </c>
      <c r="D26" s="78" t="s">
        <v>109</v>
      </c>
      <c r="E26" s="85">
        <v>0.21052631578947367</v>
      </c>
      <c r="I26" s="12"/>
      <c r="J26" s="12" t="s">
        <v>182</v>
      </c>
      <c r="K26" s="87"/>
      <c r="L26" s="88"/>
    </row>
    <row r="27" spans="2:12">
      <c r="B27" s="12" t="s">
        <v>131</v>
      </c>
      <c r="C27" s="78" t="s">
        <v>109</v>
      </c>
      <c r="D27" s="78" t="s">
        <v>109</v>
      </c>
      <c r="E27" s="85">
        <v>0</v>
      </c>
      <c r="I27" s="12"/>
      <c r="J27" s="12" t="s">
        <v>112</v>
      </c>
      <c r="K27" s="87"/>
      <c r="L27" s="88"/>
    </row>
    <row r="28" spans="2:12">
      <c r="B28" s="12" t="s">
        <v>132</v>
      </c>
      <c r="C28" s="78" t="s">
        <v>109</v>
      </c>
      <c r="D28" s="78" t="s">
        <v>109</v>
      </c>
      <c r="E28" s="85">
        <v>0.1</v>
      </c>
      <c r="I28" s="12"/>
      <c r="J28" s="12" t="s">
        <v>116</v>
      </c>
      <c r="K28" s="87"/>
      <c r="L28" s="88"/>
    </row>
    <row r="29" spans="2:12">
      <c r="B29" s="12" t="s">
        <v>133</v>
      </c>
      <c r="C29" s="78" t="s">
        <v>115</v>
      </c>
      <c r="D29" s="78" t="s">
        <v>109</v>
      </c>
      <c r="E29" s="85">
        <v>0.2</v>
      </c>
      <c r="I29" s="12"/>
      <c r="J29" s="12" t="s">
        <v>133</v>
      </c>
      <c r="K29" s="87"/>
      <c r="L29" s="88"/>
    </row>
    <row r="30" spans="2:12">
      <c r="B30" s="12" t="s">
        <v>134</v>
      </c>
      <c r="C30" s="78" t="s">
        <v>115</v>
      </c>
      <c r="D30" s="78" t="s">
        <v>109</v>
      </c>
      <c r="E30" s="85">
        <v>0.16049382716049382</v>
      </c>
      <c r="I30" s="12"/>
      <c r="J30" s="12" t="s">
        <v>148</v>
      </c>
      <c r="K30" s="87"/>
      <c r="L30" s="88"/>
    </row>
    <row r="31" spans="2:12">
      <c r="B31" s="12" t="s">
        <v>135</v>
      </c>
      <c r="C31" s="77">
        <v>11462</v>
      </c>
      <c r="D31" s="77">
        <v>3286</v>
      </c>
      <c r="E31" s="85">
        <v>0.2866864421566917</v>
      </c>
      <c r="I31" s="12"/>
      <c r="J31" s="12" t="s">
        <v>170</v>
      </c>
      <c r="K31" s="87"/>
      <c r="L31" s="88"/>
    </row>
    <row r="32" spans="2:12">
      <c r="B32" s="12" t="s">
        <v>136</v>
      </c>
      <c r="C32" s="77">
        <v>2439</v>
      </c>
      <c r="D32" s="77">
        <v>971</v>
      </c>
      <c r="E32" s="85">
        <v>0.39811398113981139</v>
      </c>
      <c r="I32" s="12"/>
      <c r="J32" s="12" t="s">
        <v>130</v>
      </c>
      <c r="K32" s="87"/>
      <c r="L32" s="88"/>
    </row>
    <row r="33" spans="2:12">
      <c r="B33" s="12" t="s">
        <v>137</v>
      </c>
      <c r="C33" s="77">
        <v>47565</v>
      </c>
      <c r="D33" s="77">
        <v>23943</v>
      </c>
      <c r="E33" s="85">
        <v>0.50337432986439612</v>
      </c>
      <c r="I33" s="12"/>
      <c r="J33" s="12" t="s">
        <v>169</v>
      </c>
      <c r="K33" s="87"/>
      <c r="L33" s="88"/>
    </row>
    <row r="34" spans="2:12">
      <c r="B34" s="12" t="s">
        <v>138</v>
      </c>
      <c r="C34" s="77">
        <v>620</v>
      </c>
      <c r="D34" s="77">
        <v>133</v>
      </c>
      <c r="E34" s="85">
        <v>0.21451612903225806</v>
      </c>
      <c r="I34" s="12"/>
      <c r="J34" s="12" t="s">
        <v>161</v>
      </c>
      <c r="K34" s="87"/>
      <c r="L34" s="88"/>
    </row>
    <row r="35" spans="2:12">
      <c r="B35" s="12" t="s">
        <v>139</v>
      </c>
      <c r="C35" s="77">
        <v>4731</v>
      </c>
      <c r="D35" s="77">
        <v>1370</v>
      </c>
      <c r="E35" s="85">
        <v>0.28957937011202706</v>
      </c>
      <c r="I35" s="12"/>
      <c r="J35" s="12" t="s">
        <v>138</v>
      </c>
      <c r="K35" s="87"/>
      <c r="L35" s="88"/>
    </row>
    <row r="36" spans="2:12">
      <c r="B36" s="12" t="s">
        <v>140</v>
      </c>
      <c r="C36" s="77">
        <v>706</v>
      </c>
      <c r="D36" s="77">
        <v>128</v>
      </c>
      <c r="E36" s="85">
        <v>0.18130311614730879</v>
      </c>
      <c r="I36" s="12"/>
      <c r="J36" s="12" t="s">
        <v>157</v>
      </c>
      <c r="K36" s="87"/>
      <c r="L36" s="88"/>
    </row>
    <row r="37" spans="2:12">
      <c r="B37" s="12" t="s">
        <v>141</v>
      </c>
      <c r="C37" s="78" t="s">
        <v>115</v>
      </c>
      <c r="D37" s="78" t="s">
        <v>109</v>
      </c>
      <c r="E37" s="85">
        <v>0.26984126984126983</v>
      </c>
      <c r="I37" s="12"/>
      <c r="J37" s="12" t="s">
        <v>176</v>
      </c>
      <c r="K37" s="87"/>
      <c r="L37" s="88"/>
    </row>
    <row r="38" spans="2:12">
      <c r="B38" s="12" t="s">
        <v>142</v>
      </c>
      <c r="C38" s="77">
        <v>17109</v>
      </c>
      <c r="D38" s="77">
        <v>5726</v>
      </c>
      <c r="E38" s="85">
        <v>0.33467765503536151</v>
      </c>
      <c r="I38" s="12"/>
      <c r="J38" s="12" t="s">
        <v>151</v>
      </c>
      <c r="K38" s="87"/>
      <c r="L38" s="88"/>
    </row>
    <row r="39" spans="2:12">
      <c r="B39" s="12" t="s">
        <v>143</v>
      </c>
      <c r="C39" s="77">
        <v>358</v>
      </c>
      <c r="D39" s="77">
        <v>111</v>
      </c>
      <c r="E39" s="85">
        <v>0.31005586592178769</v>
      </c>
      <c r="I39" s="12"/>
      <c r="J39" s="12" t="s">
        <v>110</v>
      </c>
      <c r="K39" s="87"/>
      <c r="L39" s="88"/>
    </row>
    <row r="40" spans="2:12">
      <c r="B40" s="12" t="s">
        <v>144</v>
      </c>
      <c r="C40" s="78" t="s">
        <v>109</v>
      </c>
      <c r="D40" s="78" t="s">
        <v>109</v>
      </c>
      <c r="E40" s="85">
        <v>0.16666666666666666</v>
      </c>
      <c r="I40" s="12"/>
      <c r="J40" s="12" t="s">
        <v>120</v>
      </c>
      <c r="K40" s="87"/>
      <c r="L40" s="88"/>
    </row>
    <row r="41" spans="2:12">
      <c r="B41" s="12" t="s">
        <v>145</v>
      </c>
      <c r="C41" s="78" t="s">
        <v>109</v>
      </c>
      <c r="D41" s="78" t="s">
        <v>109</v>
      </c>
      <c r="E41" s="85">
        <v>0</v>
      </c>
      <c r="I41" s="12"/>
      <c r="J41" s="12" t="s">
        <v>113</v>
      </c>
      <c r="K41" s="87"/>
      <c r="L41" s="88"/>
    </row>
    <row r="42" spans="2:12">
      <c r="B42" s="12" t="s">
        <v>146</v>
      </c>
      <c r="C42" s="77">
        <v>2870</v>
      </c>
      <c r="D42" s="77">
        <v>950</v>
      </c>
      <c r="E42" s="85">
        <v>0.33101045296167247</v>
      </c>
      <c r="I42" s="12"/>
      <c r="J42" s="12" t="s">
        <v>162</v>
      </c>
      <c r="K42" s="87"/>
      <c r="L42" s="88"/>
    </row>
    <row r="43" spans="2:12">
      <c r="B43" s="12" t="s">
        <v>147</v>
      </c>
      <c r="C43" s="77">
        <v>25875</v>
      </c>
      <c r="D43" s="77">
        <v>9254</v>
      </c>
      <c r="E43" s="85">
        <v>0.35764251207729469</v>
      </c>
      <c r="I43" s="82"/>
      <c r="J43" s="82" t="s">
        <v>180</v>
      </c>
      <c r="K43" s="87"/>
      <c r="L43" s="88"/>
    </row>
    <row r="44" spans="2:12">
      <c r="B44" s="12" t="s">
        <v>148</v>
      </c>
      <c r="C44" s="77">
        <v>170</v>
      </c>
      <c r="D44" s="77">
        <v>34</v>
      </c>
      <c r="E44" s="85">
        <v>0.2</v>
      </c>
      <c r="I44" s="83" t="s">
        <v>191</v>
      </c>
      <c r="J44" s="83" t="s">
        <v>124</v>
      </c>
      <c r="K44" s="87"/>
      <c r="L44" s="88"/>
    </row>
    <row r="45" spans="2:12">
      <c r="B45" s="12" t="s">
        <v>149</v>
      </c>
      <c r="C45" s="77">
        <v>5522</v>
      </c>
      <c r="D45" s="77">
        <v>2246</v>
      </c>
      <c r="E45" s="85">
        <v>0.40673668960521553</v>
      </c>
      <c r="I45" s="12"/>
      <c r="J45" s="12" t="s">
        <v>160</v>
      </c>
      <c r="K45" s="87"/>
      <c r="L45" s="88"/>
    </row>
    <row r="46" spans="2:12">
      <c r="B46" s="12" t="s">
        <v>150</v>
      </c>
      <c r="C46" s="78" t="s">
        <v>109</v>
      </c>
      <c r="D46" s="78" t="s">
        <v>109</v>
      </c>
      <c r="E46" s="85">
        <v>0.33333333333333331</v>
      </c>
      <c r="I46" s="12"/>
      <c r="J46" s="12" t="s">
        <v>126</v>
      </c>
      <c r="K46" s="87"/>
      <c r="L46" s="88"/>
    </row>
    <row r="47" spans="2:12">
      <c r="B47" s="12" t="s">
        <v>151</v>
      </c>
      <c r="C47" s="77">
        <v>573</v>
      </c>
      <c r="D47" s="77">
        <v>131</v>
      </c>
      <c r="E47" s="85">
        <v>0.22862129144851659</v>
      </c>
      <c r="I47" s="12"/>
      <c r="J47" s="12" t="s">
        <v>177</v>
      </c>
      <c r="K47" s="87"/>
      <c r="L47" s="88"/>
    </row>
    <row r="48" spans="2:12">
      <c r="B48" s="12" t="s">
        <v>152</v>
      </c>
      <c r="C48" s="78" t="s">
        <v>109</v>
      </c>
      <c r="D48" s="78" t="s">
        <v>109</v>
      </c>
      <c r="E48" s="85">
        <v>0.16666666666666666</v>
      </c>
      <c r="I48" s="12"/>
      <c r="J48" s="12" t="s">
        <v>128</v>
      </c>
      <c r="K48" s="87"/>
      <c r="L48" s="88"/>
    </row>
    <row r="49" spans="2:12">
      <c r="B49" s="12" t="s">
        <v>153</v>
      </c>
      <c r="C49" s="77">
        <v>32599</v>
      </c>
      <c r="D49" s="77">
        <v>12513</v>
      </c>
      <c r="E49" s="85">
        <v>0.38384613024939418</v>
      </c>
      <c r="I49" s="12"/>
      <c r="J49" s="12" t="s">
        <v>129</v>
      </c>
      <c r="K49" s="87"/>
      <c r="L49" s="88"/>
    </row>
    <row r="50" spans="2:12">
      <c r="B50" s="12" t="s">
        <v>154</v>
      </c>
      <c r="C50" s="78" t="s">
        <v>109</v>
      </c>
      <c r="D50" s="78" t="s">
        <v>109</v>
      </c>
      <c r="E50" s="85">
        <v>0.14285714285714285</v>
      </c>
      <c r="I50" s="12"/>
      <c r="J50" s="12" t="s">
        <v>141</v>
      </c>
      <c r="K50" s="87"/>
      <c r="L50" s="88"/>
    </row>
    <row r="51" spans="2:12">
      <c r="B51" s="12" t="s">
        <v>155</v>
      </c>
      <c r="C51" s="77">
        <v>513</v>
      </c>
      <c r="D51" s="77">
        <v>190</v>
      </c>
      <c r="E51" s="85">
        <v>0.37037037037037035</v>
      </c>
      <c r="I51" s="12"/>
      <c r="J51" s="12" t="s">
        <v>173</v>
      </c>
      <c r="K51" s="87"/>
      <c r="L51" s="88"/>
    </row>
    <row r="52" spans="2:12">
      <c r="B52" s="12" t="s">
        <v>156</v>
      </c>
      <c r="C52" s="77">
        <v>227</v>
      </c>
      <c r="D52" s="77">
        <v>38</v>
      </c>
      <c r="E52" s="85">
        <v>0.16740088105726872</v>
      </c>
      <c r="I52" s="12"/>
      <c r="J52" s="12" t="s">
        <v>121</v>
      </c>
      <c r="K52" s="87"/>
      <c r="L52" s="88"/>
    </row>
    <row r="53" spans="2:12">
      <c r="B53" s="12" t="s">
        <v>157</v>
      </c>
      <c r="C53" s="78" t="s">
        <v>109</v>
      </c>
      <c r="D53" s="78" t="s">
        <v>109</v>
      </c>
      <c r="E53" s="85">
        <v>0.22222222222222221</v>
      </c>
      <c r="I53" s="12"/>
      <c r="J53" s="12" t="s">
        <v>135</v>
      </c>
      <c r="K53" s="87"/>
      <c r="L53" s="88"/>
    </row>
    <row r="54" spans="2:12">
      <c r="B54" s="12" t="s">
        <v>158</v>
      </c>
      <c r="C54" s="77">
        <v>611</v>
      </c>
      <c r="D54" s="77">
        <v>114</v>
      </c>
      <c r="E54" s="85">
        <v>0.18657937806873978</v>
      </c>
      <c r="I54" s="12"/>
      <c r="J54" s="12" t="s">
        <v>139</v>
      </c>
      <c r="K54" s="87"/>
      <c r="L54" s="88"/>
    </row>
    <row r="55" spans="2:12">
      <c r="B55" s="12" t="s">
        <v>159</v>
      </c>
      <c r="C55" s="78" t="s">
        <v>115</v>
      </c>
      <c r="D55" s="78" t="s">
        <v>109</v>
      </c>
      <c r="E55" s="85">
        <v>0.15</v>
      </c>
      <c r="I55" s="12"/>
      <c r="J55" s="12" t="s">
        <v>172</v>
      </c>
      <c r="K55" s="87"/>
      <c r="L55" s="88"/>
    </row>
    <row r="56" spans="2:12">
      <c r="B56" s="12" t="s">
        <v>160</v>
      </c>
      <c r="C56" s="77">
        <v>91</v>
      </c>
      <c r="D56" s="77">
        <v>24</v>
      </c>
      <c r="E56" s="85">
        <v>0.26373626373626374</v>
      </c>
      <c r="I56" s="12"/>
      <c r="J56" s="12" t="s">
        <v>181</v>
      </c>
      <c r="K56" s="87"/>
      <c r="L56" s="88"/>
    </row>
    <row r="57" spans="2:12">
      <c r="B57" s="12" t="s">
        <v>161</v>
      </c>
      <c r="C57" s="78" t="s">
        <v>115</v>
      </c>
      <c r="D57" s="78" t="s">
        <v>109</v>
      </c>
      <c r="E57" s="85">
        <v>0.21428571428571427</v>
      </c>
      <c r="I57" s="12"/>
      <c r="J57" s="12" t="s">
        <v>111</v>
      </c>
      <c r="K57" s="87"/>
      <c r="L57" s="88"/>
    </row>
    <row r="58" spans="2:12">
      <c r="B58" s="12" t="s">
        <v>162</v>
      </c>
      <c r="C58" s="78" t="s">
        <v>109</v>
      </c>
      <c r="D58" s="78" t="s">
        <v>109</v>
      </c>
      <c r="E58" s="85">
        <v>0.25</v>
      </c>
      <c r="I58" s="12"/>
      <c r="J58" s="12" t="s">
        <v>119</v>
      </c>
      <c r="K58" s="87"/>
      <c r="L58" s="88"/>
    </row>
    <row r="59" spans="2:12">
      <c r="B59" s="12" t="s">
        <v>163</v>
      </c>
      <c r="C59" s="78" t="s">
        <v>115</v>
      </c>
      <c r="D59" s="78" t="s">
        <v>109</v>
      </c>
      <c r="E59" s="85">
        <v>0.12</v>
      </c>
      <c r="I59" s="12"/>
      <c r="J59" s="12" t="s">
        <v>168</v>
      </c>
      <c r="K59" s="87"/>
      <c r="L59" s="88"/>
    </row>
    <row r="60" spans="2:12">
      <c r="B60" s="12" t="s">
        <v>164</v>
      </c>
      <c r="C60" s="77">
        <v>8049</v>
      </c>
      <c r="D60" s="77">
        <v>3174</v>
      </c>
      <c r="E60" s="85">
        <v>0.3943346999627283</v>
      </c>
      <c r="I60" s="12"/>
      <c r="J60" s="12" t="s">
        <v>143</v>
      </c>
      <c r="K60" s="87"/>
      <c r="L60" s="88"/>
    </row>
    <row r="61" spans="2:12">
      <c r="B61" s="12" t="s">
        <v>165</v>
      </c>
      <c r="C61" s="78" t="s">
        <v>115</v>
      </c>
      <c r="D61" s="78" t="s">
        <v>109</v>
      </c>
      <c r="E61" s="85">
        <v>0.31818181818181818</v>
      </c>
      <c r="I61" s="12"/>
      <c r="J61" s="12" t="s">
        <v>165</v>
      </c>
      <c r="K61" s="87"/>
      <c r="L61" s="88"/>
    </row>
    <row r="62" spans="2:12">
      <c r="B62" s="12" t="s">
        <v>166</v>
      </c>
      <c r="C62" s="77">
        <v>7829</v>
      </c>
      <c r="D62" s="77">
        <v>2637</v>
      </c>
      <c r="E62" s="85">
        <v>0.3368246263890663</v>
      </c>
      <c r="I62" s="12"/>
      <c r="J62" s="12" t="s">
        <v>146</v>
      </c>
      <c r="K62" s="87"/>
      <c r="L62" s="88"/>
    </row>
    <row r="63" spans="2:12">
      <c r="B63" s="12" t="s">
        <v>167</v>
      </c>
      <c r="C63" s="77">
        <v>2589</v>
      </c>
      <c r="D63" s="77">
        <v>986</v>
      </c>
      <c r="E63" s="85">
        <v>0.38084202394747008</v>
      </c>
      <c r="I63" s="12"/>
      <c r="J63" s="12" t="s">
        <v>150</v>
      </c>
      <c r="K63" s="87"/>
      <c r="L63" s="88"/>
    </row>
    <row r="64" spans="2:12">
      <c r="B64" s="12" t="s">
        <v>168</v>
      </c>
      <c r="C64" s="77">
        <v>1865</v>
      </c>
      <c r="D64" s="77">
        <v>574</v>
      </c>
      <c r="E64" s="85">
        <v>0.30777479892761395</v>
      </c>
      <c r="I64" s="12"/>
      <c r="J64" s="12" t="s">
        <v>142</v>
      </c>
      <c r="K64" s="87"/>
      <c r="L64" s="88"/>
    </row>
    <row r="65" spans="2:12">
      <c r="B65" s="12" t="s">
        <v>169</v>
      </c>
      <c r="C65" s="77">
        <v>2592</v>
      </c>
      <c r="D65" s="77">
        <v>552</v>
      </c>
      <c r="E65" s="85">
        <v>0.21296296296296297</v>
      </c>
      <c r="I65" s="12"/>
      <c r="J65" s="12" t="s">
        <v>166</v>
      </c>
      <c r="K65" s="87"/>
      <c r="L65" s="88"/>
    </row>
    <row r="66" spans="2:12">
      <c r="B66" s="12" t="s">
        <v>170</v>
      </c>
      <c r="C66" s="77">
        <v>2901</v>
      </c>
      <c r="D66" s="77">
        <v>607</v>
      </c>
      <c r="E66" s="85">
        <v>0.20923819372630129</v>
      </c>
      <c r="I66" s="12"/>
      <c r="J66" s="12" t="s">
        <v>125</v>
      </c>
      <c r="K66" s="87"/>
      <c r="L66" s="88"/>
    </row>
    <row r="67" spans="2:12">
      <c r="B67" s="12" t="s">
        <v>171</v>
      </c>
      <c r="C67" s="77">
        <v>26260</v>
      </c>
      <c r="D67" s="77">
        <v>12141</v>
      </c>
      <c r="E67" s="85">
        <v>0.46233815689261232</v>
      </c>
      <c r="I67" s="12"/>
      <c r="J67" s="12" t="s">
        <v>122</v>
      </c>
      <c r="K67" s="87"/>
      <c r="L67" s="88"/>
    </row>
    <row r="68" spans="2:12">
      <c r="B68" s="12" t="s">
        <v>172</v>
      </c>
      <c r="C68" s="77">
        <v>3553</v>
      </c>
      <c r="D68" s="77">
        <v>1036</v>
      </c>
      <c r="E68" s="85">
        <v>0.2915845764142978</v>
      </c>
      <c r="I68" s="12"/>
      <c r="J68" s="12" t="s">
        <v>147</v>
      </c>
      <c r="K68" s="87"/>
      <c r="L68" s="88"/>
    </row>
    <row r="69" spans="2:12">
      <c r="B69" s="12" t="s">
        <v>173</v>
      </c>
      <c r="C69" s="77">
        <v>11555</v>
      </c>
      <c r="D69" s="77">
        <v>3268</v>
      </c>
      <c r="E69" s="85">
        <v>0.2828212894850714</v>
      </c>
      <c r="I69" s="82"/>
      <c r="J69" s="82" t="s">
        <v>155</v>
      </c>
      <c r="K69" s="87"/>
      <c r="L69" s="88"/>
    </row>
    <row r="70" spans="2:12">
      <c r="B70" s="12" t="s">
        <v>52</v>
      </c>
      <c r="C70" s="78" t="s">
        <v>115</v>
      </c>
      <c r="D70" s="78" t="s">
        <v>109</v>
      </c>
      <c r="E70" s="85">
        <v>0.12121212121212122</v>
      </c>
      <c r="I70" s="83" t="s">
        <v>192</v>
      </c>
      <c r="J70" s="83" t="s">
        <v>167</v>
      </c>
      <c r="K70" s="87"/>
      <c r="L70" s="88"/>
    </row>
    <row r="71" spans="2:12">
      <c r="B71" s="12" t="s">
        <v>174</v>
      </c>
      <c r="C71" s="78" t="s">
        <v>115</v>
      </c>
      <c r="D71" s="78" t="s">
        <v>109</v>
      </c>
      <c r="E71" s="85">
        <v>0.11363636363636363</v>
      </c>
      <c r="I71" s="12"/>
      <c r="J71" s="12" t="s">
        <v>153</v>
      </c>
      <c r="K71" s="87"/>
      <c r="L71" s="88"/>
    </row>
    <row r="72" spans="2:12">
      <c r="B72" s="12" t="s">
        <v>175</v>
      </c>
      <c r="C72" s="77">
        <v>13227</v>
      </c>
      <c r="D72" s="77">
        <v>5136</v>
      </c>
      <c r="E72" s="85">
        <v>0.38829666591063733</v>
      </c>
      <c r="I72" s="12"/>
      <c r="J72" s="12" t="s">
        <v>175</v>
      </c>
      <c r="K72" s="87"/>
      <c r="L72" s="88"/>
    </row>
    <row r="73" spans="2:12">
      <c r="B73" s="12" t="s">
        <v>176</v>
      </c>
      <c r="C73" s="78" t="s">
        <v>115</v>
      </c>
      <c r="D73" s="78" t="s">
        <v>109</v>
      </c>
      <c r="E73" s="85">
        <v>0.22222222222222221</v>
      </c>
      <c r="I73" s="12"/>
      <c r="J73" s="12" t="s">
        <v>164</v>
      </c>
      <c r="K73" s="87"/>
      <c r="L73" s="88"/>
    </row>
    <row r="74" spans="2:12">
      <c r="B74" s="12" t="s">
        <v>177</v>
      </c>
      <c r="C74" s="77">
        <v>1679</v>
      </c>
      <c r="D74" s="77">
        <v>445</v>
      </c>
      <c r="E74" s="85">
        <v>0.26503871351995234</v>
      </c>
      <c r="I74" s="12"/>
      <c r="J74" s="12" t="s">
        <v>136</v>
      </c>
      <c r="K74" s="87"/>
      <c r="L74" s="88"/>
    </row>
    <row r="75" spans="2:12">
      <c r="B75" s="12" t="s">
        <v>178</v>
      </c>
      <c r="C75" s="77">
        <v>2365</v>
      </c>
      <c r="D75" s="77">
        <v>944</v>
      </c>
      <c r="E75" s="85">
        <v>0.39915433403805495</v>
      </c>
      <c r="I75" s="12"/>
      <c r="J75" s="12" t="s">
        <v>178</v>
      </c>
      <c r="K75" s="87"/>
      <c r="L75" s="88"/>
    </row>
    <row r="76" spans="2:12">
      <c r="B76" s="12" t="s">
        <v>179</v>
      </c>
      <c r="C76" s="78" t="s">
        <v>115</v>
      </c>
      <c r="D76" s="78" t="s">
        <v>109</v>
      </c>
      <c r="E76" s="85">
        <v>0.18421052631578946</v>
      </c>
      <c r="I76" s="12"/>
      <c r="J76" s="12" t="s">
        <v>149</v>
      </c>
      <c r="K76" s="87"/>
      <c r="L76" s="88"/>
    </row>
    <row r="77" spans="2:12">
      <c r="B77" s="12" t="s">
        <v>180</v>
      </c>
      <c r="C77" s="78" t="s">
        <v>115</v>
      </c>
      <c r="D77" s="78" t="s">
        <v>109</v>
      </c>
      <c r="E77" s="85">
        <v>0.25806451612903225</v>
      </c>
      <c r="I77" s="12"/>
      <c r="J77" s="12" t="s">
        <v>171</v>
      </c>
      <c r="K77" s="87"/>
      <c r="L77" s="88"/>
    </row>
    <row r="78" spans="2:12">
      <c r="B78" s="12" t="s">
        <v>181</v>
      </c>
      <c r="C78" s="78" t="s">
        <v>109</v>
      </c>
      <c r="D78" s="78" t="s">
        <v>109</v>
      </c>
      <c r="E78" s="85">
        <v>0.29411764705882354</v>
      </c>
      <c r="I78" s="82"/>
      <c r="J78" s="82" t="s">
        <v>117</v>
      </c>
      <c r="K78" s="87"/>
      <c r="L78" s="88"/>
    </row>
    <row r="79" spans="2:12">
      <c r="B79" s="82" t="s">
        <v>182</v>
      </c>
      <c r="C79" s="76">
        <v>151</v>
      </c>
      <c r="D79" s="76">
        <v>29</v>
      </c>
      <c r="E79" s="75">
        <v>0.19205298013245034</v>
      </c>
      <c r="I79" s="94">
        <v>0.39700000000000002</v>
      </c>
      <c r="J79" s="93" t="s">
        <v>97</v>
      </c>
      <c r="K79" s="90"/>
      <c r="L79" s="92"/>
    </row>
    <row r="80" spans="2:12">
      <c r="B80" s="97" t="s">
        <v>97</v>
      </c>
      <c r="C80" s="96">
        <v>326079</v>
      </c>
      <c r="D80" s="96">
        <v>129398</v>
      </c>
      <c r="E80" s="95">
        <v>0.39683021599060353</v>
      </c>
      <c r="H80" s="90"/>
      <c r="I80" s="84" t="s">
        <v>193</v>
      </c>
      <c r="J80" s="84" t="s">
        <v>137</v>
      </c>
      <c r="K80" s="87"/>
      <c r="L80" s="86"/>
    </row>
    <row r="81" spans="2:12">
      <c r="B81" s="17" t="s">
        <v>90</v>
      </c>
      <c r="I81" s="83" t="s">
        <v>194</v>
      </c>
      <c r="J81" s="80" t="s">
        <v>183</v>
      </c>
      <c r="K81" s="87"/>
      <c r="L81" s="86"/>
    </row>
    <row r="82" spans="2:12">
      <c r="I82" s="12" t="s">
        <v>195</v>
      </c>
      <c r="J82" s="23" t="s">
        <v>183</v>
      </c>
      <c r="K82" s="87"/>
      <c r="L82" s="86"/>
    </row>
    <row r="83" spans="2:12">
      <c r="I83" s="12" t="s">
        <v>196</v>
      </c>
      <c r="J83" s="23" t="s">
        <v>183</v>
      </c>
      <c r="K83" s="87"/>
      <c r="L83" s="86"/>
    </row>
    <row r="84" spans="2:12">
      <c r="I84" s="82" t="s">
        <v>197</v>
      </c>
      <c r="J84" s="91" t="s">
        <v>183</v>
      </c>
      <c r="K84" s="87"/>
    </row>
  </sheetData>
  <sortState ref="L6:L79">
    <sortCondition ref="L6"/>
  </sortState>
  <conditionalFormatting sqref="C6:D79">
    <cfRule type="cellIs" dxfId="0" priority="1" stopIfTrue="1" operator="lessThan">
      <formula>20</formula>
    </cfRule>
  </conditionalFormatting>
  <hyperlinks>
    <hyperlink ref="G3" location="'Index of tables'!A1" display="'Index of tables"/>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3"/>
  <sheetViews>
    <sheetView workbookViewId="0">
      <selection activeCell="M25" sqref="M25"/>
    </sheetView>
  </sheetViews>
  <sheetFormatPr defaultRowHeight="15"/>
  <cols>
    <col min="1" max="16384" width="9.140625" style="13"/>
  </cols>
  <sheetData>
    <row r="3" spans="21:21">
      <c r="U3" s="21" t="s">
        <v>99</v>
      </c>
    </row>
  </sheetData>
  <hyperlinks>
    <hyperlink ref="U3" location="'Index of tables'!A1" display="'Index of tab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92"/>
  <sheetViews>
    <sheetView workbookViewId="0">
      <pane xSplit="3" ySplit="11" topLeftCell="D53" activePane="bottomRight" state="frozen"/>
      <selection pane="topRight" activeCell="D1" sqref="D1"/>
      <selection pane="bottomLeft" activeCell="A12" sqref="A12"/>
      <selection pane="bottomRight" activeCell="B64" sqref="B64"/>
    </sheetView>
  </sheetViews>
  <sheetFormatPr defaultRowHeight="15"/>
  <cols>
    <col min="1" max="1" width="9.140625" style="13"/>
    <col min="2" max="2" width="38.5703125" style="13" customWidth="1"/>
    <col min="3" max="3" width="33.5703125" style="13" customWidth="1"/>
    <col min="4" max="4" width="20.140625" style="13" customWidth="1"/>
    <col min="5" max="5" width="20.140625" style="99" customWidth="1"/>
    <col min="6" max="7" width="9.140625" style="13"/>
    <col min="8" max="8" width="17.85546875" style="13" customWidth="1"/>
    <col min="9" max="9" width="20.140625" style="99" customWidth="1"/>
    <col min="10" max="11" width="9.140625" style="13"/>
    <col min="12" max="12" width="19.42578125" style="13" customWidth="1"/>
    <col min="13" max="13" width="20.140625" style="99" customWidth="1"/>
    <col min="14" max="15" width="9.140625" style="13"/>
    <col min="16" max="16" width="20" style="13" customWidth="1"/>
    <col min="17" max="17" width="20.140625" style="99" customWidth="1"/>
    <col min="18" max="16384" width="9.140625" style="13"/>
  </cols>
  <sheetData>
    <row r="2" spans="2:21" ht="18.75">
      <c r="B2" s="8" t="s">
        <v>10</v>
      </c>
      <c r="C2" s="21" t="s">
        <v>99</v>
      </c>
      <c r="D2" s="1"/>
      <c r="E2" s="1"/>
      <c r="F2" s="1"/>
      <c r="G2" s="1"/>
      <c r="H2" s="1"/>
      <c r="I2" s="1"/>
      <c r="J2" s="1"/>
      <c r="K2" s="1"/>
      <c r="L2" s="1"/>
      <c r="M2" s="1"/>
      <c r="N2" s="1"/>
      <c r="O2" s="1"/>
      <c r="P2" s="1"/>
      <c r="Q2" s="1"/>
      <c r="R2" s="1"/>
      <c r="S2" s="1"/>
    </row>
    <row r="3" spans="2:21" ht="18.75">
      <c r="B3" s="8" t="s">
        <v>7</v>
      </c>
      <c r="C3" s="1"/>
      <c r="D3" s="1"/>
      <c r="E3" s="1"/>
      <c r="F3" s="1"/>
      <c r="G3" s="1"/>
      <c r="H3" s="1"/>
      <c r="I3" s="1"/>
      <c r="J3" s="1"/>
      <c r="K3" s="1"/>
      <c r="L3" s="1"/>
      <c r="M3" s="1"/>
      <c r="N3" s="1"/>
      <c r="O3" s="1"/>
      <c r="P3" s="1"/>
      <c r="Q3" s="1"/>
      <c r="R3" s="1"/>
      <c r="S3" s="1"/>
    </row>
    <row r="4" spans="2:21" ht="18.75">
      <c r="B4" s="8" t="s">
        <v>102</v>
      </c>
      <c r="C4" s="1"/>
      <c r="D4" s="1"/>
      <c r="E4" s="1"/>
      <c r="F4" s="1"/>
      <c r="G4" s="1"/>
      <c r="H4" s="1"/>
      <c r="I4" s="1"/>
      <c r="J4" s="1"/>
      <c r="K4" s="1"/>
      <c r="L4" s="1"/>
      <c r="M4" s="1"/>
      <c r="N4" s="1"/>
      <c r="O4" s="1"/>
      <c r="P4" s="1"/>
      <c r="Q4" s="1"/>
      <c r="R4" s="1"/>
      <c r="S4" s="1"/>
    </row>
    <row r="5" spans="2:21" ht="18.75">
      <c r="B5" s="8"/>
      <c r="C5" s="1"/>
      <c r="D5" s="1"/>
      <c r="E5" s="1"/>
      <c r="F5" s="1"/>
      <c r="G5" s="1"/>
      <c r="H5" s="1"/>
      <c r="I5" s="1"/>
      <c r="J5" s="1"/>
      <c r="K5" s="1"/>
      <c r="L5" s="1"/>
      <c r="M5" s="1"/>
      <c r="N5" s="1"/>
      <c r="O5" s="1"/>
      <c r="P5" s="1"/>
      <c r="Q5" s="1"/>
      <c r="R5" s="1"/>
      <c r="S5" s="1"/>
    </row>
    <row r="6" spans="2:21" ht="18.75">
      <c r="B6" s="10"/>
      <c r="C6" s="10"/>
      <c r="D6" s="125" t="s">
        <v>5</v>
      </c>
      <c r="E6" s="125"/>
      <c r="F6" s="125"/>
      <c r="G6" s="125"/>
      <c r="H6" s="125" t="s">
        <v>6</v>
      </c>
      <c r="I6" s="125"/>
      <c r="J6" s="125"/>
      <c r="K6" s="125"/>
      <c r="L6" s="135" t="s">
        <v>96</v>
      </c>
      <c r="M6" s="135"/>
      <c r="N6" s="135"/>
      <c r="O6" s="135"/>
      <c r="P6" s="125" t="s">
        <v>9</v>
      </c>
      <c r="Q6" s="125"/>
      <c r="R6" s="125"/>
      <c r="S6" s="125"/>
      <c r="U6" s="89"/>
    </row>
    <row r="7" spans="2:21" ht="15.75" customHeight="1">
      <c r="B7" s="11"/>
      <c r="C7" s="11"/>
      <c r="D7" s="127" t="s">
        <v>103</v>
      </c>
      <c r="E7" s="101"/>
      <c r="F7" s="126" t="s">
        <v>0</v>
      </c>
      <c r="G7" s="126"/>
      <c r="H7" s="127" t="s">
        <v>103</v>
      </c>
      <c r="I7" s="101"/>
      <c r="J7" s="126" t="s">
        <v>0</v>
      </c>
      <c r="K7" s="126"/>
      <c r="L7" s="129" t="s">
        <v>103</v>
      </c>
      <c r="M7" s="102"/>
      <c r="N7" s="131" t="s">
        <v>0</v>
      </c>
      <c r="O7" s="131"/>
      <c r="P7" s="127" t="s">
        <v>103</v>
      </c>
      <c r="Q7" s="101"/>
      <c r="R7" s="126" t="s">
        <v>0</v>
      </c>
      <c r="S7" s="126"/>
    </row>
    <row r="8" spans="2:21" ht="33" customHeight="1">
      <c r="B8" s="11"/>
      <c r="C8" s="132" t="s">
        <v>95</v>
      </c>
      <c r="D8" s="128"/>
      <c r="E8" s="144" t="s">
        <v>208</v>
      </c>
      <c r="F8" s="4" t="s">
        <v>1</v>
      </c>
      <c r="G8" s="4" t="s">
        <v>2</v>
      </c>
      <c r="H8" s="128"/>
      <c r="I8" s="144" t="s">
        <v>208</v>
      </c>
      <c r="J8" s="4" t="s">
        <v>1</v>
      </c>
      <c r="K8" s="4" t="s">
        <v>2</v>
      </c>
      <c r="L8" s="130"/>
      <c r="M8" s="146" t="s">
        <v>208</v>
      </c>
      <c r="N8" s="14" t="s">
        <v>1</v>
      </c>
      <c r="O8" s="14" t="s">
        <v>2</v>
      </c>
      <c r="P8" s="128"/>
      <c r="Q8" s="144" t="s">
        <v>208</v>
      </c>
      <c r="R8" s="4" t="s">
        <v>1</v>
      </c>
      <c r="S8" s="4" t="s">
        <v>2</v>
      </c>
    </row>
    <row r="9" spans="2:21" ht="15.75">
      <c r="B9" s="26" t="s">
        <v>8</v>
      </c>
      <c r="C9" s="133"/>
      <c r="D9" s="5" t="s">
        <v>3</v>
      </c>
      <c r="E9" s="145"/>
      <c r="F9" s="6" t="s">
        <v>4</v>
      </c>
      <c r="G9" s="6" t="s">
        <v>4</v>
      </c>
      <c r="H9" s="5" t="s">
        <v>3</v>
      </c>
      <c r="I9" s="145"/>
      <c r="J9" s="6" t="s">
        <v>4</v>
      </c>
      <c r="K9" s="6" t="s">
        <v>4</v>
      </c>
      <c r="L9" s="15" t="s">
        <v>3</v>
      </c>
      <c r="M9" s="147"/>
      <c r="N9" s="16" t="s">
        <v>4</v>
      </c>
      <c r="O9" s="16" t="s">
        <v>4</v>
      </c>
      <c r="P9" s="5" t="s">
        <v>3</v>
      </c>
      <c r="Q9" s="145"/>
      <c r="R9" s="6" t="s">
        <v>4</v>
      </c>
      <c r="S9" s="6" t="s">
        <v>4</v>
      </c>
    </row>
    <row r="10" spans="2:21" ht="15.75">
      <c r="B10" s="136" t="s">
        <v>91</v>
      </c>
      <c r="C10" s="137"/>
      <c r="D10" s="137"/>
      <c r="E10" s="137"/>
      <c r="F10" s="137"/>
      <c r="G10" s="137"/>
      <c r="H10" s="137"/>
      <c r="I10" s="137"/>
      <c r="J10" s="137"/>
      <c r="K10" s="137"/>
      <c r="L10" s="137"/>
      <c r="M10" s="137"/>
      <c r="N10" s="137"/>
      <c r="O10" s="137"/>
      <c r="P10" s="137"/>
      <c r="Q10" s="137"/>
      <c r="R10" s="137"/>
      <c r="S10" s="138"/>
    </row>
    <row r="11" spans="2:21" ht="15.75">
      <c r="B11" s="139" t="s">
        <v>92</v>
      </c>
      <c r="C11" s="140"/>
      <c r="D11" s="140"/>
      <c r="E11" s="140"/>
      <c r="F11" s="140"/>
      <c r="G11" s="140"/>
      <c r="H11" s="140"/>
      <c r="I11" s="140"/>
      <c r="J11" s="140"/>
      <c r="K11" s="140"/>
      <c r="L11" s="140"/>
      <c r="M11" s="140"/>
      <c r="N11" s="140"/>
      <c r="O11" s="140"/>
      <c r="P11" s="140"/>
      <c r="Q11" s="140"/>
      <c r="R11" s="140"/>
      <c r="S11" s="141"/>
    </row>
    <row r="12" spans="2:21">
      <c r="B12" s="30" t="s">
        <v>11</v>
      </c>
      <c r="C12" s="30" t="s">
        <v>12</v>
      </c>
      <c r="D12" s="38" t="s">
        <v>183</v>
      </c>
      <c r="E12" s="47" t="s">
        <v>183</v>
      </c>
      <c r="F12" s="39" t="s">
        <v>183</v>
      </c>
      <c r="G12" s="39" t="s">
        <v>183</v>
      </c>
      <c r="H12" s="38" t="s">
        <v>183</v>
      </c>
      <c r="I12" s="47" t="s">
        <v>183</v>
      </c>
      <c r="J12" s="39" t="s">
        <v>183</v>
      </c>
      <c r="K12" s="39" t="s">
        <v>183</v>
      </c>
      <c r="L12" s="40" t="s">
        <v>183</v>
      </c>
      <c r="M12" s="48" t="s">
        <v>183</v>
      </c>
      <c r="N12" s="41" t="s">
        <v>183</v>
      </c>
      <c r="O12" s="41" t="s">
        <v>183</v>
      </c>
      <c r="P12" s="38" t="s">
        <v>183</v>
      </c>
      <c r="Q12" s="47" t="s">
        <v>183</v>
      </c>
      <c r="R12" s="39" t="s">
        <v>183</v>
      </c>
      <c r="S12" s="42" t="s">
        <v>183</v>
      </c>
    </row>
    <row r="13" spans="2:21">
      <c r="B13" s="31" t="s">
        <v>13</v>
      </c>
      <c r="C13" s="31" t="s">
        <v>14</v>
      </c>
      <c r="D13" s="29" t="s">
        <v>183</v>
      </c>
      <c r="E13" s="50" t="s">
        <v>183</v>
      </c>
      <c r="F13" s="33" t="s">
        <v>183</v>
      </c>
      <c r="G13" s="33" t="s">
        <v>183</v>
      </c>
      <c r="H13" s="29" t="s">
        <v>183</v>
      </c>
      <c r="I13" s="50" t="s">
        <v>183</v>
      </c>
      <c r="J13" s="33" t="s">
        <v>183</v>
      </c>
      <c r="K13" s="33" t="s">
        <v>183</v>
      </c>
      <c r="L13" s="34" t="s">
        <v>183</v>
      </c>
      <c r="M13" s="51" t="s">
        <v>183</v>
      </c>
      <c r="N13" s="35" t="s">
        <v>183</v>
      </c>
      <c r="O13" s="35" t="s">
        <v>183</v>
      </c>
      <c r="P13" s="29" t="s">
        <v>183</v>
      </c>
      <c r="Q13" s="50" t="s">
        <v>183</v>
      </c>
      <c r="R13" s="33" t="s">
        <v>183</v>
      </c>
      <c r="S13" s="36" t="s">
        <v>183</v>
      </c>
    </row>
    <row r="14" spans="2:21">
      <c r="B14" s="31" t="s">
        <v>15</v>
      </c>
      <c r="C14" s="31" t="s">
        <v>12</v>
      </c>
      <c r="D14" s="29" t="s">
        <v>183</v>
      </c>
      <c r="E14" s="50" t="s">
        <v>183</v>
      </c>
      <c r="F14" s="33" t="s">
        <v>183</v>
      </c>
      <c r="G14" s="33" t="s">
        <v>183</v>
      </c>
      <c r="H14" s="29" t="s">
        <v>183</v>
      </c>
      <c r="I14" s="50" t="s">
        <v>183</v>
      </c>
      <c r="J14" s="33" t="s">
        <v>183</v>
      </c>
      <c r="K14" s="33" t="s">
        <v>183</v>
      </c>
      <c r="L14" s="34" t="s">
        <v>183</v>
      </c>
      <c r="M14" s="51" t="s">
        <v>183</v>
      </c>
      <c r="N14" s="35" t="s">
        <v>183</v>
      </c>
      <c r="O14" s="35" t="s">
        <v>183</v>
      </c>
      <c r="P14" s="29" t="s">
        <v>183</v>
      </c>
      <c r="Q14" s="50" t="s">
        <v>183</v>
      </c>
      <c r="R14" s="33" t="s">
        <v>183</v>
      </c>
      <c r="S14" s="36" t="s">
        <v>183</v>
      </c>
    </row>
    <row r="15" spans="2:21">
      <c r="B15" s="31" t="s">
        <v>16</v>
      </c>
      <c r="C15" s="31" t="s">
        <v>12</v>
      </c>
      <c r="D15" s="29" t="s">
        <v>183</v>
      </c>
      <c r="E15" s="50" t="s">
        <v>183</v>
      </c>
      <c r="F15" s="33" t="s">
        <v>183</v>
      </c>
      <c r="G15" s="33" t="s">
        <v>183</v>
      </c>
      <c r="H15" s="29" t="s">
        <v>183</v>
      </c>
      <c r="I15" s="50" t="s">
        <v>183</v>
      </c>
      <c r="J15" s="33" t="s">
        <v>183</v>
      </c>
      <c r="K15" s="33" t="s">
        <v>183</v>
      </c>
      <c r="L15" s="34" t="s">
        <v>183</v>
      </c>
      <c r="M15" s="51" t="s">
        <v>183</v>
      </c>
      <c r="N15" s="35" t="s">
        <v>183</v>
      </c>
      <c r="O15" s="35" t="s">
        <v>183</v>
      </c>
      <c r="P15" s="29" t="s">
        <v>183</v>
      </c>
      <c r="Q15" s="50" t="s">
        <v>183</v>
      </c>
      <c r="R15" s="33" t="s">
        <v>183</v>
      </c>
      <c r="S15" s="36" t="s">
        <v>183</v>
      </c>
    </row>
    <row r="16" spans="2:21">
      <c r="B16" s="31" t="s">
        <v>17</v>
      </c>
      <c r="C16" s="31" t="s">
        <v>18</v>
      </c>
      <c r="D16" s="29" t="s">
        <v>183</v>
      </c>
      <c r="E16" s="50" t="s">
        <v>183</v>
      </c>
      <c r="F16" s="33" t="s">
        <v>183</v>
      </c>
      <c r="G16" s="33" t="s">
        <v>183</v>
      </c>
      <c r="H16" s="29" t="s">
        <v>183</v>
      </c>
      <c r="I16" s="50" t="s">
        <v>183</v>
      </c>
      <c r="J16" s="33" t="s">
        <v>183</v>
      </c>
      <c r="K16" s="33" t="s">
        <v>183</v>
      </c>
      <c r="L16" s="34" t="s">
        <v>183</v>
      </c>
      <c r="M16" s="51" t="s">
        <v>183</v>
      </c>
      <c r="N16" s="35" t="s">
        <v>183</v>
      </c>
      <c r="O16" s="35" t="s">
        <v>183</v>
      </c>
      <c r="P16" s="29" t="s">
        <v>183</v>
      </c>
      <c r="Q16" s="50" t="s">
        <v>183</v>
      </c>
      <c r="R16" s="33" t="s">
        <v>183</v>
      </c>
      <c r="S16" s="36" t="s">
        <v>183</v>
      </c>
    </row>
    <row r="17" spans="2:19">
      <c r="B17" s="31" t="s">
        <v>19</v>
      </c>
      <c r="C17" s="31" t="s">
        <v>18</v>
      </c>
      <c r="D17" s="29" t="s">
        <v>183</v>
      </c>
      <c r="E17" s="50" t="s">
        <v>183</v>
      </c>
      <c r="F17" s="33" t="s">
        <v>183</v>
      </c>
      <c r="G17" s="33" t="s">
        <v>183</v>
      </c>
      <c r="H17" s="29" t="s">
        <v>183</v>
      </c>
      <c r="I17" s="50" t="s">
        <v>183</v>
      </c>
      <c r="J17" s="33" t="s">
        <v>183</v>
      </c>
      <c r="K17" s="33" t="s">
        <v>183</v>
      </c>
      <c r="L17" s="34" t="s">
        <v>183</v>
      </c>
      <c r="M17" s="51" t="s">
        <v>183</v>
      </c>
      <c r="N17" s="35" t="s">
        <v>183</v>
      </c>
      <c r="O17" s="35" t="s">
        <v>183</v>
      </c>
      <c r="P17" s="29" t="s">
        <v>183</v>
      </c>
      <c r="Q17" s="50" t="s">
        <v>183</v>
      </c>
      <c r="R17" s="33" t="s">
        <v>183</v>
      </c>
      <c r="S17" s="36" t="s">
        <v>183</v>
      </c>
    </row>
    <row r="18" spans="2:19">
      <c r="B18" s="31" t="s">
        <v>20</v>
      </c>
      <c r="C18" s="31" t="s">
        <v>14</v>
      </c>
      <c r="D18" s="29" t="s">
        <v>183</v>
      </c>
      <c r="E18" s="50" t="s">
        <v>183</v>
      </c>
      <c r="F18" s="33" t="s">
        <v>183</v>
      </c>
      <c r="G18" s="33" t="s">
        <v>183</v>
      </c>
      <c r="H18" s="29" t="s">
        <v>183</v>
      </c>
      <c r="I18" s="50" t="s">
        <v>183</v>
      </c>
      <c r="J18" s="33" t="s">
        <v>183</v>
      </c>
      <c r="K18" s="33" t="s">
        <v>183</v>
      </c>
      <c r="L18" s="34" t="s">
        <v>183</v>
      </c>
      <c r="M18" s="51" t="s">
        <v>183</v>
      </c>
      <c r="N18" s="35" t="s">
        <v>183</v>
      </c>
      <c r="O18" s="35" t="s">
        <v>183</v>
      </c>
      <c r="P18" s="29" t="s">
        <v>183</v>
      </c>
      <c r="Q18" s="50" t="s">
        <v>183</v>
      </c>
      <c r="R18" s="33" t="s">
        <v>183</v>
      </c>
      <c r="S18" s="36" t="s">
        <v>183</v>
      </c>
    </row>
    <row r="19" spans="2:19">
      <c r="B19" s="31" t="s">
        <v>21</v>
      </c>
      <c r="C19" s="31" t="s">
        <v>12</v>
      </c>
      <c r="D19" s="29" t="s">
        <v>183</v>
      </c>
      <c r="E19" s="50" t="s">
        <v>183</v>
      </c>
      <c r="F19" s="33" t="s">
        <v>183</v>
      </c>
      <c r="G19" s="33" t="s">
        <v>183</v>
      </c>
      <c r="H19" s="29" t="s">
        <v>183</v>
      </c>
      <c r="I19" s="50" t="s">
        <v>183</v>
      </c>
      <c r="J19" s="33" t="s">
        <v>183</v>
      </c>
      <c r="K19" s="33" t="s">
        <v>183</v>
      </c>
      <c r="L19" s="34" t="s">
        <v>183</v>
      </c>
      <c r="M19" s="51" t="s">
        <v>183</v>
      </c>
      <c r="N19" s="35" t="s">
        <v>183</v>
      </c>
      <c r="O19" s="35" t="s">
        <v>183</v>
      </c>
      <c r="P19" s="29" t="s">
        <v>183</v>
      </c>
      <c r="Q19" s="50" t="s">
        <v>183</v>
      </c>
      <c r="R19" s="33" t="s">
        <v>183</v>
      </c>
      <c r="S19" s="36" t="s">
        <v>183</v>
      </c>
    </row>
    <row r="20" spans="2:19">
      <c r="B20" s="31" t="s">
        <v>22</v>
      </c>
      <c r="C20" s="31" t="s">
        <v>18</v>
      </c>
      <c r="D20" s="29" t="s">
        <v>183</v>
      </c>
      <c r="E20" s="50" t="s">
        <v>183</v>
      </c>
      <c r="F20" s="33" t="s">
        <v>183</v>
      </c>
      <c r="G20" s="33" t="s">
        <v>183</v>
      </c>
      <c r="H20" s="29" t="s">
        <v>183</v>
      </c>
      <c r="I20" s="50" t="s">
        <v>183</v>
      </c>
      <c r="J20" s="33" t="s">
        <v>183</v>
      </c>
      <c r="K20" s="33" t="s">
        <v>183</v>
      </c>
      <c r="L20" s="34" t="s">
        <v>183</v>
      </c>
      <c r="M20" s="51" t="s">
        <v>183</v>
      </c>
      <c r="N20" s="35" t="s">
        <v>183</v>
      </c>
      <c r="O20" s="35" t="s">
        <v>183</v>
      </c>
      <c r="P20" s="29" t="s">
        <v>183</v>
      </c>
      <c r="Q20" s="50" t="s">
        <v>183</v>
      </c>
      <c r="R20" s="33" t="s">
        <v>183</v>
      </c>
      <c r="S20" s="36" t="s">
        <v>183</v>
      </c>
    </row>
    <row r="21" spans="2:19">
      <c r="B21" s="31" t="s">
        <v>23</v>
      </c>
      <c r="C21" s="31" t="s">
        <v>12</v>
      </c>
      <c r="D21" s="29" t="s">
        <v>183</v>
      </c>
      <c r="E21" s="50" t="s">
        <v>183</v>
      </c>
      <c r="F21" s="33" t="s">
        <v>183</v>
      </c>
      <c r="G21" s="33" t="s">
        <v>183</v>
      </c>
      <c r="H21" s="29" t="s">
        <v>183</v>
      </c>
      <c r="I21" s="50" t="s">
        <v>183</v>
      </c>
      <c r="J21" s="33" t="s">
        <v>183</v>
      </c>
      <c r="K21" s="33" t="s">
        <v>183</v>
      </c>
      <c r="L21" s="34" t="s">
        <v>183</v>
      </c>
      <c r="M21" s="51" t="s">
        <v>183</v>
      </c>
      <c r="N21" s="35" t="s">
        <v>183</v>
      </c>
      <c r="O21" s="35" t="s">
        <v>183</v>
      </c>
      <c r="P21" s="29" t="s">
        <v>183</v>
      </c>
      <c r="Q21" s="50" t="s">
        <v>183</v>
      </c>
      <c r="R21" s="33" t="s">
        <v>183</v>
      </c>
      <c r="S21" s="36" t="s">
        <v>183</v>
      </c>
    </row>
    <row r="22" spans="2:19">
      <c r="B22" s="31" t="s">
        <v>24</v>
      </c>
      <c r="C22" s="31" t="s">
        <v>12</v>
      </c>
      <c r="D22" s="29" t="s">
        <v>183</v>
      </c>
      <c r="E22" s="50" t="s">
        <v>183</v>
      </c>
      <c r="F22" s="33" t="s">
        <v>183</v>
      </c>
      <c r="G22" s="33" t="s">
        <v>183</v>
      </c>
      <c r="H22" s="29" t="s">
        <v>183</v>
      </c>
      <c r="I22" s="50" t="s">
        <v>183</v>
      </c>
      <c r="J22" s="33" t="s">
        <v>183</v>
      </c>
      <c r="K22" s="33" t="s">
        <v>183</v>
      </c>
      <c r="L22" s="34" t="s">
        <v>183</v>
      </c>
      <c r="M22" s="51" t="s">
        <v>183</v>
      </c>
      <c r="N22" s="35" t="s">
        <v>183</v>
      </c>
      <c r="O22" s="35" t="s">
        <v>183</v>
      </c>
      <c r="P22" s="29" t="s">
        <v>183</v>
      </c>
      <c r="Q22" s="50" t="s">
        <v>183</v>
      </c>
      <c r="R22" s="33" t="s">
        <v>183</v>
      </c>
      <c r="S22" s="36" t="s">
        <v>183</v>
      </c>
    </row>
    <row r="23" spans="2:19">
      <c r="B23" s="31" t="s">
        <v>25</v>
      </c>
      <c r="C23" s="31" t="s">
        <v>12</v>
      </c>
      <c r="D23" s="29" t="s">
        <v>183</v>
      </c>
      <c r="E23" s="50" t="s">
        <v>183</v>
      </c>
      <c r="F23" s="33" t="s">
        <v>183</v>
      </c>
      <c r="G23" s="33" t="s">
        <v>183</v>
      </c>
      <c r="H23" s="29" t="s">
        <v>183</v>
      </c>
      <c r="I23" s="50" t="s">
        <v>183</v>
      </c>
      <c r="J23" s="33" t="s">
        <v>183</v>
      </c>
      <c r="K23" s="33" t="s">
        <v>183</v>
      </c>
      <c r="L23" s="34" t="s">
        <v>183</v>
      </c>
      <c r="M23" s="51" t="s">
        <v>183</v>
      </c>
      <c r="N23" s="35" t="s">
        <v>183</v>
      </c>
      <c r="O23" s="35" t="s">
        <v>183</v>
      </c>
      <c r="P23" s="29" t="s">
        <v>183</v>
      </c>
      <c r="Q23" s="50" t="s">
        <v>183</v>
      </c>
      <c r="R23" s="33" t="s">
        <v>183</v>
      </c>
      <c r="S23" s="36" t="s">
        <v>183</v>
      </c>
    </row>
    <row r="24" spans="2:19">
      <c r="B24" s="31" t="s">
        <v>26</v>
      </c>
      <c r="C24" s="31" t="s">
        <v>12</v>
      </c>
      <c r="D24" s="29" t="s">
        <v>183</v>
      </c>
      <c r="E24" s="50" t="s">
        <v>183</v>
      </c>
      <c r="F24" s="33" t="s">
        <v>183</v>
      </c>
      <c r="G24" s="33" t="s">
        <v>183</v>
      </c>
      <c r="H24" s="29" t="s">
        <v>183</v>
      </c>
      <c r="I24" s="50" t="s">
        <v>183</v>
      </c>
      <c r="J24" s="33" t="s">
        <v>183</v>
      </c>
      <c r="K24" s="33" t="s">
        <v>183</v>
      </c>
      <c r="L24" s="34" t="s">
        <v>183</v>
      </c>
      <c r="M24" s="51" t="s">
        <v>183</v>
      </c>
      <c r="N24" s="35" t="s">
        <v>183</v>
      </c>
      <c r="O24" s="35" t="s">
        <v>183</v>
      </c>
      <c r="P24" s="29" t="s">
        <v>183</v>
      </c>
      <c r="Q24" s="50" t="s">
        <v>183</v>
      </c>
      <c r="R24" s="33" t="s">
        <v>183</v>
      </c>
      <c r="S24" s="36" t="s">
        <v>183</v>
      </c>
    </row>
    <row r="25" spans="2:19">
      <c r="B25" s="32" t="s">
        <v>27</v>
      </c>
      <c r="C25" s="32" t="s">
        <v>18</v>
      </c>
      <c r="D25" s="43" t="s">
        <v>183</v>
      </c>
      <c r="E25" s="53" t="s">
        <v>183</v>
      </c>
      <c r="F25" s="44" t="s">
        <v>183</v>
      </c>
      <c r="G25" s="44" t="s">
        <v>183</v>
      </c>
      <c r="H25" s="43" t="s">
        <v>183</v>
      </c>
      <c r="I25" s="53" t="s">
        <v>183</v>
      </c>
      <c r="J25" s="44" t="s">
        <v>183</v>
      </c>
      <c r="K25" s="44" t="s">
        <v>183</v>
      </c>
      <c r="L25" s="45" t="s">
        <v>183</v>
      </c>
      <c r="M25" s="54" t="s">
        <v>183</v>
      </c>
      <c r="N25" s="46" t="s">
        <v>183</v>
      </c>
      <c r="O25" s="46" t="s">
        <v>183</v>
      </c>
      <c r="P25" s="43" t="s">
        <v>183</v>
      </c>
      <c r="Q25" s="53" t="s">
        <v>183</v>
      </c>
      <c r="R25" s="44" t="s">
        <v>183</v>
      </c>
      <c r="S25" s="37" t="s">
        <v>183</v>
      </c>
    </row>
    <row r="26" spans="2:19" ht="15.75">
      <c r="B26" s="56" t="s">
        <v>229</v>
      </c>
      <c r="C26" s="57"/>
      <c r="D26" s="58"/>
      <c r="E26" s="58"/>
      <c r="F26" s="59"/>
      <c r="G26" s="59"/>
      <c r="H26" s="58"/>
      <c r="I26" s="58"/>
      <c r="J26" s="59"/>
      <c r="K26" s="59"/>
      <c r="L26" s="58"/>
      <c r="M26" s="58"/>
      <c r="N26" s="59"/>
      <c r="O26" s="59"/>
      <c r="P26" s="58"/>
      <c r="Q26" s="58"/>
      <c r="R26" s="59"/>
      <c r="S26" s="60"/>
    </row>
    <row r="27" spans="2:19" ht="15.75">
      <c r="B27" s="139" t="s">
        <v>93</v>
      </c>
      <c r="C27" s="141"/>
      <c r="D27" s="29"/>
      <c r="E27" s="29"/>
      <c r="F27" s="33"/>
      <c r="G27" s="33"/>
      <c r="H27" s="29"/>
      <c r="I27" s="29"/>
      <c r="J27" s="33"/>
      <c r="K27" s="33"/>
      <c r="L27" s="29"/>
      <c r="M27" s="29"/>
      <c r="N27" s="33"/>
      <c r="O27" s="33"/>
      <c r="P27" s="29"/>
      <c r="Q27" s="29"/>
      <c r="R27" s="33"/>
      <c r="S27" s="36"/>
    </row>
    <row r="28" spans="2:19">
      <c r="B28" s="30" t="s">
        <v>28</v>
      </c>
      <c r="C28" s="30" t="s">
        <v>14</v>
      </c>
      <c r="D28" s="38" t="s">
        <v>183</v>
      </c>
      <c r="E28" s="47" t="s">
        <v>183</v>
      </c>
      <c r="F28" s="39" t="s">
        <v>183</v>
      </c>
      <c r="G28" s="39" t="s">
        <v>183</v>
      </c>
      <c r="H28" s="38" t="s">
        <v>183</v>
      </c>
      <c r="I28" s="47" t="s">
        <v>183</v>
      </c>
      <c r="J28" s="39" t="s">
        <v>183</v>
      </c>
      <c r="K28" s="39" t="s">
        <v>183</v>
      </c>
      <c r="L28" s="40">
        <v>250</v>
      </c>
      <c r="M28" s="48" t="s">
        <v>224</v>
      </c>
      <c r="N28" s="41">
        <v>-0.16666666666666666</v>
      </c>
      <c r="O28" s="41">
        <v>-0.16666666666666666</v>
      </c>
      <c r="P28" s="38">
        <v>380</v>
      </c>
      <c r="Q28" s="47" t="s">
        <v>224</v>
      </c>
      <c r="R28" s="39">
        <v>-0.05</v>
      </c>
      <c r="S28" s="42" t="s">
        <v>183</v>
      </c>
    </row>
    <row r="29" spans="2:19">
      <c r="B29" s="31" t="s">
        <v>29</v>
      </c>
      <c r="C29" s="31" t="s">
        <v>30</v>
      </c>
      <c r="D29" s="29">
        <v>190</v>
      </c>
      <c r="E29" s="50" t="s">
        <v>224</v>
      </c>
      <c r="F29" s="33">
        <v>-0.11627906976744186</v>
      </c>
      <c r="G29" s="33">
        <v>0</v>
      </c>
      <c r="H29" s="29">
        <v>380</v>
      </c>
      <c r="I29" s="50" t="s">
        <v>225</v>
      </c>
      <c r="J29" s="33">
        <v>0</v>
      </c>
      <c r="K29" s="33">
        <v>-2.564102564102564E-2</v>
      </c>
      <c r="L29" s="34">
        <v>430</v>
      </c>
      <c r="M29" s="51" t="s">
        <v>225</v>
      </c>
      <c r="N29" s="35">
        <v>2.3809523809523808E-2</v>
      </c>
      <c r="O29" s="35">
        <v>2.3809523809523808E-2</v>
      </c>
      <c r="P29" s="29">
        <v>550</v>
      </c>
      <c r="Q29" s="50" t="s">
        <v>225</v>
      </c>
      <c r="R29" s="33">
        <v>1.8518518518518517E-2</v>
      </c>
      <c r="S29" s="36">
        <v>-0.64485981308411211</v>
      </c>
    </row>
    <row r="30" spans="2:19">
      <c r="B30" s="31" t="s">
        <v>31</v>
      </c>
      <c r="C30" s="31" t="s">
        <v>30</v>
      </c>
      <c r="D30" s="29">
        <v>235</v>
      </c>
      <c r="E30" s="50" t="s">
        <v>225</v>
      </c>
      <c r="F30" s="33">
        <v>-7.8431372549019607E-2</v>
      </c>
      <c r="G30" s="33">
        <v>-0.06</v>
      </c>
      <c r="H30" s="29">
        <v>350</v>
      </c>
      <c r="I30" s="50" t="s">
        <v>225</v>
      </c>
      <c r="J30" s="33">
        <v>-1.4084507042253521E-2</v>
      </c>
      <c r="K30" s="33">
        <v>7.6923076923076927E-2</v>
      </c>
      <c r="L30" s="34">
        <v>440</v>
      </c>
      <c r="M30" s="51" t="s">
        <v>225</v>
      </c>
      <c r="N30" s="35">
        <v>0</v>
      </c>
      <c r="O30" s="35">
        <v>2.3255813953488372E-2</v>
      </c>
      <c r="P30" s="29">
        <v>495</v>
      </c>
      <c r="Q30" s="50" t="s">
        <v>225</v>
      </c>
      <c r="R30" s="33">
        <v>1.020408163265306E-2</v>
      </c>
      <c r="S30" s="36">
        <v>-0.51546391752577314</v>
      </c>
    </row>
    <row r="31" spans="2:19">
      <c r="B31" s="31" t="s">
        <v>32</v>
      </c>
      <c r="C31" s="31" t="s">
        <v>14</v>
      </c>
      <c r="D31" s="29" t="s">
        <v>183</v>
      </c>
      <c r="E31" s="50" t="s">
        <v>183</v>
      </c>
      <c r="F31" s="33" t="s">
        <v>183</v>
      </c>
      <c r="G31" s="33" t="s">
        <v>183</v>
      </c>
      <c r="H31" s="29">
        <v>300</v>
      </c>
      <c r="I31" s="50" t="s">
        <v>226</v>
      </c>
      <c r="J31" s="33" t="s">
        <v>183</v>
      </c>
      <c r="K31" s="33">
        <v>-9.0909090909090912E-2</v>
      </c>
      <c r="L31" s="34">
        <v>350</v>
      </c>
      <c r="M31" s="51" t="s">
        <v>226</v>
      </c>
      <c r="N31" s="35">
        <v>-0.125</v>
      </c>
      <c r="O31" s="35">
        <v>-0.125</v>
      </c>
      <c r="P31" s="29">
        <v>450</v>
      </c>
      <c r="Q31" s="50" t="s">
        <v>225</v>
      </c>
      <c r="R31" s="33">
        <v>-0.11764705882352941</v>
      </c>
      <c r="S31" s="36" t="s">
        <v>183</v>
      </c>
    </row>
    <row r="32" spans="2:19">
      <c r="B32" s="31" t="s">
        <v>33</v>
      </c>
      <c r="C32" s="31" t="s">
        <v>30</v>
      </c>
      <c r="D32" s="29">
        <v>220</v>
      </c>
      <c r="E32" s="50" t="s">
        <v>225</v>
      </c>
      <c r="F32" s="33">
        <v>0</v>
      </c>
      <c r="G32" s="33">
        <v>0.14285714285714285</v>
      </c>
      <c r="H32" s="29">
        <v>295</v>
      </c>
      <c r="I32" s="50" t="s">
        <v>224</v>
      </c>
      <c r="J32" s="33">
        <v>1.7241379310344827E-2</v>
      </c>
      <c r="K32" s="33">
        <v>1.7241379310344827E-2</v>
      </c>
      <c r="L32" s="34">
        <v>350</v>
      </c>
      <c r="M32" s="51" t="s">
        <v>226</v>
      </c>
      <c r="N32" s="35">
        <v>2.9411764705882353E-2</v>
      </c>
      <c r="O32" s="35">
        <v>4.4776119402985072E-2</v>
      </c>
      <c r="P32" s="29">
        <v>410</v>
      </c>
      <c r="Q32" s="50" t="s">
        <v>224</v>
      </c>
      <c r="R32" s="33">
        <v>2.5000000000000001E-2</v>
      </c>
      <c r="S32" s="36">
        <v>-0.44303797468354428</v>
      </c>
    </row>
    <row r="33" spans="2:19">
      <c r="B33" s="31" t="s">
        <v>34</v>
      </c>
      <c r="C33" s="31" t="s">
        <v>30</v>
      </c>
      <c r="D33" s="29" t="s">
        <v>183</v>
      </c>
      <c r="E33" s="50" t="s">
        <v>183</v>
      </c>
      <c r="F33" s="33" t="s">
        <v>183</v>
      </c>
      <c r="G33" s="33" t="s">
        <v>183</v>
      </c>
      <c r="H33" s="29">
        <v>330</v>
      </c>
      <c r="I33" s="50" t="s">
        <v>225</v>
      </c>
      <c r="J33" s="33">
        <v>0.24528301886792453</v>
      </c>
      <c r="K33" s="33">
        <v>0.1092436974789916</v>
      </c>
      <c r="L33" s="34">
        <v>300</v>
      </c>
      <c r="M33" s="51" t="s">
        <v>224</v>
      </c>
      <c r="N33" s="35">
        <v>-3.2258064516129031E-2</v>
      </c>
      <c r="O33" s="35">
        <v>-7.6923076923076927E-2</v>
      </c>
      <c r="P33" s="29">
        <v>370</v>
      </c>
      <c r="Q33" s="50" t="s">
        <v>224</v>
      </c>
      <c r="R33" s="33">
        <v>2.7777777777777776E-2</v>
      </c>
      <c r="S33" s="36" t="s">
        <v>183</v>
      </c>
    </row>
    <row r="34" spans="2:19">
      <c r="B34" s="31" t="s">
        <v>35</v>
      </c>
      <c r="C34" s="31" t="s">
        <v>30</v>
      </c>
      <c r="D34" s="29">
        <v>215</v>
      </c>
      <c r="E34" s="50" t="s">
        <v>225</v>
      </c>
      <c r="F34" s="33">
        <v>-2.2727272727272728E-2</v>
      </c>
      <c r="G34" s="33">
        <v>-0.14000000000000001</v>
      </c>
      <c r="H34" s="29">
        <v>340</v>
      </c>
      <c r="I34" s="50" t="s">
        <v>225</v>
      </c>
      <c r="J34" s="33">
        <v>1.4925373134328358E-2</v>
      </c>
      <c r="K34" s="33">
        <v>4.6153846153846156E-2</v>
      </c>
      <c r="L34" s="34">
        <v>420</v>
      </c>
      <c r="M34" s="51" t="s">
        <v>225</v>
      </c>
      <c r="N34" s="35">
        <v>2.4390243902439025E-2</v>
      </c>
      <c r="O34" s="35">
        <v>0.05</v>
      </c>
      <c r="P34" s="29">
        <v>495</v>
      </c>
      <c r="Q34" s="50" t="s">
        <v>225</v>
      </c>
      <c r="R34" s="33">
        <v>0</v>
      </c>
      <c r="S34" s="36">
        <v>-0.55208333333333337</v>
      </c>
    </row>
    <row r="35" spans="2:19">
      <c r="B35" s="31" t="s">
        <v>36</v>
      </c>
      <c r="C35" s="31" t="s">
        <v>14</v>
      </c>
      <c r="D35" s="29">
        <v>215</v>
      </c>
      <c r="E35" s="50" t="s">
        <v>225</v>
      </c>
      <c r="F35" s="33">
        <v>0.19444444444444445</v>
      </c>
      <c r="G35" s="33">
        <v>0.19444444444444445</v>
      </c>
      <c r="H35" s="29">
        <v>287.5</v>
      </c>
      <c r="I35" s="50" t="s">
        <v>224</v>
      </c>
      <c r="J35" s="33">
        <v>-8.6206896551724137E-3</v>
      </c>
      <c r="K35" s="33">
        <v>-4.1666666666666664E-2</v>
      </c>
      <c r="L35" s="34">
        <v>330</v>
      </c>
      <c r="M35" s="51" t="s">
        <v>224</v>
      </c>
      <c r="N35" s="35">
        <v>1.5384615384615385E-2</v>
      </c>
      <c r="O35" s="35">
        <v>-5.7142857142857141E-2</v>
      </c>
      <c r="P35" s="29">
        <v>380</v>
      </c>
      <c r="Q35" s="50" t="s">
        <v>224</v>
      </c>
      <c r="R35" s="33">
        <v>0</v>
      </c>
      <c r="S35" s="36">
        <v>-0.46250000000000002</v>
      </c>
    </row>
    <row r="36" spans="2:19">
      <c r="B36" s="31" t="s">
        <v>37</v>
      </c>
      <c r="C36" s="31" t="s">
        <v>14</v>
      </c>
      <c r="D36" s="29" t="s">
        <v>183</v>
      </c>
      <c r="E36" s="50" t="s">
        <v>183</v>
      </c>
      <c r="F36" s="33" t="s">
        <v>183</v>
      </c>
      <c r="G36" s="33" t="s">
        <v>183</v>
      </c>
      <c r="H36" s="29" t="s">
        <v>183</v>
      </c>
      <c r="I36" s="50" t="s">
        <v>183</v>
      </c>
      <c r="J36" s="33" t="s">
        <v>183</v>
      </c>
      <c r="K36" s="33" t="s">
        <v>183</v>
      </c>
      <c r="L36" s="34">
        <v>240</v>
      </c>
      <c r="M36" s="51" t="s">
        <v>224</v>
      </c>
      <c r="N36" s="35">
        <v>-0.04</v>
      </c>
      <c r="O36" s="35">
        <v>-0.2</v>
      </c>
      <c r="P36" s="29">
        <v>320</v>
      </c>
      <c r="Q36" s="50" t="s">
        <v>224</v>
      </c>
      <c r="R36" s="33">
        <v>-3.0303030303030304E-2</v>
      </c>
      <c r="S36" s="36" t="s">
        <v>183</v>
      </c>
    </row>
    <row r="37" spans="2:19">
      <c r="B37" s="31" t="s">
        <v>38</v>
      </c>
      <c r="C37" s="31" t="s">
        <v>39</v>
      </c>
      <c r="D37" s="29" t="s">
        <v>183</v>
      </c>
      <c r="E37" s="50" t="s">
        <v>183</v>
      </c>
      <c r="F37" s="33" t="s">
        <v>183</v>
      </c>
      <c r="G37" s="33" t="s">
        <v>183</v>
      </c>
      <c r="H37" s="29">
        <v>260</v>
      </c>
      <c r="I37" s="50" t="s">
        <v>224</v>
      </c>
      <c r="J37" s="33">
        <v>0.04</v>
      </c>
      <c r="K37" s="33">
        <v>-0.16129032258064516</v>
      </c>
      <c r="L37" s="34">
        <v>300</v>
      </c>
      <c r="M37" s="51" t="s">
        <v>224</v>
      </c>
      <c r="N37" s="35">
        <v>0</v>
      </c>
      <c r="O37" s="35">
        <v>-0.14285714285714285</v>
      </c>
      <c r="P37" s="29">
        <v>400</v>
      </c>
      <c r="Q37" s="50" t="s">
        <v>224</v>
      </c>
      <c r="R37" s="33">
        <v>0</v>
      </c>
      <c r="S37" s="36" t="s">
        <v>183</v>
      </c>
    </row>
    <row r="38" spans="2:19">
      <c r="B38" s="31" t="s">
        <v>40</v>
      </c>
      <c r="C38" s="31" t="s">
        <v>14</v>
      </c>
      <c r="D38" s="29" t="s">
        <v>183</v>
      </c>
      <c r="E38" s="50" t="s">
        <v>183</v>
      </c>
      <c r="F38" s="33" t="s">
        <v>183</v>
      </c>
      <c r="G38" s="33" t="s">
        <v>183</v>
      </c>
      <c r="H38" s="29" t="s">
        <v>183</v>
      </c>
      <c r="I38" s="50" t="s">
        <v>183</v>
      </c>
      <c r="J38" s="33" t="s">
        <v>183</v>
      </c>
      <c r="K38" s="33" t="s">
        <v>183</v>
      </c>
      <c r="L38" s="34">
        <v>250</v>
      </c>
      <c r="M38" s="51" t="s">
        <v>224</v>
      </c>
      <c r="N38" s="35">
        <v>0</v>
      </c>
      <c r="O38" s="35">
        <v>-0.21875</v>
      </c>
      <c r="P38" s="29">
        <v>330</v>
      </c>
      <c r="Q38" s="50" t="s">
        <v>224</v>
      </c>
      <c r="R38" s="33">
        <v>3.125E-2</v>
      </c>
      <c r="S38" s="36" t="s">
        <v>183</v>
      </c>
    </row>
    <row r="39" spans="2:19">
      <c r="B39" s="31" t="s">
        <v>41</v>
      </c>
      <c r="C39" s="31" t="s">
        <v>39</v>
      </c>
      <c r="D39" s="29" t="s">
        <v>183</v>
      </c>
      <c r="E39" s="50" t="s">
        <v>183</v>
      </c>
      <c r="F39" s="33" t="s">
        <v>183</v>
      </c>
      <c r="G39" s="33" t="s">
        <v>183</v>
      </c>
      <c r="H39" s="29">
        <v>270</v>
      </c>
      <c r="I39" s="50" t="s">
        <v>224</v>
      </c>
      <c r="J39" s="33">
        <v>1.8867924528301886E-2</v>
      </c>
      <c r="K39" s="33">
        <v>-0.15625</v>
      </c>
      <c r="L39" s="34">
        <v>320</v>
      </c>
      <c r="M39" s="51" t="s">
        <v>224</v>
      </c>
      <c r="N39" s="35">
        <v>0</v>
      </c>
      <c r="O39" s="35">
        <v>-0.13513513513513514</v>
      </c>
      <c r="P39" s="29">
        <v>370</v>
      </c>
      <c r="Q39" s="50" t="s">
        <v>224</v>
      </c>
      <c r="R39" s="33">
        <v>-2.6315789473684209E-2</v>
      </c>
      <c r="S39" s="36" t="s">
        <v>183</v>
      </c>
    </row>
    <row r="40" spans="2:19">
      <c r="B40" s="31" t="s">
        <v>42</v>
      </c>
      <c r="C40" s="31" t="s">
        <v>12</v>
      </c>
      <c r="D40" s="29" t="s">
        <v>183</v>
      </c>
      <c r="E40" s="50" t="s">
        <v>183</v>
      </c>
      <c r="F40" s="33" t="s">
        <v>183</v>
      </c>
      <c r="G40" s="33" t="s">
        <v>183</v>
      </c>
      <c r="H40" s="29" t="s">
        <v>183</v>
      </c>
      <c r="I40" s="50" t="s">
        <v>183</v>
      </c>
      <c r="J40" s="33" t="s">
        <v>183</v>
      </c>
      <c r="K40" s="33" t="s">
        <v>183</v>
      </c>
      <c r="L40" s="34" t="s">
        <v>183</v>
      </c>
      <c r="M40" s="51" t="s">
        <v>183</v>
      </c>
      <c r="N40" s="35" t="s">
        <v>183</v>
      </c>
      <c r="O40" s="35" t="s">
        <v>183</v>
      </c>
      <c r="P40" s="29" t="s">
        <v>183</v>
      </c>
      <c r="Q40" s="50" t="s">
        <v>183</v>
      </c>
      <c r="R40" s="33" t="s">
        <v>183</v>
      </c>
      <c r="S40" s="36" t="s">
        <v>183</v>
      </c>
    </row>
    <row r="41" spans="2:19">
      <c r="B41" s="31" t="s">
        <v>43</v>
      </c>
      <c r="C41" s="31" t="s">
        <v>30</v>
      </c>
      <c r="D41" s="29" t="s">
        <v>183</v>
      </c>
      <c r="E41" s="50" t="s">
        <v>183</v>
      </c>
      <c r="F41" s="33" t="s">
        <v>183</v>
      </c>
      <c r="G41" s="33" t="s">
        <v>183</v>
      </c>
      <c r="H41" s="29">
        <v>245</v>
      </c>
      <c r="I41" s="50" t="s">
        <v>224</v>
      </c>
      <c r="J41" s="33">
        <v>2.0833333333333332E-2</v>
      </c>
      <c r="K41" s="33">
        <v>-1.0101010101010102E-2</v>
      </c>
      <c r="L41" s="34">
        <v>390</v>
      </c>
      <c r="M41" s="51" t="s">
        <v>225</v>
      </c>
      <c r="N41" s="35">
        <v>0</v>
      </c>
      <c r="O41" s="35">
        <v>2.6315789473684209E-2</v>
      </c>
      <c r="P41" s="29">
        <v>500</v>
      </c>
      <c r="Q41" s="50" t="s">
        <v>225</v>
      </c>
      <c r="R41" s="33">
        <v>1.0101010101010102E-2</v>
      </c>
      <c r="S41" s="36" t="s">
        <v>183</v>
      </c>
    </row>
    <row r="42" spans="2:19">
      <c r="B42" s="32" t="s">
        <v>44</v>
      </c>
      <c r="C42" s="32" t="s">
        <v>12</v>
      </c>
      <c r="D42" s="43" t="s">
        <v>183</v>
      </c>
      <c r="E42" s="53" t="s">
        <v>183</v>
      </c>
      <c r="F42" s="44" t="s">
        <v>183</v>
      </c>
      <c r="G42" s="44" t="s">
        <v>183</v>
      </c>
      <c r="H42" s="43" t="s">
        <v>183</v>
      </c>
      <c r="I42" s="53" t="s">
        <v>183</v>
      </c>
      <c r="J42" s="44" t="s">
        <v>183</v>
      </c>
      <c r="K42" s="44" t="s">
        <v>183</v>
      </c>
      <c r="L42" s="45" t="s">
        <v>183</v>
      </c>
      <c r="M42" s="54" t="s">
        <v>183</v>
      </c>
      <c r="N42" s="46" t="s">
        <v>183</v>
      </c>
      <c r="O42" s="46" t="s">
        <v>183</v>
      </c>
      <c r="P42" s="43" t="s">
        <v>183</v>
      </c>
      <c r="Q42" s="53" t="s">
        <v>183</v>
      </c>
      <c r="R42" s="44" t="s">
        <v>183</v>
      </c>
      <c r="S42" s="37" t="s">
        <v>183</v>
      </c>
    </row>
    <row r="43" spans="2:19" ht="15.75" customHeight="1">
      <c r="B43" s="142" t="s">
        <v>228</v>
      </c>
      <c r="C43" s="143"/>
      <c r="D43" s="29"/>
      <c r="E43" s="29"/>
      <c r="F43" s="33"/>
      <c r="G43" s="33"/>
      <c r="H43" s="29"/>
      <c r="I43" s="29"/>
      <c r="J43" s="33"/>
      <c r="K43" s="33"/>
      <c r="L43" s="29"/>
      <c r="M43" s="29"/>
      <c r="N43" s="33"/>
      <c r="O43" s="33"/>
      <c r="P43" s="29"/>
      <c r="Q43" s="29"/>
      <c r="R43" s="33"/>
      <c r="S43" s="36"/>
    </row>
    <row r="44" spans="2:19" ht="15.75" customHeight="1">
      <c r="B44" s="139" t="s">
        <v>94</v>
      </c>
      <c r="C44" s="141"/>
      <c r="D44" s="29"/>
      <c r="E44" s="29"/>
      <c r="F44" s="33"/>
      <c r="G44" s="33"/>
      <c r="H44" s="29"/>
      <c r="I44" s="29"/>
      <c r="J44" s="33"/>
      <c r="K44" s="33"/>
      <c r="L44" s="29"/>
      <c r="M44" s="29"/>
      <c r="N44" s="33"/>
      <c r="O44" s="33"/>
      <c r="P44" s="29"/>
      <c r="Q44" s="29"/>
      <c r="R44" s="33"/>
      <c r="S44" s="36"/>
    </row>
    <row r="45" spans="2:19">
      <c r="B45" s="30" t="s">
        <v>45</v>
      </c>
      <c r="C45" s="30" t="s">
        <v>12</v>
      </c>
      <c r="D45" s="47" t="s">
        <v>183</v>
      </c>
      <c r="E45" s="47" t="s">
        <v>183</v>
      </c>
      <c r="F45" s="42" t="s">
        <v>183</v>
      </c>
      <c r="G45" s="42" t="s">
        <v>183</v>
      </c>
      <c r="H45" s="47" t="s">
        <v>183</v>
      </c>
      <c r="I45" s="47" t="s">
        <v>183</v>
      </c>
      <c r="J45" s="42" t="s">
        <v>183</v>
      </c>
      <c r="K45" s="42" t="s">
        <v>183</v>
      </c>
      <c r="L45" s="48" t="s">
        <v>183</v>
      </c>
      <c r="M45" s="48" t="s">
        <v>183</v>
      </c>
      <c r="N45" s="49" t="s">
        <v>183</v>
      </c>
      <c r="O45" s="49" t="s">
        <v>183</v>
      </c>
      <c r="P45" s="47" t="s">
        <v>183</v>
      </c>
      <c r="Q45" s="47" t="s">
        <v>183</v>
      </c>
      <c r="R45" s="42" t="s">
        <v>183</v>
      </c>
      <c r="S45" s="42" t="s">
        <v>183</v>
      </c>
    </row>
    <row r="46" spans="2:19">
      <c r="B46" s="31" t="s">
        <v>46</v>
      </c>
      <c r="C46" s="31" t="s">
        <v>12</v>
      </c>
      <c r="D46" s="50" t="s">
        <v>183</v>
      </c>
      <c r="E46" s="50" t="s">
        <v>183</v>
      </c>
      <c r="F46" s="36" t="s">
        <v>183</v>
      </c>
      <c r="G46" s="36" t="s">
        <v>183</v>
      </c>
      <c r="H46" s="50" t="s">
        <v>183</v>
      </c>
      <c r="I46" s="50" t="s">
        <v>183</v>
      </c>
      <c r="J46" s="36" t="s">
        <v>183</v>
      </c>
      <c r="K46" s="36" t="s">
        <v>183</v>
      </c>
      <c r="L46" s="51" t="s">
        <v>183</v>
      </c>
      <c r="M46" s="51" t="s">
        <v>183</v>
      </c>
      <c r="N46" s="52" t="s">
        <v>183</v>
      </c>
      <c r="O46" s="52" t="s">
        <v>183</v>
      </c>
      <c r="P46" s="50" t="s">
        <v>183</v>
      </c>
      <c r="Q46" s="50" t="s">
        <v>183</v>
      </c>
      <c r="R46" s="36" t="s">
        <v>183</v>
      </c>
      <c r="S46" s="36" t="s">
        <v>183</v>
      </c>
    </row>
    <row r="47" spans="2:19">
      <c r="B47" s="31" t="s">
        <v>47</v>
      </c>
      <c r="C47" s="31" t="s">
        <v>12</v>
      </c>
      <c r="D47" s="50" t="s">
        <v>183</v>
      </c>
      <c r="E47" s="50" t="s">
        <v>183</v>
      </c>
      <c r="F47" s="36" t="s">
        <v>183</v>
      </c>
      <c r="G47" s="36" t="s">
        <v>183</v>
      </c>
      <c r="H47" s="50" t="s">
        <v>183</v>
      </c>
      <c r="I47" s="50" t="s">
        <v>183</v>
      </c>
      <c r="J47" s="36" t="s">
        <v>183</v>
      </c>
      <c r="K47" s="36" t="s">
        <v>183</v>
      </c>
      <c r="L47" s="51" t="s">
        <v>183</v>
      </c>
      <c r="M47" s="51" t="s">
        <v>183</v>
      </c>
      <c r="N47" s="52" t="s">
        <v>183</v>
      </c>
      <c r="O47" s="52" t="s">
        <v>183</v>
      </c>
      <c r="P47" s="50" t="s">
        <v>183</v>
      </c>
      <c r="Q47" s="50" t="s">
        <v>183</v>
      </c>
      <c r="R47" s="36" t="s">
        <v>183</v>
      </c>
      <c r="S47" s="36" t="s">
        <v>183</v>
      </c>
    </row>
    <row r="48" spans="2:19">
      <c r="B48" s="31" t="s">
        <v>48</v>
      </c>
      <c r="C48" s="31" t="s">
        <v>18</v>
      </c>
      <c r="D48" s="50" t="s">
        <v>183</v>
      </c>
      <c r="E48" s="50" t="s">
        <v>183</v>
      </c>
      <c r="F48" s="36" t="s">
        <v>183</v>
      </c>
      <c r="G48" s="36" t="s">
        <v>183</v>
      </c>
      <c r="H48" s="50" t="s">
        <v>183</v>
      </c>
      <c r="I48" s="50" t="s">
        <v>183</v>
      </c>
      <c r="J48" s="36" t="s">
        <v>183</v>
      </c>
      <c r="K48" s="36" t="s">
        <v>183</v>
      </c>
      <c r="L48" s="51" t="s">
        <v>183</v>
      </c>
      <c r="M48" s="51" t="s">
        <v>183</v>
      </c>
      <c r="N48" s="52" t="s">
        <v>183</v>
      </c>
      <c r="O48" s="52" t="s">
        <v>183</v>
      </c>
      <c r="P48" s="50" t="s">
        <v>183</v>
      </c>
      <c r="Q48" s="50" t="s">
        <v>183</v>
      </c>
      <c r="R48" s="36" t="s">
        <v>183</v>
      </c>
      <c r="S48" s="36" t="s">
        <v>183</v>
      </c>
    </row>
    <row r="49" spans="2:19">
      <c r="B49" s="31" t="s">
        <v>49</v>
      </c>
      <c r="C49" s="31" t="s">
        <v>12</v>
      </c>
      <c r="D49" s="50" t="s">
        <v>183</v>
      </c>
      <c r="E49" s="50" t="s">
        <v>183</v>
      </c>
      <c r="F49" s="36" t="s">
        <v>183</v>
      </c>
      <c r="G49" s="36" t="s">
        <v>183</v>
      </c>
      <c r="H49" s="50" t="s">
        <v>183</v>
      </c>
      <c r="I49" s="50" t="s">
        <v>183</v>
      </c>
      <c r="J49" s="36" t="s">
        <v>183</v>
      </c>
      <c r="K49" s="36" t="s">
        <v>183</v>
      </c>
      <c r="L49" s="51" t="s">
        <v>183</v>
      </c>
      <c r="M49" s="51" t="s">
        <v>183</v>
      </c>
      <c r="N49" s="52" t="s">
        <v>183</v>
      </c>
      <c r="O49" s="52" t="s">
        <v>183</v>
      </c>
      <c r="P49" s="50" t="s">
        <v>183</v>
      </c>
      <c r="Q49" s="50" t="s">
        <v>183</v>
      </c>
      <c r="R49" s="36" t="s">
        <v>183</v>
      </c>
      <c r="S49" s="36" t="s">
        <v>183</v>
      </c>
    </row>
    <row r="50" spans="2:19">
      <c r="B50" s="31" t="s">
        <v>50</v>
      </c>
      <c r="C50" s="31" t="s">
        <v>12</v>
      </c>
      <c r="D50" s="50" t="s">
        <v>183</v>
      </c>
      <c r="E50" s="50" t="s">
        <v>183</v>
      </c>
      <c r="F50" s="36" t="s">
        <v>183</v>
      </c>
      <c r="G50" s="36" t="s">
        <v>183</v>
      </c>
      <c r="H50" s="50" t="s">
        <v>183</v>
      </c>
      <c r="I50" s="50" t="s">
        <v>183</v>
      </c>
      <c r="J50" s="36" t="s">
        <v>183</v>
      </c>
      <c r="K50" s="36" t="s">
        <v>183</v>
      </c>
      <c r="L50" s="51" t="s">
        <v>183</v>
      </c>
      <c r="M50" s="51" t="s">
        <v>183</v>
      </c>
      <c r="N50" s="52" t="s">
        <v>183</v>
      </c>
      <c r="O50" s="52" t="s">
        <v>183</v>
      </c>
      <c r="P50" s="50" t="s">
        <v>183</v>
      </c>
      <c r="Q50" s="50" t="s">
        <v>183</v>
      </c>
      <c r="R50" s="36" t="s">
        <v>183</v>
      </c>
      <c r="S50" s="36" t="s">
        <v>183</v>
      </c>
    </row>
    <row r="51" spans="2:19">
      <c r="B51" s="31" t="s">
        <v>51</v>
      </c>
      <c r="C51" s="31" t="s">
        <v>12</v>
      </c>
      <c r="D51" s="50" t="s">
        <v>183</v>
      </c>
      <c r="E51" s="50" t="s">
        <v>183</v>
      </c>
      <c r="F51" s="36" t="s">
        <v>183</v>
      </c>
      <c r="G51" s="36" t="s">
        <v>183</v>
      </c>
      <c r="H51" s="50" t="s">
        <v>183</v>
      </c>
      <c r="I51" s="50" t="s">
        <v>183</v>
      </c>
      <c r="J51" s="36" t="s">
        <v>183</v>
      </c>
      <c r="K51" s="36" t="s">
        <v>183</v>
      </c>
      <c r="L51" s="51" t="s">
        <v>183</v>
      </c>
      <c r="M51" s="51" t="s">
        <v>183</v>
      </c>
      <c r="N51" s="52" t="s">
        <v>183</v>
      </c>
      <c r="O51" s="52" t="s">
        <v>183</v>
      </c>
      <c r="P51" s="50" t="s">
        <v>183</v>
      </c>
      <c r="Q51" s="50" t="s">
        <v>183</v>
      </c>
      <c r="R51" s="36" t="s">
        <v>183</v>
      </c>
      <c r="S51" s="36" t="s">
        <v>183</v>
      </c>
    </row>
    <row r="52" spans="2:19">
      <c r="B52" s="31" t="s">
        <v>52</v>
      </c>
      <c r="C52" s="31" t="s">
        <v>12</v>
      </c>
      <c r="D52" s="50" t="s">
        <v>183</v>
      </c>
      <c r="E52" s="50" t="s">
        <v>183</v>
      </c>
      <c r="F52" s="36" t="s">
        <v>183</v>
      </c>
      <c r="G52" s="36" t="s">
        <v>183</v>
      </c>
      <c r="H52" s="50" t="s">
        <v>183</v>
      </c>
      <c r="I52" s="50" t="s">
        <v>183</v>
      </c>
      <c r="J52" s="36" t="s">
        <v>183</v>
      </c>
      <c r="K52" s="36" t="s">
        <v>183</v>
      </c>
      <c r="L52" s="51" t="s">
        <v>183</v>
      </c>
      <c r="M52" s="51" t="s">
        <v>183</v>
      </c>
      <c r="N52" s="52" t="s">
        <v>183</v>
      </c>
      <c r="O52" s="52" t="s">
        <v>183</v>
      </c>
      <c r="P52" s="50" t="s">
        <v>183</v>
      </c>
      <c r="Q52" s="50" t="s">
        <v>183</v>
      </c>
      <c r="R52" s="36" t="s">
        <v>183</v>
      </c>
      <c r="S52" s="36" t="s">
        <v>183</v>
      </c>
    </row>
    <row r="53" spans="2:19">
      <c r="B53" s="31" t="s">
        <v>53</v>
      </c>
      <c r="C53" s="31" t="s">
        <v>39</v>
      </c>
      <c r="D53" s="50" t="s">
        <v>183</v>
      </c>
      <c r="E53" s="50" t="s">
        <v>183</v>
      </c>
      <c r="F53" s="36" t="s">
        <v>183</v>
      </c>
      <c r="G53" s="36" t="s">
        <v>183</v>
      </c>
      <c r="H53" s="50">
        <v>250</v>
      </c>
      <c r="I53" s="50" t="s">
        <v>224</v>
      </c>
      <c r="J53" s="36">
        <v>0</v>
      </c>
      <c r="K53" s="36">
        <v>1.0101010101010102E-2</v>
      </c>
      <c r="L53" s="51">
        <v>280</v>
      </c>
      <c r="M53" s="51" t="s">
        <v>224</v>
      </c>
      <c r="N53" s="52">
        <v>-1.7543859649122806E-2</v>
      </c>
      <c r="O53" s="52">
        <v>-1.7543859649122806E-2</v>
      </c>
      <c r="P53" s="50">
        <v>350</v>
      </c>
      <c r="Q53" s="50" t="s">
        <v>224</v>
      </c>
      <c r="R53" s="36">
        <v>0</v>
      </c>
      <c r="S53" s="36" t="s">
        <v>183</v>
      </c>
    </row>
    <row r="54" spans="2:19">
      <c r="B54" s="31" t="s">
        <v>54</v>
      </c>
      <c r="C54" s="31" t="s">
        <v>18</v>
      </c>
      <c r="D54" s="50" t="s">
        <v>183</v>
      </c>
      <c r="E54" s="50" t="s">
        <v>183</v>
      </c>
      <c r="F54" s="36" t="s">
        <v>183</v>
      </c>
      <c r="G54" s="36" t="s">
        <v>183</v>
      </c>
      <c r="H54" s="50" t="s">
        <v>183</v>
      </c>
      <c r="I54" s="50" t="s">
        <v>183</v>
      </c>
      <c r="J54" s="36" t="s">
        <v>183</v>
      </c>
      <c r="K54" s="36" t="s">
        <v>183</v>
      </c>
      <c r="L54" s="51">
        <v>360</v>
      </c>
      <c r="M54" s="51" t="s">
        <v>225</v>
      </c>
      <c r="N54" s="52">
        <v>-7.6923076923076927E-2</v>
      </c>
      <c r="O54" s="52">
        <v>-7.6923076923076927E-2</v>
      </c>
      <c r="P54" s="50">
        <v>465</v>
      </c>
      <c r="Q54" s="50" t="s">
        <v>225</v>
      </c>
      <c r="R54" s="36" t="s">
        <v>183</v>
      </c>
      <c r="S54" s="36" t="s">
        <v>183</v>
      </c>
    </row>
    <row r="55" spans="2:19">
      <c r="B55" s="31" t="s">
        <v>55</v>
      </c>
      <c r="C55" s="31" t="s">
        <v>12</v>
      </c>
      <c r="D55" s="50" t="s">
        <v>183</v>
      </c>
      <c r="E55" s="50" t="s">
        <v>183</v>
      </c>
      <c r="F55" s="36" t="s">
        <v>183</v>
      </c>
      <c r="G55" s="36" t="s">
        <v>183</v>
      </c>
      <c r="H55" s="50" t="s">
        <v>183</v>
      </c>
      <c r="I55" s="50" t="s">
        <v>183</v>
      </c>
      <c r="J55" s="36" t="s">
        <v>183</v>
      </c>
      <c r="K55" s="36" t="s">
        <v>183</v>
      </c>
      <c r="L55" s="51" t="s">
        <v>183</v>
      </c>
      <c r="M55" s="51" t="s">
        <v>183</v>
      </c>
      <c r="N55" s="52" t="s">
        <v>183</v>
      </c>
      <c r="O55" s="52" t="s">
        <v>183</v>
      </c>
      <c r="P55" s="50" t="s">
        <v>183</v>
      </c>
      <c r="Q55" s="50" t="s">
        <v>183</v>
      </c>
      <c r="R55" s="36" t="s">
        <v>183</v>
      </c>
      <c r="S55" s="36" t="s">
        <v>183</v>
      </c>
    </row>
    <row r="56" spans="2:19">
      <c r="B56" s="31" t="s">
        <v>56</v>
      </c>
      <c r="C56" s="31" t="s">
        <v>39</v>
      </c>
      <c r="D56" s="50" t="s">
        <v>183</v>
      </c>
      <c r="E56" s="50" t="s">
        <v>183</v>
      </c>
      <c r="F56" s="36" t="s">
        <v>183</v>
      </c>
      <c r="G56" s="36" t="s">
        <v>183</v>
      </c>
      <c r="H56" s="50">
        <v>247.5</v>
      </c>
      <c r="I56" s="50" t="s">
        <v>224</v>
      </c>
      <c r="J56" s="36">
        <v>-0.01</v>
      </c>
      <c r="K56" s="36">
        <v>3.125E-2</v>
      </c>
      <c r="L56" s="51">
        <v>280</v>
      </c>
      <c r="M56" s="51" t="s">
        <v>224</v>
      </c>
      <c r="N56" s="52">
        <v>0</v>
      </c>
      <c r="O56" s="52">
        <v>0</v>
      </c>
      <c r="P56" s="50">
        <v>350</v>
      </c>
      <c r="Q56" s="50" t="s">
        <v>224</v>
      </c>
      <c r="R56" s="36">
        <v>7.1942446043165471E-3</v>
      </c>
      <c r="S56" s="36" t="s">
        <v>183</v>
      </c>
    </row>
    <row r="57" spans="2:19">
      <c r="B57" s="31" t="s">
        <v>57</v>
      </c>
      <c r="C57" s="31" t="s">
        <v>12</v>
      </c>
      <c r="D57" s="50" t="s">
        <v>183</v>
      </c>
      <c r="E57" s="50" t="s">
        <v>183</v>
      </c>
      <c r="F57" s="36" t="s">
        <v>183</v>
      </c>
      <c r="G57" s="36" t="s">
        <v>183</v>
      </c>
      <c r="H57" s="50" t="s">
        <v>183</v>
      </c>
      <c r="I57" s="50" t="s">
        <v>183</v>
      </c>
      <c r="J57" s="36" t="s">
        <v>183</v>
      </c>
      <c r="K57" s="36" t="s">
        <v>183</v>
      </c>
      <c r="L57" s="51" t="s">
        <v>183</v>
      </c>
      <c r="M57" s="51" t="s">
        <v>183</v>
      </c>
      <c r="N57" s="52" t="s">
        <v>183</v>
      </c>
      <c r="O57" s="52" t="s">
        <v>183</v>
      </c>
      <c r="P57" s="50" t="s">
        <v>183</v>
      </c>
      <c r="Q57" s="50" t="s">
        <v>183</v>
      </c>
      <c r="R57" s="36" t="s">
        <v>183</v>
      </c>
      <c r="S57" s="36" t="s">
        <v>183</v>
      </c>
    </row>
    <row r="58" spans="2:19">
      <c r="B58" s="31" t="s">
        <v>58</v>
      </c>
      <c r="C58" s="31" t="s">
        <v>12</v>
      </c>
      <c r="D58" s="50" t="s">
        <v>183</v>
      </c>
      <c r="E58" s="50" t="s">
        <v>183</v>
      </c>
      <c r="F58" s="36" t="s">
        <v>183</v>
      </c>
      <c r="G58" s="36" t="s">
        <v>183</v>
      </c>
      <c r="H58" s="50" t="s">
        <v>183</v>
      </c>
      <c r="I58" s="50" t="s">
        <v>183</v>
      </c>
      <c r="J58" s="36" t="s">
        <v>183</v>
      </c>
      <c r="K58" s="36" t="s">
        <v>183</v>
      </c>
      <c r="L58" s="51" t="s">
        <v>183</v>
      </c>
      <c r="M58" s="51" t="s">
        <v>183</v>
      </c>
      <c r="N58" s="52" t="s">
        <v>183</v>
      </c>
      <c r="O58" s="52" t="s">
        <v>183</v>
      </c>
      <c r="P58" s="50" t="s">
        <v>183</v>
      </c>
      <c r="Q58" s="50" t="s">
        <v>183</v>
      </c>
      <c r="R58" s="36" t="s">
        <v>183</v>
      </c>
      <c r="S58" s="36" t="s">
        <v>183</v>
      </c>
    </row>
    <row r="59" spans="2:19">
      <c r="B59" s="31" t="s">
        <v>59</v>
      </c>
      <c r="C59" s="31" t="s">
        <v>14</v>
      </c>
      <c r="D59" s="50" t="s">
        <v>183</v>
      </c>
      <c r="E59" s="50" t="s">
        <v>183</v>
      </c>
      <c r="F59" s="36" t="s">
        <v>183</v>
      </c>
      <c r="G59" s="36" t="s">
        <v>183</v>
      </c>
      <c r="H59" s="50">
        <v>255</v>
      </c>
      <c r="I59" s="50" t="s">
        <v>224</v>
      </c>
      <c r="J59" s="36">
        <v>6.25E-2</v>
      </c>
      <c r="K59" s="36">
        <v>0.02</v>
      </c>
      <c r="L59" s="51">
        <v>290</v>
      </c>
      <c r="M59" s="51" t="s">
        <v>224</v>
      </c>
      <c r="N59" s="52">
        <v>0</v>
      </c>
      <c r="O59" s="52">
        <v>3.5714285714285712E-2</v>
      </c>
      <c r="P59" s="50">
        <v>350</v>
      </c>
      <c r="Q59" s="50" t="s">
        <v>224</v>
      </c>
      <c r="R59" s="36">
        <v>0</v>
      </c>
      <c r="S59" s="36" t="s">
        <v>183</v>
      </c>
    </row>
    <row r="60" spans="2:19">
      <c r="B60" s="31" t="s">
        <v>60</v>
      </c>
      <c r="C60" s="31" t="s">
        <v>14</v>
      </c>
      <c r="D60" s="50" t="s">
        <v>183</v>
      </c>
      <c r="E60" s="50" t="s">
        <v>183</v>
      </c>
      <c r="F60" s="36" t="s">
        <v>183</v>
      </c>
      <c r="G60" s="36" t="s">
        <v>183</v>
      </c>
      <c r="H60" s="50">
        <v>300</v>
      </c>
      <c r="I60" s="50" t="s">
        <v>226</v>
      </c>
      <c r="J60" s="36">
        <v>0</v>
      </c>
      <c r="K60" s="36">
        <v>3.4482758620689655E-2</v>
      </c>
      <c r="L60" s="51">
        <v>360</v>
      </c>
      <c r="M60" s="51" t="s">
        <v>225</v>
      </c>
      <c r="N60" s="52">
        <v>0</v>
      </c>
      <c r="O60" s="52">
        <v>2.8571428571428571E-2</v>
      </c>
      <c r="P60" s="50">
        <v>440</v>
      </c>
      <c r="Q60" s="50" t="s">
        <v>225</v>
      </c>
      <c r="R60" s="36">
        <v>0</v>
      </c>
      <c r="S60" s="36" t="s">
        <v>183</v>
      </c>
    </row>
    <row r="61" spans="2:19">
      <c r="B61" s="31" t="s">
        <v>61</v>
      </c>
      <c r="C61" s="31" t="s">
        <v>14</v>
      </c>
      <c r="D61" s="50" t="s">
        <v>183</v>
      </c>
      <c r="E61" s="50" t="s">
        <v>183</v>
      </c>
      <c r="F61" s="36" t="s">
        <v>183</v>
      </c>
      <c r="G61" s="36" t="s">
        <v>183</v>
      </c>
      <c r="H61" s="50">
        <v>250</v>
      </c>
      <c r="I61" s="50" t="s">
        <v>224</v>
      </c>
      <c r="J61" s="36">
        <v>-3.8461538461538464E-2</v>
      </c>
      <c r="K61" s="36">
        <v>0</v>
      </c>
      <c r="L61" s="51">
        <v>285</v>
      </c>
      <c r="M61" s="51" t="s">
        <v>224</v>
      </c>
      <c r="N61" s="52">
        <v>1.7857142857142856E-2</v>
      </c>
      <c r="O61" s="52">
        <v>1.7857142857142856E-2</v>
      </c>
      <c r="P61" s="50">
        <v>340</v>
      </c>
      <c r="Q61" s="50" t="s">
        <v>224</v>
      </c>
      <c r="R61" s="36">
        <v>6.25E-2</v>
      </c>
      <c r="S61" s="36" t="s">
        <v>183</v>
      </c>
    </row>
    <row r="62" spans="2:19">
      <c r="B62" s="31" t="s">
        <v>62</v>
      </c>
      <c r="C62" s="31" t="s">
        <v>12</v>
      </c>
      <c r="D62" s="50" t="s">
        <v>183</v>
      </c>
      <c r="E62" s="50" t="s">
        <v>183</v>
      </c>
      <c r="F62" s="36" t="s">
        <v>183</v>
      </c>
      <c r="G62" s="36" t="s">
        <v>183</v>
      </c>
      <c r="H62" s="50" t="s">
        <v>183</v>
      </c>
      <c r="I62" s="50" t="s">
        <v>183</v>
      </c>
      <c r="J62" s="36" t="s">
        <v>183</v>
      </c>
      <c r="K62" s="36" t="s">
        <v>183</v>
      </c>
      <c r="L62" s="51" t="s">
        <v>183</v>
      </c>
      <c r="M62" s="51" t="s">
        <v>183</v>
      </c>
      <c r="N62" s="52" t="s">
        <v>183</v>
      </c>
      <c r="O62" s="52" t="s">
        <v>183</v>
      </c>
      <c r="P62" s="50" t="s">
        <v>183</v>
      </c>
      <c r="Q62" s="50" t="s">
        <v>183</v>
      </c>
      <c r="R62" s="36" t="s">
        <v>183</v>
      </c>
      <c r="S62" s="36" t="s">
        <v>183</v>
      </c>
    </row>
    <row r="63" spans="2:19">
      <c r="B63" s="31" t="s">
        <v>63</v>
      </c>
      <c r="C63" s="31" t="s">
        <v>39</v>
      </c>
      <c r="D63" s="50" t="s">
        <v>183</v>
      </c>
      <c r="E63" s="50" t="s">
        <v>183</v>
      </c>
      <c r="F63" s="36" t="s">
        <v>183</v>
      </c>
      <c r="G63" s="36" t="s">
        <v>183</v>
      </c>
      <c r="H63" s="50">
        <v>237.5</v>
      </c>
      <c r="I63" s="50" t="s">
        <v>224</v>
      </c>
      <c r="J63" s="36">
        <v>2.1505376344086023E-2</v>
      </c>
      <c r="K63" s="36">
        <v>3.2608695652173912E-2</v>
      </c>
      <c r="L63" s="51">
        <v>265</v>
      </c>
      <c r="M63" s="51" t="s">
        <v>224</v>
      </c>
      <c r="N63" s="52">
        <v>0</v>
      </c>
      <c r="O63" s="52">
        <v>1.9230769230769232E-2</v>
      </c>
      <c r="P63" s="50">
        <v>320</v>
      </c>
      <c r="Q63" s="50" t="s">
        <v>224</v>
      </c>
      <c r="R63" s="36">
        <v>0</v>
      </c>
      <c r="S63" s="36" t="s">
        <v>183</v>
      </c>
    </row>
    <row r="64" spans="2:19">
      <c r="B64" s="31" t="s">
        <v>64</v>
      </c>
      <c r="C64" s="31" t="s">
        <v>12</v>
      </c>
      <c r="D64" s="50" t="s">
        <v>183</v>
      </c>
      <c r="E64" s="50" t="s">
        <v>183</v>
      </c>
      <c r="F64" s="36" t="s">
        <v>183</v>
      </c>
      <c r="G64" s="36" t="s">
        <v>183</v>
      </c>
      <c r="H64" s="50" t="s">
        <v>183</v>
      </c>
      <c r="I64" s="50" t="s">
        <v>183</v>
      </c>
      <c r="J64" s="36" t="s">
        <v>183</v>
      </c>
      <c r="K64" s="36" t="s">
        <v>183</v>
      </c>
      <c r="L64" s="51">
        <v>230</v>
      </c>
      <c r="M64" s="51" t="s">
        <v>224</v>
      </c>
      <c r="N64" s="52">
        <v>0</v>
      </c>
      <c r="O64" s="52">
        <v>0</v>
      </c>
      <c r="P64" s="50">
        <v>260</v>
      </c>
      <c r="Q64" s="50" t="s">
        <v>224</v>
      </c>
      <c r="R64" s="36">
        <v>0.10638297872340426</v>
      </c>
      <c r="S64" s="36" t="s">
        <v>183</v>
      </c>
    </row>
    <row r="65" spans="2:19">
      <c r="B65" s="31" t="s">
        <v>65</v>
      </c>
      <c r="C65" s="31" t="s">
        <v>14</v>
      </c>
      <c r="D65" s="50" t="s">
        <v>183</v>
      </c>
      <c r="E65" s="50" t="s">
        <v>183</v>
      </c>
      <c r="F65" s="36" t="s">
        <v>183</v>
      </c>
      <c r="G65" s="36" t="s">
        <v>183</v>
      </c>
      <c r="H65" s="50" t="s">
        <v>183</v>
      </c>
      <c r="I65" s="50" t="s">
        <v>183</v>
      </c>
      <c r="J65" s="36" t="s">
        <v>183</v>
      </c>
      <c r="K65" s="36" t="s">
        <v>183</v>
      </c>
      <c r="L65" s="51">
        <v>212.5</v>
      </c>
      <c r="M65" s="51" t="s">
        <v>224</v>
      </c>
      <c r="N65" s="52">
        <v>-4.49438202247191E-2</v>
      </c>
      <c r="O65" s="52">
        <v>-0.15</v>
      </c>
      <c r="P65" s="50">
        <v>250</v>
      </c>
      <c r="Q65" s="50" t="s">
        <v>224</v>
      </c>
      <c r="R65" s="36">
        <v>2.0408163265306121E-2</v>
      </c>
      <c r="S65" s="36" t="s">
        <v>183</v>
      </c>
    </row>
    <row r="66" spans="2:19">
      <c r="B66" s="31" t="s">
        <v>66</v>
      </c>
      <c r="C66" s="31" t="s">
        <v>39</v>
      </c>
      <c r="D66" s="50" t="s">
        <v>183</v>
      </c>
      <c r="E66" s="50" t="s">
        <v>183</v>
      </c>
      <c r="F66" s="36" t="s">
        <v>183</v>
      </c>
      <c r="G66" s="36" t="s">
        <v>183</v>
      </c>
      <c r="H66" s="50">
        <v>215</v>
      </c>
      <c r="I66" s="50" t="s">
        <v>224</v>
      </c>
      <c r="J66" s="36">
        <v>4.878048780487805E-2</v>
      </c>
      <c r="K66" s="36">
        <v>7.4999999999999997E-2</v>
      </c>
      <c r="L66" s="51">
        <v>240</v>
      </c>
      <c r="M66" s="51" t="s">
        <v>224</v>
      </c>
      <c r="N66" s="52">
        <v>0</v>
      </c>
      <c r="O66" s="52">
        <v>0</v>
      </c>
      <c r="P66" s="50">
        <v>300</v>
      </c>
      <c r="Q66" s="50" t="s">
        <v>224</v>
      </c>
      <c r="R66" s="36">
        <v>3.4482758620689655E-2</v>
      </c>
      <c r="S66" s="36" t="s">
        <v>183</v>
      </c>
    </row>
    <row r="67" spans="2:19">
      <c r="B67" s="31" t="s">
        <v>67</v>
      </c>
      <c r="C67" s="31" t="s">
        <v>12</v>
      </c>
      <c r="D67" s="50" t="s">
        <v>183</v>
      </c>
      <c r="E67" s="50" t="s">
        <v>183</v>
      </c>
      <c r="F67" s="36" t="s">
        <v>183</v>
      </c>
      <c r="G67" s="36" t="s">
        <v>183</v>
      </c>
      <c r="H67" s="50" t="s">
        <v>183</v>
      </c>
      <c r="I67" s="50" t="s">
        <v>183</v>
      </c>
      <c r="J67" s="36" t="s">
        <v>183</v>
      </c>
      <c r="K67" s="36" t="s">
        <v>183</v>
      </c>
      <c r="L67" s="51" t="s">
        <v>183</v>
      </c>
      <c r="M67" s="51" t="s">
        <v>183</v>
      </c>
      <c r="N67" s="52" t="s">
        <v>183</v>
      </c>
      <c r="O67" s="52" t="s">
        <v>183</v>
      </c>
      <c r="P67" s="50" t="s">
        <v>183</v>
      </c>
      <c r="Q67" s="50" t="s">
        <v>183</v>
      </c>
      <c r="R67" s="36" t="s">
        <v>183</v>
      </c>
      <c r="S67" s="36" t="s">
        <v>183</v>
      </c>
    </row>
    <row r="68" spans="2:19">
      <c r="B68" s="31" t="s">
        <v>68</v>
      </c>
      <c r="C68" s="31" t="s">
        <v>18</v>
      </c>
      <c r="D68" s="50" t="s">
        <v>183</v>
      </c>
      <c r="E68" s="50" t="s">
        <v>183</v>
      </c>
      <c r="F68" s="36" t="s">
        <v>183</v>
      </c>
      <c r="G68" s="36" t="s">
        <v>183</v>
      </c>
      <c r="H68" s="50" t="s">
        <v>183</v>
      </c>
      <c r="I68" s="50" t="s">
        <v>183</v>
      </c>
      <c r="J68" s="36" t="s">
        <v>183</v>
      </c>
      <c r="K68" s="36" t="s">
        <v>183</v>
      </c>
      <c r="L68" s="51">
        <v>240</v>
      </c>
      <c r="M68" s="51" t="s">
        <v>224</v>
      </c>
      <c r="N68" s="52">
        <v>0</v>
      </c>
      <c r="O68" s="52">
        <v>-2.0408163265306121E-2</v>
      </c>
      <c r="P68" s="50" t="s">
        <v>183</v>
      </c>
      <c r="Q68" s="50" t="s">
        <v>183</v>
      </c>
      <c r="R68" s="36" t="s">
        <v>183</v>
      </c>
      <c r="S68" s="36" t="s">
        <v>183</v>
      </c>
    </row>
    <row r="69" spans="2:19">
      <c r="B69" s="31" t="s">
        <v>69</v>
      </c>
      <c r="C69" s="31" t="s">
        <v>12</v>
      </c>
      <c r="D69" s="50" t="s">
        <v>183</v>
      </c>
      <c r="E69" s="50" t="s">
        <v>183</v>
      </c>
      <c r="F69" s="36" t="s">
        <v>183</v>
      </c>
      <c r="G69" s="36" t="s">
        <v>183</v>
      </c>
      <c r="H69" s="50" t="s">
        <v>183</v>
      </c>
      <c r="I69" s="50" t="s">
        <v>183</v>
      </c>
      <c r="J69" s="36" t="s">
        <v>183</v>
      </c>
      <c r="K69" s="36" t="s">
        <v>183</v>
      </c>
      <c r="L69" s="51" t="s">
        <v>183</v>
      </c>
      <c r="M69" s="51" t="s">
        <v>183</v>
      </c>
      <c r="N69" s="52" t="s">
        <v>183</v>
      </c>
      <c r="O69" s="52" t="s">
        <v>183</v>
      </c>
      <c r="P69" s="50" t="s">
        <v>183</v>
      </c>
      <c r="Q69" s="50" t="s">
        <v>183</v>
      </c>
      <c r="R69" s="36" t="s">
        <v>183</v>
      </c>
      <c r="S69" s="36" t="s">
        <v>183</v>
      </c>
    </row>
    <row r="70" spans="2:19">
      <c r="B70" s="31" t="s">
        <v>70</v>
      </c>
      <c r="C70" s="31" t="s">
        <v>14</v>
      </c>
      <c r="D70" s="50" t="s">
        <v>183</v>
      </c>
      <c r="E70" s="50" t="s">
        <v>183</v>
      </c>
      <c r="F70" s="36" t="s">
        <v>183</v>
      </c>
      <c r="G70" s="36" t="s">
        <v>183</v>
      </c>
      <c r="H70" s="50">
        <v>220</v>
      </c>
      <c r="I70" s="50" t="s">
        <v>224</v>
      </c>
      <c r="J70" s="36" t="s">
        <v>183</v>
      </c>
      <c r="K70" s="36">
        <v>0</v>
      </c>
      <c r="L70" s="51">
        <v>245</v>
      </c>
      <c r="M70" s="51" t="s">
        <v>224</v>
      </c>
      <c r="N70" s="52">
        <v>-0.02</v>
      </c>
      <c r="O70" s="52">
        <v>-9.2592592592592587E-2</v>
      </c>
      <c r="P70" s="50">
        <v>350</v>
      </c>
      <c r="Q70" s="50" t="s">
        <v>224</v>
      </c>
      <c r="R70" s="36">
        <v>6.0606060606060608E-2</v>
      </c>
      <c r="S70" s="36" t="s">
        <v>183</v>
      </c>
    </row>
    <row r="71" spans="2:19">
      <c r="B71" s="31" t="s">
        <v>71</v>
      </c>
      <c r="C71" s="31" t="s">
        <v>12</v>
      </c>
      <c r="D71" s="50" t="s">
        <v>183</v>
      </c>
      <c r="E71" s="50" t="s">
        <v>183</v>
      </c>
      <c r="F71" s="36" t="s">
        <v>183</v>
      </c>
      <c r="G71" s="36" t="s">
        <v>183</v>
      </c>
      <c r="H71" s="50" t="s">
        <v>183</v>
      </c>
      <c r="I71" s="50" t="s">
        <v>183</v>
      </c>
      <c r="J71" s="36" t="s">
        <v>183</v>
      </c>
      <c r="K71" s="36" t="s">
        <v>183</v>
      </c>
      <c r="L71" s="51" t="s">
        <v>183</v>
      </c>
      <c r="M71" s="51" t="s">
        <v>183</v>
      </c>
      <c r="N71" s="52" t="s">
        <v>183</v>
      </c>
      <c r="O71" s="52" t="s">
        <v>183</v>
      </c>
      <c r="P71" s="50" t="s">
        <v>183</v>
      </c>
      <c r="Q71" s="50" t="s">
        <v>183</v>
      </c>
      <c r="R71" s="36" t="s">
        <v>183</v>
      </c>
      <c r="S71" s="36" t="s">
        <v>183</v>
      </c>
    </row>
    <row r="72" spans="2:19">
      <c r="B72" s="31" t="s">
        <v>72</v>
      </c>
      <c r="C72" s="31" t="s">
        <v>14</v>
      </c>
      <c r="D72" s="50" t="s">
        <v>183</v>
      </c>
      <c r="E72" s="50" t="s">
        <v>183</v>
      </c>
      <c r="F72" s="36" t="s">
        <v>183</v>
      </c>
      <c r="G72" s="36" t="s">
        <v>183</v>
      </c>
      <c r="H72" s="50" t="s">
        <v>183</v>
      </c>
      <c r="I72" s="50" t="s">
        <v>183</v>
      </c>
      <c r="J72" s="36" t="s">
        <v>183</v>
      </c>
      <c r="K72" s="36" t="s">
        <v>183</v>
      </c>
      <c r="L72" s="51">
        <v>250</v>
      </c>
      <c r="M72" s="51" t="s">
        <v>224</v>
      </c>
      <c r="N72" s="52">
        <v>4.1666666666666664E-2</v>
      </c>
      <c r="O72" s="52">
        <v>0</v>
      </c>
      <c r="P72" s="50" t="s">
        <v>183</v>
      </c>
      <c r="Q72" s="50" t="s">
        <v>183</v>
      </c>
      <c r="R72" s="36" t="s">
        <v>183</v>
      </c>
      <c r="S72" s="36" t="s">
        <v>183</v>
      </c>
    </row>
    <row r="73" spans="2:19">
      <c r="B73" s="31" t="s">
        <v>73</v>
      </c>
      <c r="C73" s="31" t="s">
        <v>30</v>
      </c>
      <c r="D73" s="50" t="s">
        <v>183</v>
      </c>
      <c r="E73" s="50" t="s">
        <v>183</v>
      </c>
      <c r="F73" s="36" t="s">
        <v>183</v>
      </c>
      <c r="G73" s="36" t="s">
        <v>183</v>
      </c>
      <c r="H73" s="50">
        <v>280</v>
      </c>
      <c r="I73" s="50" t="s">
        <v>224</v>
      </c>
      <c r="J73" s="36">
        <v>3.896103896103896E-2</v>
      </c>
      <c r="K73" s="36">
        <v>8.7378640776699032E-2</v>
      </c>
      <c r="L73" s="51">
        <v>300</v>
      </c>
      <c r="M73" s="51" t="s">
        <v>224</v>
      </c>
      <c r="N73" s="52">
        <v>0</v>
      </c>
      <c r="O73" s="52">
        <v>0</v>
      </c>
      <c r="P73" s="50">
        <v>360</v>
      </c>
      <c r="Q73" s="50" t="s">
        <v>224</v>
      </c>
      <c r="R73" s="36">
        <v>0</v>
      </c>
      <c r="S73" s="36" t="s">
        <v>183</v>
      </c>
    </row>
    <row r="74" spans="2:19">
      <c r="B74" s="31" t="s">
        <v>74</v>
      </c>
      <c r="C74" s="31" t="s">
        <v>39</v>
      </c>
      <c r="D74" s="50" t="s">
        <v>183</v>
      </c>
      <c r="E74" s="50" t="s">
        <v>183</v>
      </c>
      <c r="F74" s="36" t="s">
        <v>183</v>
      </c>
      <c r="G74" s="36" t="s">
        <v>183</v>
      </c>
      <c r="H74" s="50">
        <v>230</v>
      </c>
      <c r="I74" s="50" t="s">
        <v>224</v>
      </c>
      <c r="J74" s="36">
        <v>4.5454545454545456E-2</v>
      </c>
      <c r="K74" s="36">
        <v>4.5454545454545456E-2</v>
      </c>
      <c r="L74" s="51">
        <v>250</v>
      </c>
      <c r="M74" s="51" t="s">
        <v>224</v>
      </c>
      <c r="N74" s="52">
        <v>-3.8461538461538464E-2</v>
      </c>
      <c r="O74" s="52">
        <v>-1.9607843137254902E-2</v>
      </c>
      <c r="P74" s="50">
        <v>320</v>
      </c>
      <c r="Q74" s="50" t="s">
        <v>224</v>
      </c>
      <c r="R74" s="36">
        <v>0</v>
      </c>
      <c r="S74" s="36" t="s">
        <v>183</v>
      </c>
    </row>
    <row r="75" spans="2:19">
      <c r="B75" s="31" t="s">
        <v>75</v>
      </c>
      <c r="C75" s="31" t="s">
        <v>12</v>
      </c>
      <c r="D75" s="50" t="s">
        <v>183</v>
      </c>
      <c r="E75" s="50" t="s">
        <v>183</v>
      </c>
      <c r="F75" s="36" t="s">
        <v>183</v>
      </c>
      <c r="G75" s="36" t="s">
        <v>183</v>
      </c>
      <c r="H75" s="50" t="s">
        <v>183</v>
      </c>
      <c r="I75" s="50" t="s">
        <v>183</v>
      </c>
      <c r="J75" s="36" t="s">
        <v>183</v>
      </c>
      <c r="K75" s="36" t="s">
        <v>183</v>
      </c>
      <c r="L75" s="51" t="s">
        <v>183</v>
      </c>
      <c r="M75" s="51" t="s">
        <v>183</v>
      </c>
      <c r="N75" s="52" t="s">
        <v>183</v>
      </c>
      <c r="O75" s="52" t="s">
        <v>183</v>
      </c>
      <c r="P75" s="50" t="s">
        <v>183</v>
      </c>
      <c r="Q75" s="50" t="s">
        <v>183</v>
      </c>
      <c r="R75" s="36" t="s">
        <v>183</v>
      </c>
      <c r="S75" s="36" t="s">
        <v>183</v>
      </c>
    </row>
    <row r="76" spans="2:19">
      <c r="B76" s="31" t="s">
        <v>76</v>
      </c>
      <c r="C76" s="31" t="s">
        <v>14</v>
      </c>
      <c r="D76" s="50" t="s">
        <v>183</v>
      </c>
      <c r="E76" s="50" t="s">
        <v>183</v>
      </c>
      <c r="F76" s="36" t="s">
        <v>183</v>
      </c>
      <c r="G76" s="36" t="s">
        <v>183</v>
      </c>
      <c r="H76" s="50">
        <v>222.5</v>
      </c>
      <c r="I76" s="50" t="s">
        <v>224</v>
      </c>
      <c r="J76" s="36">
        <v>1.1363636363636364E-2</v>
      </c>
      <c r="K76" s="36">
        <v>-3.2608695652173912E-2</v>
      </c>
      <c r="L76" s="51">
        <v>270</v>
      </c>
      <c r="M76" s="51" t="s">
        <v>224</v>
      </c>
      <c r="N76" s="52">
        <v>-9.1743119266055051E-3</v>
      </c>
      <c r="O76" s="52">
        <v>3.8461538461538464E-2</v>
      </c>
      <c r="P76" s="50">
        <v>275</v>
      </c>
      <c r="Q76" s="50" t="s">
        <v>224</v>
      </c>
      <c r="R76" s="36">
        <v>-0.16666666666666666</v>
      </c>
      <c r="S76" s="36" t="s">
        <v>183</v>
      </c>
    </row>
    <row r="77" spans="2:19">
      <c r="B77" s="31" t="s">
        <v>77</v>
      </c>
      <c r="C77" s="31" t="s">
        <v>39</v>
      </c>
      <c r="D77" s="50" t="s">
        <v>183</v>
      </c>
      <c r="E77" s="50" t="s">
        <v>183</v>
      </c>
      <c r="F77" s="36" t="s">
        <v>183</v>
      </c>
      <c r="G77" s="36" t="s">
        <v>183</v>
      </c>
      <c r="H77" s="50">
        <v>250</v>
      </c>
      <c r="I77" s="50" t="s">
        <v>224</v>
      </c>
      <c r="J77" s="36">
        <v>4.1666666666666664E-2</v>
      </c>
      <c r="K77" s="36">
        <v>0</v>
      </c>
      <c r="L77" s="51">
        <v>287.5</v>
      </c>
      <c r="M77" s="51" t="s">
        <v>224</v>
      </c>
      <c r="N77" s="52">
        <v>-8.6206896551724137E-3</v>
      </c>
      <c r="O77" s="52">
        <v>2.6785714285714284E-2</v>
      </c>
      <c r="P77" s="50">
        <v>315</v>
      </c>
      <c r="Q77" s="50" t="s">
        <v>224</v>
      </c>
      <c r="R77" s="36">
        <v>-1.5625E-2</v>
      </c>
      <c r="S77" s="36" t="s">
        <v>183</v>
      </c>
    </row>
    <row r="78" spans="2:19">
      <c r="B78" s="31" t="s">
        <v>78</v>
      </c>
      <c r="C78" s="31" t="s">
        <v>12</v>
      </c>
      <c r="D78" s="50" t="s">
        <v>183</v>
      </c>
      <c r="E78" s="50" t="s">
        <v>183</v>
      </c>
      <c r="F78" s="36" t="s">
        <v>183</v>
      </c>
      <c r="G78" s="36" t="s">
        <v>183</v>
      </c>
      <c r="H78" s="50" t="s">
        <v>183</v>
      </c>
      <c r="I78" s="50" t="s">
        <v>183</v>
      </c>
      <c r="J78" s="36" t="s">
        <v>183</v>
      </c>
      <c r="K78" s="36" t="s">
        <v>183</v>
      </c>
      <c r="L78" s="51">
        <v>260</v>
      </c>
      <c r="M78" s="51" t="s">
        <v>224</v>
      </c>
      <c r="N78" s="52">
        <v>-4.5871559633027525E-2</v>
      </c>
      <c r="O78" s="52">
        <v>-6.3063063063063057E-2</v>
      </c>
      <c r="P78" s="50">
        <v>345</v>
      </c>
      <c r="Q78" s="50" t="s">
        <v>224</v>
      </c>
      <c r="R78" s="36">
        <v>-0.08</v>
      </c>
      <c r="S78" s="36" t="s">
        <v>183</v>
      </c>
    </row>
    <row r="79" spans="2:19">
      <c r="B79" s="31" t="s">
        <v>79</v>
      </c>
      <c r="C79" s="31" t="s">
        <v>18</v>
      </c>
      <c r="D79" s="50" t="s">
        <v>183</v>
      </c>
      <c r="E79" s="50" t="s">
        <v>183</v>
      </c>
      <c r="F79" s="36" t="s">
        <v>183</v>
      </c>
      <c r="G79" s="36" t="s">
        <v>183</v>
      </c>
      <c r="H79" s="50">
        <v>320</v>
      </c>
      <c r="I79" s="50" t="s">
        <v>225</v>
      </c>
      <c r="J79" s="36" t="s">
        <v>183</v>
      </c>
      <c r="K79" s="36">
        <v>-0.2558139534883721</v>
      </c>
      <c r="L79" s="51">
        <v>430</v>
      </c>
      <c r="M79" s="51" t="s">
        <v>225</v>
      </c>
      <c r="N79" s="52">
        <v>-4.4444444444444446E-2</v>
      </c>
      <c r="O79" s="52">
        <v>-0.14000000000000001</v>
      </c>
      <c r="P79" s="50">
        <v>585</v>
      </c>
      <c r="Q79" s="50" t="s">
        <v>225</v>
      </c>
      <c r="R79" s="36">
        <v>9.3457943925233641E-2</v>
      </c>
      <c r="S79" s="36" t="s">
        <v>183</v>
      </c>
    </row>
    <row r="80" spans="2:19">
      <c r="B80" s="31" t="s">
        <v>80</v>
      </c>
      <c r="C80" s="31" t="s">
        <v>12</v>
      </c>
      <c r="D80" s="50" t="s">
        <v>183</v>
      </c>
      <c r="E80" s="50" t="s">
        <v>183</v>
      </c>
      <c r="F80" s="36" t="s">
        <v>183</v>
      </c>
      <c r="G80" s="36" t="s">
        <v>183</v>
      </c>
      <c r="H80" s="50" t="s">
        <v>183</v>
      </c>
      <c r="I80" s="50" t="s">
        <v>183</v>
      </c>
      <c r="J80" s="36" t="s">
        <v>183</v>
      </c>
      <c r="K80" s="36" t="s">
        <v>183</v>
      </c>
      <c r="L80" s="51" t="s">
        <v>183</v>
      </c>
      <c r="M80" s="51" t="s">
        <v>183</v>
      </c>
      <c r="N80" s="52" t="s">
        <v>183</v>
      </c>
      <c r="O80" s="52" t="s">
        <v>183</v>
      </c>
      <c r="P80" s="50" t="s">
        <v>183</v>
      </c>
      <c r="Q80" s="50" t="s">
        <v>183</v>
      </c>
      <c r="R80" s="36" t="s">
        <v>183</v>
      </c>
      <c r="S80" s="36" t="s">
        <v>183</v>
      </c>
    </row>
    <row r="81" spans="2:19">
      <c r="B81" s="31" t="s">
        <v>81</v>
      </c>
      <c r="C81" s="31" t="s">
        <v>39</v>
      </c>
      <c r="D81" s="50" t="s">
        <v>183</v>
      </c>
      <c r="E81" s="50" t="s">
        <v>183</v>
      </c>
      <c r="F81" s="36" t="s">
        <v>183</v>
      </c>
      <c r="G81" s="36" t="s">
        <v>183</v>
      </c>
      <c r="H81" s="50">
        <v>250</v>
      </c>
      <c r="I81" s="50" t="s">
        <v>224</v>
      </c>
      <c r="J81" s="36">
        <v>0</v>
      </c>
      <c r="K81" s="36">
        <v>-6.5420560747663545E-2</v>
      </c>
      <c r="L81" s="51">
        <v>290</v>
      </c>
      <c r="M81" s="51" t="s">
        <v>224</v>
      </c>
      <c r="N81" s="52">
        <v>-3.3333333333333333E-2</v>
      </c>
      <c r="O81" s="52">
        <v>-6.4516129032258063E-2</v>
      </c>
      <c r="P81" s="50">
        <v>350</v>
      </c>
      <c r="Q81" s="50" t="s">
        <v>224</v>
      </c>
      <c r="R81" s="36">
        <v>1.4492753623188406E-2</v>
      </c>
      <c r="S81" s="36" t="s">
        <v>183</v>
      </c>
    </row>
    <row r="82" spans="2:19">
      <c r="B82" s="31" t="s">
        <v>82</v>
      </c>
      <c r="C82" s="31" t="s">
        <v>14</v>
      </c>
      <c r="D82" s="50" t="s">
        <v>183</v>
      </c>
      <c r="E82" s="50" t="s">
        <v>183</v>
      </c>
      <c r="F82" s="36" t="s">
        <v>183</v>
      </c>
      <c r="G82" s="36" t="s">
        <v>183</v>
      </c>
      <c r="H82" s="50">
        <v>250</v>
      </c>
      <c r="I82" s="50" t="s">
        <v>224</v>
      </c>
      <c r="J82" s="36">
        <v>8.6956521739130432E-2</v>
      </c>
      <c r="K82" s="36">
        <v>-5.6603773584905662E-2</v>
      </c>
      <c r="L82" s="51">
        <v>300</v>
      </c>
      <c r="M82" s="51" t="s">
        <v>224</v>
      </c>
      <c r="N82" s="52">
        <v>-6.9767441860465115E-2</v>
      </c>
      <c r="O82" s="52">
        <v>-0.11764705882352941</v>
      </c>
      <c r="P82" s="50">
        <v>390</v>
      </c>
      <c r="Q82" s="50" t="s">
        <v>224</v>
      </c>
      <c r="R82" s="36">
        <v>8.3333333333333329E-2</v>
      </c>
      <c r="S82" s="36" t="s">
        <v>183</v>
      </c>
    </row>
    <row r="83" spans="2:19">
      <c r="B83" s="31" t="s">
        <v>83</v>
      </c>
      <c r="C83" s="31" t="s">
        <v>12</v>
      </c>
      <c r="D83" s="50" t="s">
        <v>183</v>
      </c>
      <c r="E83" s="50" t="s">
        <v>183</v>
      </c>
      <c r="F83" s="36" t="s">
        <v>183</v>
      </c>
      <c r="G83" s="36" t="s">
        <v>183</v>
      </c>
      <c r="H83" s="50" t="s">
        <v>183</v>
      </c>
      <c r="I83" s="50" t="s">
        <v>183</v>
      </c>
      <c r="J83" s="36" t="s">
        <v>183</v>
      </c>
      <c r="K83" s="36" t="s">
        <v>183</v>
      </c>
      <c r="L83" s="51" t="s">
        <v>183</v>
      </c>
      <c r="M83" s="51" t="s">
        <v>183</v>
      </c>
      <c r="N83" s="52" t="s">
        <v>183</v>
      </c>
      <c r="O83" s="52" t="s">
        <v>183</v>
      </c>
      <c r="P83" s="50" t="s">
        <v>183</v>
      </c>
      <c r="Q83" s="50" t="s">
        <v>183</v>
      </c>
      <c r="R83" s="36" t="s">
        <v>183</v>
      </c>
      <c r="S83" s="36" t="s">
        <v>183</v>
      </c>
    </row>
    <row r="84" spans="2:19">
      <c r="B84" s="31" t="s">
        <v>84</v>
      </c>
      <c r="C84" s="31" t="s">
        <v>12</v>
      </c>
      <c r="D84" s="50" t="s">
        <v>183</v>
      </c>
      <c r="E84" s="50" t="s">
        <v>183</v>
      </c>
      <c r="F84" s="36" t="s">
        <v>183</v>
      </c>
      <c r="G84" s="36" t="s">
        <v>183</v>
      </c>
      <c r="H84" s="50" t="s">
        <v>183</v>
      </c>
      <c r="I84" s="50" t="s">
        <v>183</v>
      </c>
      <c r="J84" s="36" t="s">
        <v>183</v>
      </c>
      <c r="K84" s="36" t="s">
        <v>183</v>
      </c>
      <c r="L84" s="51" t="s">
        <v>183</v>
      </c>
      <c r="M84" s="51" t="s">
        <v>183</v>
      </c>
      <c r="N84" s="52" t="s">
        <v>183</v>
      </c>
      <c r="O84" s="52" t="s">
        <v>183</v>
      </c>
      <c r="P84" s="50" t="s">
        <v>183</v>
      </c>
      <c r="Q84" s="50" t="s">
        <v>183</v>
      </c>
      <c r="R84" s="36" t="s">
        <v>183</v>
      </c>
      <c r="S84" s="36" t="s">
        <v>183</v>
      </c>
    </row>
    <row r="85" spans="2:19">
      <c r="B85" s="31" t="s">
        <v>85</v>
      </c>
      <c r="C85" s="31" t="s">
        <v>14</v>
      </c>
      <c r="D85" s="50" t="s">
        <v>183</v>
      </c>
      <c r="E85" s="50" t="s">
        <v>183</v>
      </c>
      <c r="F85" s="36" t="s">
        <v>183</v>
      </c>
      <c r="G85" s="36" t="s">
        <v>183</v>
      </c>
      <c r="H85" s="50">
        <v>270</v>
      </c>
      <c r="I85" s="50" t="s">
        <v>224</v>
      </c>
      <c r="J85" s="36" t="s">
        <v>183</v>
      </c>
      <c r="K85" s="36" t="s">
        <v>183</v>
      </c>
      <c r="L85" s="51">
        <v>290</v>
      </c>
      <c r="M85" s="51" t="s">
        <v>224</v>
      </c>
      <c r="N85" s="52">
        <v>9.4339622641509441E-2</v>
      </c>
      <c r="O85" s="52">
        <v>7.407407407407407E-2</v>
      </c>
      <c r="P85" s="50">
        <v>360</v>
      </c>
      <c r="Q85" s="50" t="s">
        <v>224</v>
      </c>
      <c r="R85" s="36">
        <v>0</v>
      </c>
      <c r="S85" s="36" t="s">
        <v>183</v>
      </c>
    </row>
    <row r="86" spans="2:19">
      <c r="B86" s="31" t="s">
        <v>86</v>
      </c>
      <c r="C86" s="31" t="s">
        <v>30</v>
      </c>
      <c r="D86" s="50" t="s">
        <v>183</v>
      </c>
      <c r="E86" s="50" t="s">
        <v>183</v>
      </c>
      <c r="F86" s="36" t="s">
        <v>183</v>
      </c>
      <c r="G86" s="36" t="s">
        <v>183</v>
      </c>
      <c r="H86" s="50">
        <v>285</v>
      </c>
      <c r="I86" s="50" t="s">
        <v>224</v>
      </c>
      <c r="J86" s="36">
        <v>-1.7241379310344827E-2</v>
      </c>
      <c r="K86" s="36">
        <v>-0.05</v>
      </c>
      <c r="L86" s="51">
        <v>350</v>
      </c>
      <c r="M86" s="51" t="s">
        <v>226</v>
      </c>
      <c r="N86" s="52">
        <v>2.9411764705882353E-2</v>
      </c>
      <c r="O86" s="52">
        <v>6.0606060606060608E-2</v>
      </c>
      <c r="P86" s="50">
        <v>400</v>
      </c>
      <c r="Q86" s="50" t="s">
        <v>224</v>
      </c>
      <c r="R86" s="36">
        <v>0</v>
      </c>
      <c r="S86" s="36" t="s">
        <v>183</v>
      </c>
    </row>
    <row r="87" spans="2:19">
      <c r="B87" s="31" t="s">
        <v>87</v>
      </c>
      <c r="C87" s="31" t="s">
        <v>39</v>
      </c>
      <c r="D87" s="50" t="s">
        <v>183</v>
      </c>
      <c r="E87" s="50" t="s">
        <v>183</v>
      </c>
      <c r="F87" s="36" t="s">
        <v>183</v>
      </c>
      <c r="G87" s="36" t="s">
        <v>183</v>
      </c>
      <c r="H87" s="50">
        <v>235</v>
      </c>
      <c r="I87" s="50" t="s">
        <v>224</v>
      </c>
      <c r="J87" s="36" t="s">
        <v>183</v>
      </c>
      <c r="K87" s="36">
        <v>-0.06</v>
      </c>
      <c r="L87" s="51">
        <v>270</v>
      </c>
      <c r="M87" s="51" t="s">
        <v>224</v>
      </c>
      <c r="N87" s="52">
        <v>1.8867924528301886E-2</v>
      </c>
      <c r="O87" s="52">
        <v>3.8461538461538464E-2</v>
      </c>
      <c r="P87" s="50">
        <v>320</v>
      </c>
      <c r="Q87" s="50" t="s">
        <v>224</v>
      </c>
      <c r="R87" s="36">
        <v>3.2258064516129031E-2</v>
      </c>
      <c r="S87" s="36" t="s">
        <v>183</v>
      </c>
    </row>
    <row r="88" spans="2:19">
      <c r="B88" s="31" t="s">
        <v>88</v>
      </c>
      <c r="C88" s="31" t="s">
        <v>39</v>
      </c>
      <c r="D88" s="50" t="s">
        <v>183</v>
      </c>
      <c r="E88" s="50" t="s">
        <v>183</v>
      </c>
      <c r="F88" s="36" t="s">
        <v>183</v>
      </c>
      <c r="G88" s="36" t="s">
        <v>183</v>
      </c>
      <c r="H88" s="50">
        <v>265</v>
      </c>
      <c r="I88" s="50" t="s">
        <v>224</v>
      </c>
      <c r="J88" s="36">
        <v>0.06</v>
      </c>
      <c r="K88" s="36">
        <v>3.9215686274509803E-2</v>
      </c>
      <c r="L88" s="51">
        <v>307.5</v>
      </c>
      <c r="M88" s="51" t="s">
        <v>224</v>
      </c>
      <c r="N88" s="52">
        <v>-8.0645161290322578E-3</v>
      </c>
      <c r="O88" s="52">
        <v>2.5000000000000001E-2</v>
      </c>
      <c r="P88" s="50">
        <v>400</v>
      </c>
      <c r="Q88" s="50" t="s">
        <v>224</v>
      </c>
      <c r="R88" s="36">
        <v>1.2658227848101266E-2</v>
      </c>
      <c r="S88" s="36" t="s">
        <v>183</v>
      </c>
    </row>
    <row r="89" spans="2:19">
      <c r="B89" s="32" t="s">
        <v>89</v>
      </c>
      <c r="C89" s="32" t="s">
        <v>39</v>
      </c>
      <c r="D89" s="53" t="s">
        <v>183</v>
      </c>
      <c r="E89" s="53" t="s">
        <v>183</v>
      </c>
      <c r="F89" s="37" t="s">
        <v>183</v>
      </c>
      <c r="G89" s="37" t="s">
        <v>183</v>
      </c>
      <c r="H89" s="53">
        <v>220</v>
      </c>
      <c r="I89" s="53" t="s">
        <v>224</v>
      </c>
      <c r="J89" s="37">
        <v>-4.3478260869565216E-2</v>
      </c>
      <c r="K89" s="37">
        <v>-0.2</v>
      </c>
      <c r="L89" s="54">
        <v>260</v>
      </c>
      <c r="M89" s="54" t="s">
        <v>224</v>
      </c>
      <c r="N89" s="55">
        <v>0</v>
      </c>
      <c r="O89" s="55">
        <v>-0.21212121212121213</v>
      </c>
      <c r="P89" s="53">
        <v>320</v>
      </c>
      <c r="Q89" s="53" t="s">
        <v>224</v>
      </c>
      <c r="R89" s="37">
        <v>0</v>
      </c>
      <c r="S89" s="37" t="s">
        <v>183</v>
      </c>
    </row>
    <row r="90" spans="2:19" ht="15.75">
      <c r="B90" s="134" t="s">
        <v>97</v>
      </c>
      <c r="C90" s="134"/>
      <c r="D90" s="109">
        <v>195</v>
      </c>
      <c r="E90" s="98"/>
      <c r="F90" s="110">
        <v>-7.1428571428571425E-2</v>
      </c>
      <c r="G90" s="110">
        <v>-2.5000000000000001E-2</v>
      </c>
      <c r="H90" s="109">
        <v>300</v>
      </c>
      <c r="I90" s="98"/>
      <c r="J90" s="110">
        <v>1.6949152542372881E-2</v>
      </c>
      <c r="K90" s="110">
        <v>0</v>
      </c>
      <c r="L90" s="109">
        <v>350</v>
      </c>
      <c r="M90" s="98"/>
      <c r="N90" s="110">
        <v>0</v>
      </c>
      <c r="O90" s="110">
        <v>0</v>
      </c>
      <c r="P90" s="109">
        <v>420</v>
      </c>
      <c r="Q90" s="98"/>
      <c r="R90" s="110">
        <v>0</v>
      </c>
      <c r="S90" s="110">
        <v>-0.5357142857142857</v>
      </c>
    </row>
    <row r="92" spans="2:19">
      <c r="B92" s="17" t="s">
        <v>90</v>
      </c>
    </row>
  </sheetData>
  <mergeCells count="23">
    <mergeCell ref="C8:C9"/>
    <mergeCell ref="B90:C90"/>
    <mergeCell ref="D6:G6"/>
    <mergeCell ref="H6:K6"/>
    <mergeCell ref="L6:O6"/>
    <mergeCell ref="B10:S10"/>
    <mergeCell ref="B11:S11"/>
    <mergeCell ref="B43:C43"/>
    <mergeCell ref="B44:C44"/>
    <mergeCell ref="B27:C27"/>
    <mergeCell ref="D7:D8"/>
    <mergeCell ref="E8:E9"/>
    <mergeCell ref="I8:I9"/>
    <mergeCell ref="M8:M9"/>
    <mergeCell ref="Q8:Q9"/>
    <mergeCell ref="R7:S7"/>
    <mergeCell ref="P6:S6"/>
    <mergeCell ref="F7:G7"/>
    <mergeCell ref="H7:H8"/>
    <mergeCell ref="J7:K7"/>
    <mergeCell ref="L7:L8"/>
    <mergeCell ref="N7:O7"/>
    <mergeCell ref="P7:P8"/>
  </mergeCells>
  <hyperlinks>
    <hyperlink ref="C2" location="'Index of tables'!A1" display="'Index of tables"/>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91"/>
  <sheetViews>
    <sheetView workbookViewId="0">
      <pane xSplit="3" ySplit="10" topLeftCell="D51" activePane="bottomRight" state="frozen"/>
      <selection pane="topRight" activeCell="D1" sqref="D1"/>
      <selection pane="bottomLeft" activeCell="A11" sqref="A11"/>
      <selection pane="bottomRight" activeCell="B63" sqref="B63"/>
    </sheetView>
  </sheetViews>
  <sheetFormatPr defaultRowHeight="15"/>
  <cols>
    <col min="1" max="1" width="9.140625" style="13"/>
    <col min="2" max="2" width="38.5703125" style="13" customWidth="1"/>
    <col min="3" max="3" width="33.5703125" style="13" customWidth="1"/>
    <col min="4" max="4" width="18.85546875" style="13" customWidth="1"/>
    <col min="5" max="5" width="16.5703125" style="13" customWidth="1"/>
    <col min="6" max="6" width="14.28515625" style="13" customWidth="1"/>
    <col min="7" max="7" width="19.5703125" style="13" customWidth="1"/>
    <col min="8" max="8" width="13.140625" style="13" customWidth="1"/>
    <col min="9" max="9" width="18.85546875" style="13" customWidth="1"/>
    <col min="10" max="10" width="11.5703125" style="13" customWidth="1"/>
    <col min="11" max="11" width="17.28515625" style="13" customWidth="1"/>
    <col min="12" max="16384" width="9.140625" style="13"/>
  </cols>
  <sheetData>
    <row r="2" spans="2:16" ht="18.75">
      <c r="B2" s="8" t="s">
        <v>10</v>
      </c>
      <c r="C2" s="21" t="s">
        <v>99</v>
      </c>
      <c r="D2" s="1"/>
      <c r="E2" s="1"/>
      <c r="F2" s="1"/>
      <c r="G2" s="1"/>
      <c r="H2" s="1"/>
      <c r="I2" s="1"/>
      <c r="J2" s="1"/>
      <c r="K2" s="1"/>
    </row>
    <row r="3" spans="2:16" ht="18.75">
      <c r="B3" s="8" t="s">
        <v>7</v>
      </c>
      <c r="C3" s="1"/>
      <c r="D3" s="1"/>
      <c r="E3" s="1"/>
      <c r="F3" s="1"/>
      <c r="G3" s="1"/>
      <c r="H3" s="1"/>
      <c r="I3" s="1"/>
      <c r="J3" s="1"/>
      <c r="K3" s="1"/>
    </row>
    <row r="4" spans="2:16" ht="18.75">
      <c r="B4" s="8" t="s">
        <v>104</v>
      </c>
      <c r="C4" s="1"/>
      <c r="D4" s="1"/>
      <c r="E4" s="1"/>
      <c r="F4" s="1"/>
      <c r="G4" s="1"/>
      <c r="H4" s="1"/>
      <c r="I4" s="1"/>
      <c r="J4" s="1"/>
      <c r="K4" s="1"/>
    </row>
    <row r="5" spans="2:16" ht="18.75">
      <c r="B5" s="8"/>
      <c r="C5" s="1"/>
      <c r="D5" s="1"/>
      <c r="E5" s="1"/>
      <c r="F5" s="1"/>
      <c r="G5" s="1"/>
      <c r="H5" s="1"/>
      <c r="I5" s="1"/>
      <c r="J5" s="1"/>
      <c r="K5" s="1"/>
    </row>
    <row r="6" spans="2:16" ht="15.75">
      <c r="B6" s="2"/>
      <c r="C6" s="10"/>
      <c r="D6" s="125" t="s">
        <v>5</v>
      </c>
      <c r="E6" s="125"/>
      <c r="F6" s="148" t="s">
        <v>6</v>
      </c>
      <c r="G6" s="149"/>
      <c r="H6" s="150" t="s">
        <v>96</v>
      </c>
      <c r="I6" s="151"/>
      <c r="J6" s="125" t="s">
        <v>9</v>
      </c>
      <c r="K6" s="125"/>
    </row>
    <row r="7" spans="2:16" ht="41.25" customHeight="1">
      <c r="B7" s="3"/>
      <c r="C7" s="132" t="s">
        <v>95</v>
      </c>
      <c r="D7" s="18" t="s">
        <v>185</v>
      </c>
      <c r="E7" s="18" t="s">
        <v>105</v>
      </c>
      <c r="F7" s="18" t="s">
        <v>184</v>
      </c>
      <c r="G7" s="18" t="s">
        <v>105</v>
      </c>
      <c r="H7" s="19" t="s">
        <v>184</v>
      </c>
      <c r="I7" s="19" t="s">
        <v>105</v>
      </c>
      <c r="J7" s="18" t="s">
        <v>184</v>
      </c>
      <c r="K7" s="18" t="s">
        <v>105</v>
      </c>
    </row>
    <row r="8" spans="2:16" ht="15.75">
      <c r="B8" s="9" t="s">
        <v>8</v>
      </c>
      <c r="C8" s="133"/>
      <c r="D8" s="7" t="s">
        <v>3</v>
      </c>
      <c r="E8" s="7" t="s">
        <v>3</v>
      </c>
      <c r="F8" s="7" t="s">
        <v>3</v>
      </c>
      <c r="G8" s="7" t="s">
        <v>3</v>
      </c>
      <c r="H8" s="20" t="s">
        <v>3</v>
      </c>
      <c r="I8" s="20" t="s">
        <v>3</v>
      </c>
      <c r="J8" s="7" t="s">
        <v>3</v>
      </c>
      <c r="K8" s="7" t="s">
        <v>3</v>
      </c>
    </row>
    <row r="9" spans="2:16" ht="15.75">
      <c r="B9" s="152" t="s">
        <v>91</v>
      </c>
      <c r="C9" s="153"/>
      <c r="D9" s="153"/>
      <c r="E9" s="153"/>
      <c r="F9" s="153"/>
      <c r="G9" s="153"/>
      <c r="H9" s="153"/>
      <c r="I9" s="153"/>
      <c r="J9" s="153"/>
      <c r="K9" s="154"/>
    </row>
    <row r="10" spans="2:16" ht="15.75">
      <c r="B10" s="155" t="s">
        <v>92</v>
      </c>
      <c r="C10" s="156"/>
      <c r="D10" s="156"/>
      <c r="E10" s="156"/>
      <c r="F10" s="156"/>
      <c r="G10" s="156"/>
      <c r="H10" s="156"/>
      <c r="I10" s="156"/>
      <c r="J10" s="156"/>
      <c r="K10" s="157"/>
    </row>
    <row r="11" spans="2:16">
      <c r="B11" s="30" t="s">
        <v>11</v>
      </c>
      <c r="C11" s="30" t="s">
        <v>12</v>
      </c>
      <c r="D11" s="47" t="s">
        <v>183</v>
      </c>
      <c r="E11" s="61" t="s">
        <v>183</v>
      </c>
      <c r="F11" s="47" t="s">
        <v>183</v>
      </c>
      <c r="G11" s="62" t="s">
        <v>183</v>
      </c>
      <c r="H11" s="48" t="s">
        <v>183</v>
      </c>
      <c r="I11" s="63" t="s">
        <v>183</v>
      </c>
      <c r="J11" s="47" t="s">
        <v>183</v>
      </c>
      <c r="K11" s="62" t="s">
        <v>183</v>
      </c>
      <c r="N11" s="25"/>
      <c r="O11" s="25"/>
    </row>
    <row r="12" spans="2:16">
      <c r="B12" s="31" t="s">
        <v>13</v>
      </c>
      <c r="C12" s="31" t="s">
        <v>14</v>
      </c>
      <c r="D12" s="50" t="s">
        <v>183</v>
      </c>
      <c r="E12" s="64" t="s">
        <v>183</v>
      </c>
      <c r="F12" s="50" t="s">
        <v>183</v>
      </c>
      <c r="G12" s="28" t="s">
        <v>183</v>
      </c>
      <c r="H12" s="51" t="s">
        <v>183</v>
      </c>
      <c r="I12" s="65" t="s">
        <v>183</v>
      </c>
      <c r="J12" s="50" t="s">
        <v>183</v>
      </c>
      <c r="K12" s="28" t="s">
        <v>183</v>
      </c>
      <c r="M12" s="25"/>
      <c r="N12" s="25"/>
      <c r="O12" s="25"/>
      <c r="P12" s="25"/>
    </row>
    <row r="13" spans="2:16">
      <c r="B13" s="31" t="s">
        <v>15</v>
      </c>
      <c r="C13" s="31" t="s">
        <v>12</v>
      </c>
      <c r="D13" s="50" t="s">
        <v>183</v>
      </c>
      <c r="E13" s="64" t="s">
        <v>183</v>
      </c>
      <c r="F13" s="50" t="s">
        <v>183</v>
      </c>
      <c r="G13" s="28" t="s">
        <v>183</v>
      </c>
      <c r="H13" s="51" t="s">
        <v>183</v>
      </c>
      <c r="I13" s="65" t="s">
        <v>183</v>
      </c>
      <c r="J13" s="50" t="s">
        <v>183</v>
      </c>
      <c r="K13" s="28" t="s">
        <v>183</v>
      </c>
      <c r="M13" s="25"/>
      <c r="N13" s="25"/>
      <c r="O13" s="25"/>
      <c r="P13" s="25"/>
    </row>
    <row r="14" spans="2:16">
      <c r="B14" s="31" t="s">
        <v>16</v>
      </c>
      <c r="C14" s="31" t="s">
        <v>12</v>
      </c>
      <c r="D14" s="50" t="s">
        <v>183</v>
      </c>
      <c r="E14" s="64" t="s">
        <v>183</v>
      </c>
      <c r="F14" s="50" t="s">
        <v>183</v>
      </c>
      <c r="G14" s="28" t="s">
        <v>183</v>
      </c>
      <c r="H14" s="51" t="s">
        <v>183</v>
      </c>
      <c r="I14" s="65" t="s">
        <v>183</v>
      </c>
      <c r="J14" s="50" t="s">
        <v>183</v>
      </c>
      <c r="K14" s="28" t="s">
        <v>183</v>
      </c>
      <c r="M14" s="25"/>
      <c r="N14" s="25"/>
      <c r="O14" s="25"/>
      <c r="P14" s="25"/>
    </row>
    <row r="15" spans="2:16">
      <c r="B15" s="31" t="s">
        <v>17</v>
      </c>
      <c r="C15" s="31" t="s">
        <v>18</v>
      </c>
      <c r="D15" s="50" t="s">
        <v>183</v>
      </c>
      <c r="E15" s="64" t="s">
        <v>183</v>
      </c>
      <c r="F15" s="50" t="s">
        <v>183</v>
      </c>
      <c r="G15" s="28" t="s">
        <v>183</v>
      </c>
      <c r="H15" s="51" t="s">
        <v>183</v>
      </c>
      <c r="I15" s="65" t="s">
        <v>183</v>
      </c>
      <c r="J15" s="50" t="s">
        <v>183</v>
      </c>
      <c r="K15" s="28" t="s">
        <v>183</v>
      </c>
      <c r="M15" s="25"/>
      <c r="N15" s="25"/>
      <c r="O15" s="25"/>
      <c r="P15" s="25"/>
    </row>
    <row r="16" spans="2:16">
      <c r="B16" s="31" t="s">
        <v>19</v>
      </c>
      <c r="C16" s="31" t="s">
        <v>18</v>
      </c>
      <c r="D16" s="50" t="s">
        <v>183</v>
      </c>
      <c r="E16" s="64" t="s">
        <v>183</v>
      </c>
      <c r="F16" s="50" t="s">
        <v>183</v>
      </c>
      <c r="G16" s="28" t="s">
        <v>183</v>
      </c>
      <c r="H16" s="51" t="s">
        <v>183</v>
      </c>
      <c r="I16" s="65" t="s">
        <v>183</v>
      </c>
      <c r="J16" s="50" t="s">
        <v>183</v>
      </c>
      <c r="K16" s="28" t="s">
        <v>183</v>
      </c>
      <c r="M16" s="25"/>
      <c r="N16" s="25"/>
      <c r="O16" s="25"/>
      <c r="P16" s="25"/>
    </row>
    <row r="17" spans="2:16">
      <c r="B17" s="31" t="s">
        <v>20</v>
      </c>
      <c r="C17" s="31" t="s">
        <v>14</v>
      </c>
      <c r="D17" s="50" t="s">
        <v>183</v>
      </c>
      <c r="E17" s="64" t="s">
        <v>183</v>
      </c>
      <c r="F17" s="50" t="s">
        <v>183</v>
      </c>
      <c r="G17" s="28" t="s">
        <v>183</v>
      </c>
      <c r="H17" s="51" t="s">
        <v>183</v>
      </c>
      <c r="I17" s="65" t="s">
        <v>183</v>
      </c>
      <c r="J17" s="50" t="s">
        <v>183</v>
      </c>
      <c r="K17" s="28" t="s">
        <v>183</v>
      </c>
      <c r="M17" s="25"/>
      <c r="N17" s="25"/>
      <c r="O17" s="25"/>
      <c r="P17" s="25"/>
    </row>
    <row r="18" spans="2:16">
      <c r="B18" s="31" t="s">
        <v>21</v>
      </c>
      <c r="C18" s="31" t="s">
        <v>12</v>
      </c>
      <c r="D18" s="50" t="s">
        <v>183</v>
      </c>
      <c r="E18" s="64" t="s">
        <v>183</v>
      </c>
      <c r="F18" s="50" t="s">
        <v>183</v>
      </c>
      <c r="G18" s="28" t="s">
        <v>183</v>
      </c>
      <c r="H18" s="51" t="s">
        <v>183</v>
      </c>
      <c r="I18" s="65" t="s">
        <v>183</v>
      </c>
      <c r="J18" s="50" t="s">
        <v>183</v>
      </c>
      <c r="K18" s="28" t="s">
        <v>183</v>
      </c>
      <c r="M18" s="25"/>
      <c r="N18" s="25"/>
      <c r="O18" s="25"/>
      <c r="P18" s="25"/>
    </row>
    <row r="19" spans="2:16">
      <c r="B19" s="31" t="s">
        <v>22</v>
      </c>
      <c r="C19" s="31" t="s">
        <v>18</v>
      </c>
      <c r="D19" s="50" t="s">
        <v>183</v>
      </c>
      <c r="E19" s="64" t="s">
        <v>183</v>
      </c>
      <c r="F19" s="50" t="s">
        <v>183</v>
      </c>
      <c r="G19" s="28" t="s">
        <v>183</v>
      </c>
      <c r="H19" s="51" t="s">
        <v>183</v>
      </c>
      <c r="I19" s="65" t="s">
        <v>183</v>
      </c>
      <c r="J19" s="50" t="s">
        <v>183</v>
      </c>
      <c r="K19" s="28" t="s">
        <v>183</v>
      </c>
      <c r="M19" s="25"/>
      <c r="N19" s="25"/>
      <c r="O19" s="25"/>
      <c r="P19" s="25"/>
    </row>
    <row r="20" spans="2:16">
      <c r="B20" s="31" t="s">
        <v>23</v>
      </c>
      <c r="C20" s="31" t="s">
        <v>12</v>
      </c>
      <c r="D20" s="50" t="s">
        <v>183</v>
      </c>
      <c r="E20" s="64" t="s">
        <v>183</v>
      </c>
      <c r="F20" s="50" t="s">
        <v>183</v>
      </c>
      <c r="G20" s="28" t="s">
        <v>183</v>
      </c>
      <c r="H20" s="51" t="s">
        <v>183</v>
      </c>
      <c r="I20" s="65" t="s">
        <v>183</v>
      </c>
      <c r="J20" s="50" t="s">
        <v>183</v>
      </c>
      <c r="K20" s="28" t="s">
        <v>183</v>
      </c>
      <c r="M20" s="25"/>
      <c r="N20" s="25"/>
      <c r="O20" s="25"/>
      <c r="P20" s="25"/>
    </row>
    <row r="21" spans="2:16">
      <c r="B21" s="31" t="s">
        <v>24</v>
      </c>
      <c r="C21" s="31" t="s">
        <v>12</v>
      </c>
      <c r="D21" s="50" t="s">
        <v>183</v>
      </c>
      <c r="E21" s="64" t="s">
        <v>183</v>
      </c>
      <c r="F21" s="50" t="s">
        <v>183</v>
      </c>
      <c r="G21" s="28" t="s">
        <v>183</v>
      </c>
      <c r="H21" s="51" t="s">
        <v>183</v>
      </c>
      <c r="I21" s="65" t="s">
        <v>183</v>
      </c>
      <c r="J21" s="50" t="s">
        <v>183</v>
      </c>
      <c r="K21" s="28" t="s">
        <v>183</v>
      </c>
      <c r="M21" s="25"/>
      <c r="N21" s="25"/>
      <c r="O21" s="25"/>
      <c r="P21" s="25"/>
    </row>
    <row r="22" spans="2:16">
      <c r="B22" s="31" t="s">
        <v>25</v>
      </c>
      <c r="C22" s="31" t="s">
        <v>12</v>
      </c>
      <c r="D22" s="50" t="s">
        <v>183</v>
      </c>
      <c r="E22" s="64" t="s">
        <v>183</v>
      </c>
      <c r="F22" s="50" t="s">
        <v>183</v>
      </c>
      <c r="G22" s="28" t="s">
        <v>183</v>
      </c>
      <c r="H22" s="51" t="s">
        <v>183</v>
      </c>
      <c r="I22" s="65" t="s">
        <v>183</v>
      </c>
      <c r="J22" s="50" t="s">
        <v>183</v>
      </c>
      <c r="K22" s="28" t="s">
        <v>183</v>
      </c>
      <c r="M22" s="25"/>
      <c r="N22" s="25"/>
      <c r="O22" s="25"/>
      <c r="P22" s="25"/>
    </row>
    <row r="23" spans="2:16">
      <c r="B23" s="31" t="s">
        <v>26</v>
      </c>
      <c r="C23" s="31" t="s">
        <v>12</v>
      </c>
      <c r="D23" s="50" t="s">
        <v>183</v>
      </c>
      <c r="E23" s="64" t="s">
        <v>183</v>
      </c>
      <c r="F23" s="50" t="s">
        <v>183</v>
      </c>
      <c r="G23" s="28" t="s">
        <v>183</v>
      </c>
      <c r="H23" s="51" t="s">
        <v>183</v>
      </c>
      <c r="I23" s="65" t="s">
        <v>183</v>
      </c>
      <c r="J23" s="50" t="s">
        <v>183</v>
      </c>
      <c r="K23" s="28" t="s">
        <v>183</v>
      </c>
      <c r="M23" s="25"/>
      <c r="N23" s="25"/>
      <c r="O23" s="25"/>
      <c r="P23" s="25"/>
    </row>
    <row r="24" spans="2:16">
      <c r="B24" s="32" t="s">
        <v>27</v>
      </c>
      <c r="C24" s="32" t="s">
        <v>18</v>
      </c>
      <c r="D24" s="53" t="s">
        <v>183</v>
      </c>
      <c r="E24" s="66" t="s">
        <v>183</v>
      </c>
      <c r="F24" s="53" t="s">
        <v>183</v>
      </c>
      <c r="G24" s="67" t="s">
        <v>183</v>
      </c>
      <c r="H24" s="54" t="s">
        <v>183</v>
      </c>
      <c r="I24" s="68" t="s">
        <v>183</v>
      </c>
      <c r="J24" s="53" t="s">
        <v>183</v>
      </c>
      <c r="K24" s="67" t="s">
        <v>183</v>
      </c>
      <c r="M24" s="25"/>
      <c r="N24" s="25"/>
      <c r="O24" s="25"/>
      <c r="P24" s="25"/>
    </row>
    <row r="25" spans="2:16" ht="15.75">
      <c r="B25" s="158" t="s">
        <v>229</v>
      </c>
      <c r="C25" s="158"/>
      <c r="D25" s="158"/>
      <c r="E25" s="158"/>
      <c r="F25" s="158"/>
      <c r="G25" s="158"/>
      <c r="H25" s="158"/>
      <c r="I25" s="158"/>
      <c r="J25" s="158"/>
      <c r="K25" s="158"/>
      <c r="M25" s="25"/>
      <c r="N25" s="25"/>
      <c r="O25" s="25"/>
      <c r="P25" s="25"/>
    </row>
    <row r="26" spans="2:16" ht="15.75">
      <c r="B26" s="159" t="s">
        <v>93</v>
      </c>
      <c r="C26" s="159"/>
      <c r="D26" s="159"/>
      <c r="E26" s="159"/>
      <c r="F26" s="159"/>
      <c r="G26" s="159"/>
      <c r="H26" s="159"/>
      <c r="I26" s="159"/>
      <c r="J26" s="159"/>
      <c r="K26" s="159"/>
      <c r="M26" s="25"/>
      <c r="N26" s="25"/>
      <c r="O26" s="25"/>
      <c r="P26" s="25"/>
    </row>
    <row r="27" spans="2:16">
      <c r="B27" s="31" t="s">
        <v>28</v>
      </c>
      <c r="C27" s="31" t="s">
        <v>14</v>
      </c>
      <c r="D27" s="47" t="s">
        <v>183</v>
      </c>
      <c r="E27" s="61" t="s">
        <v>183</v>
      </c>
      <c r="F27" s="47" t="s">
        <v>183</v>
      </c>
      <c r="G27" s="62" t="s">
        <v>183</v>
      </c>
      <c r="H27" s="48">
        <v>200</v>
      </c>
      <c r="I27" s="63">
        <v>250</v>
      </c>
      <c r="J27" s="47">
        <v>325</v>
      </c>
      <c r="K27" s="62">
        <v>380</v>
      </c>
      <c r="M27" s="25"/>
      <c r="N27" s="25"/>
      <c r="O27" s="25"/>
      <c r="P27" s="25"/>
    </row>
    <row r="28" spans="2:16">
      <c r="B28" s="31" t="s">
        <v>29</v>
      </c>
      <c r="C28" s="31" t="s">
        <v>30</v>
      </c>
      <c r="D28" s="50">
        <v>165</v>
      </c>
      <c r="E28" s="64">
        <v>190</v>
      </c>
      <c r="F28" s="50">
        <v>345</v>
      </c>
      <c r="G28" s="28">
        <v>380</v>
      </c>
      <c r="H28" s="51">
        <v>380</v>
      </c>
      <c r="I28" s="65">
        <v>430</v>
      </c>
      <c r="J28" s="50">
        <v>450</v>
      </c>
      <c r="K28" s="28">
        <v>550</v>
      </c>
      <c r="M28" s="25"/>
      <c r="N28" s="25"/>
      <c r="O28" s="25"/>
      <c r="P28" s="25"/>
    </row>
    <row r="29" spans="2:16">
      <c r="B29" s="31" t="s">
        <v>31</v>
      </c>
      <c r="C29" s="31" t="s">
        <v>30</v>
      </c>
      <c r="D29" s="50">
        <v>162.5</v>
      </c>
      <c r="E29" s="64">
        <v>235</v>
      </c>
      <c r="F29" s="50">
        <v>310</v>
      </c>
      <c r="G29" s="28">
        <v>350</v>
      </c>
      <c r="H29" s="51">
        <v>395</v>
      </c>
      <c r="I29" s="65">
        <v>440</v>
      </c>
      <c r="J29" s="50">
        <v>435</v>
      </c>
      <c r="K29" s="28">
        <v>495</v>
      </c>
      <c r="M29" s="25"/>
      <c r="N29" s="25"/>
      <c r="O29" s="25"/>
      <c r="P29" s="25"/>
    </row>
    <row r="30" spans="2:16">
      <c r="B30" s="31" t="s">
        <v>32</v>
      </c>
      <c r="C30" s="31" t="s">
        <v>14</v>
      </c>
      <c r="D30" s="50" t="s">
        <v>183</v>
      </c>
      <c r="E30" s="64" t="s">
        <v>183</v>
      </c>
      <c r="F30" s="50">
        <v>250</v>
      </c>
      <c r="G30" s="28">
        <v>300</v>
      </c>
      <c r="H30" s="51">
        <v>250</v>
      </c>
      <c r="I30" s="65">
        <v>350</v>
      </c>
      <c r="J30" s="50">
        <v>400</v>
      </c>
      <c r="K30" s="28">
        <v>450</v>
      </c>
      <c r="M30" s="25"/>
      <c r="N30" s="25"/>
      <c r="O30" s="25"/>
      <c r="P30" s="25"/>
    </row>
    <row r="31" spans="2:16">
      <c r="B31" s="31" t="s">
        <v>33</v>
      </c>
      <c r="C31" s="31" t="s">
        <v>30</v>
      </c>
      <c r="D31" s="50">
        <v>195</v>
      </c>
      <c r="E31" s="64">
        <v>220</v>
      </c>
      <c r="F31" s="50">
        <v>270</v>
      </c>
      <c r="G31" s="28">
        <v>295</v>
      </c>
      <c r="H31" s="51">
        <v>315</v>
      </c>
      <c r="I31" s="65">
        <v>350</v>
      </c>
      <c r="J31" s="50">
        <v>365</v>
      </c>
      <c r="K31" s="28">
        <v>410</v>
      </c>
      <c r="M31" s="25"/>
      <c r="N31" s="25"/>
      <c r="O31" s="25"/>
      <c r="P31" s="25"/>
    </row>
    <row r="32" spans="2:16">
      <c r="B32" s="31" t="s">
        <v>34</v>
      </c>
      <c r="C32" s="31" t="s">
        <v>30</v>
      </c>
      <c r="D32" s="50" t="s">
        <v>183</v>
      </c>
      <c r="E32" s="64" t="s">
        <v>183</v>
      </c>
      <c r="F32" s="50">
        <v>280</v>
      </c>
      <c r="G32" s="28">
        <v>330</v>
      </c>
      <c r="H32" s="51">
        <v>270</v>
      </c>
      <c r="I32" s="65">
        <v>300</v>
      </c>
      <c r="J32" s="50">
        <v>350</v>
      </c>
      <c r="K32" s="28">
        <v>370</v>
      </c>
      <c r="M32" s="25"/>
      <c r="N32" s="25"/>
      <c r="O32" s="25"/>
      <c r="P32" s="25"/>
    </row>
    <row r="33" spans="2:16">
      <c r="B33" s="31" t="s">
        <v>35</v>
      </c>
      <c r="C33" s="31" t="s">
        <v>30</v>
      </c>
      <c r="D33" s="50">
        <v>170</v>
      </c>
      <c r="E33" s="64">
        <v>215</v>
      </c>
      <c r="F33" s="50">
        <v>300</v>
      </c>
      <c r="G33" s="28">
        <v>340</v>
      </c>
      <c r="H33" s="51">
        <v>380</v>
      </c>
      <c r="I33" s="65">
        <v>420</v>
      </c>
      <c r="J33" s="50">
        <v>450</v>
      </c>
      <c r="K33" s="28">
        <v>495</v>
      </c>
      <c r="M33" s="25"/>
      <c r="N33" s="25"/>
      <c r="O33" s="25"/>
      <c r="P33" s="25"/>
    </row>
    <row r="34" spans="2:16">
      <c r="B34" s="31" t="s">
        <v>36</v>
      </c>
      <c r="C34" s="31" t="s">
        <v>14</v>
      </c>
      <c r="D34" s="50">
        <v>160</v>
      </c>
      <c r="E34" s="64">
        <v>215</v>
      </c>
      <c r="F34" s="50">
        <v>250</v>
      </c>
      <c r="G34" s="28">
        <v>287.5</v>
      </c>
      <c r="H34" s="51">
        <v>300</v>
      </c>
      <c r="I34" s="65">
        <v>330</v>
      </c>
      <c r="J34" s="50">
        <v>350</v>
      </c>
      <c r="K34" s="28">
        <v>380</v>
      </c>
      <c r="M34" s="25"/>
      <c r="N34" s="25"/>
      <c r="O34" s="25"/>
      <c r="P34" s="25"/>
    </row>
    <row r="35" spans="2:16">
      <c r="B35" s="31" t="s">
        <v>37</v>
      </c>
      <c r="C35" s="31" t="s">
        <v>14</v>
      </c>
      <c r="D35" s="50" t="s">
        <v>183</v>
      </c>
      <c r="E35" s="64" t="s">
        <v>183</v>
      </c>
      <c r="F35" s="50" t="s">
        <v>183</v>
      </c>
      <c r="G35" s="28" t="s">
        <v>183</v>
      </c>
      <c r="H35" s="51">
        <v>200</v>
      </c>
      <c r="I35" s="65">
        <v>240</v>
      </c>
      <c r="J35" s="50">
        <v>280</v>
      </c>
      <c r="K35" s="28">
        <v>320</v>
      </c>
      <c r="M35" s="25"/>
      <c r="N35" s="25"/>
      <c r="O35" s="25"/>
      <c r="P35" s="25"/>
    </row>
    <row r="36" spans="2:16">
      <c r="B36" s="31" t="s">
        <v>38</v>
      </c>
      <c r="C36" s="31" t="s">
        <v>39</v>
      </c>
      <c r="D36" s="50" t="s">
        <v>183</v>
      </c>
      <c r="E36" s="64" t="s">
        <v>183</v>
      </c>
      <c r="F36" s="50">
        <v>220</v>
      </c>
      <c r="G36" s="28">
        <v>260</v>
      </c>
      <c r="H36" s="51">
        <v>280</v>
      </c>
      <c r="I36" s="65">
        <v>300</v>
      </c>
      <c r="J36" s="50">
        <v>350</v>
      </c>
      <c r="K36" s="28">
        <v>400</v>
      </c>
      <c r="M36" s="25"/>
      <c r="N36" s="25"/>
      <c r="O36" s="25"/>
      <c r="P36" s="25"/>
    </row>
    <row r="37" spans="2:16">
      <c r="B37" s="31" t="s">
        <v>40</v>
      </c>
      <c r="C37" s="31" t="s">
        <v>14</v>
      </c>
      <c r="D37" s="50" t="s">
        <v>183</v>
      </c>
      <c r="E37" s="64" t="s">
        <v>183</v>
      </c>
      <c r="F37" s="50" t="s">
        <v>183</v>
      </c>
      <c r="G37" s="28" t="s">
        <v>183</v>
      </c>
      <c r="H37" s="51">
        <v>200</v>
      </c>
      <c r="I37" s="65">
        <v>250</v>
      </c>
      <c r="J37" s="50">
        <v>270</v>
      </c>
      <c r="K37" s="28">
        <v>330</v>
      </c>
      <c r="M37" s="25"/>
      <c r="N37" s="25"/>
      <c r="O37" s="25"/>
      <c r="P37" s="25"/>
    </row>
    <row r="38" spans="2:16">
      <c r="B38" s="31" t="s">
        <v>41</v>
      </c>
      <c r="C38" s="31" t="s">
        <v>39</v>
      </c>
      <c r="D38" s="50" t="s">
        <v>183</v>
      </c>
      <c r="E38" s="64" t="s">
        <v>183</v>
      </c>
      <c r="F38" s="50">
        <v>240</v>
      </c>
      <c r="G38" s="28">
        <v>270</v>
      </c>
      <c r="H38" s="51">
        <v>290</v>
      </c>
      <c r="I38" s="65">
        <v>320</v>
      </c>
      <c r="J38" s="50">
        <v>320</v>
      </c>
      <c r="K38" s="28">
        <v>370</v>
      </c>
      <c r="M38" s="25"/>
      <c r="N38" s="25"/>
      <c r="O38" s="25"/>
      <c r="P38" s="25"/>
    </row>
    <row r="39" spans="2:16">
      <c r="B39" s="31" t="s">
        <v>42</v>
      </c>
      <c r="C39" s="31" t="s">
        <v>12</v>
      </c>
      <c r="D39" s="50" t="s">
        <v>183</v>
      </c>
      <c r="E39" s="64" t="s">
        <v>183</v>
      </c>
      <c r="F39" s="50" t="s">
        <v>183</v>
      </c>
      <c r="G39" s="28" t="s">
        <v>183</v>
      </c>
      <c r="H39" s="51" t="s">
        <v>183</v>
      </c>
      <c r="I39" s="65" t="s">
        <v>183</v>
      </c>
      <c r="J39" s="50" t="s">
        <v>183</v>
      </c>
      <c r="K39" s="28" t="s">
        <v>183</v>
      </c>
      <c r="M39" s="25"/>
      <c r="N39" s="25"/>
      <c r="O39" s="25"/>
      <c r="P39" s="25"/>
    </row>
    <row r="40" spans="2:16">
      <c r="B40" s="31" t="s">
        <v>43</v>
      </c>
      <c r="C40" s="31" t="s">
        <v>30</v>
      </c>
      <c r="D40" s="50" t="s">
        <v>183</v>
      </c>
      <c r="E40" s="64" t="s">
        <v>183</v>
      </c>
      <c r="F40" s="50">
        <v>220</v>
      </c>
      <c r="G40" s="28">
        <v>245</v>
      </c>
      <c r="H40" s="51">
        <v>350</v>
      </c>
      <c r="I40" s="65">
        <v>390</v>
      </c>
      <c r="J40" s="50">
        <v>460</v>
      </c>
      <c r="K40" s="28">
        <v>500</v>
      </c>
      <c r="M40" s="25"/>
      <c r="N40" s="25"/>
      <c r="O40" s="25"/>
      <c r="P40" s="25"/>
    </row>
    <row r="41" spans="2:16">
      <c r="B41" s="32" t="s">
        <v>44</v>
      </c>
      <c r="C41" s="32" t="s">
        <v>12</v>
      </c>
      <c r="D41" s="53" t="s">
        <v>183</v>
      </c>
      <c r="E41" s="66" t="s">
        <v>183</v>
      </c>
      <c r="F41" s="53" t="s">
        <v>183</v>
      </c>
      <c r="G41" s="67" t="s">
        <v>183</v>
      </c>
      <c r="H41" s="54" t="s">
        <v>183</v>
      </c>
      <c r="I41" s="68" t="s">
        <v>183</v>
      </c>
      <c r="J41" s="53" t="s">
        <v>183</v>
      </c>
      <c r="K41" s="67" t="s">
        <v>183</v>
      </c>
      <c r="M41" s="25"/>
      <c r="N41" s="25"/>
      <c r="O41" s="25"/>
      <c r="P41" s="25"/>
    </row>
    <row r="42" spans="2:16" ht="15.75">
      <c r="B42" s="142" t="s">
        <v>228</v>
      </c>
      <c r="C42" s="160"/>
      <c r="D42" s="160" t="s">
        <v>183</v>
      </c>
      <c r="E42" s="160">
        <v>0</v>
      </c>
      <c r="F42" s="160" t="s">
        <v>183</v>
      </c>
      <c r="G42" s="160">
        <v>0</v>
      </c>
      <c r="H42" s="160" t="s">
        <v>183</v>
      </c>
      <c r="I42" s="160">
        <v>0</v>
      </c>
      <c r="J42" s="160" t="s">
        <v>183</v>
      </c>
      <c r="K42" s="143">
        <v>0</v>
      </c>
      <c r="M42" s="25"/>
      <c r="N42" s="25"/>
      <c r="O42" s="25"/>
      <c r="P42" s="25"/>
    </row>
    <row r="43" spans="2:16" ht="15.75">
      <c r="B43" s="161" t="s">
        <v>94</v>
      </c>
      <c r="C43" s="162"/>
      <c r="D43" s="162" t="s">
        <v>183</v>
      </c>
      <c r="E43" s="162">
        <v>0</v>
      </c>
      <c r="F43" s="162" t="s">
        <v>183</v>
      </c>
      <c r="G43" s="162">
        <v>0</v>
      </c>
      <c r="H43" s="162" t="s">
        <v>183</v>
      </c>
      <c r="I43" s="162">
        <v>0</v>
      </c>
      <c r="J43" s="162" t="s">
        <v>183</v>
      </c>
      <c r="K43" s="163">
        <v>0</v>
      </c>
      <c r="M43" s="25"/>
      <c r="N43" s="25"/>
      <c r="O43" s="25"/>
      <c r="P43" s="25"/>
    </row>
    <row r="44" spans="2:16">
      <c r="B44" s="30" t="s">
        <v>45</v>
      </c>
      <c r="C44" s="30" t="s">
        <v>12</v>
      </c>
      <c r="D44" s="47" t="s">
        <v>183</v>
      </c>
      <c r="E44" s="61" t="s">
        <v>183</v>
      </c>
      <c r="F44" s="47" t="s">
        <v>183</v>
      </c>
      <c r="G44" s="62" t="s">
        <v>183</v>
      </c>
      <c r="H44" s="48" t="s">
        <v>183</v>
      </c>
      <c r="I44" s="63" t="s">
        <v>183</v>
      </c>
      <c r="J44" s="47" t="s">
        <v>183</v>
      </c>
      <c r="K44" s="62" t="s">
        <v>183</v>
      </c>
      <c r="M44" s="25"/>
      <c r="N44" s="25"/>
      <c r="O44" s="25"/>
      <c r="P44" s="25"/>
    </row>
    <row r="45" spans="2:16">
      <c r="B45" s="31" t="s">
        <v>46</v>
      </c>
      <c r="C45" s="31" t="s">
        <v>12</v>
      </c>
      <c r="D45" s="50" t="s">
        <v>183</v>
      </c>
      <c r="E45" s="64" t="s">
        <v>183</v>
      </c>
      <c r="F45" s="50" t="s">
        <v>183</v>
      </c>
      <c r="G45" s="28" t="s">
        <v>183</v>
      </c>
      <c r="H45" s="51" t="s">
        <v>183</v>
      </c>
      <c r="I45" s="65" t="s">
        <v>183</v>
      </c>
      <c r="J45" s="50" t="s">
        <v>183</v>
      </c>
      <c r="K45" s="28" t="s">
        <v>183</v>
      </c>
      <c r="M45" s="25"/>
      <c r="N45" s="25"/>
      <c r="O45" s="25"/>
      <c r="P45" s="25"/>
    </row>
    <row r="46" spans="2:16">
      <c r="B46" s="31" t="s">
        <v>47</v>
      </c>
      <c r="C46" s="31" t="s">
        <v>12</v>
      </c>
      <c r="D46" s="50" t="s">
        <v>183</v>
      </c>
      <c r="E46" s="64" t="s">
        <v>183</v>
      </c>
      <c r="F46" s="50" t="s">
        <v>183</v>
      </c>
      <c r="G46" s="28" t="s">
        <v>183</v>
      </c>
      <c r="H46" s="51" t="s">
        <v>183</v>
      </c>
      <c r="I46" s="65" t="s">
        <v>183</v>
      </c>
      <c r="J46" s="50" t="s">
        <v>183</v>
      </c>
      <c r="K46" s="28" t="s">
        <v>183</v>
      </c>
      <c r="M46" s="25"/>
      <c r="N46" s="25"/>
      <c r="O46" s="25"/>
      <c r="P46" s="25"/>
    </row>
    <row r="47" spans="2:16">
      <c r="B47" s="31" t="s">
        <v>48</v>
      </c>
      <c r="C47" s="31" t="s">
        <v>18</v>
      </c>
      <c r="D47" s="50" t="s">
        <v>183</v>
      </c>
      <c r="E47" s="64" t="s">
        <v>183</v>
      </c>
      <c r="F47" s="50" t="s">
        <v>183</v>
      </c>
      <c r="G47" s="28" t="s">
        <v>183</v>
      </c>
      <c r="H47" s="51" t="s">
        <v>183</v>
      </c>
      <c r="I47" s="65" t="s">
        <v>183</v>
      </c>
      <c r="J47" s="50" t="s">
        <v>183</v>
      </c>
      <c r="K47" s="28" t="s">
        <v>183</v>
      </c>
      <c r="M47" s="25"/>
      <c r="N47" s="25"/>
      <c r="O47" s="25"/>
      <c r="P47" s="25"/>
    </row>
    <row r="48" spans="2:16">
      <c r="B48" s="31" t="s">
        <v>49</v>
      </c>
      <c r="C48" s="31" t="s">
        <v>12</v>
      </c>
      <c r="D48" s="50" t="s">
        <v>183</v>
      </c>
      <c r="E48" s="64" t="s">
        <v>183</v>
      </c>
      <c r="F48" s="50" t="s">
        <v>183</v>
      </c>
      <c r="G48" s="28" t="s">
        <v>183</v>
      </c>
      <c r="H48" s="51" t="s">
        <v>183</v>
      </c>
      <c r="I48" s="65" t="s">
        <v>183</v>
      </c>
      <c r="J48" s="50" t="s">
        <v>183</v>
      </c>
      <c r="K48" s="28" t="s">
        <v>183</v>
      </c>
      <c r="M48" s="25"/>
      <c r="N48" s="25"/>
      <c r="O48" s="25"/>
      <c r="P48" s="25"/>
    </row>
    <row r="49" spans="2:16">
      <c r="B49" s="31" t="s">
        <v>50</v>
      </c>
      <c r="C49" s="31" t="s">
        <v>12</v>
      </c>
      <c r="D49" s="50" t="s">
        <v>183</v>
      </c>
      <c r="E49" s="64" t="s">
        <v>183</v>
      </c>
      <c r="F49" s="50" t="s">
        <v>183</v>
      </c>
      <c r="G49" s="28" t="s">
        <v>183</v>
      </c>
      <c r="H49" s="51" t="s">
        <v>183</v>
      </c>
      <c r="I49" s="65" t="s">
        <v>183</v>
      </c>
      <c r="J49" s="50" t="s">
        <v>183</v>
      </c>
      <c r="K49" s="28" t="s">
        <v>183</v>
      </c>
      <c r="M49" s="25"/>
      <c r="N49" s="25"/>
      <c r="O49" s="25"/>
      <c r="P49" s="25"/>
    </row>
    <row r="50" spans="2:16">
      <c r="B50" s="31" t="s">
        <v>51</v>
      </c>
      <c r="C50" s="31" t="s">
        <v>12</v>
      </c>
      <c r="D50" s="50" t="s">
        <v>183</v>
      </c>
      <c r="E50" s="64" t="s">
        <v>183</v>
      </c>
      <c r="F50" s="50" t="s">
        <v>183</v>
      </c>
      <c r="G50" s="28" t="s">
        <v>183</v>
      </c>
      <c r="H50" s="51" t="s">
        <v>183</v>
      </c>
      <c r="I50" s="65" t="s">
        <v>183</v>
      </c>
      <c r="J50" s="50" t="s">
        <v>183</v>
      </c>
      <c r="K50" s="28" t="s">
        <v>183</v>
      </c>
      <c r="M50" s="25"/>
      <c r="N50" s="25"/>
      <c r="O50" s="25"/>
      <c r="P50" s="25"/>
    </row>
    <row r="51" spans="2:16">
      <c r="B51" s="31" t="s">
        <v>52</v>
      </c>
      <c r="C51" s="31" t="s">
        <v>12</v>
      </c>
      <c r="D51" s="50" t="s">
        <v>183</v>
      </c>
      <c r="E51" s="64" t="s">
        <v>183</v>
      </c>
      <c r="F51" s="50" t="s">
        <v>183</v>
      </c>
      <c r="G51" s="28" t="s">
        <v>183</v>
      </c>
      <c r="H51" s="51" t="s">
        <v>183</v>
      </c>
      <c r="I51" s="65" t="s">
        <v>183</v>
      </c>
      <c r="J51" s="50" t="s">
        <v>183</v>
      </c>
      <c r="K51" s="28" t="s">
        <v>183</v>
      </c>
      <c r="M51" s="25"/>
      <c r="N51" s="25"/>
      <c r="O51" s="25"/>
      <c r="P51" s="25"/>
    </row>
    <row r="52" spans="2:16">
      <c r="B52" s="31" t="s">
        <v>53</v>
      </c>
      <c r="C52" s="31" t="s">
        <v>39</v>
      </c>
      <c r="D52" s="50" t="s">
        <v>183</v>
      </c>
      <c r="E52" s="64" t="s">
        <v>183</v>
      </c>
      <c r="F52" s="50">
        <v>240</v>
      </c>
      <c r="G52" s="28">
        <v>250</v>
      </c>
      <c r="H52" s="51">
        <v>260</v>
      </c>
      <c r="I52" s="65">
        <v>280</v>
      </c>
      <c r="J52" s="50">
        <v>315</v>
      </c>
      <c r="K52" s="28">
        <v>350</v>
      </c>
      <c r="M52" s="25"/>
      <c r="N52" s="25"/>
      <c r="O52" s="25"/>
      <c r="P52" s="25"/>
    </row>
    <row r="53" spans="2:16">
      <c r="B53" s="31" t="s">
        <v>54</v>
      </c>
      <c r="C53" s="31" t="s">
        <v>18</v>
      </c>
      <c r="D53" s="50" t="s">
        <v>183</v>
      </c>
      <c r="E53" s="64" t="s">
        <v>183</v>
      </c>
      <c r="F53" s="50" t="s">
        <v>183</v>
      </c>
      <c r="G53" s="28" t="s">
        <v>183</v>
      </c>
      <c r="H53" s="51">
        <v>280</v>
      </c>
      <c r="I53" s="65">
        <v>360</v>
      </c>
      <c r="J53" s="50">
        <v>375</v>
      </c>
      <c r="K53" s="28">
        <v>465</v>
      </c>
      <c r="M53" s="25"/>
      <c r="N53" s="25"/>
      <c r="O53" s="25"/>
      <c r="P53" s="25"/>
    </row>
    <row r="54" spans="2:16">
      <c r="B54" s="31" t="s">
        <v>55</v>
      </c>
      <c r="C54" s="31" t="s">
        <v>12</v>
      </c>
      <c r="D54" s="50" t="s">
        <v>183</v>
      </c>
      <c r="E54" s="64" t="s">
        <v>183</v>
      </c>
      <c r="F54" s="50" t="s">
        <v>183</v>
      </c>
      <c r="G54" s="28" t="s">
        <v>183</v>
      </c>
      <c r="H54" s="51" t="s">
        <v>183</v>
      </c>
      <c r="I54" s="65" t="s">
        <v>183</v>
      </c>
      <c r="J54" s="50" t="s">
        <v>183</v>
      </c>
      <c r="K54" s="28" t="s">
        <v>183</v>
      </c>
      <c r="M54" s="25"/>
      <c r="N54" s="25"/>
      <c r="O54" s="25"/>
      <c r="P54" s="25"/>
    </row>
    <row r="55" spans="2:16">
      <c r="B55" s="31" t="s">
        <v>56</v>
      </c>
      <c r="C55" s="31" t="s">
        <v>39</v>
      </c>
      <c r="D55" s="50" t="s">
        <v>183</v>
      </c>
      <c r="E55" s="64" t="s">
        <v>183</v>
      </c>
      <c r="F55" s="50">
        <v>230</v>
      </c>
      <c r="G55" s="28">
        <v>247.5</v>
      </c>
      <c r="H55" s="51">
        <v>260</v>
      </c>
      <c r="I55" s="65">
        <v>280</v>
      </c>
      <c r="J55" s="50">
        <v>320</v>
      </c>
      <c r="K55" s="28">
        <v>350</v>
      </c>
      <c r="M55" s="25"/>
      <c r="N55" s="25"/>
      <c r="O55" s="25"/>
      <c r="P55" s="25"/>
    </row>
    <row r="56" spans="2:16">
      <c r="B56" s="31" t="s">
        <v>57</v>
      </c>
      <c r="C56" s="31" t="s">
        <v>12</v>
      </c>
      <c r="D56" s="50" t="s">
        <v>183</v>
      </c>
      <c r="E56" s="64" t="s">
        <v>183</v>
      </c>
      <c r="F56" s="50" t="s">
        <v>183</v>
      </c>
      <c r="G56" s="28" t="s">
        <v>183</v>
      </c>
      <c r="H56" s="51" t="s">
        <v>183</v>
      </c>
      <c r="I56" s="65" t="s">
        <v>183</v>
      </c>
      <c r="J56" s="50" t="s">
        <v>183</v>
      </c>
      <c r="K56" s="28" t="s">
        <v>183</v>
      </c>
      <c r="M56" s="25"/>
      <c r="N56" s="25"/>
      <c r="O56" s="25"/>
      <c r="P56" s="25"/>
    </row>
    <row r="57" spans="2:16">
      <c r="B57" s="31" t="s">
        <v>58</v>
      </c>
      <c r="C57" s="31" t="s">
        <v>12</v>
      </c>
      <c r="D57" s="50" t="s">
        <v>183</v>
      </c>
      <c r="E57" s="64" t="s">
        <v>183</v>
      </c>
      <c r="F57" s="50" t="s">
        <v>183</v>
      </c>
      <c r="G57" s="28" t="s">
        <v>183</v>
      </c>
      <c r="H57" s="51" t="s">
        <v>183</v>
      </c>
      <c r="I57" s="65" t="s">
        <v>183</v>
      </c>
      <c r="J57" s="50" t="s">
        <v>183</v>
      </c>
      <c r="K57" s="28" t="s">
        <v>183</v>
      </c>
      <c r="M57" s="25"/>
      <c r="N57" s="25"/>
      <c r="O57" s="25"/>
      <c r="P57" s="25"/>
    </row>
    <row r="58" spans="2:16">
      <c r="B58" s="31" t="s">
        <v>59</v>
      </c>
      <c r="C58" s="31" t="s">
        <v>14</v>
      </c>
      <c r="D58" s="50" t="s">
        <v>183</v>
      </c>
      <c r="E58" s="64" t="s">
        <v>183</v>
      </c>
      <c r="F58" s="50">
        <v>245</v>
      </c>
      <c r="G58" s="28">
        <v>255</v>
      </c>
      <c r="H58" s="51">
        <v>272.5</v>
      </c>
      <c r="I58" s="65">
        <v>290</v>
      </c>
      <c r="J58" s="50">
        <v>320</v>
      </c>
      <c r="K58" s="28">
        <v>350</v>
      </c>
      <c r="M58" s="25"/>
      <c r="N58" s="25"/>
      <c r="O58" s="25"/>
      <c r="P58" s="25"/>
    </row>
    <row r="59" spans="2:16">
      <c r="B59" s="31" t="s">
        <v>60</v>
      </c>
      <c r="C59" s="31" t="s">
        <v>14</v>
      </c>
      <c r="D59" s="50" t="s">
        <v>183</v>
      </c>
      <c r="E59" s="64" t="s">
        <v>183</v>
      </c>
      <c r="F59" s="50">
        <v>260</v>
      </c>
      <c r="G59" s="28">
        <v>300</v>
      </c>
      <c r="H59" s="51">
        <v>330</v>
      </c>
      <c r="I59" s="65">
        <v>360</v>
      </c>
      <c r="J59" s="50">
        <v>397.5</v>
      </c>
      <c r="K59" s="28">
        <v>440</v>
      </c>
      <c r="M59" s="25"/>
      <c r="N59" s="25"/>
      <c r="O59" s="25"/>
      <c r="P59" s="25"/>
    </row>
    <row r="60" spans="2:16">
      <c r="B60" s="31" t="s">
        <v>61</v>
      </c>
      <c r="C60" s="31" t="s">
        <v>14</v>
      </c>
      <c r="D60" s="50" t="s">
        <v>183</v>
      </c>
      <c r="E60" s="64" t="s">
        <v>183</v>
      </c>
      <c r="F60" s="50">
        <v>230</v>
      </c>
      <c r="G60" s="28">
        <v>250</v>
      </c>
      <c r="H60" s="51">
        <v>260</v>
      </c>
      <c r="I60" s="65">
        <v>285</v>
      </c>
      <c r="J60" s="50">
        <v>300</v>
      </c>
      <c r="K60" s="28">
        <v>340</v>
      </c>
      <c r="M60" s="25"/>
      <c r="N60" s="25"/>
      <c r="O60" s="25"/>
      <c r="P60" s="25"/>
    </row>
    <row r="61" spans="2:16">
      <c r="B61" s="31" t="s">
        <v>62</v>
      </c>
      <c r="C61" s="31" t="s">
        <v>12</v>
      </c>
      <c r="D61" s="50" t="s">
        <v>183</v>
      </c>
      <c r="E61" s="64" t="s">
        <v>183</v>
      </c>
      <c r="F61" s="50" t="s">
        <v>183</v>
      </c>
      <c r="G61" s="28" t="s">
        <v>183</v>
      </c>
      <c r="H61" s="51" t="s">
        <v>183</v>
      </c>
      <c r="I61" s="65" t="s">
        <v>183</v>
      </c>
      <c r="J61" s="50" t="s">
        <v>183</v>
      </c>
      <c r="K61" s="28" t="s">
        <v>183</v>
      </c>
      <c r="M61" s="25"/>
      <c r="N61" s="25"/>
      <c r="O61" s="25"/>
      <c r="P61" s="25"/>
    </row>
    <row r="62" spans="2:16">
      <c r="B62" s="31" t="s">
        <v>63</v>
      </c>
      <c r="C62" s="31" t="s">
        <v>39</v>
      </c>
      <c r="D62" s="50" t="s">
        <v>183</v>
      </c>
      <c r="E62" s="64" t="s">
        <v>183</v>
      </c>
      <c r="F62" s="50">
        <v>220</v>
      </c>
      <c r="G62" s="28">
        <v>237.5</v>
      </c>
      <c r="H62" s="51">
        <v>240</v>
      </c>
      <c r="I62" s="65">
        <v>265</v>
      </c>
      <c r="J62" s="50">
        <v>290</v>
      </c>
      <c r="K62" s="28">
        <v>320</v>
      </c>
      <c r="M62" s="25"/>
      <c r="N62" s="25"/>
      <c r="O62" s="25"/>
      <c r="P62" s="25"/>
    </row>
    <row r="63" spans="2:16">
      <c r="B63" s="31" t="s">
        <v>64</v>
      </c>
      <c r="C63" s="31" t="s">
        <v>12</v>
      </c>
      <c r="D63" s="50" t="s">
        <v>183</v>
      </c>
      <c r="E63" s="64" t="s">
        <v>183</v>
      </c>
      <c r="F63" s="50" t="s">
        <v>183</v>
      </c>
      <c r="G63" s="28" t="s">
        <v>183</v>
      </c>
      <c r="H63" s="51">
        <v>195</v>
      </c>
      <c r="I63" s="65">
        <v>230</v>
      </c>
      <c r="J63" s="50">
        <v>200</v>
      </c>
      <c r="K63" s="28">
        <v>260</v>
      </c>
      <c r="M63" s="25"/>
      <c r="N63" s="25"/>
      <c r="O63" s="25"/>
      <c r="P63" s="25"/>
    </row>
    <row r="64" spans="2:16">
      <c r="B64" s="31" t="s">
        <v>65</v>
      </c>
      <c r="C64" s="31" t="s">
        <v>14</v>
      </c>
      <c r="D64" s="50" t="s">
        <v>183</v>
      </c>
      <c r="E64" s="64" t="s">
        <v>183</v>
      </c>
      <c r="F64" s="50" t="s">
        <v>183</v>
      </c>
      <c r="G64" s="28" t="s">
        <v>183</v>
      </c>
      <c r="H64" s="51">
        <v>185</v>
      </c>
      <c r="I64" s="65">
        <v>212.5</v>
      </c>
      <c r="J64" s="50">
        <v>200</v>
      </c>
      <c r="K64" s="28">
        <v>250</v>
      </c>
      <c r="M64" s="25"/>
      <c r="N64" s="25"/>
      <c r="O64" s="25"/>
      <c r="P64" s="25"/>
    </row>
    <row r="65" spans="2:16">
      <c r="B65" s="31" t="s">
        <v>66</v>
      </c>
      <c r="C65" s="31" t="s">
        <v>39</v>
      </c>
      <c r="D65" s="50" t="s">
        <v>183</v>
      </c>
      <c r="E65" s="64" t="s">
        <v>183</v>
      </c>
      <c r="F65" s="50">
        <v>190</v>
      </c>
      <c r="G65" s="28">
        <v>215</v>
      </c>
      <c r="H65" s="51">
        <v>220</v>
      </c>
      <c r="I65" s="65">
        <v>240</v>
      </c>
      <c r="J65" s="50">
        <v>270</v>
      </c>
      <c r="K65" s="28">
        <v>300</v>
      </c>
      <c r="M65" s="25"/>
      <c r="N65" s="25"/>
      <c r="O65" s="25"/>
      <c r="P65" s="25"/>
    </row>
    <row r="66" spans="2:16">
      <c r="B66" s="31" t="s">
        <v>67</v>
      </c>
      <c r="C66" s="31" t="s">
        <v>12</v>
      </c>
      <c r="D66" s="50" t="s">
        <v>183</v>
      </c>
      <c r="E66" s="64" t="s">
        <v>183</v>
      </c>
      <c r="F66" s="50" t="s">
        <v>183</v>
      </c>
      <c r="G66" s="28" t="s">
        <v>183</v>
      </c>
      <c r="H66" s="51" t="s">
        <v>183</v>
      </c>
      <c r="I66" s="65" t="s">
        <v>183</v>
      </c>
      <c r="J66" s="50" t="s">
        <v>183</v>
      </c>
      <c r="K66" s="28" t="s">
        <v>183</v>
      </c>
      <c r="M66" s="25"/>
      <c r="N66" s="25"/>
      <c r="O66" s="25"/>
      <c r="P66" s="25"/>
    </row>
    <row r="67" spans="2:16">
      <c r="B67" s="31" t="s">
        <v>68</v>
      </c>
      <c r="C67" s="31" t="s">
        <v>18</v>
      </c>
      <c r="D67" s="50" t="s">
        <v>183</v>
      </c>
      <c r="E67" s="64" t="s">
        <v>183</v>
      </c>
      <c r="F67" s="50" t="s">
        <v>183</v>
      </c>
      <c r="G67" s="28" t="s">
        <v>183</v>
      </c>
      <c r="H67" s="51">
        <v>220</v>
      </c>
      <c r="I67" s="65">
        <v>240</v>
      </c>
      <c r="J67" s="50" t="s">
        <v>183</v>
      </c>
      <c r="K67" s="28" t="s">
        <v>183</v>
      </c>
      <c r="M67" s="25"/>
      <c r="N67" s="25"/>
      <c r="O67" s="25"/>
      <c r="P67" s="25"/>
    </row>
    <row r="68" spans="2:16">
      <c r="B68" s="31" t="s">
        <v>69</v>
      </c>
      <c r="C68" s="31" t="s">
        <v>12</v>
      </c>
      <c r="D68" s="50" t="s">
        <v>183</v>
      </c>
      <c r="E68" s="64" t="s">
        <v>183</v>
      </c>
      <c r="F68" s="50" t="s">
        <v>183</v>
      </c>
      <c r="G68" s="28" t="s">
        <v>183</v>
      </c>
      <c r="H68" s="51" t="s">
        <v>183</v>
      </c>
      <c r="I68" s="65" t="s">
        <v>183</v>
      </c>
      <c r="J68" s="50" t="s">
        <v>183</v>
      </c>
      <c r="K68" s="28" t="s">
        <v>183</v>
      </c>
      <c r="M68" s="25"/>
      <c r="N68" s="25"/>
      <c r="O68" s="25"/>
      <c r="P68" s="25"/>
    </row>
    <row r="69" spans="2:16">
      <c r="B69" s="31" t="s">
        <v>70</v>
      </c>
      <c r="C69" s="31" t="s">
        <v>14</v>
      </c>
      <c r="D69" s="50" t="s">
        <v>183</v>
      </c>
      <c r="E69" s="64" t="s">
        <v>183</v>
      </c>
      <c r="F69" s="50">
        <v>190</v>
      </c>
      <c r="G69" s="28">
        <v>220</v>
      </c>
      <c r="H69" s="51">
        <v>205</v>
      </c>
      <c r="I69" s="65">
        <v>245</v>
      </c>
      <c r="J69" s="50">
        <v>300</v>
      </c>
      <c r="K69" s="28">
        <v>350</v>
      </c>
      <c r="M69" s="25"/>
      <c r="N69" s="25"/>
      <c r="O69" s="25"/>
      <c r="P69" s="25"/>
    </row>
    <row r="70" spans="2:16">
      <c r="B70" s="31" t="s">
        <v>71</v>
      </c>
      <c r="C70" s="31" t="s">
        <v>12</v>
      </c>
      <c r="D70" s="50" t="s">
        <v>183</v>
      </c>
      <c r="E70" s="64" t="s">
        <v>183</v>
      </c>
      <c r="F70" s="50" t="s">
        <v>183</v>
      </c>
      <c r="G70" s="28" t="s">
        <v>183</v>
      </c>
      <c r="H70" s="51" t="s">
        <v>183</v>
      </c>
      <c r="I70" s="65" t="s">
        <v>183</v>
      </c>
      <c r="J70" s="50" t="s">
        <v>183</v>
      </c>
      <c r="K70" s="28" t="s">
        <v>183</v>
      </c>
      <c r="M70" s="25"/>
      <c r="N70" s="25"/>
      <c r="O70" s="25"/>
      <c r="P70" s="25"/>
    </row>
    <row r="71" spans="2:16">
      <c r="B71" s="31" t="s">
        <v>72</v>
      </c>
      <c r="C71" s="31" t="s">
        <v>14</v>
      </c>
      <c r="D71" s="50" t="s">
        <v>183</v>
      </c>
      <c r="E71" s="64" t="s">
        <v>183</v>
      </c>
      <c r="F71" s="50" t="s">
        <v>183</v>
      </c>
      <c r="G71" s="28" t="s">
        <v>183</v>
      </c>
      <c r="H71" s="51">
        <v>240</v>
      </c>
      <c r="I71" s="65">
        <v>250</v>
      </c>
      <c r="J71" s="50" t="s">
        <v>183</v>
      </c>
      <c r="K71" s="28" t="s">
        <v>183</v>
      </c>
      <c r="M71" s="25"/>
      <c r="N71" s="25"/>
      <c r="O71" s="25"/>
      <c r="P71" s="25"/>
    </row>
    <row r="72" spans="2:16">
      <c r="B72" s="31" t="s">
        <v>73</v>
      </c>
      <c r="C72" s="31" t="s">
        <v>30</v>
      </c>
      <c r="D72" s="50" t="s">
        <v>183</v>
      </c>
      <c r="E72" s="64" t="s">
        <v>183</v>
      </c>
      <c r="F72" s="50">
        <v>260</v>
      </c>
      <c r="G72" s="28">
        <v>280</v>
      </c>
      <c r="H72" s="51">
        <v>275</v>
      </c>
      <c r="I72" s="65">
        <v>300</v>
      </c>
      <c r="J72" s="50">
        <v>335</v>
      </c>
      <c r="K72" s="28">
        <v>360</v>
      </c>
      <c r="M72" s="25"/>
      <c r="N72" s="25"/>
      <c r="O72" s="25"/>
      <c r="P72" s="25"/>
    </row>
    <row r="73" spans="2:16">
      <c r="B73" s="31" t="s">
        <v>74</v>
      </c>
      <c r="C73" s="31" t="s">
        <v>39</v>
      </c>
      <c r="D73" s="50" t="s">
        <v>183</v>
      </c>
      <c r="E73" s="64" t="s">
        <v>183</v>
      </c>
      <c r="F73" s="50">
        <v>210</v>
      </c>
      <c r="G73" s="28">
        <v>230</v>
      </c>
      <c r="H73" s="51">
        <v>230</v>
      </c>
      <c r="I73" s="65">
        <v>250</v>
      </c>
      <c r="J73" s="50">
        <v>290</v>
      </c>
      <c r="K73" s="28">
        <v>320</v>
      </c>
      <c r="M73" s="25"/>
      <c r="N73" s="25"/>
      <c r="O73" s="25"/>
      <c r="P73" s="25"/>
    </row>
    <row r="74" spans="2:16">
      <c r="B74" s="31" t="s">
        <v>75</v>
      </c>
      <c r="C74" s="31" t="s">
        <v>12</v>
      </c>
      <c r="D74" s="50" t="s">
        <v>183</v>
      </c>
      <c r="E74" s="64" t="s">
        <v>183</v>
      </c>
      <c r="F74" s="50" t="s">
        <v>183</v>
      </c>
      <c r="G74" s="28" t="s">
        <v>183</v>
      </c>
      <c r="H74" s="51" t="s">
        <v>183</v>
      </c>
      <c r="I74" s="65" t="s">
        <v>183</v>
      </c>
      <c r="J74" s="50" t="s">
        <v>183</v>
      </c>
      <c r="K74" s="28" t="s">
        <v>183</v>
      </c>
      <c r="M74" s="25"/>
      <c r="N74" s="25"/>
      <c r="O74" s="25"/>
      <c r="P74" s="25"/>
    </row>
    <row r="75" spans="2:16">
      <c r="B75" s="31" t="s">
        <v>76</v>
      </c>
      <c r="C75" s="31" t="s">
        <v>14</v>
      </c>
      <c r="D75" s="50" t="s">
        <v>183</v>
      </c>
      <c r="E75" s="64" t="s">
        <v>183</v>
      </c>
      <c r="F75" s="50">
        <v>200</v>
      </c>
      <c r="G75" s="28">
        <v>222.5</v>
      </c>
      <c r="H75" s="51">
        <v>240</v>
      </c>
      <c r="I75" s="65">
        <v>270</v>
      </c>
      <c r="J75" s="50">
        <v>242.5</v>
      </c>
      <c r="K75" s="28">
        <v>275</v>
      </c>
      <c r="M75" s="25"/>
      <c r="N75" s="25"/>
      <c r="O75" s="25"/>
      <c r="P75" s="25"/>
    </row>
    <row r="76" spans="2:16">
      <c r="B76" s="31" t="s">
        <v>77</v>
      </c>
      <c r="C76" s="31" t="s">
        <v>39</v>
      </c>
      <c r="D76" s="50" t="s">
        <v>183</v>
      </c>
      <c r="E76" s="64" t="s">
        <v>183</v>
      </c>
      <c r="F76" s="50">
        <v>235</v>
      </c>
      <c r="G76" s="28">
        <v>250</v>
      </c>
      <c r="H76" s="51">
        <v>260</v>
      </c>
      <c r="I76" s="65">
        <v>287.5</v>
      </c>
      <c r="J76" s="50">
        <v>282.5</v>
      </c>
      <c r="K76" s="28">
        <v>315</v>
      </c>
      <c r="M76" s="25"/>
      <c r="N76" s="25"/>
      <c r="O76" s="25"/>
      <c r="P76" s="25"/>
    </row>
    <row r="77" spans="2:16">
      <c r="B77" s="31" t="s">
        <v>78</v>
      </c>
      <c r="C77" s="31" t="s">
        <v>12</v>
      </c>
      <c r="D77" s="50" t="s">
        <v>183</v>
      </c>
      <c r="E77" s="64" t="s">
        <v>183</v>
      </c>
      <c r="F77" s="50" t="s">
        <v>183</v>
      </c>
      <c r="G77" s="28" t="s">
        <v>183</v>
      </c>
      <c r="H77" s="51">
        <v>240</v>
      </c>
      <c r="I77" s="65">
        <v>260</v>
      </c>
      <c r="J77" s="50">
        <v>320</v>
      </c>
      <c r="K77" s="28">
        <v>345</v>
      </c>
      <c r="M77" s="25"/>
      <c r="N77" s="25"/>
      <c r="O77" s="25"/>
      <c r="P77" s="25"/>
    </row>
    <row r="78" spans="2:16">
      <c r="B78" s="31" t="s">
        <v>79</v>
      </c>
      <c r="C78" s="31" t="s">
        <v>18</v>
      </c>
      <c r="D78" s="50" t="s">
        <v>183</v>
      </c>
      <c r="E78" s="64" t="s">
        <v>183</v>
      </c>
      <c r="F78" s="50">
        <v>310</v>
      </c>
      <c r="G78" s="28">
        <v>320</v>
      </c>
      <c r="H78" s="51">
        <v>370</v>
      </c>
      <c r="I78" s="65">
        <v>430</v>
      </c>
      <c r="J78" s="50">
        <v>500</v>
      </c>
      <c r="K78" s="28">
        <v>585</v>
      </c>
      <c r="M78" s="25"/>
      <c r="N78" s="25"/>
      <c r="O78" s="25"/>
      <c r="P78" s="25"/>
    </row>
    <row r="79" spans="2:16">
      <c r="B79" s="31" t="s">
        <v>80</v>
      </c>
      <c r="C79" s="31" t="s">
        <v>12</v>
      </c>
      <c r="D79" s="50" t="s">
        <v>183</v>
      </c>
      <c r="E79" s="64" t="s">
        <v>183</v>
      </c>
      <c r="F79" s="50" t="s">
        <v>183</v>
      </c>
      <c r="G79" s="28" t="s">
        <v>183</v>
      </c>
      <c r="H79" s="51" t="s">
        <v>183</v>
      </c>
      <c r="I79" s="65" t="s">
        <v>183</v>
      </c>
      <c r="J79" s="50" t="s">
        <v>183</v>
      </c>
      <c r="K79" s="28" t="s">
        <v>183</v>
      </c>
      <c r="M79" s="25"/>
      <c r="N79" s="25"/>
      <c r="O79" s="25"/>
      <c r="P79" s="25"/>
    </row>
    <row r="80" spans="2:16">
      <c r="B80" s="31" t="s">
        <v>81</v>
      </c>
      <c r="C80" s="31" t="s">
        <v>39</v>
      </c>
      <c r="D80" s="50" t="s">
        <v>183</v>
      </c>
      <c r="E80" s="64" t="s">
        <v>183</v>
      </c>
      <c r="F80" s="50">
        <v>230</v>
      </c>
      <c r="G80" s="28">
        <v>250</v>
      </c>
      <c r="H80" s="51">
        <v>270</v>
      </c>
      <c r="I80" s="65">
        <v>290</v>
      </c>
      <c r="J80" s="50">
        <v>320</v>
      </c>
      <c r="K80" s="28">
        <v>350</v>
      </c>
      <c r="M80" s="25"/>
      <c r="N80" s="25"/>
      <c r="O80" s="25"/>
      <c r="P80" s="25"/>
    </row>
    <row r="81" spans="2:16">
      <c r="B81" s="31" t="s">
        <v>82</v>
      </c>
      <c r="C81" s="31" t="s">
        <v>14</v>
      </c>
      <c r="D81" s="50" t="s">
        <v>183</v>
      </c>
      <c r="E81" s="64" t="s">
        <v>183</v>
      </c>
      <c r="F81" s="50">
        <v>210</v>
      </c>
      <c r="G81" s="28">
        <v>250</v>
      </c>
      <c r="H81" s="51">
        <v>270</v>
      </c>
      <c r="I81" s="65">
        <v>300</v>
      </c>
      <c r="J81" s="50">
        <v>300</v>
      </c>
      <c r="K81" s="28">
        <v>390</v>
      </c>
      <c r="M81" s="25"/>
      <c r="N81" s="25"/>
      <c r="O81" s="25"/>
      <c r="P81" s="25"/>
    </row>
    <row r="82" spans="2:16">
      <c r="B82" s="31" t="s">
        <v>83</v>
      </c>
      <c r="C82" s="31" t="s">
        <v>12</v>
      </c>
      <c r="D82" s="50" t="s">
        <v>183</v>
      </c>
      <c r="E82" s="64" t="s">
        <v>183</v>
      </c>
      <c r="F82" s="50" t="s">
        <v>183</v>
      </c>
      <c r="G82" s="28" t="s">
        <v>183</v>
      </c>
      <c r="H82" s="51" t="s">
        <v>183</v>
      </c>
      <c r="I82" s="65" t="s">
        <v>183</v>
      </c>
      <c r="J82" s="50" t="s">
        <v>183</v>
      </c>
      <c r="K82" s="28" t="s">
        <v>183</v>
      </c>
      <c r="M82" s="25"/>
      <c r="N82" s="25"/>
      <c r="O82" s="25"/>
      <c r="P82" s="25"/>
    </row>
    <row r="83" spans="2:16">
      <c r="B83" s="31" t="s">
        <v>84</v>
      </c>
      <c r="C83" s="31" t="s">
        <v>12</v>
      </c>
      <c r="D83" s="50" t="s">
        <v>183</v>
      </c>
      <c r="E83" s="64" t="s">
        <v>183</v>
      </c>
      <c r="F83" s="50" t="s">
        <v>183</v>
      </c>
      <c r="G83" s="28" t="s">
        <v>183</v>
      </c>
      <c r="H83" s="51" t="s">
        <v>183</v>
      </c>
      <c r="I83" s="65" t="s">
        <v>183</v>
      </c>
      <c r="J83" s="50" t="s">
        <v>183</v>
      </c>
      <c r="K83" s="28" t="s">
        <v>183</v>
      </c>
      <c r="M83" s="25"/>
      <c r="N83" s="25"/>
      <c r="O83" s="25"/>
      <c r="P83" s="25"/>
    </row>
    <row r="84" spans="2:16">
      <c r="B84" s="31" t="s">
        <v>85</v>
      </c>
      <c r="C84" s="31" t="s">
        <v>14</v>
      </c>
      <c r="D84" s="50" t="s">
        <v>183</v>
      </c>
      <c r="E84" s="64" t="s">
        <v>183</v>
      </c>
      <c r="F84" s="50">
        <v>220</v>
      </c>
      <c r="G84" s="28">
        <v>270</v>
      </c>
      <c r="H84" s="51">
        <v>250</v>
      </c>
      <c r="I84" s="65">
        <v>290</v>
      </c>
      <c r="J84" s="50">
        <v>310</v>
      </c>
      <c r="K84" s="28">
        <v>360</v>
      </c>
      <c r="M84" s="25"/>
      <c r="N84" s="25"/>
      <c r="O84" s="25"/>
      <c r="P84" s="25"/>
    </row>
    <row r="85" spans="2:16">
      <c r="B85" s="31" t="s">
        <v>86</v>
      </c>
      <c r="C85" s="31" t="s">
        <v>30</v>
      </c>
      <c r="D85" s="50" t="s">
        <v>183</v>
      </c>
      <c r="E85" s="64" t="s">
        <v>183</v>
      </c>
      <c r="F85" s="50">
        <v>270</v>
      </c>
      <c r="G85" s="28">
        <v>285</v>
      </c>
      <c r="H85" s="51">
        <v>320</v>
      </c>
      <c r="I85" s="65">
        <v>350</v>
      </c>
      <c r="J85" s="50">
        <v>380</v>
      </c>
      <c r="K85" s="28">
        <v>400</v>
      </c>
      <c r="M85" s="25"/>
      <c r="N85" s="25"/>
      <c r="O85" s="25"/>
      <c r="P85" s="25"/>
    </row>
    <row r="86" spans="2:16">
      <c r="B86" s="31" t="s">
        <v>87</v>
      </c>
      <c r="C86" s="31" t="s">
        <v>39</v>
      </c>
      <c r="D86" s="50" t="s">
        <v>183</v>
      </c>
      <c r="E86" s="64" t="s">
        <v>183</v>
      </c>
      <c r="F86" s="50">
        <v>180</v>
      </c>
      <c r="G86" s="28">
        <v>235</v>
      </c>
      <c r="H86" s="51">
        <v>245</v>
      </c>
      <c r="I86" s="65">
        <v>270</v>
      </c>
      <c r="J86" s="50">
        <v>287.5</v>
      </c>
      <c r="K86" s="28">
        <v>320</v>
      </c>
      <c r="M86" s="25"/>
      <c r="N86" s="25"/>
      <c r="O86" s="25"/>
      <c r="P86" s="25"/>
    </row>
    <row r="87" spans="2:16">
      <c r="B87" s="31" t="s">
        <v>88</v>
      </c>
      <c r="C87" s="31" t="s">
        <v>39</v>
      </c>
      <c r="D87" s="50" t="s">
        <v>183</v>
      </c>
      <c r="E87" s="64" t="s">
        <v>183</v>
      </c>
      <c r="F87" s="50">
        <v>230</v>
      </c>
      <c r="G87" s="28">
        <v>265</v>
      </c>
      <c r="H87" s="51">
        <v>280</v>
      </c>
      <c r="I87" s="65">
        <v>307.5</v>
      </c>
      <c r="J87" s="50">
        <v>360</v>
      </c>
      <c r="K87" s="28">
        <v>400</v>
      </c>
      <c r="M87" s="25"/>
      <c r="N87" s="25"/>
      <c r="O87" s="25"/>
      <c r="P87" s="25"/>
    </row>
    <row r="88" spans="2:16">
      <c r="B88" s="32" t="s">
        <v>89</v>
      </c>
      <c r="C88" s="32" t="s">
        <v>39</v>
      </c>
      <c r="D88" s="53" t="s">
        <v>183</v>
      </c>
      <c r="E88" s="66" t="s">
        <v>183</v>
      </c>
      <c r="F88" s="53">
        <v>199</v>
      </c>
      <c r="G88" s="67">
        <v>220</v>
      </c>
      <c r="H88" s="54">
        <v>225</v>
      </c>
      <c r="I88" s="68">
        <v>260</v>
      </c>
      <c r="J88" s="53">
        <v>280</v>
      </c>
      <c r="K88" s="67">
        <v>320</v>
      </c>
      <c r="M88" s="25"/>
      <c r="N88" s="25"/>
      <c r="O88" s="25"/>
      <c r="P88" s="25"/>
    </row>
    <row r="89" spans="2:16">
      <c r="B89" s="134" t="s">
        <v>97</v>
      </c>
      <c r="C89" s="134"/>
      <c r="D89" s="111">
        <v>162.5</v>
      </c>
      <c r="E89" s="111">
        <v>195</v>
      </c>
      <c r="F89" s="111">
        <v>250</v>
      </c>
      <c r="G89" s="111">
        <v>300</v>
      </c>
      <c r="H89" s="111">
        <v>295</v>
      </c>
      <c r="I89" s="111">
        <v>350</v>
      </c>
      <c r="J89" s="111">
        <v>355</v>
      </c>
      <c r="K89" s="111">
        <v>420</v>
      </c>
      <c r="M89" s="25"/>
      <c r="N89" s="25"/>
      <c r="O89" s="25"/>
      <c r="P89" s="25"/>
    </row>
    <row r="91" spans="2:16">
      <c r="B91" s="17" t="s">
        <v>90</v>
      </c>
    </row>
  </sheetData>
  <mergeCells count="12">
    <mergeCell ref="J6:K6"/>
    <mergeCell ref="C7:C8"/>
    <mergeCell ref="B89:C89"/>
    <mergeCell ref="D6:E6"/>
    <mergeCell ref="F6:G6"/>
    <mergeCell ref="H6:I6"/>
    <mergeCell ref="B9:K9"/>
    <mergeCell ref="B10:K10"/>
    <mergeCell ref="B25:K25"/>
    <mergeCell ref="B26:K26"/>
    <mergeCell ref="B42:K42"/>
    <mergeCell ref="B43:K43"/>
  </mergeCells>
  <hyperlinks>
    <hyperlink ref="C2" location="'Index of tables'!A1" display="Index of tables"/>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92"/>
  <sheetViews>
    <sheetView workbookViewId="0">
      <pane xSplit="3" ySplit="11" topLeftCell="D53" activePane="bottomRight" state="frozen"/>
      <selection pane="topRight" activeCell="D1" sqref="D1"/>
      <selection pane="bottomLeft" activeCell="A12" sqref="A12"/>
      <selection pane="bottomRight" activeCell="B64" sqref="B64"/>
    </sheetView>
  </sheetViews>
  <sheetFormatPr defaultRowHeight="15"/>
  <cols>
    <col min="1" max="1" width="9.140625" style="99"/>
    <col min="2" max="2" width="38.5703125" style="99" customWidth="1"/>
    <col min="3" max="3" width="33.5703125" style="99" customWidth="1"/>
    <col min="4" max="5" width="20.140625" style="99" customWidth="1"/>
    <col min="6" max="7" width="9.140625" style="99"/>
    <col min="8" max="8" width="17.85546875" style="99" customWidth="1"/>
    <col min="9" max="9" width="20.140625" style="99" customWidth="1"/>
    <col min="10" max="11" width="9.140625" style="99"/>
    <col min="12" max="12" width="19.42578125" style="99" customWidth="1"/>
    <col min="13" max="13" width="20.140625" style="99" customWidth="1"/>
    <col min="14" max="15" width="9.140625" style="99"/>
    <col min="16" max="16" width="20" style="99" customWidth="1"/>
    <col min="17" max="17" width="20.140625" style="99" customWidth="1"/>
    <col min="18" max="16384" width="9.140625" style="99"/>
  </cols>
  <sheetData>
    <row r="2" spans="2:21" ht="18.75">
      <c r="B2" s="89" t="s">
        <v>10</v>
      </c>
      <c r="C2" s="21" t="s">
        <v>99</v>
      </c>
      <c r="D2" s="1"/>
      <c r="E2" s="1"/>
      <c r="F2" s="1"/>
      <c r="G2" s="1"/>
      <c r="H2" s="1"/>
      <c r="I2" s="1"/>
      <c r="J2" s="1"/>
      <c r="K2" s="1"/>
      <c r="L2" s="1"/>
      <c r="M2" s="1"/>
      <c r="N2" s="1"/>
      <c r="O2" s="1"/>
      <c r="P2" s="1"/>
      <c r="Q2" s="1"/>
      <c r="R2" s="1"/>
      <c r="S2" s="1"/>
    </row>
    <row r="3" spans="2:21" ht="18.75">
      <c r="B3" s="89" t="s">
        <v>212</v>
      </c>
      <c r="C3" s="1"/>
      <c r="D3" s="1"/>
      <c r="E3" s="1"/>
      <c r="F3" s="1"/>
      <c r="G3" s="1"/>
      <c r="H3" s="1"/>
      <c r="I3" s="1"/>
      <c r="J3" s="1"/>
      <c r="K3" s="1"/>
      <c r="L3" s="1"/>
      <c r="M3" s="1"/>
      <c r="N3" s="1"/>
      <c r="O3" s="1"/>
      <c r="P3" s="1"/>
      <c r="Q3" s="1"/>
      <c r="R3" s="1"/>
      <c r="S3" s="1"/>
    </row>
    <row r="4" spans="2:21" ht="18.75">
      <c r="B4" s="89" t="s">
        <v>102</v>
      </c>
      <c r="C4" s="1"/>
      <c r="D4" s="1"/>
      <c r="E4" s="1"/>
      <c r="F4" s="1"/>
      <c r="G4" s="1"/>
      <c r="H4" s="1"/>
      <c r="I4" s="1"/>
      <c r="J4" s="1"/>
      <c r="K4" s="1"/>
      <c r="L4" s="1"/>
      <c r="M4" s="1"/>
      <c r="N4" s="1"/>
      <c r="O4" s="1"/>
      <c r="P4" s="1"/>
      <c r="Q4" s="1"/>
      <c r="R4" s="1"/>
      <c r="S4" s="1"/>
    </row>
    <row r="5" spans="2:21" ht="18.75">
      <c r="B5" s="89"/>
      <c r="C5" s="1"/>
      <c r="D5" s="1"/>
      <c r="E5" s="1"/>
      <c r="F5" s="1"/>
      <c r="G5" s="1"/>
      <c r="H5" s="1"/>
      <c r="I5" s="1"/>
      <c r="J5" s="1"/>
      <c r="K5" s="1"/>
      <c r="L5" s="1"/>
      <c r="M5" s="1"/>
      <c r="N5" s="1"/>
      <c r="O5" s="1"/>
      <c r="P5" s="1"/>
      <c r="Q5" s="1"/>
      <c r="R5" s="1"/>
      <c r="S5" s="1"/>
    </row>
    <row r="6" spans="2:21" ht="18.75">
      <c r="B6" s="10"/>
      <c r="C6" s="10"/>
      <c r="D6" s="125" t="s">
        <v>5</v>
      </c>
      <c r="E6" s="125"/>
      <c r="F6" s="125"/>
      <c r="G6" s="125"/>
      <c r="H6" s="135" t="s">
        <v>213</v>
      </c>
      <c r="I6" s="135"/>
      <c r="J6" s="135"/>
      <c r="K6" s="135"/>
      <c r="L6" s="125" t="s">
        <v>214</v>
      </c>
      <c r="M6" s="125"/>
      <c r="N6" s="125"/>
      <c r="O6" s="125"/>
      <c r="P6" s="125" t="s">
        <v>9</v>
      </c>
      <c r="Q6" s="125"/>
      <c r="R6" s="125"/>
      <c r="S6" s="125"/>
      <c r="U6" s="89"/>
    </row>
    <row r="7" spans="2:21" ht="15.75" customHeight="1">
      <c r="B7" s="11"/>
      <c r="C7" s="11"/>
      <c r="D7" s="127" t="s">
        <v>103</v>
      </c>
      <c r="E7" s="101"/>
      <c r="F7" s="126" t="s">
        <v>0</v>
      </c>
      <c r="G7" s="126"/>
      <c r="H7" s="129" t="s">
        <v>103</v>
      </c>
      <c r="I7" s="102"/>
      <c r="J7" s="131" t="s">
        <v>0</v>
      </c>
      <c r="K7" s="131"/>
      <c r="L7" s="127" t="s">
        <v>103</v>
      </c>
      <c r="M7" s="101"/>
      <c r="N7" s="126" t="s">
        <v>0</v>
      </c>
      <c r="O7" s="126"/>
      <c r="P7" s="127" t="s">
        <v>103</v>
      </c>
      <c r="Q7" s="101"/>
      <c r="R7" s="126" t="s">
        <v>0</v>
      </c>
      <c r="S7" s="126"/>
    </row>
    <row r="8" spans="2:21" ht="33" customHeight="1">
      <c r="B8" s="11"/>
      <c r="C8" s="132" t="s">
        <v>95</v>
      </c>
      <c r="D8" s="128"/>
      <c r="E8" s="144" t="s">
        <v>208</v>
      </c>
      <c r="F8" s="4" t="s">
        <v>1</v>
      </c>
      <c r="G8" s="4" t="s">
        <v>2</v>
      </c>
      <c r="H8" s="130"/>
      <c r="I8" s="146" t="s">
        <v>208</v>
      </c>
      <c r="J8" s="14" t="s">
        <v>1</v>
      </c>
      <c r="K8" s="14" t="s">
        <v>2</v>
      </c>
      <c r="L8" s="128"/>
      <c r="M8" s="144" t="s">
        <v>208</v>
      </c>
      <c r="N8" s="4" t="s">
        <v>1</v>
      </c>
      <c r="O8" s="4" t="s">
        <v>2</v>
      </c>
      <c r="P8" s="128"/>
      <c r="Q8" s="144" t="s">
        <v>208</v>
      </c>
      <c r="R8" s="4" t="s">
        <v>1</v>
      </c>
      <c r="S8" s="4" t="s">
        <v>2</v>
      </c>
    </row>
    <row r="9" spans="2:21" ht="15.75">
      <c r="B9" s="108" t="s">
        <v>8</v>
      </c>
      <c r="C9" s="133"/>
      <c r="D9" s="5" t="s">
        <v>3</v>
      </c>
      <c r="E9" s="145"/>
      <c r="F9" s="6" t="s">
        <v>4</v>
      </c>
      <c r="G9" s="6" t="s">
        <v>4</v>
      </c>
      <c r="H9" s="15" t="s">
        <v>3</v>
      </c>
      <c r="I9" s="147"/>
      <c r="J9" s="16" t="s">
        <v>4</v>
      </c>
      <c r="K9" s="16" t="s">
        <v>4</v>
      </c>
      <c r="L9" s="5" t="s">
        <v>3</v>
      </c>
      <c r="M9" s="164"/>
      <c r="N9" s="6" t="s">
        <v>4</v>
      </c>
      <c r="O9" s="6" t="s">
        <v>4</v>
      </c>
      <c r="P9" s="5" t="s">
        <v>3</v>
      </c>
      <c r="Q9" s="145"/>
      <c r="R9" s="6" t="s">
        <v>4</v>
      </c>
      <c r="S9" s="6" t="s">
        <v>4</v>
      </c>
    </row>
    <row r="10" spans="2:21" ht="15.75">
      <c r="B10" s="136" t="s">
        <v>91</v>
      </c>
      <c r="C10" s="137"/>
      <c r="D10" s="137"/>
      <c r="E10" s="137"/>
      <c r="F10" s="137"/>
      <c r="G10" s="137"/>
      <c r="H10" s="137"/>
      <c r="I10" s="137"/>
      <c r="J10" s="137"/>
      <c r="K10" s="137"/>
      <c r="L10" s="137"/>
      <c r="M10" s="137"/>
      <c r="N10" s="137"/>
      <c r="O10" s="137"/>
      <c r="P10" s="137"/>
      <c r="Q10" s="137"/>
      <c r="R10" s="137"/>
      <c r="S10" s="138"/>
    </row>
    <row r="11" spans="2:21" ht="15.75">
      <c r="B11" s="139" t="s">
        <v>92</v>
      </c>
      <c r="C11" s="140"/>
      <c r="D11" s="140"/>
      <c r="E11" s="140"/>
      <c r="F11" s="140"/>
      <c r="G11" s="140"/>
      <c r="H11" s="140"/>
      <c r="I11" s="140"/>
      <c r="J11" s="140"/>
      <c r="K11" s="140"/>
      <c r="L11" s="140"/>
      <c r="M11" s="140"/>
      <c r="N11" s="140"/>
      <c r="O11" s="140"/>
      <c r="P11" s="140"/>
      <c r="Q11" s="140"/>
      <c r="R11" s="140"/>
      <c r="S11" s="141"/>
    </row>
    <row r="12" spans="2:21">
      <c r="B12" s="30" t="s">
        <v>11</v>
      </c>
      <c r="C12" s="30" t="s">
        <v>12</v>
      </c>
      <c r="D12" s="38" t="s">
        <v>183</v>
      </c>
      <c r="E12" s="47" t="s">
        <v>183</v>
      </c>
      <c r="F12" s="39" t="s">
        <v>183</v>
      </c>
      <c r="G12" s="39" t="s">
        <v>183</v>
      </c>
      <c r="H12" s="40" t="s">
        <v>183</v>
      </c>
      <c r="I12" s="48" t="s">
        <v>183</v>
      </c>
      <c r="J12" s="41" t="s">
        <v>183</v>
      </c>
      <c r="K12" s="41" t="s">
        <v>183</v>
      </c>
      <c r="L12" s="38" t="s">
        <v>183</v>
      </c>
      <c r="M12" s="47" t="s">
        <v>183</v>
      </c>
      <c r="N12" s="39" t="s">
        <v>183</v>
      </c>
      <c r="O12" s="39" t="s">
        <v>183</v>
      </c>
      <c r="P12" s="38" t="s">
        <v>183</v>
      </c>
      <c r="Q12" s="47" t="s">
        <v>183</v>
      </c>
      <c r="R12" s="39" t="s">
        <v>183</v>
      </c>
      <c r="S12" s="42" t="s">
        <v>183</v>
      </c>
    </row>
    <row r="13" spans="2:21">
      <c r="B13" s="31" t="s">
        <v>13</v>
      </c>
      <c r="C13" s="31" t="s">
        <v>14</v>
      </c>
      <c r="D13" s="29" t="s">
        <v>183</v>
      </c>
      <c r="E13" s="50" t="s">
        <v>183</v>
      </c>
      <c r="F13" s="33" t="s">
        <v>183</v>
      </c>
      <c r="G13" s="33" t="s">
        <v>183</v>
      </c>
      <c r="H13" s="34" t="s">
        <v>183</v>
      </c>
      <c r="I13" s="51" t="s">
        <v>183</v>
      </c>
      <c r="J13" s="35" t="s">
        <v>183</v>
      </c>
      <c r="K13" s="35" t="s">
        <v>183</v>
      </c>
      <c r="L13" s="29" t="s">
        <v>183</v>
      </c>
      <c r="M13" s="50" t="s">
        <v>183</v>
      </c>
      <c r="N13" s="33" t="s">
        <v>183</v>
      </c>
      <c r="O13" s="33" t="s">
        <v>183</v>
      </c>
      <c r="P13" s="29" t="s">
        <v>183</v>
      </c>
      <c r="Q13" s="50" t="s">
        <v>183</v>
      </c>
      <c r="R13" s="33" t="s">
        <v>183</v>
      </c>
      <c r="S13" s="36" t="s">
        <v>183</v>
      </c>
    </row>
    <row r="14" spans="2:21">
      <c r="B14" s="31" t="s">
        <v>15</v>
      </c>
      <c r="C14" s="31" t="s">
        <v>12</v>
      </c>
      <c r="D14" s="29" t="s">
        <v>183</v>
      </c>
      <c r="E14" s="50" t="s">
        <v>183</v>
      </c>
      <c r="F14" s="33" t="s">
        <v>183</v>
      </c>
      <c r="G14" s="33" t="s">
        <v>183</v>
      </c>
      <c r="H14" s="34" t="s">
        <v>183</v>
      </c>
      <c r="I14" s="51" t="s">
        <v>183</v>
      </c>
      <c r="J14" s="35" t="s">
        <v>183</v>
      </c>
      <c r="K14" s="35" t="s">
        <v>183</v>
      </c>
      <c r="L14" s="29" t="s">
        <v>183</v>
      </c>
      <c r="M14" s="50" t="s">
        <v>183</v>
      </c>
      <c r="N14" s="33" t="s">
        <v>183</v>
      </c>
      <c r="O14" s="33" t="s">
        <v>183</v>
      </c>
      <c r="P14" s="29" t="s">
        <v>183</v>
      </c>
      <c r="Q14" s="50" t="s">
        <v>183</v>
      </c>
      <c r="R14" s="33" t="s">
        <v>183</v>
      </c>
      <c r="S14" s="36" t="s">
        <v>183</v>
      </c>
    </row>
    <row r="15" spans="2:21">
      <c r="B15" s="31" t="s">
        <v>16</v>
      </c>
      <c r="C15" s="31" t="s">
        <v>12</v>
      </c>
      <c r="D15" s="29" t="s">
        <v>183</v>
      </c>
      <c r="E15" s="50" t="s">
        <v>183</v>
      </c>
      <c r="F15" s="33" t="s">
        <v>183</v>
      </c>
      <c r="G15" s="33" t="s">
        <v>183</v>
      </c>
      <c r="H15" s="34" t="s">
        <v>183</v>
      </c>
      <c r="I15" s="51" t="s">
        <v>183</v>
      </c>
      <c r="J15" s="35" t="s">
        <v>183</v>
      </c>
      <c r="K15" s="35" t="s">
        <v>183</v>
      </c>
      <c r="L15" s="29" t="s">
        <v>183</v>
      </c>
      <c r="M15" s="50" t="s">
        <v>183</v>
      </c>
      <c r="N15" s="33" t="s">
        <v>183</v>
      </c>
      <c r="O15" s="33" t="s">
        <v>183</v>
      </c>
      <c r="P15" s="29" t="s">
        <v>183</v>
      </c>
      <c r="Q15" s="50" t="s">
        <v>183</v>
      </c>
      <c r="R15" s="33" t="s">
        <v>183</v>
      </c>
      <c r="S15" s="36" t="s">
        <v>183</v>
      </c>
    </row>
    <row r="16" spans="2:21">
      <c r="B16" s="31" t="s">
        <v>17</v>
      </c>
      <c r="C16" s="31" t="s">
        <v>18</v>
      </c>
      <c r="D16" s="29" t="s">
        <v>183</v>
      </c>
      <c r="E16" s="50" t="s">
        <v>183</v>
      </c>
      <c r="F16" s="33" t="s">
        <v>183</v>
      </c>
      <c r="G16" s="33" t="s">
        <v>183</v>
      </c>
      <c r="H16" s="34" t="s">
        <v>183</v>
      </c>
      <c r="I16" s="51" t="s">
        <v>183</v>
      </c>
      <c r="J16" s="35" t="s">
        <v>183</v>
      </c>
      <c r="K16" s="35" t="s">
        <v>183</v>
      </c>
      <c r="L16" s="29" t="s">
        <v>183</v>
      </c>
      <c r="M16" s="50" t="s">
        <v>183</v>
      </c>
      <c r="N16" s="33" t="s">
        <v>183</v>
      </c>
      <c r="O16" s="33" t="s">
        <v>183</v>
      </c>
      <c r="P16" s="29" t="s">
        <v>183</v>
      </c>
      <c r="Q16" s="50" t="s">
        <v>183</v>
      </c>
      <c r="R16" s="33" t="s">
        <v>183</v>
      </c>
      <c r="S16" s="36" t="s">
        <v>183</v>
      </c>
    </row>
    <row r="17" spans="2:19">
      <c r="B17" s="31" t="s">
        <v>19</v>
      </c>
      <c r="C17" s="31" t="s">
        <v>18</v>
      </c>
      <c r="D17" s="29" t="s">
        <v>183</v>
      </c>
      <c r="E17" s="50" t="s">
        <v>183</v>
      </c>
      <c r="F17" s="33" t="s">
        <v>183</v>
      </c>
      <c r="G17" s="33" t="s">
        <v>183</v>
      </c>
      <c r="H17" s="34" t="s">
        <v>183</v>
      </c>
      <c r="I17" s="51" t="s">
        <v>183</v>
      </c>
      <c r="J17" s="35" t="s">
        <v>183</v>
      </c>
      <c r="K17" s="35" t="s">
        <v>183</v>
      </c>
      <c r="L17" s="29" t="s">
        <v>183</v>
      </c>
      <c r="M17" s="50" t="s">
        <v>183</v>
      </c>
      <c r="N17" s="33" t="s">
        <v>183</v>
      </c>
      <c r="O17" s="33" t="s">
        <v>183</v>
      </c>
      <c r="P17" s="29" t="s">
        <v>183</v>
      </c>
      <c r="Q17" s="50" t="s">
        <v>183</v>
      </c>
      <c r="R17" s="33" t="s">
        <v>183</v>
      </c>
      <c r="S17" s="36" t="s">
        <v>183</v>
      </c>
    </row>
    <row r="18" spans="2:19">
      <c r="B18" s="31" t="s">
        <v>20</v>
      </c>
      <c r="C18" s="31" t="s">
        <v>14</v>
      </c>
      <c r="D18" s="29" t="s">
        <v>183</v>
      </c>
      <c r="E18" s="50" t="s">
        <v>183</v>
      </c>
      <c r="F18" s="33" t="s">
        <v>183</v>
      </c>
      <c r="G18" s="33" t="s">
        <v>183</v>
      </c>
      <c r="H18" s="34" t="s">
        <v>183</v>
      </c>
      <c r="I18" s="51" t="s">
        <v>183</v>
      </c>
      <c r="J18" s="35" t="s">
        <v>183</v>
      </c>
      <c r="K18" s="35" t="s">
        <v>183</v>
      </c>
      <c r="L18" s="29" t="s">
        <v>183</v>
      </c>
      <c r="M18" s="50" t="s">
        <v>183</v>
      </c>
      <c r="N18" s="33" t="s">
        <v>183</v>
      </c>
      <c r="O18" s="33" t="s">
        <v>183</v>
      </c>
      <c r="P18" s="29" t="s">
        <v>183</v>
      </c>
      <c r="Q18" s="50" t="s">
        <v>183</v>
      </c>
      <c r="R18" s="33" t="s">
        <v>183</v>
      </c>
      <c r="S18" s="36" t="s">
        <v>183</v>
      </c>
    </row>
    <row r="19" spans="2:19">
      <c r="B19" s="31" t="s">
        <v>21</v>
      </c>
      <c r="C19" s="31" t="s">
        <v>12</v>
      </c>
      <c r="D19" s="29" t="s">
        <v>183</v>
      </c>
      <c r="E19" s="50" t="s">
        <v>183</v>
      </c>
      <c r="F19" s="33" t="s">
        <v>183</v>
      </c>
      <c r="G19" s="33" t="s">
        <v>183</v>
      </c>
      <c r="H19" s="34" t="s">
        <v>183</v>
      </c>
      <c r="I19" s="51" t="s">
        <v>183</v>
      </c>
      <c r="J19" s="35" t="s">
        <v>183</v>
      </c>
      <c r="K19" s="35" t="s">
        <v>183</v>
      </c>
      <c r="L19" s="29" t="s">
        <v>183</v>
      </c>
      <c r="M19" s="50" t="s">
        <v>183</v>
      </c>
      <c r="N19" s="33" t="s">
        <v>183</v>
      </c>
      <c r="O19" s="33" t="s">
        <v>183</v>
      </c>
      <c r="P19" s="29" t="s">
        <v>183</v>
      </c>
      <c r="Q19" s="50" t="s">
        <v>183</v>
      </c>
      <c r="R19" s="33" t="s">
        <v>183</v>
      </c>
      <c r="S19" s="36" t="s">
        <v>183</v>
      </c>
    </row>
    <row r="20" spans="2:19">
      <c r="B20" s="31" t="s">
        <v>22</v>
      </c>
      <c r="C20" s="31" t="s">
        <v>18</v>
      </c>
      <c r="D20" s="29" t="s">
        <v>183</v>
      </c>
      <c r="E20" s="50" t="s">
        <v>183</v>
      </c>
      <c r="F20" s="33" t="s">
        <v>183</v>
      </c>
      <c r="G20" s="33" t="s">
        <v>183</v>
      </c>
      <c r="H20" s="34" t="s">
        <v>183</v>
      </c>
      <c r="I20" s="51" t="s">
        <v>183</v>
      </c>
      <c r="J20" s="35" t="s">
        <v>183</v>
      </c>
      <c r="K20" s="35" t="s">
        <v>183</v>
      </c>
      <c r="L20" s="29" t="s">
        <v>183</v>
      </c>
      <c r="M20" s="50" t="s">
        <v>183</v>
      </c>
      <c r="N20" s="33" t="s">
        <v>183</v>
      </c>
      <c r="O20" s="33" t="s">
        <v>183</v>
      </c>
      <c r="P20" s="29" t="s">
        <v>183</v>
      </c>
      <c r="Q20" s="50" t="s">
        <v>183</v>
      </c>
      <c r="R20" s="33" t="s">
        <v>183</v>
      </c>
      <c r="S20" s="36" t="s">
        <v>183</v>
      </c>
    </row>
    <row r="21" spans="2:19">
      <c r="B21" s="31" t="s">
        <v>23</v>
      </c>
      <c r="C21" s="31" t="s">
        <v>12</v>
      </c>
      <c r="D21" s="29" t="s">
        <v>183</v>
      </c>
      <c r="E21" s="50" t="s">
        <v>183</v>
      </c>
      <c r="F21" s="33" t="s">
        <v>183</v>
      </c>
      <c r="G21" s="33" t="s">
        <v>183</v>
      </c>
      <c r="H21" s="34" t="s">
        <v>183</v>
      </c>
      <c r="I21" s="51" t="s">
        <v>183</v>
      </c>
      <c r="J21" s="35" t="s">
        <v>183</v>
      </c>
      <c r="K21" s="35" t="s">
        <v>183</v>
      </c>
      <c r="L21" s="29" t="s">
        <v>183</v>
      </c>
      <c r="M21" s="50" t="s">
        <v>183</v>
      </c>
      <c r="N21" s="33" t="s">
        <v>183</v>
      </c>
      <c r="O21" s="33" t="s">
        <v>183</v>
      </c>
      <c r="P21" s="29" t="s">
        <v>183</v>
      </c>
      <c r="Q21" s="50" t="s">
        <v>183</v>
      </c>
      <c r="R21" s="33" t="s">
        <v>183</v>
      </c>
      <c r="S21" s="36" t="s">
        <v>183</v>
      </c>
    </row>
    <row r="22" spans="2:19">
      <c r="B22" s="31" t="s">
        <v>24</v>
      </c>
      <c r="C22" s="31" t="s">
        <v>12</v>
      </c>
      <c r="D22" s="29" t="s">
        <v>183</v>
      </c>
      <c r="E22" s="50" t="s">
        <v>183</v>
      </c>
      <c r="F22" s="33" t="s">
        <v>183</v>
      </c>
      <c r="G22" s="33" t="s">
        <v>183</v>
      </c>
      <c r="H22" s="34" t="s">
        <v>183</v>
      </c>
      <c r="I22" s="51" t="s">
        <v>183</v>
      </c>
      <c r="J22" s="35" t="s">
        <v>183</v>
      </c>
      <c r="K22" s="35" t="s">
        <v>183</v>
      </c>
      <c r="L22" s="29" t="s">
        <v>183</v>
      </c>
      <c r="M22" s="50" t="s">
        <v>183</v>
      </c>
      <c r="N22" s="33" t="s">
        <v>183</v>
      </c>
      <c r="O22" s="33" t="s">
        <v>183</v>
      </c>
      <c r="P22" s="29" t="s">
        <v>183</v>
      </c>
      <c r="Q22" s="50" t="s">
        <v>183</v>
      </c>
      <c r="R22" s="33" t="s">
        <v>183</v>
      </c>
      <c r="S22" s="36" t="s">
        <v>183</v>
      </c>
    </row>
    <row r="23" spans="2:19">
      <c r="B23" s="31" t="s">
        <v>25</v>
      </c>
      <c r="C23" s="31" t="s">
        <v>12</v>
      </c>
      <c r="D23" s="29" t="s">
        <v>183</v>
      </c>
      <c r="E23" s="50" t="s">
        <v>183</v>
      </c>
      <c r="F23" s="33" t="s">
        <v>183</v>
      </c>
      <c r="G23" s="33" t="s">
        <v>183</v>
      </c>
      <c r="H23" s="34" t="s">
        <v>183</v>
      </c>
      <c r="I23" s="51" t="s">
        <v>183</v>
      </c>
      <c r="J23" s="35" t="s">
        <v>183</v>
      </c>
      <c r="K23" s="35" t="s">
        <v>183</v>
      </c>
      <c r="L23" s="29" t="s">
        <v>183</v>
      </c>
      <c r="M23" s="50" t="s">
        <v>183</v>
      </c>
      <c r="N23" s="33" t="s">
        <v>183</v>
      </c>
      <c r="O23" s="33" t="s">
        <v>183</v>
      </c>
      <c r="P23" s="29" t="s">
        <v>183</v>
      </c>
      <c r="Q23" s="50" t="s">
        <v>183</v>
      </c>
      <c r="R23" s="33" t="s">
        <v>183</v>
      </c>
      <c r="S23" s="36" t="s">
        <v>183</v>
      </c>
    </row>
    <row r="24" spans="2:19">
      <c r="B24" s="31" t="s">
        <v>26</v>
      </c>
      <c r="C24" s="31" t="s">
        <v>12</v>
      </c>
      <c r="D24" s="29" t="s">
        <v>183</v>
      </c>
      <c r="E24" s="50" t="s">
        <v>183</v>
      </c>
      <c r="F24" s="33" t="s">
        <v>183</v>
      </c>
      <c r="G24" s="33" t="s">
        <v>183</v>
      </c>
      <c r="H24" s="34" t="s">
        <v>183</v>
      </c>
      <c r="I24" s="51" t="s">
        <v>183</v>
      </c>
      <c r="J24" s="35" t="s">
        <v>183</v>
      </c>
      <c r="K24" s="35" t="s">
        <v>183</v>
      </c>
      <c r="L24" s="29" t="s">
        <v>183</v>
      </c>
      <c r="M24" s="50" t="s">
        <v>183</v>
      </c>
      <c r="N24" s="33" t="s">
        <v>183</v>
      </c>
      <c r="O24" s="33" t="s">
        <v>183</v>
      </c>
      <c r="P24" s="29" t="s">
        <v>183</v>
      </c>
      <c r="Q24" s="50" t="s">
        <v>183</v>
      </c>
      <c r="R24" s="33" t="s">
        <v>183</v>
      </c>
      <c r="S24" s="36" t="s">
        <v>183</v>
      </c>
    </row>
    <row r="25" spans="2:19">
      <c r="B25" s="32" t="s">
        <v>27</v>
      </c>
      <c r="C25" s="32" t="s">
        <v>18</v>
      </c>
      <c r="D25" s="43" t="s">
        <v>183</v>
      </c>
      <c r="E25" s="53" t="s">
        <v>183</v>
      </c>
      <c r="F25" s="44" t="s">
        <v>183</v>
      </c>
      <c r="G25" s="44" t="s">
        <v>183</v>
      </c>
      <c r="H25" s="45" t="s">
        <v>183</v>
      </c>
      <c r="I25" s="54" t="s">
        <v>183</v>
      </c>
      <c r="J25" s="46" t="s">
        <v>183</v>
      </c>
      <c r="K25" s="46" t="s">
        <v>183</v>
      </c>
      <c r="L25" s="43" t="s">
        <v>183</v>
      </c>
      <c r="M25" s="53" t="s">
        <v>183</v>
      </c>
      <c r="N25" s="44" t="s">
        <v>183</v>
      </c>
      <c r="O25" s="44" t="s">
        <v>183</v>
      </c>
      <c r="P25" s="43" t="s">
        <v>183</v>
      </c>
      <c r="Q25" s="53" t="s">
        <v>183</v>
      </c>
      <c r="R25" s="44" t="s">
        <v>183</v>
      </c>
      <c r="S25" s="37" t="s">
        <v>183</v>
      </c>
    </row>
    <row r="26" spans="2:19" ht="15.75">
      <c r="B26" s="103" t="s">
        <v>229</v>
      </c>
      <c r="C26" s="105"/>
      <c r="D26" s="58"/>
      <c r="E26" s="58"/>
      <c r="F26" s="59"/>
      <c r="G26" s="59"/>
      <c r="H26" s="58"/>
      <c r="I26" s="58"/>
      <c r="J26" s="59"/>
      <c r="K26" s="59"/>
      <c r="L26" s="58"/>
      <c r="M26" s="58"/>
      <c r="N26" s="59"/>
      <c r="O26" s="59"/>
      <c r="P26" s="58"/>
      <c r="Q26" s="58"/>
      <c r="R26" s="59"/>
      <c r="S26" s="60"/>
    </row>
    <row r="27" spans="2:19" ht="15.75">
      <c r="B27" s="139" t="s">
        <v>93</v>
      </c>
      <c r="C27" s="141"/>
      <c r="D27" s="29"/>
      <c r="E27" s="29"/>
      <c r="F27" s="33"/>
      <c r="G27" s="33"/>
      <c r="H27" s="29"/>
      <c r="I27" s="29"/>
      <c r="J27" s="33"/>
      <c r="K27" s="33"/>
      <c r="L27" s="29"/>
      <c r="M27" s="29"/>
      <c r="N27" s="33"/>
      <c r="O27" s="33"/>
      <c r="P27" s="29"/>
      <c r="Q27" s="29"/>
      <c r="R27" s="33"/>
      <c r="S27" s="36"/>
    </row>
    <row r="28" spans="2:19">
      <c r="B28" s="30" t="s">
        <v>28</v>
      </c>
      <c r="C28" s="30" t="s">
        <v>14</v>
      </c>
      <c r="D28" s="38" t="s">
        <v>183</v>
      </c>
      <c r="E28" s="47" t="s">
        <v>183</v>
      </c>
      <c r="F28" s="39" t="s">
        <v>183</v>
      </c>
      <c r="G28" s="39" t="s">
        <v>183</v>
      </c>
      <c r="H28" s="40">
        <v>245</v>
      </c>
      <c r="I28" s="48" t="s">
        <v>224</v>
      </c>
      <c r="J28" s="41">
        <v>6.5217391304347824E-2</v>
      </c>
      <c r="K28" s="41">
        <v>2.0833333333333332E-2</v>
      </c>
      <c r="L28" s="38" t="s">
        <v>183</v>
      </c>
      <c r="M28" s="47" t="s">
        <v>183</v>
      </c>
      <c r="N28" s="39" t="s">
        <v>183</v>
      </c>
      <c r="O28" s="39" t="s">
        <v>183</v>
      </c>
      <c r="P28" s="38" t="s">
        <v>183</v>
      </c>
      <c r="Q28" s="47" t="s">
        <v>183</v>
      </c>
      <c r="R28" s="39" t="s">
        <v>183</v>
      </c>
      <c r="S28" s="42" t="s">
        <v>183</v>
      </c>
    </row>
    <row r="29" spans="2:19">
      <c r="B29" s="31" t="s">
        <v>29</v>
      </c>
      <c r="C29" s="31" t="s">
        <v>30</v>
      </c>
      <c r="D29" s="29">
        <v>330</v>
      </c>
      <c r="E29" s="50" t="s">
        <v>225</v>
      </c>
      <c r="F29" s="33">
        <v>-1.4925373134328358E-2</v>
      </c>
      <c r="G29" s="33">
        <v>1.5384615384615385E-2</v>
      </c>
      <c r="H29" s="34">
        <v>410</v>
      </c>
      <c r="I29" s="51" t="s">
        <v>225</v>
      </c>
      <c r="J29" s="35">
        <v>2.5000000000000001E-2</v>
      </c>
      <c r="K29" s="35">
        <v>2.5000000000000001E-2</v>
      </c>
      <c r="L29" s="29">
        <v>510</v>
      </c>
      <c r="M29" s="50" t="s">
        <v>225</v>
      </c>
      <c r="N29" s="33">
        <v>0.02</v>
      </c>
      <c r="O29" s="33">
        <v>0.02</v>
      </c>
      <c r="P29" s="29">
        <v>575</v>
      </c>
      <c r="Q29" s="50" t="s">
        <v>225</v>
      </c>
      <c r="R29" s="33">
        <v>-4.1666666666666664E-2</v>
      </c>
      <c r="S29" s="36">
        <v>-0.38028169014084506</v>
      </c>
    </row>
    <row r="30" spans="2:19">
      <c r="B30" s="31" t="s">
        <v>31</v>
      </c>
      <c r="C30" s="31" t="s">
        <v>30</v>
      </c>
      <c r="D30" s="29">
        <v>300</v>
      </c>
      <c r="E30" s="50" t="s">
        <v>225</v>
      </c>
      <c r="F30" s="33">
        <v>0</v>
      </c>
      <c r="G30" s="33">
        <v>0</v>
      </c>
      <c r="H30" s="34">
        <v>370</v>
      </c>
      <c r="I30" s="51" t="s">
        <v>225</v>
      </c>
      <c r="J30" s="35">
        <v>0</v>
      </c>
      <c r="K30" s="35">
        <v>2.7777777777777776E-2</v>
      </c>
      <c r="L30" s="29">
        <v>420</v>
      </c>
      <c r="M30" s="50" t="s">
        <v>225</v>
      </c>
      <c r="N30" s="33">
        <v>2.4390243902439025E-2</v>
      </c>
      <c r="O30" s="33">
        <v>2.4390243902439025E-2</v>
      </c>
      <c r="P30" s="29">
        <v>255</v>
      </c>
      <c r="Q30" s="50" t="s">
        <v>224</v>
      </c>
      <c r="R30" s="33">
        <v>-0.4631578947368421</v>
      </c>
      <c r="S30" s="36">
        <v>-0.14285714285714285</v>
      </c>
    </row>
    <row r="31" spans="2:19">
      <c r="B31" s="31" t="s">
        <v>32</v>
      </c>
      <c r="C31" s="31" t="s">
        <v>14</v>
      </c>
      <c r="D31" s="29" t="s">
        <v>183</v>
      </c>
      <c r="E31" s="50" t="s">
        <v>183</v>
      </c>
      <c r="F31" s="33" t="s">
        <v>183</v>
      </c>
      <c r="G31" s="33" t="s">
        <v>183</v>
      </c>
      <c r="H31" s="34">
        <v>280</v>
      </c>
      <c r="I31" s="51" t="s">
        <v>224</v>
      </c>
      <c r="J31" s="35">
        <v>0</v>
      </c>
      <c r="K31" s="35">
        <v>-6.6666666666666666E-2</v>
      </c>
      <c r="L31" s="29">
        <v>400</v>
      </c>
      <c r="M31" s="50" t="s">
        <v>225</v>
      </c>
      <c r="N31" s="33" t="s">
        <v>183</v>
      </c>
      <c r="O31" s="33" t="s">
        <v>183</v>
      </c>
      <c r="P31" s="29" t="s">
        <v>183</v>
      </c>
      <c r="Q31" s="50" t="s">
        <v>183</v>
      </c>
      <c r="R31" s="33" t="s">
        <v>183</v>
      </c>
      <c r="S31" s="36" t="s">
        <v>183</v>
      </c>
    </row>
    <row r="32" spans="2:19">
      <c r="B32" s="31" t="s">
        <v>33</v>
      </c>
      <c r="C32" s="31" t="s">
        <v>30</v>
      </c>
      <c r="D32" s="29">
        <v>240</v>
      </c>
      <c r="E32" s="50" t="s">
        <v>224</v>
      </c>
      <c r="F32" s="33">
        <v>6.6666666666666666E-2</v>
      </c>
      <c r="G32" s="33">
        <v>0.14285714285714285</v>
      </c>
      <c r="H32" s="34">
        <v>280</v>
      </c>
      <c r="I32" s="51" t="s">
        <v>224</v>
      </c>
      <c r="J32" s="35">
        <v>0</v>
      </c>
      <c r="K32" s="35">
        <v>0</v>
      </c>
      <c r="L32" s="29">
        <v>330</v>
      </c>
      <c r="M32" s="50" t="s">
        <v>224</v>
      </c>
      <c r="N32" s="33">
        <v>1.5384615384615385E-2</v>
      </c>
      <c r="O32" s="33">
        <v>0</v>
      </c>
      <c r="P32" s="29">
        <v>405</v>
      </c>
      <c r="Q32" s="50" t="s">
        <v>225</v>
      </c>
      <c r="R32" s="33">
        <v>0.17391304347826086</v>
      </c>
      <c r="S32" s="36" t="s">
        <v>183</v>
      </c>
    </row>
    <row r="33" spans="2:19">
      <c r="B33" s="31" t="s">
        <v>34</v>
      </c>
      <c r="C33" s="31" t="s">
        <v>30</v>
      </c>
      <c r="D33" s="29" t="s">
        <v>183</v>
      </c>
      <c r="E33" s="50" t="s">
        <v>183</v>
      </c>
      <c r="F33" s="33" t="s">
        <v>183</v>
      </c>
      <c r="G33" s="33" t="s">
        <v>183</v>
      </c>
      <c r="H33" s="34">
        <v>220</v>
      </c>
      <c r="I33" s="51" t="s">
        <v>224</v>
      </c>
      <c r="J33" s="35">
        <v>-2.2222222222222223E-2</v>
      </c>
      <c r="K33" s="35">
        <v>9.1743119266055051E-3</v>
      </c>
      <c r="L33" s="29" t="s">
        <v>183</v>
      </c>
      <c r="M33" s="50" t="s">
        <v>183</v>
      </c>
      <c r="N33" s="33" t="s">
        <v>183</v>
      </c>
      <c r="O33" s="33" t="s">
        <v>183</v>
      </c>
      <c r="P33" s="29" t="s">
        <v>183</v>
      </c>
      <c r="Q33" s="50" t="s">
        <v>183</v>
      </c>
      <c r="R33" s="33" t="s">
        <v>183</v>
      </c>
      <c r="S33" s="36" t="s">
        <v>183</v>
      </c>
    </row>
    <row r="34" spans="2:19">
      <c r="B34" s="31" t="s">
        <v>35</v>
      </c>
      <c r="C34" s="31" t="s">
        <v>30</v>
      </c>
      <c r="D34" s="29">
        <v>250</v>
      </c>
      <c r="E34" s="50" t="s">
        <v>224</v>
      </c>
      <c r="F34" s="33">
        <v>-3.8461538461538464E-2</v>
      </c>
      <c r="G34" s="33">
        <v>6.3829787234042548E-2</v>
      </c>
      <c r="H34" s="34">
        <v>340</v>
      </c>
      <c r="I34" s="51" t="s">
        <v>224</v>
      </c>
      <c r="J34" s="35">
        <v>4.6153846153846156E-2</v>
      </c>
      <c r="K34" s="35">
        <v>6.25E-2</v>
      </c>
      <c r="L34" s="29">
        <v>420</v>
      </c>
      <c r="M34" s="50" t="s">
        <v>225</v>
      </c>
      <c r="N34" s="33">
        <v>0.05</v>
      </c>
      <c r="O34" s="33">
        <v>6.3291139240506333E-2</v>
      </c>
      <c r="P34" s="29" t="s">
        <v>183</v>
      </c>
      <c r="Q34" s="50" t="s">
        <v>183</v>
      </c>
      <c r="R34" s="33" t="s">
        <v>183</v>
      </c>
      <c r="S34" s="36" t="s">
        <v>183</v>
      </c>
    </row>
    <row r="35" spans="2:19">
      <c r="B35" s="31" t="s">
        <v>36</v>
      </c>
      <c r="C35" s="31" t="s">
        <v>14</v>
      </c>
      <c r="D35" s="29">
        <v>237.5</v>
      </c>
      <c r="E35" s="50" t="s">
        <v>224</v>
      </c>
      <c r="F35" s="33">
        <v>5.5555555555555552E-2</v>
      </c>
      <c r="G35" s="33">
        <v>-0.05</v>
      </c>
      <c r="H35" s="34">
        <v>275</v>
      </c>
      <c r="I35" s="51" t="s">
        <v>224</v>
      </c>
      <c r="J35" s="35">
        <v>-1.7857142857142856E-2</v>
      </c>
      <c r="K35" s="35">
        <v>-3.5087719298245612E-2</v>
      </c>
      <c r="L35" s="29">
        <v>400</v>
      </c>
      <c r="M35" s="50" t="s">
        <v>225</v>
      </c>
      <c r="N35" s="33">
        <v>8.1081081081081086E-2</v>
      </c>
      <c r="O35" s="33">
        <v>0</v>
      </c>
      <c r="P35" s="29" t="s">
        <v>183</v>
      </c>
      <c r="Q35" s="50" t="s">
        <v>183</v>
      </c>
      <c r="R35" s="33" t="s">
        <v>183</v>
      </c>
      <c r="S35" s="36" t="s">
        <v>183</v>
      </c>
    </row>
    <row r="36" spans="2:19">
      <c r="B36" s="31" t="s">
        <v>37</v>
      </c>
      <c r="C36" s="31" t="s">
        <v>14</v>
      </c>
      <c r="D36" s="29" t="s">
        <v>183</v>
      </c>
      <c r="E36" s="50" t="s">
        <v>183</v>
      </c>
      <c r="F36" s="33" t="s">
        <v>183</v>
      </c>
      <c r="G36" s="33" t="s">
        <v>183</v>
      </c>
      <c r="H36" s="34">
        <v>200</v>
      </c>
      <c r="I36" s="51" t="s">
        <v>224</v>
      </c>
      <c r="J36" s="35">
        <v>2.564102564102564E-2</v>
      </c>
      <c r="K36" s="35">
        <v>-0.2</v>
      </c>
      <c r="L36" s="29">
        <v>250</v>
      </c>
      <c r="M36" s="50" t="s">
        <v>224</v>
      </c>
      <c r="N36" s="33">
        <v>4.1666666666666664E-2</v>
      </c>
      <c r="O36" s="33">
        <v>-0.16666666666666666</v>
      </c>
      <c r="P36" s="29" t="s">
        <v>183</v>
      </c>
      <c r="Q36" s="50" t="s">
        <v>183</v>
      </c>
      <c r="R36" s="33" t="s">
        <v>183</v>
      </c>
      <c r="S36" s="36" t="s">
        <v>183</v>
      </c>
    </row>
    <row r="37" spans="2:19">
      <c r="B37" s="31" t="s">
        <v>38</v>
      </c>
      <c r="C37" s="31" t="s">
        <v>39</v>
      </c>
      <c r="D37" s="29">
        <v>200</v>
      </c>
      <c r="E37" s="50" t="s">
        <v>224</v>
      </c>
      <c r="F37" s="33">
        <v>-9.0909090909090912E-2</v>
      </c>
      <c r="G37" s="33">
        <v>-0.23076923076923078</v>
      </c>
      <c r="H37" s="34">
        <v>250</v>
      </c>
      <c r="I37" s="51" t="s">
        <v>224</v>
      </c>
      <c r="J37" s="35">
        <v>0</v>
      </c>
      <c r="K37" s="35">
        <v>-0.16666666666666666</v>
      </c>
      <c r="L37" s="29">
        <v>330</v>
      </c>
      <c r="M37" s="50" t="s">
        <v>224</v>
      </c>
      <c r="N37" s="33">
        <v>3.125E-2</v>
      </c>
      <c r="O37" s="33">
        <v>-0.15275994865211809</v>
      </c>
      <c r="P37" s="29" t="s">
        <v>183</v>
      </c>
      <c r="Q37" s="50" t="s">
        <v>183</v>
      </c>
      <c r="R37" s="33" t="s">
        <v>183</v>
      </c>
      <c r="S37" s="36" t="s">
        <v>183</v>
      </c>
    </row>
    <row r="38" spans="2:19">
      <c r="B38" s="31" t="s">
        <v>40</v>
      </c>
      <c r="C38" s="31" t="s">
        <v>14</v>
      </c>
      <c r="D38" s="29">
        <v>250</v>
      </c>
      <c r="E38" s="50" t="s">
        <v>224</v>
      </c>
      <c r="F38" s="33" t="s">
        <v>183</v>
      </c>
      <c r="G38" s="33" t="s">
        <v>183</v>
      </c>
      <c r="H38" s="34">
        <v>250</v>
      </c>
      <c r="I38" s="51" t="s">
        <v>224</v>
      </c>
      <c r="J38" s="35">
        <v>0.13636363636363635</v>
      </c>
      <c r="K38" s="35">
        <v>-0.16666666666666666</v>
      </c>
      <c r="L38" s="29">
        <v>340</v>
      </c>
      <c r="M38" s="50" t="s">
        <v>224</v>
      </c>
      <c r="N38" s="33">
        <v>0.25925925925925924</v>
      </c>
      <c r="O38" s="33">
        <v>-0.17575757575757575</v>
      </c>
      <c r="P38" s="29" t="s">
        <v>183</v>
      </c>
      <c r="Q38" s="50" t="s">
        <v>183</v>
      </c>
      <c r="R38" s="33" t="s">
        <v>183</v>
      </c>
      <c r="S38" s="36" t="s">
        <v>183</v>
      </c>
    </row>
    <row r="39" spans="2:19">
      <c r="B39" s="31" t="s">
        <v>41</v>
      </c>
      <c r="C39" s="31" t="s">
        <v>39</v>
      </c>
      <c r="D39" s="29">
        <v>197.5</v>
      </c>
      <c r="E39" s="50" t="s">
        <v>224</v>
      </c>
      <c r="F39" s="33">
        <v>-8.1395348837209308E-2</v>
      </c>
      <c r="G39" s="33">
        <v>-0.14130434782608695</v>
      </c>
      <c r="H39" s="34">
        <v>230</v>
      </c>
      <c r="I39" s="51" t="s">
        <v>224</v>
      </c>
      <c r="J39" s="35">
        <v>-5.737704918032787E-2</v>
      </c>
      <c r="K39" s="35">
        <v>-0.20689655172413793</v>
      </c>
      <c r="L39" s="29">
        <v>300</v>
      </c>
      <c r="M39" s="50" t="s">
        <v>224</v>
      </c>
      <c r="N39" s="33">
        <v>0</v>
      </c>
      <c r="O39" s="33">
        <v>-0.21052631578947367</v>
      </c>
      <c r="P39" s="29" t="s">
        <v>183</v>
      </c>
      <c r="Q39" s="50" t="s">
        <v>183</v>
      </c>
      <c r="R39" s="33" t="s">
        <v>183</v>
      </c>
      <c r="S39" s="36" t="s">
        <v>183</v>
      </c>
    </row>
    <row r="40" spans="2:19">
      <c r="B40" s="31" t="s">
        <v>42</v>
      </c>
      <c r="C40" s="31" t="s">
        <v>12</v>
      </c>
      <c r="D40" s="29" t="s">
        <v>183</v>
      </c>
      <c r="E40" s="50" t="s">
        <v>183</v>
      </c>
      <c r="F40" s="33" t="s">
        <v>183</v>
      </c>
      <c r="G40" s="33" t="s">
        <v>183</v>
      </c>
      <c r="H40" s="34" t="s">
        <v>183</v>
      </c>
      <c r="I40" s="51" t="s">
        <v>183</v>
      </c>
      <c r="J40" s="35" t="s">
        <v>183</v>
      </c>
      <c r="K40" s="35" t="s">
        <v>183</v>
      </c>
      <c r="L40" s="29" t="s">
        <v>183</v>
      </c>
      <c r="M40" s="50" t="s">
        <v>183</v>
      </c>
      <c r="N40" s="33" t="s">
        <v>183</v>
      </c>
      <c r="O40" s="33" t="s">
        <v>183</v>
      </c>
      <c r="P40" s="29" t="s">
        <v>183</v>
      </c>
      <c r="Q40" s="50" t="s">
        <v>183</v>
      </c>
      <c r="R40" s="33" t="s">
        <v>183</v>
      </c>
      <c r="S40" s="36" t="s">
        <v>183</v>
      </c>
    </row>
    <row r="41" spans="2:19">
      <c r="B41" s="31" t="s">
        <v>43</v>
      </c>
      <c r="C41" s="31" t="s">
        <v>30</v>
      </c>
      <c r="D41" s="29">
        <v>225</v>
      </c>
      <c r="E41" s="50" t="s">
        <v>224</v>
      </c>
      <c r="F41" s="33">
        <v>7.1428571428571425E-2</v>
      </c>
      <c r="G41" s="33">
        <v>-6.25E-2</v>
      </c>
      <c r="H41" s="34">
        <v>330</v>
      </c>
      <c r="I41" s="51" t="s">
        <v>224</v>
      </c>
      <c r="J41" s="35">
        <v>-2.9411764705882353E-2</v>
      </c>
      <c r="K41" s="35">
        <v>3.125E-2</v>
      </c>
      <c r="L41" s="29">
        <v>410</v>
      </c>
      <c r="M41" s="50" t="s">
        <v>225</v>
      </c>
      <c r="N41" s="33">
        <v>1.8633540372670808E-2</v>
      </c>
      <c r="O41" s="33">
        <v>2.5000000000000001E-2</v>
      </c>
      <c r="P41" s="29" t="s">
        <v>183</v>
      </c>
      <c r="Q41" s="50" t="s">
        <v>183</v>
      </c>
      <c r="R41" s="33" t="s">
        <v>183</v>
      </c>
      <c r="S41" s="36" t="s">
        <v>183</v>
      </c>
    </row>
    <row r="42" spans="2:19">
      <c r="B42" s="32" t="s">
        <v>44</v>
      </c>
      <c r="C42" s="32" t="s">
        <v>12</v>
      </c>
      <c r="D42" s="43" t="s">
        <v>183</v>
      </c>
      <c r="E42" s="53" t="s">
        <v>183</v>
      </c>
      <c r="F42" s="44" t="s">
        <v>183</v>
      </c>
      <c r="G42" s="44" t="s">
        <v>183</v>
      </c>
      <c r="H42" s="45" t="s">
        <v>183</v>
      </c>
      <c r="I42" s="54" t="s">
        <v>183</v>
      </c>
      <c r="J42" s="46" t="s">
        <v>183</v>
      </c>
      <c r="K42" s="46" t="s">
        <v>183</v>
      </c>
      <c r="L42" s="43" t="s">
        <v>183</v>
      </c>
      <c r="M42" s="53" t="s">
        <v>183</v>
      </c>
      <c r="N42" s="44" t="s">
        <v>183</v>
      </c>
      <c r="O42" s="44" t="s">
        <v>183</v>
      </c>
      <c r="P42" s="43" t="s">
        <v>183</v>
      </c>
      <c r="Q42" s="53" t="s">
        <v>183</v>
      </c>
      <c r="R42" s="44" t="s">
        <v>183</v>
      </c>
      <c r="S42" s="37" t="s">
        <v>183</v>
      </c>
    </row>
    <row r="43" spans="2:19" ht="15.75" customHeight="1">
      <c r="B43" s="142" t="s">
        <v>228</v>
      </c>
      <c r="C43" s="143"/>
      <c r="D43" s="29"/>
      <c r="E43" s="29"/>
      <c r="F43" s="33"/>
      <c r="G43" s="33"/>
      <c r="H43" s="29"/>
      <c r="I43" s="29"/>
      <c r="J43" s="33"/>
      <c r="K43" s="33"/>
      <c r="L43" s="29"/>
      <c r="M43" s="29"/>
      <c r="N43" s="33"/>
      <c r="O43" s="33"/>
      <c r="P43" s="29"/>
      <c r="Q43" s="29"/>
      <c r="R43" s="33"/>
      <c r="S43" s="36"/>
    </row>
    <row r="44" spans="2:19" ht="15.75" customHeight="1">
      <c r="B44" s="139" t="s">
        <v>94</v>
      </c>
      <c r="C44" s="141"/>
      <c r="D44" s="29"/>
      <c r="E44" s="29"/>
      <c r="F44" s="33"/>
      <c r="G44" s="33"/>
      <c r="H44" s="29"/>
      <c r="I44" s="29"/>
      <c r="J44" s="33"/>
      <c r="K44" s="33"/>
      <c r="L44" s="29"/>
      <c r="M44" s="29"/>
      <c r="N44" s="33"/>
      <c r="O44" s="33"/>
      <c r="P44" s="29"/>
      <c r="Q44" s="29"/>
      <c r="R44" s="33"/>
      <c r="S44" s="36"/>
    </row>
    <row r="45" spans="2:19">
      <c r="B45" s="30" t="s">
        <v>45</v>
      </c>
      <c r="C45" s="30" t="s">
        <v>12</v>
      </c>
      <c r="D45" s="47" t="s">
        <v>183</v>
      </c>
      <c r="E45" s="47" t="s">
        <v>183</v>
      </c>
      <c r="F45" s="42" t="s">
        <v>183</v>
      </c>
      <c r="G45" s="42" t="s">
        <v>183</v>
      </c>
      <c r="H45" s="48" t="s">
        <v>183</v>
      </c>
      <c r="I45" s="48" t="s">
        <v>183</v>
      </c>
      <c r="J45" s="49" t="s">
        <v>183</v>
      </c>
      <c r="K45" s="49" t="s">
        <v>183</v>
      </c>
      <c r="L45" s="47" t="s">
        <v>183</v>
      </c>
      <c r="M45" s="47" t="s">
        <v>183</v>
      </c>
      <c r="N45" s="42" t="s">
        <v>183</v>
      </c>
      <c r="O45" s="42" t="s">
        <v>183</v>
      </c>
      <c r="P45" s="47" t="s">
        <v>183</v>
      </c>
      <c r="Q45" s="47" t="s">
        <v>183</v>
      </c>
      <c r="R45" s="42" t="s">
        <v>183</v>
      </c>
      <c r="S45" s="42" t="s">
        <v>183</v>
      </c>
    </row>
    <row r="46" spans="2:19">
      <c r="B46" s="31" t="s">
        <v>46</v>
      </c>
      <c r="C46" s="31" t="s">
        <v>12</v>
      </c>
      <c r="D46" s="50" t="s">
        <v>183</v>
      </c>
      <c r="E46" s="50" t="s">
        <v>183</v>
      </c>
      <c r="F46" s="36" t="s">
        <v>183</v>
      </c>
      <c r="G46" s="36" t="s">
        <v>183</v>
      </c>
      <c r="H46" s="51" t="s">
        <v>183</v>
      </c>
      <c r="I46" s="51" t="s">
        <v>183</v>
      </c>
      <c r="J46" s="52" t="s">
        <v>183</v>
      </c>
      <c r="K46" s="52" t="s">
        <v>183</v>
      </c>
      <c r="L46" s="50" t="s">
        <v>183</v>
      </c>
      <c r="M46" s="50" t="s">
        <v>183</v>
      </c>
      <c r="N46" s="36" t="s">
        <v>183</v>
      </c>
      <c r="O46" s="36" t="s">
        <v>183</v>
      </c>
      <c r="P46" s="50" t="s">
        <v>183</v>
      </c>
      <c r="Q46" s="50" t="s">
        <v>183</v>
      </c>
      <c r="R46" s="36" t="s">
        <v>183</v>
      </c>
      <c r="S46" s="36" t="s">
        <v>183</v>
      </c>
    </row>
    <row r="47" spans="2:19">
      <c r="B47" s="31" t="s">
        <v>47</v>
      </c>
      <c r="C47" s="31" t="s">
        <v>12</v>
      </c>
      <c r="D47" s="50" t="s">
        <v>183</v>
      </c>
      <c r="E47" s="50" t="s">
        <v>183</v>
      </c>
      <c r="F47" s="36" t="s">
        <v>183</v>
      </c>
      <c r="G47" s="36" t="s">
        <v>183</v>
      </c>
      <c r="H47" s="51" t="s">
        <v>183</v>
      </c>
      <c r="I47" s="51" t="s">
        <v>183</v>
      </c>
      <c r="J47" s="52" t="s">
        <v>183</v>
      </c>
      <c r="K47" s="52" t="s">
        <v>183</v>
      </c>
      <c r="L47" s="50" t="s">
        <v>183</v>
      </c>
      <c r="M47" s="50" t="s">
        <v>183</v>
      </c>
      <c r="N47" s="36" t="s">
        <v>183</v>
      </c>
      <c r="O47" s="36" t="s">
        <v>183</v>
      </c>
      <c r="P47" s="50" t="s">
        <v>183</v>
      </c>
      <c r="Q47" s="50" t="s">
        <v>183</v>
      </c>
      <c r="R47" s="36" t="s">
        <v>183</v>
      </c>
      <c r="S47" s="36" t="s">
        <v>183</v>
      </c>
    </row>
    <row r="48" spans="2:19">
      <c r="B48" s="31" t="s">
        <v>48</v>
      </c>
      <c r="C48" s="31" t="s">
        <v>18</v>
      </c>
      <c r="D48" s="50">
        <v>165.55</v>
      </c>
      <c r="E48" s="50" t="s">
        <v>224</v>
      </c>
      <c r="F48" s="36" t="s">
        <v>183</v>
      </c>
      <c r="G48" s="36" t="s">
        <v>183</v>
      </c>
      <c r="H48" s="51" t="s">
        <v>183</v>
      </c>
      <c r="I48" s="51" t="s">
        <v>183</v>
      </c>
      <c r="J48" s="52" t="s">
        <v>183</v>
      </c>
      <c r="K48" s="52" t="s">
        <v>183</v>
      </c>
      <c r="L48" s="50" t="s">
        <v>183</v>
      </c>
      <c r="M48" s="50" t="s">
        <v>183</v>
      </c>
      <c r="N48" s="36" t="s">
        <v>183</v>
      </c>
      <c r="O48" s="36" t="s">
        <v>183</v>
      </c>
      <c r="P48" s="50" t="s">
        <v>183</v>
      </c>
      <c r="Q48" s="50" t="s">
        <v>183</v>
      </c>
      <c r="R48" s="36" t="s">
        <v>183</v>
      </c>
      <c r="S48" s="36" t="s">
        <v>183</v>
      </c>
    </row>
    <row r="49" spans="2:19">
      <c r="B49" s="31" t="s">
        <v>49</v>
      </c>
      <c r="C49" s="31" t="s">
        <v>12</v>
      </c>
      <c r="D49" s="50" t="s">
        <v>183</v>
      </c>
      <c r="E49" s="50" t="s">
        <v>183</v>
      </c>
      <c r="F49" s="36" t="s">
        <v>183</v>
      </c>
      <c r="G49" s="36" t="s">
        <v>183</v>
      </c>
      <c r="H49" s="51" t="s">
        <v>183</v>
      </c>
      <c r="I49" s="51" t="s">
        <v>183</v>
      </c>
      <c r="J49" s="52" t="s">
        <v>183</v>
      </c>
      <c r="K49" s="52" t="s">
        <v>183</v>
      </c>
      <c r="L49" s="50" t="s">
        <v>183</v>
      </c>
      <c r="M49" s="50" t="s">
        <v>183</v>
      </c>
      <c r="N49" s="36" t="s">
        <v>183</v>
      </c>
      <c r="O49" s="36" t="s">
        <v>183</v>
      </c>
      <c r="P49" s="50" t="s">
        <v>183</v>
      </c>
      <c r="Q49" s="50" t="s">
        <v>183</v>
      </c>
      <c r="R49" s="36" t="s">
        <v>183</v>
      </c>
      <c r="S49" s="36" t="s">
        <v>183</v>
      </c>
    </row>
    <row r="50" spans="2:19">
      <c r="B50" s="31" t="s">
        <v>50</v>
      </c>
      <c r="C50" s="31" t="s">
        <v>12</v>
      </c>
      <c r="D50" s="50" t="s">
        <v>183</v>
      </c>
      <c r="E50" s="50" t="s">
        <v>183</v>
      </c>
      <c r="F50" s="36" t="s">
        <v>183</v>
      </c>
      <c r="G50" s="36" t="s">
        <v>183</v>
      </c>
      <c r="H50" s="51" t="s">
        <v>183</v>
      </c>
      <c r="I50" s="51" t="s">
        <v>183</v>
      </c>
      <c r="J50" s="52" t="s">
        <v>183</v>
      </c>
      <c r="K50" s="52" t="s">
        <v>183</v>
      </c>
      <c r="L50" s="50" t="s">
        <v>183</v>
      </c>
      <c r="M50" s="50" t="s">
        <v>183</v>
      </c>
      <c r="N50" s="36" t="s">
        <v>183</v>
      </c>
      <c r="O50" s="36" t="s">
        <v>183</v>
      </c>
      <c r="P50" s="50" t="s">
        <v>183</v>
      </c>
      <c r="Q50" s="50" t="s">
        <v>183</v>
      </c>
      <c r="R50" s="36" t="s">
        <v>183</v>
      </c>
      <c r="S50" s="36" t="s">
        <v>183</v>
      </c>
    </row>
    <row r="51" spans="2:19">
      <c r="B51" s="31" t="s">
        <v>51</v>
      </c>
      <c r="C51" s="31" t="s">
        <v>12</v>
      </c>
      <c r="D51" s="50" t="s">
        <v>183</v>
      </c>
      <c r="E51" s="50" t="s">
        <v>183</v>
      </c>
      <c r="F51" s="36" t="s">
        <v>183</v>
      </c>
      <c r="G51" s="36" t="s">
        <v>183</v>
      </c>
      <c r="H51" s="51" t="s">
        <v>183</v>
      </c>
      <c r="I51" s="51" t="s">
        <v>183</v>
      </c>
      <c r="J51" s="52" t="s">
        <v>183</v>
      </c>
      <c r="K51" s="52" t="s">
        <v>183</v>
      </c>
      <c r="L51" s="50" t="s">
        <v>183</v>
      </c>
      <c r="M51" s="50" t="s">
        <v>183</v>
      </c>
      <c r="N51" s="36" t="s">
        <v>183</v>
      </c>
      <c r="O51" s="36" t="s">
        <v>183</v>
      </c>
      <c r="P51" s="50" t="s">
        <v>183</v>
      </c>
      <c r="Q51" s="50" t="s">
        <v>183</v>
      </c>
      <c r="R51" s="36" t="s">
        <v>183</v>
      </c>
      <c r="S51" s="36" t="s">
        <v>183</v>
      </c>
    </row>
    <row r="52" spans="2:19">
      <c r="B52" s="31" t="s">
        <v>52</v>
      </c>
      <c r="C52" s="31" t="s">
        <v>12</v>
      </c>
      <c r="D52" s="50" t="s">
        <v>183</v>
      </c>
      <c r="E52" s="50" t="s">
        <v>183</v>
      </c>
      <c r="F52" s="36" t="s">
        <v>183</v>
      </c>
      <c r="G52" s="36" t="s">
        <v>183</v>
      </c>
      <c r="H52" s="51" t="s">
        <v>183</v>
      </c>
      <c r="I52" s="51" t="s">
        <v>183</v>
      </c>
      <c r="J52" s="52" t="s">
        <v>183</v>
      </c>
      <c r="K52" s="52" t="s">
        <v>183</v>
      </c>
      <c r="L52" s="50" t="s">
        <v>183</v>
      </c>
      <c r="M52" s="50" t="s">
        <v>183</v>
      </c>
      <c r="N52" s="36" t="s">
        <v>183</v>
      </c>
      <c r="O52" s="36" t="s">
        <v>183</v>
      </c>
      <c r="P52" s="50" t="s">
        <v>183</v>
      </c>
      <c r="Q52" s="50" t="s">
        <v>183</v>
      </c>
      <c r="R52" s="36" t="s">
        <v>183</v>
      </c>
      <c r="S52" s="36" t="s">
        <v>183</v>
      </c>
    </row>
    <row r="53" spans="2:19">
      <c r="B53" s="31" t="s">
        <v>53</v>
      </c>
      <c r="C53" s="31" t="s">
        <v>39</v>
      </c>
      <c r="D53" s="50">
        <v>225</v>
      </c>
      <c r="E53" s="50" t="s">
        <v>224</v>
      </c>
      <c r="F53" s="36">
        <v>0.125</v>
      </c>
      <c r="G53" s="36">
        <v>0.125</v>
      </c>
      <c r="H53" s="51">
        <v>230</v>
      </c>
      <c r="I53" s="51" t="s">
        <v>224</v>
      </c>
      <c r="J53" s="52">
        <v>2.2222222222222223E-2</v>
      </c>
      <c r="K53" s="52">
        <v>-4.1666666666666664E-2</v>
      </c>
      <c r="L53" s="50">
        <v>292.5</v>
      </c>
      <c r="M53" s="50" t="s">
        <v>224</v>
      </c>
      <c r="N53" s="36">
        <v>8.6206896551724137E-3</v>
      </c>
      <c r="O53" s="36">
        <v>2.6315789473684209E-2</v>
      </c>
      <c r="P53" s="50" t="s">
        <v>183</v>
      </c>
      <c r="Q53" s="50" t="s">
        <v>183</v>
      </c>
      <c r="R53" s="36" t="s">
        <v>183</v>
      </c>
      <c r="S53" s="36" t="s">
        <v>183</v>
      </c>
    </row>
    <row r="54" spans="2:19">
      <c r="B54" s="31" t="s">
        <v>54</v>
      </c>
      <c r="C54" s="31" t="s">
        <v>18</v>
      </c>
      <c r="D54" s="50" t="s">
        <v>183</v>
      </c>
      <c r="E54" s="50" t="s">
        <v>183</v>
      </c>
      <c r="F54" s="36" t="s">
        <v>183</v>
      </c>
      <c r="G54" s="36" t="s">
        <v>183</v>
      </c>
      <c r="H54" s="51" t="s">
        <v>183</v>
      </c>
      <c r="I54" s="51" t="s">
        <v>183</v>
      </c>
      <c r="J54" s="52" t="s">
        <v>183</v>
      </c>
      <c r="K54" s="52" t="s">
        <v>183</v>
      </c>
      <c r="L54" s="50" t="s">
        <v>183</v>
      </c>
      <c r="M54" s="50" t="s">
        <v>183</v>
      </c>
      <c r="N54" s="36" t="s">
        <v>183</v>
      </c>
      <c r="O54" s="36" t="s">
        <v>183</v>
      </c>
      <c r="P54" s="50" t="s">
        <v>183</v>
      </c>
      <c r="Q54" s="50" t="s">
        <v>183</v>
      </c>
      <c r="R54" s="36" t="s">
        <v>183</v>
      </c>
      <c r="S54" s="36" t="s">
        <v>183</v>
      </c>
    </row>
    <row r="55" spans="2:19">
      <c r="B55" s="31" t="s">
        <v>55</v>
      </c>
      <c r="C55" s="31" t="s">
        <v>12</v>
      </c>
      <c r="D55" s="50" t="s">
        <v>183</v>
      </c>
      <c r="E55" s="50" t="s">
        <v>183</v>
      </c>
      <c r="F55" s="36" t="s">
        <v>183</v>
      </c>
      <c r="G55" s="36" t="s">
        <v>183</v>
      </c>
      <c r="H55" s="51" t="s">
        <v>183</v>
      </c>
      <c r="I55" s="51" t="s">
        <v>183</v>
      </c>
      <c r="J55" s="52" t="s">
        <v>183</v>
      </c>
      <c r="K55" s="52" t="s">
        <v>183</v>
      </c>
      <c r="L55" s="50" t="s">
        <v>183</v>
      </c>
      <c r="M55" s="50" t="s">
        <v>183</v>
      </c>
      <c r="N55" s="36" t="s">
        <v>183</v>
      </c>
      <c r="O55" s="36" t="s">
        <v>183</v>
      </c>
      <c r="P55" s="50" t="s">
        <v>183</v>
      </c>
      <c r="Q55" s="50" t="s">
        <v>183</v>
      </c>
      <c r="R55" s="36" t="s">
        <v>183</v>
      </c>
      <c r="S55" s="36" t="s">
        <v>183</v>
      </c>
    </row>
    <row r="56" spans="2:19">
      <c r="B56" s="31" t="s">
        <v>56</v>
      </c>
      <c r="C56" s="31" t="s">
        <v>39</v>
      </c>
      <c r="D56" s="50">
        <v>215</v>
      </c>
      <c r="E56" s="50" t="s">
        <v>224</v>
      </c>
      <c r="F56" s="36">
        <v>2.3809523809523808E-2</v>
      </c>
      <c r="G56" s="36">
        <v>0.17808219178082191</v>
      </c>
      <c r="H56" s="51">
        <v>240</v>
      </c>
      <c r="I56" s="51" t="s">
        <v>224</v>
      </c>
      <c r="J56" s="52">
        <v>-2.0408163265306121E-2</v>
      </c>
      <c r="K56" s="52">
        <v>6.6666666666666666E-2</v>
      </c>
      <c r="L56" s="50">
        <v>300</v>
      </c>
      <c r="M56" s="50" t="s">
        <v>224</v>
      </c>
      <c r="N56" s="36">
        <v>7.1428571428571425E-2</v>
      </c>
      <c r="O56" s="36">
        <v>3.4482758620689655E-2</v>
      </c>
      <c r="P56" s="50" t="s">
        <v>183</v>
      </c>
      <c r="Q56" s="50" t="s">
        <v>183</v>
      </c>
      <c r="R56" s="36" t="s">
        <v>183</v>
      </c>
      <c r="S56" s="36" t="s">
        <v>183</v>
      </c>
    </row>
    <row r="57" spans="2:19">
      <c r="B57" s="31" t="s">
        <v>57</v>
      </c>
      <c r="C57" s="31" t="s">
        <v>12</v>
      </c>
      <c r="D57" s="50" t="s">
        <v>183</v>
      </c>
      <c r="E57" s="50" t="s">
        <v>183</v>
      </c>
      <c r="F57" s="36" t="s">
        <v>183</v>
      </c>
      <c r="G57" s="36" t="s">
        <v>183</v>
      </c>
      <c r="H57" s="51" t="s">
        <v>183</v>
      </c>
      <c r="I57" s="51" t="s">
        <v>183</v>
      </c>
      <c r="J57" s="52" t="s">
        <v>183</v>
      </c>
      <c r="K57" s="52" t="s">
        <v>183</v>
      </c>
      <c r="L57" s="50" t="s">
        <v>183</v>
      </c>
      <c r="M57" s="50" t="s">
        <v>183</v>
      </c>
      <c r="N57" s="36" t="s">
        <v>183</v>
      </c>
      <c r="O57" s="36" t="s">
        <v>183</v>
      </c>
      <c r="P57" s="50" t="s">
        <v>183</v>
      </c>
      <c r="Q57" s="50" t="s">
        <v>183</v>
      </c>
      <c r="R57" s="36" t="s">
        <v>183</v>
      </c>
      <c r="S57" s="36" t="s">
        <v>183</v>
      </c>
    </row>
    <row r="58" spans="2:19">
      <c r="B58" s="31" t="s">
        <v>58</v>
      </c>
      <c r="C58" s="31" t="s">
        <v>12</v>
      </c>
      <c r="D58" s="50" t="s">
        <v>183</v>
      </c>
      <c r="E58" s="50" t="s">
        <v>183</v>
      </c>
      <c r="F58" s="36" t="s">
        <v>183</v>
      </c>
      <c r="G58" s="36" t="s">
        <v>183</v>
      </c>
      <c r="H58" s="51" t="s">
        <v>183</v>
      </c>
      <c r="I58" s="51" t="s">
        <v>183</v>
      </c>
      <c r="J58" s="52" t="s">
        <v>183</v>
      </c>
      <c r="K58" s="52" t="s">
        <v>183</v>
      </c>
      <c r="L58" s="50" t="s">
        <v>183</v>
      </c>
      <c r="M58" s="50" t="s">
        <v>183</v>
      </c>
      <c r="N58" s="36" t="s">
        <v>183</v>
      </c>
      <c r="O58" s="36" t="s">
        <v>183</v>
      </c>
      <c r="P58" s="50" t="s">
        <v>183</v>
      </c>
      <c r="Q58" s="50" t="s">
        <v>183</v>
      </c>
      <c r="R58" s="36" t="s">
        <v>183</v>
      </c>
      <c r="S58" s="36" t="s">
        <v>183</v>
      </c>
    </row>
    <row r="59" spans="2:19">
      <c r="B59" s="31" t="s">
        <v>59</v>
      </c>
      <c r="C59" s="31" t="s">
        <v>14</v>
      </c>
      <c r="D59" s="50">
        <v>160</v>
      </c>
      <c r="E59" s="50" t="s">
        <v>224</v>
      </c>
      <c r="F59" s="36" t="s">
        <v>183</v>
      </c>
      <c r="G59" s="36" t="s">
        <v>183</v>
      </c>
      <c r="H59" s="51">
        <v>230</v>
      </c>
      <c r="I59" s="51" t="s">
        <v>224</v>
      </c>
      <c r="J59" s="52">
        <v>0</v>
      </c>
      <c r="K59" s="52">
        <v>4.5454545454545456E-2</v>
      </c>
      <c r="L59" s="50" t="s">
        <v>183</v>
      </c>
      <c r="M59" s="50" t="s">
        <v>183</v>
      </c>
      <c r="N59" s="36" t="s">
        <v>183</v>
      </c>
      <c r="O59" s="36" t="s">
        <v>183</v>
      </c>
      <c r="P59" s="50" t="s">
        <v>183</v>
      </c>
      <c r="Q59" s="50" t="s">
        <v>183</v>
      </c>
      <c r="R59" s="36" t="s">
        <v>183</v>
      </c>
      <c r="S59" s="36" t="s">
        <v>183</v>
      </c>
    </row>
    <row r="60" spans="2:19">
      <c r="B60" s="31" t="s">
        <v>60</v>
      </c>
      <c r="C60" s="31" t="s">
        <v>14</v>
      </c>
      <c r="D60" s="50">
        <v>220</v>
      </c>
      <c r="E60" s="50" t="s">
        <v>224</v>
      </c>
      <c r="F60" s="36">
        <v>0</v>
      </c>
      <c r="G60" s="36">
        <v>2.3255813953488372E-2</v>
      </c>
      <c r="H60" s="51">
        <v>290</v>
      </c>
      <c r="I60" s="51" t="s">
        <v>224</v>
      </c>
      <c r="J60" s="52">
        <v>3.5714285714285712E-2</v>
      </c>
      <c r="K60" s="52">
        <v>3.5714285714285712E-2</v>
      </c>
      <c r="L60" s="50">
        <v>370</v>
      </c>
      <c r="M60" s="50" t="s">
        <v>224</v>
      </c>
      <c r="N60" s="36">
        <v>5.7142857142857141E-2</v>
      </c>
      <c r="O60" s="36">
        <v>5.7142857142857141E-2</v>
      </c>
      <c r="P60" s="50" t="s">
        <v>183</v>
      </c>
      <c r="Q60" s="50" t="s">
        <v>183</v>
      </c>
      <c r="R60" s="36" t="s">
        <v>183</v>
      </c>
      <c r="S60" s="36" t="s">
        <v>183</v>
      </c>
    </row>
    <row r="61" spans="2:19">
      <c r="B61" s="31" t="s">
        <v>61</v>
      </c>
      <c r="C61" s="31" t="s">
        <v>14</v>
      </c>
      <c r="D61" s="50">
        <v>190</v>
      </c>
      <c r="E61" s="50" t="s">
        <v>224</v>
      </c>
      <c r="F61" s="36">
        <v>-2.564102564102564E-2</v>
      </c>
      <c r="G61" s="36">
        <v>0</v>
      </c>
      <c r="H61" s="51">
        <v>200</v>
      </c>
      <c r="I61" s="51" t="s">
        <v>224</v>
      </c>
      <c r="J61" s="52">
        <v>0</v>
      </c>
      <c r="K61" s="52">
        <v>-2.4390243902439025E-2</v>
      </c>
      <c r="L61" s="50">
        <v>260</v>
      </c>
      <c r="M61" s="50" t="s">
        <v>224</v>
      </c>
      <c r="N61" s="36">
        <v>0.04</v>
      </c>
      <c r="O61" s="36">
        <v>0.10638297872340426</v>
      </c>
      <c r="P61" s="50" t="s">
        <v>183</v>
      </c>
      <c r="Q61" s="50" t="s">
        <v>183</v>
      </c>
      <c r="R61" s="36" t="s">
        <v>183</v>
      </c>
      <c r="S61" s="36" t="s">
        <v>183</v>
      </c>
    </row>
    <row r="62" spans="2:19">
      <c r="B62" s="31" t="s">
        <v>62</v>
      </c>
      <c r="C62" s="31" t="s">
        <v>12</v>
      </c>
      <c r="D62" s="50" t="s">
        <v>183</v>
      </c>
      <c r="E62" s="50" t="s">
        <v>183</v>
      </c>
      <c r="F62" s="36" t="s">
        <v>183</v>
      </c>
      <c r="G62" s="36" t="s">
        <v>183</v>
      </c>
      <c r="H62" s="51" t="s">
        <v>183</v>
      </c>
      <c r="I62" s="51" t="s">
        <v>183</v>
      </c>
      <c r="J62" s="52" t="s">
        <v>183</v>
      </c>
      <c r="K62" s="52" t="s">
        <v>183</v>
      </c>
      <c r="L62" s="50" t="s">
        <v>183</v>
      </c>
      <c r="M62" s="50" t="s">
        <v>183</v>
      </c>
      <c r="N62" s="36" t="s">
        <v>183</v>
      </c>
      <c r="O62" s="36" t="s">
        <v>183</v>
      </c>
      <c r="P62" s="50" t="s">
        <v>183</v>
      </c>
      <c r="Q62" s="50" t="s">
        <v>183</v>
      </c>
      <c r="R62" s="36" t="s">
        <v>183</v>
      </c>
      <c r="S62" s="36" t="s">
        <v>183</v>
      </c>
    </row>
    <row r="63" spans="2:19">
      <c r="B63" s="31" t="s">
        <v>63</v>
      </c>
      <c r="C63" s="31" t="s">
        <v>39</v>
      </c>
      <c r="D63" s="50">
        <v>206</v>
      </c>
      <c r="E63" s="50" t="s">
        <v>224</v>
      </c>
      <c r="F63" s="36">
        <v>0.20116618075801748</v>
      </c>
      <c r="G63" s="36">
        <v>0.11351351351351352</v>
      </c>
      <c r="H63" s="51">
        <v>220</v>
      </c>
      <c r="I63" s="51" t="s">
        <v>224</v>
      </c>
      <c r="J63" s="52">
        <v>8.6956521739130405E-2</v>
      </c>
      <c r="K63" s="52">
        <v>5.7692307692307696E-2</v>
      </c>
      <c r="L63" s="50" t="s">
        <v>183</v>
      </c>
      <c r="M63" s="50" t="s">
        <v>183</v>
      </c>
      <c r="N63" s="36" t="s">
        <v>183</v>
      </c>
      <c r="O63" s="36" t="s">
        <v>183</v>
      </c>
      <c r="P63" s="50" t="s">
        <v>183</v>
      </c>
      <c r="Q63" s="50" t="s">
        <v>183</v>
      </c>
      <c r="R63" s="36" t="s">
        <v>183</v>
      </c>
      <c r="S63" s="36" t="s">
        <v>183</v>
      </c>
    </row>
    <row r="64" spans="2:19">
      <c r="B64" s="31" t="s">
        <v>64</v>
      </c>
      <c r="C64" s="31" t="s">
        <v>12</v>
      </c>
      <c r="D64" s="50" t="s">
        <v>183</v>
      </c>
      <c r="E64" s="50" t="s">
        <v>183</v>
      </c>
      <c r="F64" s="36" t="s">
        <v>183</v>
      </c>
      <c r="G64" s="36" t="s">
        <v>183</v>
      </c>
      <c r="H64" s="51" t="s">
        <v>183</v>
      </c>
      <c r="I64" s="51" t="s">
        <v>183</v>
      </c>
      <c r="J64" s="52" t="s">
        <v>183</v>
      </c>
      <c r="K64" s="52" t="s">
        <v>183</v>
      </c>
      <c r="L64" s="50" t="s">
        <v>183</v>
      </c>
      <c r="M64" s="50" t="s">
        <v>183</v>
      </c>
      <c r="N64" s="36" t="s">
        <v>183</v>
      </c>
      <c r="O64" s="36" t="s">
        <v>183</v>
      </c>
      <c r="P64" s="50" t="s">
        <v>183</v>
      </c>
      <c r="Q64" s="50" t="s">
        <v>183</v>
      </c>
      <c r="R64" s="36" t="s">
        <v>183</v>
      </c>
      <c r="S64" s="36" t="s">
        <v>183</v>
      </c>
    </row>
    <row r="65" spans="2:19">
      <c r="B65" s="31" t="s">
        <v>65</v>
      </c>
      <c r="C65" s="31" t="s">
        <v>14</v>
      </c>
      <c r="D65" s="50" t="s">
        <v>183</v>
      </c>
      <c r="E65" s="50" t="s">
        <v>183</v>
      </c>
      <c r="F65" s="36" t="s">
        <v>183</v>
      </c>
      <c r="G65" s="36" t="s">
        <v>183</v>
      </c>
      <c r="H65" s="51" t="s">
        <v>183</v>
      </c>
      <c r="I65" s="51" t="s">
        <v>183</v>
      </c>
      <c r="J65" s="52" t="s">
        <v>183</v>
      </c>
      <c r="K65" s="52" t="s">
        <v>183</v>
      </c>
      <c r="L65" s="50" t="s">
        <v>183</v>
      </c>
      <c r="M65" s="50" t="s">
        <v>183</v>
      </c>
      <c r="N65" s="36" t="s">
        <v>183</v>
      </c>
      <c r="O65" s="36" t="s">
        <v>183</v>
      </c>
      <c r="P65" s="50" t="s">
        <v>183</v>
      </c>
      <c r="Q65" s="50" t="s">
        <v>183</v>
      </c>
      <c r="R65" s="36" t="s">
        <v>183</v>
      </c>
      <c r="S65" s="36" t="s">
        <v>183</v>
      </c>
    </row>
    <row r="66" spans="2:19">
      <c r="B66" s="31" t="s">
        <v>66</v>
      </c>
      <c r="C66" s="31" t="s">
        <v>39</v>
      </c>
      <c r="D66" s="50">
        <v>145</v>
      </c>
      <c r="E66" s="50" t="s">
        <v>224</v>
      </c>
      <c r="F66" s="36" t="s">
        <v>183</v>
      </c>
      <c r="G66" s="36" t="s">
        <v>183</v>
      </c>
      <c r="H66" s="51">
        <v>185</v>
      </c>
      <c r="I66" s="51" t="s">
        <v>224</v>
      </c>
      <c r="J66" s="52">
        <v>-5.128205128205128E-2</v>
      </c>
      <c r="K66" s="52">
        <v>-2.6315789473684209E-2</v>
      </c>
      <c r="L66" s="50">
        <v>250</v>
      </c>
      <c r="M66" s="50" t="s">
        <v>224</v>
      </c>
      <c r="N66" s="36">
        <v>0</v>
      </c>
      <c r="O66" s="36">
        <v>0</v>
      </c>
      <c r="P66" s="50" t="s">
        <v>183</v>
      </c>
      <c r="Q66" s="50" t="s">
        <v>183</v>
      </c>
      <c r="R66" s="36" t="s">
        <v>183</v>
      </c>
      <c r="S66" s="36" t="s">
        <v>183</v>
      </c>
    </row>
    <row r="67" spans="2:19">
      <c r="B67" s="31" t="s">
        <v>67</v>
      </c>
      <c r="C67" s="31" t="s">
        <v>12</v>
      </c>
      <c r="D67" s="50" t="s">
        <v>183</v>
      </c>
      <c r="E67" s="50" t="s">
        <v>183</v>
      </c>
      <c r="F67" s="36" t="s">
        <v>183</v>
      </c>
      <c r="G67" s="36" t="s">
        <v>183</v>
      </c>
      <c r="H67" s="51" t="s">
        <v>183</v>
      </c>
      <c r="I67" s="51" t="s">
        <v>183</v>
      </c>
      <c r="J67" s="52" t="s">
        <v>183</v>
      </c>
      <c r="K67" s="52" t="s">
        <v>183</v>
      </c>
      <c r="L67" s="50" t="s">
        <v>183</v>
      </c>
      <c r="M67" s="50" t="s">
        <v>183</v>
      </c>
      <c r="N67" s="36" t="s">
        <v>183</v>
      </c>
      <c r="O67" s="36" t="s">
        <v>183</v>
      </c>
      <c r="P67" s="50" t="s">
        <v>183</v>
      </c>
      <c r="Q67" s="50" t="s">
        <v>183</v>
      </c>
      <c r="R67" s="36" t="s">
        <v>183</v>
      </c>
      <c r="S67" s="36" t="s">
        <v>183</v>
      </c>
    </row>
    <row r="68" spans="2:19">
      <c r="B68" s="31" t="s">
        <v>68</v>
      </c>
      <c r="C68" s="31" t="s">
        <v>18</v>
      </c>
      <c r="D68" s="50" t="s">
        <v>183</v>
      </c>
      <c r="E68" s="50" t="s">
        <v>183</v>
      </c>
      <c r="F68" s="36" t="s">
        <v>183</v>
      </c>
      <c r="G68" s="36" t="s">
        <v>183</v>
      </c>
      <c r="H68" s="51" t="s">
        <v>183</v>
      </c>
      <c r="I68" s="51" t="s">
        <v>183</v>
      </c>
      <c r="J68" s="52" t="s">
        <v>183</v>
      </c>
      <c r="K68" s="52" t="s">
        <v>183</v>
      </c>
      <c r="L68" s="50" t="s">
        <v>183</v>
      </c>
      <c r="M68" s="50" t="s">
        <v>183</v>
      </c>
      <c r="N68" s="36" t="s">
        <v>183</v>
      </c>
      <c r="O68" s="36" t="s">
        <v>183</v>
      </c>
      <c r="P68" s="50" t="s">
        <v>183</v>
      </c>
      <c r="Q68" s="50" t="s">
        <v>183</v>
      </c>
      <c r="R68" s="36" t="s">
        <v>183</v>
      </c>
      <c r="S68" s="36" t="s">
        <v>183</v>
      </c>
    </row>
    <row r="69" spans="2:19">
      <c r="B69" s="31" t="s">
        <v>69</v>
      </c>
      <c r="C69" s="31" t="s">
        <v>12</v>
      </c>
      <c r="D69" s="50" t="s">
        <v>183</v>
      </c>
      <c r="E69" s="50" t="s">
        <v>183</v>
      </c>
      <c r="F69" s="36" t="s">
        <v>183</v>
      </c>
      <c r="G69" s="36" t="s">
        <v>183</v>
      </c>
      <c r="H69" s="51" t="s">
        <v>183</v>
      </c>
      <c r="I69" s="51" t="s">
        <v>183</v>
      </c>
      <c r="J69" s="52" t="s">
        <v>183</v>
      </c>
      <c r="K69" s="52" t="s">
        <v>183</v>
      </c>
      <c r="L69" s="50" t="s">
        <v>183</v>
      </c>
      <c r="M69" s="50" t="s">
        <v>183</v>
      </c>
      <c r="N69" s="36" t="s">
        <v>183</v>
      </c>
      <c r="O69" s="36" t="s">
        <v>183</v>
      </c>
      <c r="P69" s="50" t="s">
        <v>183</v>
      </c>
      <c r="Q69" s="50" t="s">
        <v>183</v>
      </c>
      <c r="R69" s="36" t="s">
        <v>183</v>
      </c>
      <c r="S69" s="36" t="s">
        <v>183</v>
      </c>
    </row>
    <row r="70" spans="2:19">
      <c r="B70" s="31" t="s">
        <v>70</v>
      </c>
      <c r="C70" s="31" t="s">
        <v>14</v>
      </c>
      <c r="D70" s="50" t="s">
        <v>183</v>
      </c>
      <c r="E70" s="50" t="s">
        <v>183</v>
      </c>
      <c r="F70" s="36" t="s">
        <v>183</v>
      </c>
      <c r="G70" s="36" t="s">
        <v>183</v>
      </c>
      <c r="H70" s="51">
        <v>240</v>
      </c>
      <c r="I70" s="51" t="s">
        <v>224</v>
      </c>
      <c r="J70" s="52">
        <v>9.0909090909090912E-2</v>
      </c>
      <c r="K70" s="52">
        <v>9.0909090909090912E-2</v>
      </c>
      <c r="L70" s="50" t="s">
        <v>183</v>
      </c>
      <c r="M70" s="50" t="s">
        <v>183</v>
      </c>
      <c r="N70" s="36" t="s">
        <v>183</v>
      </c>
      <c r="O70" s="36" t="s">
        <v>183</v>
      </c>
      <c r="P70" s="50" t="s">
        <v>183</v>
      </c>
      <c r="Q70" s="50" t="s">
        <v>183</v>
      </c>
      <c r="R70" s="36" t="s">
        <v>183</v>
      </c>
      <c r="S70" s="36" t="s">
        <v>183</v>
      </c>
    </row>
    <row r="71" spans="2:19">
      <c r="B71" s="31" t="s">
        <v>71</v>
      </c>
      <c r="C71" s="31" t="s">
        <v>12</v>
      </c>
      <c r="D71" s="50" t="s">
        <v>183</v>
      </c>
      <c r="E71" s="50" t="s">
        <v>183</v>
      </c>
      <c r="F71" s="36" t="s">
        <v>183</v>
      </c>
      <c r="G71" s="36" t="s">
        <v>183</v>
      </c>
      <c r="H71" s="51" t="s">
        <v>183</v>
      </c>
      <c r="I71" s="51" t="s">
        <v>183</v>
      </c>
      <c r="J71" s="52" t="s">
        <v>183</v>
      </c>
      <c r="K71" s="52" t="s">
        <v>183</v>
      </c>
      <c r="L71" s="50" t="s">
        <v>183</v>
      </c>
      <c r="M71" s="50" t="s">
        <v>183</v>
      </c>
      <c r="N71" s="36" t="s">
        <v>183</v>
      </c>
      <c r="O71" s="36" t="s">
        <v>183</v>
      </c>
      <c r="P71" s="50" t="s">
        <v>183</v>
      </c>
      <c r="Q71" s="50" t="s">
        <v>183</v>
      </c>
      <c r="R71" s="36" t="s">
        <v>183</v>
      </c>
      <c r="S71" s="36" t="s">
        <v>183</v>
      </c>
    </row>
    <row r="72" spans="2:19">
      <c r="B72" s="31" t="s">
        <v>72</v>
      </c>
      <c r="C72" s="31" t="s">
        <v>14</v>
      </c>
      <c r="D72" s="50" t="s">
        <v>183</v>
      </c>
      <c r="E72" s="50" t="s">
        <v>183</v>
      </c>
      <c r="F72" s="36" t="s">
        <v>183</v>
      </c>
      <c r="G72" s="36" t="s">
        <v>183</v>
      </c>
      <c r="H72" s="51">
        <v>180</v>
      </c>
      <c r="I72" s="51" t="s">
        <v>224</v>
      </c>
      <c r="J72" s="52">
        <v>0</v>
      </c>
      <c r="K72" s="52" t="s">
        <v>183</v>
      </c>
      <c r="L72" s="50" t="s">
        <v>183</v>
      </c>
      <c r="M72" s="50" t="s">
        <v>183</v>
      </c>
      <c r="N72" s="36" t="s">
        <v>183</v>
      </c>
      <c r="O72" s="36" t="s">
        <v>183</v>
      </c>
      <c r="P72" s="50" t="s">
        <v>183</v>
      </c>
      <c r="Q72" s="50" t="s">
        <v>183</v>
      </c>
      <c r="R72" s="36" t="s">
        <v>183</v>
      </c>
      <c r="S72" s="36" t="s">
        <v>183</v>
      </c>
    </row>
    <row r="73" spans="2:19">
      <c r="B73" s="31" t="s">
        <v>73</v>
      </c>
      <c r="C73" s="31" t="s">
        <v>30</v>
      </c>
      <c r="D73" s="50">
        <v>197.5</v>
      </c>
      <c r="E73" s="50" t="s">
        <v>224</v>
      </c>
      <c r="F73" s="36">
        <v>-0.12222222222222222</v>
      </c>
      <c r="G73" s="36">
        <v>0.12857142857142856</v>
      </c>
      <c r="H73" s="51">
        <v>260</v>
      </c>
      <c r="I73" s="51" t="s">
        <v>224</v>
      </c>
      <c r="J73" s="52">
        <v>1.9607843137254902E-2</v>
      </c>
      <c r="K73" s="52">
        <v>0.04</v>
      </c>
      <c r="L73" s="50">
        <v>300</v>
      </c>
      <c r="M73" s="50" t="s">
        <v>224</v>
      </c>
      <c r="N73" s="36">
        <v>-3.2258064516129031E-2</v>
      </c>
      <c r="O73" s="36">
        <v>3.4482758620689655E-2</v>
      </c>
      <c r="P73" s="50" t="s">
        <v>183</v>
      </c>
      <c r="Q73" s="50" t="s">
        <v>183</v>
      </c>
      <c r="R73" s="36" t="s">
        <v>183</v>
      </c>
      <c r="S73" s="36" t="s">
        <v>183</v>
      </c>
    </row>
    <row r="74" spans="2:19">
      <c r="B74" s="31" t="s">
        <v>74</v>
      </c>
      <c r="C74" s="31" t="s">
        <v>39</v>
      </c>
      <c r="D74" s="50" t="s">
        <v>183</v>
      </c>
      <c r="E74" s="50" t="s">
        <v>183</v>
      </c>
      <c r="F74" s="36" t="s">
        <v>183</v>
      </c>
      <c r="G74" s="36" t="s">
        <v>183</v>
      </c>
      <c r="H74" s="51">
        <v>200</v>
      </c>
      <c r="I74" s="51" t="s">
        <v>224</v>
      </c>
      <c r="J74" s="52">
        <v>-1.9607843137254902E-2</v>
      </c>
      <c r="K74" s="52">
        <v>0</v>
      </c>
      <c r="L74" s="50">
        <v>282.5</v>
      </c>
      <c r="M74" s="50" t="s">
        <v>224</v>
      </c>
      <c r="N74" s="36">
        <v>8.9285714285714281E-3</v>
      </c>
      <c r="O74" s="36">
        <v>6.6037735849056603E-2</v>
      </c>
      <c r="P74" s="50" t="s">
        <v>183</v>
      </c>
      <c r="Q74" s="50" t="s">
        <v>183</v>
      </c>
      <c r="R74" s="36" t="s">
        <v>183</v>
      </c>
      <c r="S74" s="36" t="s">
        <v>183</v>
      </c>
    </row>
    <row r="75" spans="2:19">
      <c r="B75" s="31" t="s">
        <v>75</v>
      </c>
      <c r="C75" s="31" t="s">
        <v>12</v>
      </c>
      <c r="D75" s="50" t="s">
        <v>183</v>
      </c>
      <c r="E75" s="50" t="s">
        <v>183</v>
      </c>
      <c r="F75" s="36" t="s">
        <v>183</v>
      </c>
      <c r="G75" s="36" t="s">
        <v>183</v>
      </c>
      <c r="H75" s="51" t="s">
        <v>183</v>
      </c>
      <c r="I75" s="51" t="s">
        <v>183</v>
      </c>
      <c r="J75" s="52" t="s">
        <v>183</v>
      </c>
      <c r="K75" s="52" t="s">
        <v>183</v>
      </c>
      <c r="L75" s="50" t="s">
        <v>183</v>
      </c>
      <c r="M75" s="50" t="s">
        <v>183</v>
      </c>
      <c r="N75" s="36" t="s">
        <v>183</v>
      </c>
      <c r="O75" s="36" t="s">
        <v>183</v>
      </c>
      <c r="P75" s="50" t="s">
        <v>183</v>
      </c>
      <c r="Q75" s="50" t="s">
        <v>183</v>
      </c>
      <c r="R75" s="36" t="s">
        <v>183</v>
      </c>
      <c r="S75" s="36" t="s">
        <v>183</v>
      </c>
    </row>
    <row r="76" spans="2:19">
      <c r="B76" s="31" t="s">
        <v>76</v>
      </c>
      <c r="C76" s="31" t="s">
        <v>14</v>
      </c>
      <c r="D76" s="50">
        <v>185</v>
      </c>
      <c r="E76" s="50" t="s">
        <v>224</v>
      </c>
      <c r="F76" s="36">
        <v>2.7777777777777776E-2</v>
      </c>
      <c r="G76" s="36">
        <v>0</v>
      </c>
      <c r="H76" s="51">
        <v>200</v>
      </c>
      <c r="I76" s="51" t="s">
        <v>224</v>
      </c>
      <c r="J76" s="52">
        <v>-4.7619047619047616E-2</v>
      </c>
      <c r="K76" s="52">
        <v>0</v>
      </c>
      <c r="L76" s="50" t="s">
        <v>183</v>
      </c>
      <c r="M76" s="50" t="s">
        <v>183</v>
      </c>
      <c r="N76" s="36" t="s">
        <v>183</v>
      </c>
      <c r="O76" s="36" t="s">
        <v>183</v>
      </c>
      <c r="P76" s="50" t="s">
        <v>183</v>
      </c>
      <c r="Q76" s="50" t="s">
        <v>183</v>
      </c>
      <c r="R76" s="36" t="s">
        <v>183</v>
      </c>
      <c r="S76" s="36" t="s">
        <v>183</v>
      </c>
    </row>
    <row r="77" spans="2:19">
      <c r="B77" s="31" t="s">
        <v>77</v>
      </c>
      <c r="C77" s="31" t="s">
        <v>39</v>
      </c>
      <c r="D77" s="50">
        <v>145</v>
      </c>
      <c r="E77" s="50" t="s">
        <v>224</v>
      </c>
      <c r="F77" s="36" t="s">
        <v>183</v>
      </c>
      <c r="G77" s="36" t="s">
        <v>183</v>
      </c>
      <c r="H77" s="51">
        <v>230</v>
      </c>
      <c r="I77" s="51" t="s">
        <v>224</v>
      </c>
      <c r="J77" s="52">
        <v>-4.1666666666666664E-2</v>
      </c>
      <c r="K77" s="52">
        <v>-5.1546391752577317E-2</v>
      </c>
      <c r="L77" s="50">
        <v>260</v>
      </c>
      <c r="M77" s="50" t="s">
        <v>224</v>
      </c>
      <c r="N77" s="36">
        <v>-7.1428571428571425E-2</v>
      </c>
      <c r="O77" s="36">
        <v>-4.5871559633027525E-2</v>
      </c>
      <c r="P77" s="50" t="s">
        <v>183</v>
      </c>
      <c r="Q77" s="50" t="s">
        <v>183</v>
      </c>
      <c r="R77" s="36" t="s">
        <v>183</v>
      </c>
      <c r="S77" s="36" t="s">
        <v>183</v>
      </c>
    </row>
    <row r="78" spans="2:19">
      <c r="B78" s="31" t="s">
        <v>78</v>
      </c>
      <c r="C78" s="31" t="s">
        <v>12</v>
      </c>
      <c r="D78" s="50" t="s">
        <v>183</v>
      </c>
      <c r="E78" s="50" t="s">
        <v>183</v>
      </c>
      <c r="F78" s="36" t="s">
        <v>183</v>
      </c>
      <c r="G78" s="36" t="s">
        <v>183</v>
      </c>
      <c r="H78" s="51" t="s">
        <v>183</v>
      </c>
      <c r="I78" s="51" t="s">
        <v>183</v>
      </c>
      <c r="J78" s="52" t="s">
        <v>183</v>
      </c>
      <c r="K78" s="52" t="s">
        <v>183</v>
      </c>
      <c r="L78" s="50" t="s">
        <v>183</v>
      </c>
      <c r="M78" s="50" t="s">
        <v>183</v>
      </c>
      <c r="N78" s="36" t="s">
        <v>183</v>
      </c>
      <c r="O78" s="36" t="s">
        <v>183</v>
      </c>
      <c r="P78" s="50" t="s">
        <v>183</v>
      </c>
      <c r="Q78" s="50" t="s">
        <v>183</v>
      </c>
      <c r="R78" s="36" t="s">
        <v>183</v>
      </c>
      <c r="S78" s="36" t="s">
        <v>183</v>
      </c>
    </row>
    <row r="79" spans="2:19">
      <c r="B79" s="31" t="s">
        <v>79</v>
      </c>
      <c r="C79" s="31" t="s">
        <v>18</v>
      </c>
      <c r="D79" s="50">
        <v>210</v>
      </c>
      <c r="E79" s="50" t="s">
        <v>224</v>
      </c>
      <c r="F79" s="36">
        <v>-0.125</v>
      </c>
      <c r="G79" s="36">
        <v>-0.24324324324324326</v>
      </c>
      <c r="H79" s="51">
        <v>290</v>
      </c>
      <c r="I79" s="51" t="s">
        <v>224</v>
      </c>
      <c r="J79" s="52">
        <v>-3.3333333333333333E-2</v>
      </c>
      <c r="K79" s="52">
        <v>-0.15942028985507245</v>
      </c>
      <c r="L79" s="50">
        <v>380</v>
      </c>
      <c r="M79" s="50" t="s">
        <v>224</v>
      </c>
      <c r="N79" s="36">
        <v>8.5714285714285715E-2</v>
      </c>
      <c r="O79" s="36">
        <v>-0.05</v>
      </c>
      <c r="P79" s="50" t="s">
        <v>183</v>
      </c>
      <c r="Q79" s="50" t="s">
        <v>183</v>
      </c>
      <c r="R79" s="36" t="s">
        <v>183</v>
      </c>
      <c r="S79" s="36" t="s">
        <v>183</v>
      </c>
    </row>
    <row r="80" spans="2:19">
      <c r="B80" s="31" t="s">
        <v>80</v>
      </c>
      <c r="C80" s="31" t="s">
        <v>12</v>
      </c>
      <c r="D80" s="50" t="s">
        <v>183</v>
      </c>
      <c r="E80" s="50" t="s">
        <v>183</v>
      </c>
      <c r="F80" s="36" t="s">
        <v>183</v>
      </c>
      <c r="G80" s="36" t="s">
        <v>183</v>
      </c>
      <c r="H80" s="51" t="s">
        <v>183</v>
      </c>
      <c r="I80" s="51" t="s">
        <v>183</v>
      </c>
      <c r="J80" s="52" t="s">
        <v>183</v>
      </c>
      <c r="K80" s="52" t="s">
        <v>183</v>
      </c>
      <c r="L80" s="50" t="s">
        <v>183</v>
      </c>
      <c r="M80" s="50" t="s">
        <v>183</v>
      </c>
      <c r="N80" s="36" t="s">
        <v>183</v>
      </c>
      <c r="O80" s="36" t="s">
        <v>183</v>
      </c>
      <c r="P80" s="50" t="s">
        <v>183</v>
      </c>
      <c r="Q80" s="50" t="s">
        <v>183</v>
      </c>
      <c r="R80" s="36" t="s">
        <v>183</v>
      </c>
      <c r="S80" s="36" t="s">
        <v>183</v>
      </c>
    </row>
    <row r="81" spans="2:19">
      <c r="B81" s="31" t="s">
        <v>81</v>
      </c>
      <c r="C81" s="31" t="s">
        <v>39</v>
      </c>
      <c r="D81" s="50">
        <v>167.5</v>
      </c>
      <c r="E81" s="50" t="s">
        <v>224</v>
      </c>
      <c r="F81" s="36">
        <v>-1.4705882352941176E-2</v>
      </c>
      <c r="G81" s="36">
        <v>-6.9444444444444448E-2</v>
      </c>
      <c r="H81" s="51">
        <v>240</v>
      </c>
      <c r="I81" s="51" t="s">
        <v>224</v>
      </c>
      <c r="J81" s="52">
        <v>4.3478260869565216E-2</v>
      </c>
      <c r="K81" s="52">
        <v>-4.1649312786336658E-4</v>
      </c>
      <c r="L81" s="50">
        <v>300</v>
      </c>
      <c r="M81" s="50" t="s">
        <v>224</v>
      </c>
      <c r="N81" s="36">
        <v>1.6949152542372881E-2</v>
      </c>
      <c r="O81" s="36">
        <v>0</v>
      </c>
      <c r="P81" s="50" t="s">
        <v>183</v>
      </c>
      <c r="Q81" s="50" t="s">
        <v>183</v>
      </c>
      <c r="R81" s="36" t="s">
        <v>183</v>
      </c>
      <c r="S81" s="36" t="s">
        <v>183</v>
      </c>
    </row>
    <row r="82" spans="2:19">
      <c r="B82" s="31" t="s">
        <v>82</v>
      </c>
      <c r="C82" s="31" t="s">
        <v>14</v>
      </c>
      <c r="D82" s="50">
        <v>180</v>
      </c>
      <c r="E82" s="50" t="s">
        <v>224</v>
      </c>
      <c r="F82" s="36">
        <v>0</v>
      </c>
      <c r="G82" s="36">
        <v>0</v>
      </c>
      <c r="H82" s="51">
        <v>260</v>
      </c>
      <c r="I82" s="51" t="s">
        <v>224</v>
      </c>
      <c r="J82" s="52">
        <v>-9.5238095238095247E-3</v>
      </c>
      <c r="K82" s="52">
        <v>-0.13333333333333333</v>
      </c>
      <c r="L82" s="50">
        <v>320</v>
      </c>
      <c r="M82" s="50" t="s">
        <v>224</v>
      </c>
      <c r="N82" s="36">
        <v>-3.0303030303030304E-2</v>
      </c>
      <c r="O82" s="36">
        <v>-0.1111111111111111</v>
      </c>
      <c r="P82" s="50" t="s">
        <v>183</v>
      </c>
      <c r="Q82" s="50" t="s">
        <v>183</v>
      </c>
      <c r="R82" s="36" t="s">
        <v>183</v>
      </c>
      <c r="S82" s="36" t="s">
        <v>183</v>
      </c>
    </row>
    <row r="83" spans="2:19">
      <c r="B83" s="31" t="s">
        <v>83</v>
      </c>
      <c r="C83" s="31" t="s">
        <v>12</v>
      </c>
      <c r="D83" s="50" t="s">
        <v>183</v>
      </c>
      <c r="E83" s="50" t="s">
        <v>183</v>
      </c>
      <c r="F83" s="36" t="s">
        <v>183</v>
      </c>
      <c r="G83" s="36" t="s">
        <v>183</v>
      </c>
      <c r="H83" s="51" t="s">
        <v>183</v>
      </c>
      <c r="I83" s="51" t="s">
        <v>183</v>
      </c>
      <c r="J83" s="52" t="s">
        <v>183</v>
      </c>
      <c r="K83" s="52" t="s">
        <v>183</v>
      </c>
      <c r="L83" s="50" t="s">
        <v>183</v>
      </c>
      <c r="M83" s="50" t="s">
        <v>183</v>
      </c>
      <c r="N83" s="36" t="s">
        <v>183</v>
      </c>
      <c r="O83" s="36" t="s">
        <v>183</v>
      </c>
      <c r="P83" s="50" t="s">
        <v>183</v>
      </c>
      <c r="Q83" s="50" t="s">
        <v>183</v>
      </c>
      <c r="R83" s="36" t="s">
        <v>183</v>
      </c>
      <c r="S83" s="36" t="s">
        <v>183</v>
      </c>
    </row>
    <row r="84" spans="2:19">
      <c r="B84" s="31" t="s">
        <v>84</v>
      </c>
      <c r="C84" s="31" t="s">
        <v>12</v>
      </c>
      <c r="D84" s="50" t="s">
        <v>183</v>
      </c>
      <c r="E84" s="50" t="s">
        <v>183</v>
      </c>
      <c r="F84" s="36" t="s">
        <v>183</v>
      </c>
      <c r="G84" s="36" t="s">
        <v>183</v>
      </c>
      <c r="H84" s="51" t="s">
        <v>183</v>
      </c>
      <c r="I84" s="51" t="s">
        <v>183</v>
      </c>
      <c r="J84" s="52" t="s">
        <v>183</v>
      </c>
      <c r="K84" s="52" t="s">
        <v>183</v>
      </c>
      <c r="L84" s="50" t="s">
        <v>183</v>
      </c>
      <c r="M84" s="50" t="s">
        <v>183</v>
      </c>
      <c r="N84" s="36" t="s">
        <v>183</v>
      </c>
      <c r="O84" s="36" t="s">
        <v>183</v>
      </c>
      <c r="P84" s="50" t="s">
        <v>183</v>
      </c>
      <c r="Q84" s="50" t="s">
        <v>183</v>
      </c>
      <c r="R84" s="36" t="s">
        <v>183</v>
      </c>
      <c r="S84" s="36" t="s">
        <v>183</v>
      </c>
    </row>
    <row r="85" spans="2:19">
      <c r="B85" s="31" t="s">
        <v>85</v>
      </c>
      <c r="C85" s="31" t="s">
        <v>14</v>
      </c>
      <c r="D85" s="50" t="s">
        <v>183</v>
      </c>
      <c r="E85" s="50" t="s">
        <v>183</v>
      </c>
      <c r="F85" s="36" t="s">
        <v>183</v>
      </c>
      <c r="G85" s="36" t="s">
        <v>183</v>
      </c>
      <c r="H85" s="51">
        <v>200</v>
      </c>
      <c r="I85" s="51" t="s">
        <v>224</v>
      </c>
      <c r="J85" s="52">
        <v>0</v>
      </c>
      <c r="K85" s="52">
        <v>0.1111111111111111</v>
      </c>
      <c r="L85" s="50" t="s">
        <v>183</v>
      </c>
      <c r="M85" s="50" t="s">
        <v>183</v>
      </c>
      <c r="N85" s="36" t="s">
        <v>183</v>
      </c>
      <c r="O85" s="36" t="s">
        <v>183</v>
      </c>
      <c r="P85" s="50" t="s">
        <v>183</v>
      </c>
      <c r="Q85" s="50" t="s">
        <v>183</v>
      </c>
      <c r="R85" s="36" t="s">
        <v>183</v>
      </c>
      <c r="S85" s="36" t="s">
        <v>183</v>
      </c>
    </row>
    <row r="86" spans="2:19">
      <c r="B86" s="31" t="s">
        <v>86</v>
      </c>
      <c r="C86" s="31" t="s">
        <v>30</v>
      </c>
      <c r="D86" s="50">
        <v>240</v>
      </c>
      <c r="E86" s="50" t="s">
        <v>224</v>
      </c>
      <c r="F86" s="36">
        <v>-0.10280373831775701</v>
      </c>
      <c r="G86" s="36">
        <v>-0.04</v>
      </c>
      <c r="H86" s="51">
        <v>270</v>
      </c>
      <c r="I86" s="51" t="s">
        <v>224</v>
      </c>
      <c r="J86" s="52">
        <v>3.8461538461538464E-2</v>
      </c>
      <c r="K86" s="52">
        <v>3.8461538461538464E-2</v>
      </c>
      <c r="L86" s="50">
        <v>340</v>
      </c>
      <c r="M86" s="50" t="s">
        <v>224</v>
      </c>
      <c r="N86" s="36">
        <v>0.13333333333333333</v>
      </c>
      <c r="O86" s="36">
        <v>3.0303030303030304E-2</v>
      </c>
      <c r="P86" s="50" t="s">
        <v>183</v>
      </c>
      <c r="Q86" s="50" t="s">
        <v>183</v>
      </c>
      <c r="R86" s="36" t="s">
        <v>183</v>
      </c>
      <c r="S86" s="36" t="s">
        <v>183</v>
      </c>
    </row>
    <row r="87" spans="2:19">
      <c r="B87" s="31" t="s">
        <v>87</v>
      </c>
      <c r="C87" s="31" t="s">
        <v>39</v>
      </c>
      <c r="D87" s="50" t="s">
        <v>183</v>
      </c>
      <c r="E87" s="50" t="s">
        <v>183</v>
      </c>
      <c r="F87" s="36" t="s">
        <v>183</v>
      </c>
      <c r="G87" s="36" t="s">
        <v>183</v>
      </c>
      <c r="H87" s="51" t="s">
        <v>183</v>
      </c>
      <c r="I87" s="51" t="s">
        <v>183</v>
      </c>
      <c r="J87" s="52" t="s">
        <v>183</v>
      </c>
      <c r="K87" s="52" t="s">
        <v>183</v>
      </c>
      <c r="L87" s="50" t="s">
        <v>183</v>
      </c>
      <c r="M87" s="50" t="s">
        <v>183</v>
      </c>
      <c r="N87" s="36" t="s">
        <v>183</v>
      </c>
      <c r="O87" s="36" t="s">
        <v>183</v>
      </c>
      <c r="P87" s="50" t="s">
        <v>183</v>
      </c>
      <c r="Q87" s="50" t="s">
        <v>183</v>
      </c>
      <c r="R87" s="36" t="s">
        <v>183</v>
      </c>
      <c r="S87" s="36" t="s">
        <v>183</v>
      </c>
    </row>
    <row r="88" spans="2:19">
      <c r="B88" s="31" t="s">
        <v>88</v>
      </c>
      <c r="C88" s="31" t="s">
        <v>39</v>
      </c>
      <c r="D88" s="50">
        <v>180</v>
      </c>
      <c r="E88" s="50" t="s">
        <v>224</v>
      </c>
      <c r="F88" s="36">
        <v>-2.7027027027027029E-2</v>
      </c>
      <c r="G88" s="36">
        <v>0</v>
      </c>
      <c r="H88" s="51">
        <v>250</v>
      </c>
      <c r="I88" s="51" t="s">
        <v>224</v>
      </c>
      <c r="J88" s="52">
        <v>0</v>
      </c>
      <c r="K88" s="52">
        <v>2.0408163265306121E-2</v>
      </c>
      <c r="L88" s="50">
        <v>320</v>
      </c>
      <c r="M88" s="50" t="s">
        <v>224</v>
      </c>
      <c r="N88" s="36">
        <v>-3.0303030303030304E-2</v>
      </c>
      <c r="O88" s="36">
        <v>0</v>
      </c>
      <c r="P88" s="50">
        <v>345</v>
      </c>
      <c r="Q88" s="50" t="s">
        <v>224</v>
      </c>
      <c r="R88" s="36" t="s">
        <v>183</v>
      </c>
      <c r="S88" s="36">
        <v>-0.45454545454545453</v>
      </c>
    </row>
    <row r="89" spans="2:19">
      <c r="B89" s="32" t="s">
        <v>89</v>
      </c>
      <c r="C89" s="32" t="s">
        <v>39</v>
      </c>
      <c r="D89" s="53" t="s">
        <v>183</v>
      </c>
      <c r="E89" s="53" t="s">
        <v>183</v>
      </c>
      <c r="F89" s="37" t="s">
        <v>183</v>
      </c>
      <c r="G89" s="37" t="s">
        <v>183</v>
      </c>
      <c r="H89" s="54">
        <v>195</v>
      </c>
      <c r="I89" s="54" t="s">
        <v>224</v>
      </c>
      <c r="J89" s="55">
        <v>-0.11363636363636363</v>
      </c>
      <c r="K89" s="55">
        <v>-0.28440366972477066</v>
      </c>
      <c r="L89" s="53">
        <v>250</v>
      </c>
      <c r="M89" s="53" t="s">
        <v>224</v>
      </c>
      <c r="N89" s="37">
        <v>-0.10714285714285714</v>
      </c>
      <c r="O89" s="37">
        <v>-0.44444444444444442</v>
      </c>
      <c r="P89" s="53" t="s">
        <v>183</v>
      </c>
      <c r="Q89" s="53" t="s">
        <v>183</v>
      </c>
      <c r="R89" s="37" t="s">
        <v>183</v>
      </c>
      <c r="S89" s="37" t="s">
        <v>183</v>
      </c>
    </row>
    <row r="90" spans="2:19" ht="15.75">
      <c r="B90" s="134" t="s">
        <v>97</v>
      </c>
      <c r="C90" s="134"/>
      <c r="D90" s="109">
        <v>290</v>
      </c>
      <c r="E90" s="98"/>
      <c r="F90" s="110">
        <v>0</v>
      </c>
      <c r="G90" s="110">
        <v>1.7543859649122806E-2</v>
      </c>
      <c r="H90" s="109">
        <v>345</v>
      </c>
      <c r="I90" s="98"/>
      <c r="J90" s="110">
        <v>4.5454545454545456E-2</v>
      </c>
      <c r="K90" s="110">
        <v>1.4705882352941176E-2</v>
      </c>
      <c r="L90" s="109">
        <v>390</v>
      </c>
      <c r="M90" s="98"/>
      <c r="N90" s="110">
        <v>0.04</v>
      </c>
      <c r="O90" s="110">
        <v>0</v>
      </c>
      <c r="P90" s="109">
        <v>380</v>
      </c>
      <c r="Q90" s="98"/>
      <c r="R90" s="110">
        <v>-4.40251572327044E-2</v>
      </c>
      <c r="S90" s="110">
        <v>-0.25641025641025639</v>
      </c>
    </row>
    <row r="92" spans="2:19">
      <c r="B92" s="17" t="s">
        <v>90</v>
      </c>
    </row>
  </sheetData>
  <mergeCells count="23">
    <mergeCell ref="B90:C90"/>
    <mergeCell ref="P7:P8"/>
    <mergeCell ref="R7:S7"/>
    <mergeCell ref="C8:C9"/>
    <mergeCell ref="E8:E9"/>
    <mergeCell ref="I8:I9"/>
    <mergeCell ref="M8:M9"/>
    <mergeCell ref="Q8:Q9"/>
    <mergeCell ref="B10:S10"/>
    <mergeCell ref="B11:S11"/>
    <mergeCell ref="B27:C27"/>
    <mergeCell ref="B43:C43"/>
    <mergeCell ref="B44:C44"/>
    <mergeCell ref="D6:G6"/>
    <mergeCell ref="H6:K6"/>
    <mergeCell ref="L6:O6"/>
    <mergeCell ref="P6:S6"/>
    <mergeCell ref="D7:D8"/>
    <mergeCell ref="F7:G7"/>
    <mergeCell ref="H7:H8"/>
    <mergeCell ref="J7:K7"/>
    <mergeCell ref="L7:L8"/>
    <mergeCell ref="N7:O7"/>
  </mergeCells>
  <hyperlinks>
    <hyperlink ref="C2" location="'Index of tables'!A1" display="'Index of tables"/>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91"/>
  <sheetViews>
    <sheetView workbookViewId="0">
      <pane xSplit="3" ySplit="10" topLeftCell="D51" activePane="bottomRight" state="frozen"/>
      <selection pane="topRight" activeCell="D1" sqref="D1"/>
      <selection pane="bottomLeft" activeCell="A11" sqref="A11"/>
      <selection pane="bottomRight" activeCell="B63" sqref="B63"/>
    </sheetView>
  </sheetViews>
  <sheetFormatPr defaultRowHeight="15"/>
  <cols>
    <col min="1" max="1" width="9.140625" style="99"/>
    <col min="2" max="2" width="38.5703125" style="99" customWidth="1"/>
    <col min="3" max="3" width="33.5703125" style="99" customWidth="1"/>
    <col min="4" max="4" width="18.85546875" style="99" customWidth="1"/>
    <col min="5" max="5" width="16.5703125" style="99" customWidth="1"/>
    <col min="6" max="6" width="14.28515625" style="99" customWidth="1"/>
    <col min="7" max="7" width="19.5703125" style="99" customWidth="1"/>
    <col min="8" max="8" width="13.140625" style="99" customWidth="1"/>
    <col min="9" max="9" width="18.85546875" style="99" customWidth="1"/>
    <col min="10" max="10" width="11.5703125" style="99" customWidth="1"/>
    <col min="11" max="11" width="17.28515625" style="99" customWidth="1"/>
    <col min="12" max="16384" width="9.140625" style="99"/>
  </cols>
  <sheetData>
    <row r="2" spans="2:11" ht="18.75">
      <c r="B2" s="89" t="s">
        <v>10</v>
      </c>
      <c r="C2" s="21" t="s">
        <v>99</v>
      </c>
      <c r="D2" s="1"/>
      <c r="E2" s="1"/>
      <c r="F2" s="1"/>
      <c r="G2" s="1"/>
      <c r="H2" s="1"/>
      <c r="I2" s="1"/>
      <c r="J2" s="1"/>
      <c r="K2" s="1"/>
    </row>
    <row r="3" spans="2:11" ht="18.75">
      <c r="B3" s="89" t="s">
        <v>212</v>
      </c>
      <c r="C3" s="1"/>
      <c r="D3" s="1"/>
      <c r="E3" s="1"/>
      <c r="F3" s="1"/>
      <c r="G3" s="1"/>
      <c r="H3" s="1"/>
      <c r="I3" s="1"/>
      <c r="J3" s="1"/>
      <c r="K3" s="1"/>
    </row>
    <row r="4" spans="2:11" ht="18.75">
      <c r="B4" s="89" t="s">
        <v>104</v>
      </c>
      <c r="C4" s="1"/>
      <c r="D4" s="1"/>
      <c r="E4" s="1"/>
      <c r="F4" s="1"/>
      <c r="G4" s="1"/>
      <c r="H4" s="1"/>
      <c r="I4" s="1"/>
      <c r="J4" s="1"/>
      <c r="K4" s="1"/>
    </row>
    <row r="5" spans="2:11" ht="18.75">
      <c r="B5" s="89"/>
      <c r="C5" s="1"/>
      <c r="D5" s="1"/>
      <c r="E5" s="1"/>
      <c r="F5" s="1"/>
      <c r="G5" s="1"/>
      <c r="H5" s="1"/>
      <c r="I5" s="1"/>
      <c r="J5" s="1"/>
      <c r="K5" s="1"/>
    </row>
    <row r="6" spans="2:11" ht="15.75">
      <c r="B6" s="2"/>
      <c r="C6" s="10"/>
      <c r="D6" s="125" t="s">
        <v>5</v>
      </c>
      <c r="E6" s="125"/>
      <c r="F6" s="150" t="s">
        <v>213</v>
      </c>
      <c r="G6" s="151"/>
      <c r="H6" s="148" t="s">
        <v>96</v>
      </c>
      <c r="I6" s="149"/>
      <c r="J6" s="125" t="s">
        <v>9</v>
      </c>
      <c r="K6" s="125"/>
    </row>
    <row r="7" spans="2:11" ht="41.25" customHeight="1">
      <c r="B7" s="3"/>
      <c r="C7" s="132" t="s">
        <v>95</v>
      </c>
      <c r="D7" s="18" t="s">
        <v>185</v>
      </c>
      <c r="E7" s="18" t="s">
        <v>105</v>
      </c>
      <c r="F7" s="19" t="s">
        <v>184</v>
      </c>
      <c r="G7" s="19" t="s">
        <v>105</v>
      </c>
      <c r="H7" s="18" t="s">
        <v>184</v>
      </c>
      <c r="I7" s="18" t="s">
        <v>105</v>
      </c>
      <c r="J7" s="18" t="s">
        <v>184</v>
      </c>
      <c r="K7" s="18" t="s">
        <v>105</v>
      </c>
    </row>
    <row r="8" spans="2:11" ht="15.75">
      <c r="B8" s="9" t="s">
        <v>8</v>
      </c>
      <c r="C8" s="133"/>
      <c r="D8" s="7" t="s">
        <v>3</v>
      </c>
      <c r="E8" s="7" t="s">
        <v>3</v>
      </c>
      <c r="F8" s="20" t="s">
        <v>3</v>
      </c>
      <c r="G8" s="20" t="s">
        <v>3</v>
      </c>
      <c r="H8" s="7" t="s">
        <v>3</v>
      </c>
      <c r="I8" s="7" t="s">
        <v>3</v>
      </c>
      <c r="J8" s="7" t="s">
        <v>3</v>
      </c>
      <c r="K8" s="7" t="s">
        <v>3</v>
      </c>
    </row>
    <row r="9" spans="2:11" ht="15.75">
      <c r="B9" s="152" t="s">
        <v>91</v>
      </c>
      <c r="C9" s="153"/>
      <c r="D9" s="153"/>
      <c r="E9" s="153"/>
      <c r="F9" s="153"/>
      <c r="G9" s="153"/>
      <c r="H9" s="153"/>
      <c r="I9" s="153"/>
      <c r="J9" s="153"/>
      <c r="K9" s="154"/>
    </row>
    <row r="10" spans="2:11" ht="15.75">
      <c r="B10" s="155" t="s">
        <v>92</v>
      </c>
      <c r="C10" s="156"/>
      <c r="D10" s="156"/>
      <c r="E10" s="156"/>
      <c r="F10" s="156"/>
      <c r="G10" s="156"/>
      <c r="H10" s="156"/>
      <c r="I10" s="156"/>
      <c r="J10" s="156"/>
      <c r="K10" s="157"/>
    </row>
    <row r="11" spans="2:11">
      <c r="B11" s="30" t="s">
        <v>11</v>
      </c>
      <c r="C11" s="30" t="s">
        <v>12</v>
      </c>
      <c r="D11" s="47" t="s">
        <v>183</v>
      </c>
      <c r="E11" s="61" t="s">
        <v>183</v>
      </c>
      <c r="F11" s="48" t="s">
        <v>183</v>
      </c>
      <c r="G11" s="63" t="s">
        <v>183</v>
      </c>
      <c r="H11" s="47" t="s">
        <v>183</v>
      </c>
      <c r="I11" s="62" t="s">
        <v>183</v>
      </c>
      <c r="J11" s="47" t="s">
        <v>183</v>
      </c>
      <c r="K11" s="62" t="s">
        <v>183</v>
      </c>
    </row>
    <row r="12" spans="2:11">
      <c r="B12" s="31" t="s">
        <v>13</v>
      </c>
      <c r="C12" s="31" t="s">
        <v>14</v>
      </c>
      <c r="D12" s="50" t="s">
        <v>183</v>
      </c>
      <c r="E12" s="64" t="s">
        <v>183</v>
      </c>
      <c r="F12" s="51" t="s">
        <v>183</v>
      </c>
      <c r="G12" s="65" t="s">
        <v>183</v>
      </c>
      <c r="H12" s="50" t="s">
        <v>183</v>
      </c>
      <c r="I12" s="28" t="s">
        <v>183</v>
      </c>
      <c r="J12" s="50" t="s">
        <v>183</v>
      </c>
      <c r="K12" s="28" t="s">
        <v>183</v>
      </c>
    </row>
    <row r="13" spans="2:11">
      <c r="B13" s="31" t="s">
        <v>15</v>
      </c>
      <c r="C13" s="31" t="s">
        <v>12</v>
      </c>
      <c r="D13" s="50" t="s">
        <v>183</v>
      </c>
      <c r="E13" s="64" t="s">
        <v>183</v>
      </c>
      <c r="F13" s="51" t="s">
        <v>183</v>
      </c>
      <c r="G13" s="65" t="s">
        <v>183</v>
      </c>
      <c r="H13" s="50" t="s">
        <v>183</v>
      </c>
      <c r="I13" s="28" t="s">
        <v>183</v>
      </c>
      <c r="J13" s="50" t="s">
        <v>183</v>
      </c>
      <c r="K13" s="28" t="s">
        <v>183</v>
      </c>
    </row>
    <row r="14" spans="2:11">
      <c r="B14" s="31" t="s">
        <v>16</v>
      </c>
      <c r="C14" s="31" t="s">
        <v>12</v>
      </c>
      <c r="D14" s="50" t="s">
        <v>183</v>
      </c>
      <c r="E14" s="64" t="s">
        <v>183</v>
      </c>
      <c r="F14" s="51" t="s">
        <v>183</v>
      </c>
      <c r="G14" s="65" t="s">
        <v>183</v>
      </c>
      <c r="H14" s="50" t="s">
        <v>183</v>
      </c>
      <c r="I14" s="28" t="s">
        <v>183</v>
      </c>
      <c r="J14" s="50" t="s">
        <v>183</v>
      </c>
      <c r="K14" s="28" t="s">
        <v>183</v>
      </c>
    </row>
    <row r="15" spans="2:11">
      <c r="B15" s="31" t="s">
        <v>17</v>
      </c>
      <c r="C15" s="31" t="s">
        <v>18</v>
      </c>
      <c r="D15" s="50" t="s">
        <v>183</v>
      </c>
      <c r="E15" s="64" t="s">
        <v>183</v>
      </c>
      <c r="F15" s="51" t="s">
        <v>183</v>
      </c>
      <c r="G15" s="65" t="s">
        <v>183</v>
      </c>
      <c r="H15" s="50" t="s">
        <v>183</v>
      </c>
      <c r="I15" s="28" t="s">
        <v>183</v>
      </c>
      <c r="J15" s="50" t="s">
        <v>183</v>
      </c>
      <c r="K15" s="28" t="s">
        <v>183</v>
      </c>
    </row>
    <row r="16" spans="2:11">
      <c r="B16" s="31" t="s">
        <v>19</v>
      </c>
      <c r="C16" s="31" t="s">
        <v>18</v>
      </c>
      <c r="D16" s="50" t="s">
        <v>183</v>
      </c>
      <c r="E16" s="64" t="s">
        <v>183</v>
      </c>
      <c r="F16" s="51" t="s">
        <v>183</v>
      </c>
      <c r="G16" s="65" t="s">
        <v>183</v>
      </c>
      <c r="H16" s="50" t="s">
        <v>183</v>
      </c>
      <c r="I16" s="28" t="s">
        <v>183</v>
      </c>
      <c r="J16" s="50" t="s">
        <v>183</v>
      </c>
      <c r="K16" s="28" t="s">
        <v>183</v>
      </c>
    </row>
    <row r="17" spans="2:11">
      <c r="B17" s="31" t="s">
        <v>20</v>
      </c>
      <c r="C17" s="31" t="s">
        <v>14</v>
      </c>
      <c r="D17" s="50" t="s">
        <v>183</v>
      </c>
      <c r="E17" s="64" t="s">
        <v>183</v>
      </c>
      <c r="F17" s="51" t="s">
        <v>183</v>
      </c>
      <c r="G17" s="65" t="s">
        <v>183</v>
      </c>
      <c r="H17" s="50" t="s">
        <v>183</v>
      </c>
      <c r="I17" s="28" t="s">
        <v>183</v>
      </c>
      <c r="J17" s="50" t="s">
        <v>183</v>
      </c>
      <c r="K17" s="28" t="s">
        <v>183</v>
      </c>
    </row>
    <row r="18" spans="2:11">
      <c r="B18" s="31" t="s">
        <v>21</v>
      </c>
      <c r="C18" s="31" t="s">
        <v>12</v>
      </c>
      <c r="D18" s="50" t="s">
        <v>183</v>
      </c>
      <c r="E18" s="64" t="s">
        <v>183</v>
      </c>
      <c r="F18" s="51" t="s">
        <v>183</v>
      </c>
      <c r="G18" s="65" t="s">
        <v>183</v>
      </c>
      <c r="H18" s="50" t="s">
        <v>183</v>
      </c>
      <c r="I18" s="28" t="s">
        <v>183</v>
      </c>
      <c r="J18" s="50" t="s">
        <v>183</v>
      </c>
      <c r="K18" s="28" t="s">
        <v>183</v>
      </c>
    </row>
    <row r="19" spans="2:11">
      <c r="B19" s="31" t="s">
        <v>22</v>
      </c>
      <c r="C19" s="31" t="s">
        <v>18</v>
      </c>
      <c r="D19" s="50" t="s">
        <v>183</v>
      </c>
      <c r="E19" s="64" t="s">
        <v>183</v>
      </c>
      <c r="F19" s="51" t="s">
        <v>183</v>
      </c>
      <c r="G19" s="65" t="s">
        <v>183</v>
      </c>
      <c r="H19" s="50" t="s">
        <v>183</v>
      </c>
      <c r="I19" s="28" t="s">
        <v>183</v>
      </c>
      <c r="J19" s="50" t="s">
        <v>183</v>
      </c>
      <c r="K19" s="28" t="s">
        <v>183</v>
      </c>
    </row>
    <row r="20" spans="2:11">
      <c r="B20" s="31" t="s">
        <v>23</v>
      </c>
      <c r="C20" s="31" t="s">
        <v>12</v>
      </c>
      <c r="D20" s="50" t="s">
        <v>183</v>
      </c>
      <c r="E20" s="64" t="s">
        <v>183</v>
      </c>
      <c r="F20" s="51" t="s">
        <v>183</v>
      </c>
      <c r="G20" s="65" t="s">
        <v>183</v>
      </c>
      <c r="H20" s="50" t="s">
        <v>183</v>
      </c>
      <c r="I20" s="28" t="s">
        <v>183</v>
      </c>
      <c r="J20" s="50" t="s">
        <v>183</v>
      </c>
      <c r="K20" s="28" t="s">
        <v>183</v>
      </c>
    </row>
    <row r="21" spans="2:11">
      <c r="B21" s="31" t="s">
        <v>24</v>
      </c>
      <c r="C21" s="31" t="s">
        <v>12</v>
      </c>
      <c r="D21" s="50" t="s">
        <v>183</v>
      </c>
      <c r="E21" s="64" t="s">
        <v>183</v>
      </c>
      <c r="F21" s="51" t="s">
        <v>183</v>
      </c>
      <c r="G21" s="65" t="s">
        <v>183</v>
      </c>
      <c r="H21" s="50" t="s">
        <v>183</v>
      </c>
      <c r="I21" s="28" t="s">
        <v>183</v>
      </c>
      <c r="J21" s="50" t="s">
        <v>183</v>
      </c>
      <c r="K21" s="28" t="s">
        <v>183</v>
      </c>
    </row>
    <row r="22" spans="2:11">
      <c r="B22" s="31" t="s">
        <v>25</v>
      </c>
      <c r="C22" s="31" t="s">
        <v>12</v>
      </c>
      <c r="D22" s="50" t="s">
        <v>183</v>
      </c>
      <c r="E22" s="64" t="s">
        <v>183</v>
      </c>
      <c r="F22" s="51" t="s">
        <v>183</v>
      </c>
      <c r="G22" s="65" t="s">
        <v>183</v>
      </c>
      <c r="H22" s="50" t="s">
        <v>183</v>
      </c>
      <c r="I22" s="28" t="s">
        <v>183</v>
      </c>
      <c r="J22" s="50" t="s">
        <v>183</v>
      </c>
      <c r="K22" s="28" t="s">
        <v>183</v>
      </c>
    </row>
    <row r="23" spans="2:11">
      <c r="B23" s="31" t="s">
        <v>26</v>
      </c>
      <c r="C23" s="31" t="s">
        <v>12</v>
      </c>
      <c r="D23" s="50" t="s">
        <v>183</v>
      </c>
      <c r="E23" s="64" t="s">
        <v>183</v>
      </c>
      <c r="F23" s="51" t="s">
        <v>183</v>
      </c>
      <c r="G23" s="65" t="s">
        <v>183</v>
      </c>
      <c r="H23" s="50" t="s">
        <v>183</v>
      </c>
      <c r="I23" s="28" t="s">
        <v>183</v>
      </c>
      <c r="J23" s="50" t="s">
        <v>183</v>
      </c>
      <c r="K23" s="28" t="s">
        <v>183</v>
      </c>
    </row>
    <row r="24" spans="2:11">
      <c r="B24" s="32" t="s">
        <v>27</v>
      </c>
      <c r="C24" s="32" t="s">
        <v>18</v>
      </c>
      <c r="D24" s="53" t="s">
        <v>183</v>
      </c>
      <c r="E24" s="66" t="s">
        <v>183</v>
      </c>
      <c r="F24" s="54" t="s">
        <v>183</v>
      </c>
      <c r="G24" s="68" t="s">
        <v>183</v>
      </c>
      <c r="H24" s="53" t="s">
        <v>183</v>
      </c>
      <c r="I24" s="67" t="s">
        <v>183</v>
      </c>
      <c r="J24" s="53" t="s">
        <v>183</v>
      </c>
      <c r="K24" s="67" t="s">
        <v>183</v>
      </c>
    </row>
    <row r="25" spans="2:11" ht="15.75">
      <c r="B25" s="158" t="s">
        <v>229</v>
      </c>
      <c r="C25" s="158"/>
      <c r="D25" s="158"/>
      <c r="E25" s="158"/>
      <c r="F25" s="158"/>
      <c r="G25" s="158"/>
      <c r="H25" s="158"/>
      <c r="I25" s="158"/>
      <c r="J25" s="158"/>
      <c r="K25" s="158"/>
    </row>
    <row r="26" spans="2:11" ht="15.75">
      <c r="B26" s="159" t="s">
        <v>93</v>
      </c>
      <c r="C26" s="159"/>
      <c r="D26" s="159"/>
      <c r="E26" s="159"/>
      <c r="F26" s="159"/>
      <c r="G26" s="159"/>
      <c r="H26" s="159"/>
      <c r="I26" s="159"/>
      <c r="J26" s="159"/>
      <c r="K26" s="159"/>
    </row>
    <row r="27" spans="2:11">
      <c r="B27" s="31" t="s">
        <v>28</v>
      </c>
      <c r="C27" s="31" t="s">
        <v>14</v>
      </c>
      <c r="D27" s="47" t="s">
        <v>183</v>
      </c>
      <c r="E27" s="61" t="s">
        <v>183</v>
      </c>
      <c r="F27" s="48">
        <v>175</v>
      </c>
      <c r="G27" s="63">
        <v>245</v>
      </c>
      <c r="H27" s="47" t="s">
        <v>183</v>
      </c>
      <c r="I27" s="62" t="s">
        <v>183</v>
      </c>
      <c r="J27" s="47" t="s">
        <v>183</v>
      </c>
      <c r="K27" s="62" t="s">
        <v>183</v>
      </c>
    </row>
    <row r="28" spans="2:11">
      <c r="B28" s="31" t="s">
        <v>29</v>
      </c>
      <c r="C28" s="31" t="s">
        <v>30</v>
      </c>
      <c r="D28" s="50">
        <v>265</v>
      </c>
      <c r="E28" s="64">
        <v>330</v>
      </c>
      <c r="F28" s="51">
        <v>350</v>
      </c>
      <c r="G28" s="65">
        <v>410</v>
      </c>
      <c r="H28" s="50">
        <v>420</v>
      </c>
      <c r="I28" s="28">
        <v>510</v>
      </c>
      <c r="J28" s="50">
        <v>230</v>
      </c>
      <c r="K28" s="28">
        <v>575</v>
      </c>
    </row>
    <row r="29" spans="2:11">
      <c r="B29" s="31" t="s">
        <v>31</v>
      </c>
      <c r="C29" s="31" t="s">
        <v>30</v>
      </c>
      <c r="D29" s="50">
        <v>265</v>
      </c>
      <c r="E29" s="64">
        <v>300</v>
      </c>
      <c r="F29" s="51">
        <v>320</v>
      </c>
      <c r="G29" s="65">
        <v>370</v>
      </c>
      <c r="H29" s="50">
        <v>360</v>
      </c>
      <c r="I29" s="28">
        <v>420</v>
      </c>
      <c r="J29" s="50">
        <v>223</v>
      </c>
      <c r="K29" s="28">
        <v>255</v>
      </c>
    </row>
    <row r="30" spans="2:11">
      <c r="B30" s="31" t="s">
        <v>32</v>
      </c>
      <c r="C30" s="31" t="s">
        <v>14</v>
      </c>
      <c r="D30" s="50" t="s">
        <v>183</v>
      </c>
      <c r="E30" s="64" t="s">
        <v>183</v>
      </c>
      <c r="F30" s="51">
        <v>240</v>
      </c>
      <c r="G30" s="65">
        <v>280</v>
      </c>
      <c r="H30" s="50">
        <v>350</v>
      </c>
      <c r="I30" s="28">
        <v>400</v>
      </c>
      <c r="J30" s="50" t="s">
        <v>183</v>
      </c>
      <c r="K30" s="28" t="s">
        <v>183</v>
      </c>
    </row>
    <row r="31" spans="2:11">
      <c r="B31" s="31" t="s">
        <v>33</v>
      </c>
      <c r="C31" s="31" t="s">
        <v>30</v>
      </c>
      <c r="D31" s="50">
        <v>200</v>
      </c>
      <c r="E31" s="64">
        <v>240</v>
      </c>
      <c r="F31" s="51">
        <v>260</v>
      </c>
      <c r="G31" s="65">
        <v>280</v>
      </c>
      <c r="H31" s="50">
        <v>300</v>
      </c>
      <c r="I31" s="28">
        <v>330</v>
      </c>
      <c r="J31" s="50">
        <v>357.5</v>
      </c>
      <c r="K31" s="28">
        <v>405</v>
      </c>
    </row>
    <row r="32" spans="2:11">
      <c r="B32" s="31" t="s">
        <v>34</v>
      </c>
      <c r="C32" s="31" t="s">
        <v>30</v>
      </c>
      <c r="D32" s="50" t="s">
        <v>183</v>
      </c>
      <c r="E32" s="64" t="s">
        <v>183</v>
      </c>
      <c r="F32" s="51">
        <v>200</v>
      </c>
      <c r="G32" s="65">
        <v>220</v>
      </c>
      <c r="H32" s="50" t="s">
        <v>183</v>
      </c>
      <c r="I32" s="28" t="s">
        <v>183</v>
      </c>
      <c r="J32" s="50" t="s">
        <v>183</v>
      </c>
      <c r="K32" s="28" t="s">
        <v>183</v>
      </c>
    </row>
    <row r="33" spans="2:11">
      <c r="B33" s="31" t="s">
        <v>35</v>
      </c>
      <c r="C33" s="31" t="s">
        <v>30</v>
      </c>
      <c r="D33" s="50">
        <v>210</v>
      </c>
      <c r="E33" s="64">
        <v>250</v>
      </c>
      <c r="F33" s="51">
        <v>300</v>
      </c>
      <c r="G33" s="65">
        <v>340</v>
      </c>
      <c r="H33" s="50">
        <v>370</v>
      </c>
      <c r="I33" s="28">
        <v>420</v>
      </c>
      <c r="J33" s="50" t="s">
        <v>183</v>
      </c>
      <c r="K33" s="28" t="s">
        <v>183</v>
      </c>
    </row>
    <row r="34" spans="2:11">
      <c r="B34" s="31" t="s">
        <v>36</v>
      </c>
      <c r="C34" s="31" t="s">
        <v>14</v>
      </c>
      <c r="D34" s="50">
        <v>200</v>
      </c>
      <c r="E34" s="64">
        <v>237.5</v>
      </c>
      <c r="F34" s="51">
        <v>240</v>
      </c>
      <c r="G34" s="65">
        <v>275</v>
      </c>
      <c r="H34" s="50">
        <v>330</v>
      </c>
      <c r="I34" s="28">
        <v>400</v>
      </c>
      <c r="J34" s="50" t="s">
        <v>183</v>
      </c>
      <c r="K34" s="28" t="s">
        <v>183</v>
      </c>
    </row>
    <row r="35" spans="2:11">
      <c r="B35" s="31" t="s">
        <v>37</v>
      </c>
      <c r="C35" s="31" t="s">
        <v>14</v>
      </c>
      <c r="D35" s="50" t="s">
        <v>183</v>
      </c>
      <c r="E35" s="64" t="s">
        <v>183</v>
      </c>
      <c r="F35" s="51">
        <v>165</v>
      </c>
      <c r="G35" s="65">
        <v>200</v>
      </c>
      <c r="H35" s="50">
        <v>200</v>
      </c>
      <c r="I35" s="28">
        <v>250</v>
      </c>
      <c r="J35" s="50" t="s">
        <v>183</v>
      </c>
      <c r="K35" s="28" t="s">
        <v>183</v>
      </c>
    </row>
    <row r="36" spans="2:11">
      <c r="B36" s="31" t="s">
        <v>38</v>
      </c>
      <c r="C36" s="31" t="s">
        <v>39</v>
      </c>
      <c r="D36" s="50">
        <v>180</v>
      </c>
      <c r="E36" s="64">
        <v>200</v>
      </c>
      <c r="F36" s="51">
        <v>210</v>
      </c>
      <c r="G36" s="65">
        <v>250</v>
      </c>
      <c r="H36" s="50">
        <v>300</v>
      </c>
      <c r="I36" s="28">
        <v>330</v>
      </c>
      <c r="J36" s="50" t="s">
        <v>183</v>
      </c>
      <c r="K36" s="28" t="s">
        <v>183</v>
      </c>
    </row>
    <row r="37" spans="2:11">
      <c r="B37" s="31" t="s">
        <v>40</v>
      </c>
      <c r="C37" s="31" t="s">
        <v>14</v>
      </c>
      <c r="D37" s="50">
        <v>220</v>
      </c>
      <c r="E37" s="64">
        <v>250</v>
      </c>
      <c r="F37" s="51">
        <v>175</v>
      </c>
      <c r="G37" s="65">
        <v>250</v>
      </c>
      <c r="H37" s="50">
        <v>250</v>
      </c>
      <c r="I37" s="28">
        <v>340</v>
      </c>
      <c r="J37" s="50" t="s">
        <v>183</v>
      </c>
      <c r="K37" s="28" t="s">
        <v>183</v>
      </c>
    </row>
    <row r="38" spans="2:11">
      <c r="B38" s="31" t="s">
        <v>41</v>
      </c>
      <c r="C38" s="31" t="s">
        <v>39</v>
      </c>
      <c r="D38" s="50">
        <v>150</v>
      </c>
      <c r="E38" s="64">
        <v>197.5</v>
      </c>
      <c r="F38" s="51">
        <v>200</v>
      </c>
      <c r="G38" s="65">
        <v>230</v>
      </c>
      <c r="H38" s="50">
        <v>270</v>
      </c>
      <c r="I38" s="28">
        <v>300</v>
      </c>
      <c r="J38" s="50" t="s">
        <v>183</v>
      </c>
      <c r="K38" s="28" t="s">
        <v>183</v>
      </c>
    </row>
    <row r="39" spans="2:11">
      <c r="B39" s="31" t="s">
        <v>42</v>
      </c>
      <c r="C39" s="31" t="s">
        <v>12</v>
      </c>
      <c r="D39" s="50" t="s">
        <v>183</v>
      </c>
      <c r="E39" s="64" t="s">
        <v>183</v>
      </c>
      <c r="F39" s="51" t="s">
        <v>183</v>
      </c>
      <c r="G39" s="65" t="s">
        <v>183</v>
      </c>
      <c r="H39" s="50" t="s">
        <v>183</v>
      </c>
      <c r="I39" s="28" t="s">
        <v>183</v>
      </c>
      <c r="J39" s="50" t="s">
        <v>183</v>
      </c>
      <c r="K39" s="28" t="s">
        <v>183</v>
      </c>
    </row>
    <row r="40" spans="2:11">
      <c r="B40" s="31" t="s">
        <v>43</v>
      </c>
      <c r="C40" s="31" t="s">
        <v>30</v>
      </c>
      <c r="D40" s="50">
        <v>190.35</v>
      </c>
      <c r="E40" s="64">
        <v>225</v>
      </c>
      <c r="F40" s="51">
        <v>280</v>
      </c>
      <c r="G40" s="65">
        <v>330</v>
      </c>
      <c r="H40" s="50">
        <v>350</v>
      </c>
      <c r="I40" s="28">
        <v>410</v>
      </c>
      <c r="J40" s="50" t="s">
        <v>183</v>
      </c>
      <c r="K40" s="28" t="s">
        <v>183</v>
      </c>
    </row>
    <row r="41" spans="2:11">
      <c r="B41" s="32" t="s">
        <v>44</v>
      </c>
      <c r="C41" s="32" t="s">
        <v>12</v>
      </c>
      <c r="D41" s="53" t="s">
        <v>183</v>
      </c>
      <c r="E41" s="66" t="s">
        <v>183</v>
      </c>
      <c r="F41" s="54" t="s">
        <v>183</v>
      </c>
      <c r="G41" s="68" t="s">
        <v>183</v>
      </c>
      <c r="H41" s="53" t="s">
        <v>183</v>
      </c>
      <c r="I41" s="67" t="s">
        <v>183</v>
      </c>
      <c r="J41" s="53" t="s">
        <v>183</v>
      </c>
      <c r="K41" s="67" t="s">
        <v>183</v>
      </c>
    </row>
    <row r="42" spans="2:11" ht="15.75">
      <c r="B42" s="142" t="s">
        <v>228</v>
      </c>
      <c r="C42" s="160"/>
      <c r="D42" s="160" t="s">
        <v>183</v>
      </c>
      <c r="E42" s="160">
        <v>0</v>
      </c>
      <c r="F42" s="160" t="s">
        <v>183</v>
      </c>
      <c r="G42" s="160">
        <v>0</v>
      </c>
      <c r="H42" s="160" t="s">
        <v>183</v>
      </c>
      <c r="I42" s="160">
        <v>0</v>
      </c>
      <c r="J42" s="160" t="s">
        <v>183</v>
      </c>
      <c r="K42" s="143">
        <v>0</v>
      </c>
    </row>
    <row r="43" spans="2:11" ht="15.75">
      <c r="B43" s="161" t="s">
        <v>94</v>
      </c>
      <c r="C43" s="162"/>
      <c r="D43" s="162" t="s">
        <v>183</v>
      </c>
      <c r="E43" s="162">
        <v>0</v>
      </c>
      <c r="F43" s="162" t="s">
        <v>183</v>
      </c>
      <c r="G43" s="162">
        <v>0</v>
      </c>
      <c r="H43" s="162" t="s">
        <v>183</v>
      </c>
      <c r="I43" s="162">
        <v>0</v>
      </c>
      <c r="J43" s="162" t="s">
        <v>183</v>
      </c>
      <c r="K43" s="163">
        <v>0</v>
      </c>
    </row>
    <row r="44" spans="2:11">
      <c r="B44" s="30" t="s">
        <v>45</v>
      </c>
      <c r="C44" s="30" t="s">
        <v>12</v>
      </c>
      <c r="D44" s="47" t="s">
        <v>183</v>
      </c>
      <c r="E44" s="61" t="s">
        <v>183</v>
      </c>
      <c r="F44" s="48" t="s">
        <v>183</v>
      </c>
      <c r="G44" s="63" t="s">
        <v>183</v>
      </c>
      <c r="H44" s="47" t="s">
        <v>183</v>
      </c>
      <c r="I44" s="62" t="s">
        <v>183</v>
      </c>
      <c r="J44" s="47" t="s">
        <v>183</v>
      </c>
      <c r="K44" s="62" t="s">
        <v>183</v>
      </c>
    </row>
    <row r="45" spans="2:11">
      <c r="B45" s="31" t="s">
        <v>46</v>
      </c>
      <c r="C45" s="31" t="s">
        <v>12</v>
      </c>
      <c r="D45" s="50" t="s">
        <v>183</v>
      </c>
      <c r="E45" s="64" t="s">
        <v>183</v>
      </c>
      <c r="F45" s="51" t="s">
        <v>183</v>
      </c>
      <c r="G45" s="65" t="s">
        <v>183</v>
      </c>
      <c r="H45" s="50" t="s">
        <v>183</v>
      </c>
      <c r="I45" s="28" t="s">
        <v>183</v>
      </c>
      <c r="J45" s="50" t="s">
        <v>183</v>
      </c>
      <c r="K45" s="28" t="s">
        <v>183</v>
      </c>
    </row>
    <row r="46" spans="2:11">
      <c r="B46" s="31" t="s">
        <v>47</v>
      </c>
      <c r="C46" s="31" t="s">
        <v>12</v>
      </c>
      <c r="D46" s="50" t="s">
        <v>183</v>
      </c>
      <c r="E46" s="64" t="s">
        <v>183</v>
      </c>
      <c r="F46" s="51" t="s">
        <v>183</v>
      </c>
      <c r="G46" s="65" t="s">
        <v>183</v>
      </c>
      <c r="H46" s="50" t="s">
        <v>183</v>
      </c>
      <c r="I46" s="28" t="s">
        <v>183</v>
      </c>
      <c r="J46" s="50" t="s">
        <v>183</v>
      </c>
      <c r="K46" s="28" t="s">
        <v>183</v>
      </c>
    </row>
    <row r="47" spans="2:11">
      <c r="B47" s="31" t="s">
        <v>48</v>
      </c>
      <c r="C47" s="31" t="s">
        <v>18</v>
      </c>
      <c r="D47" s="50">
        <v>160.80000000000001</v>
      </c>
      <c r="E47" s="64">
        <v>165.55</v>
      </c>
      <c r="F47" s="51" t="s">
        <v>183</v>
      </c>
      <c r="G47" s="65" t="s">
        <v>183</v>
      </c>
      <c r="H47" s="50" t="s">
        <v>183</v>
      </c>
      <c r="I47" s="28" t="s">
        <v>183</v>
      </c>
      <c r="J47" s="50" t="s">
        <v>183</v>
      </c>
      <c r="K47" s="28" t="s">
        <v>183</v>
      </c>
    </row>
    <row r="48" spans="2:11">
      <c r="B48" s="31" t="s">
        <v>49</v>
      </c>
      <c r="C48" s="31" t="s">
        <v>12</v>
      </c>
      <c r="D48" s="50" t="s">
        <v>183</v>
      </c>
      <c r="E48" s="64" t="s">
        <v>183</v>
      </c>
      <c r="F48" s="51" t="s">
        <v>183</v>
      </c>
      <c r="G48" s="65" t="s">
        <v>183</v>
      </c>
      <c r="H48" s="50" t="s">
        <v>183</v>
      </c>
      <c r="I48" s="28" t="s">
        <v>183</v>
      </c>
      <c r="J48" s="50" t="s">
        <v>183</v>
      </c>
      <c r="K48" s="28" t="s">
        <v>183</v>
      </c>
    </row>
    <row r="49" spans="2:11">
      <c r="B49" s="31" t="s">
        <v>50</v>
      </c>
      <c r="C49" s="31" t="s">
        <v>12</v>
      </c>
      <c r="D49" s="50" t="s">
        <v>183</v>
      </c>
      <c r="E49" s="64" t="s">
        <v>183</v>
      </c>
      <c r="F49" s="51" t="s">
        <v>183</v>
      </c>
      <c r="G49" s="65" t="s">
        <v>183</v>
      </c>
      <c r="H49" s="50" t="s">
        <v>183</v>
      </c>
      <c r="I49" s="28" t="s">
        <v>183</v>
      </c>
      <c r="J49" s="50" t="s">
        <v>183</v>
      </c>
      <c r="K49" s="28" t="s">
        <v>183</v>
      </c>
    </row>
    <row r="50" spans="2:11">
      <c r="B50" s="31" t="s">
        <v>51</v>
      </c>
      <c r="C50" s="31" t="s">
        <v>12</v>
      </c>
      <c r="D50" s="50" t="s">
        <v>183</v>
      </c>
      <c r="E50" s="64" t="s">
        <v>183</v>
      </c>
      <c r="F50" s="51" t="s">
        <v>183</v>
      </c>
      <c r="G50" s="65" t="s">
        <v>183</v>
      </c>
      <c r="H50" s="50" t="s">
        <v>183</v>
      </c>
      <c r="I50" s="28" t="s">
        <v>183</v>
      </c>
      <c r="J50" s="50" t="s">
        <v>183</v>
      </c>
      <c r="K50" s="28" t="s">
        <v>183</v>
      </c>
    </row>
    <row r="51" spans="2:11">
      <c r="B51" s="31" t="s">
        <v>52</v>
      </c>
      <c r="C51" s="31" t="s">
        <v>12</v>
      </c>
      <c r="D51" s="50" t="s">
        <v>183</v>
      </c>
      <c r="E51" s="64" t="s">
        <v>183</v>
      </c>
      <c r="F51" s="51" t="s">
        <v>183</v>
      </c>
      <c r="G51" s="65" t="s">
        <v>183</v>
      </c>
      <c r="H51" s="50" t="s">
        <v>183</v>
      </c>
      <c r="I51" s="28" t="s">
        <v>183</v>
      </c>
      <c r="J51" s="50" t="s">
        <v>183</v>
      </c>
      <c r="K51" s="28" t="s">
        <v>183</v>
      </c>
    </row>
    <row r="52" spans="2:11">
      <c r="B52" s="31" t="s">
        <v>53</v>
      </c>
      <c r="C52" s="31" t="s">
        <v>39</v>
      </c>
      <c r="D52" s="50">
        <v>190</v>
      </c>
      <c r="E52" s="64">
        <v>225</v>
      </c>
      <c r="F52" s="51">
        <v>205</v>
      </c>
      <c r="G52" s="65">
        <v>230</v>
      </c>
      <c r="H52" s="50">
        <v>270</v>
      </c>
      <c r="I52" s="28">
        <v>292.5</v>
      </c>
      <c r="J52" s="50" t="s">
        <v>183</v>
      </c>
      <c r="K52" s="28" t="s">
        <v>183</v>
      </c>
    </row>
    <row r="53" spans="2:11">
      <c r="B53" s="31" t="s">
        <v>54</v>
      </c>
      <c r="C53" s="31" t="s">
        <v>18</v>
      </c>
      <c r="D53" s="50" t="s">
        <v>183</v>
      </c>
      <c r="E53" s="64" t="s">
        <v>183</v>
      </c>
      <c r="F53" s="51" t="s">
        <v>183</v>
      </c>
      <c r="G53" s="65" t="s">
        <v>183</v>
      </c>
      <c r="H53" s="50" t="s">
        <v>183</v>
      </c>
      <c r="I53" s="28" t="s">
        <v>183</v>
      </c>
      <c r="J53" s="50" t="s">
        <v>183</v>
      </c>
      <c r="K53" s="28" t="s">
        <v>183</v>
      </c>
    </row>
    <row r="54" spans="2:11">
      <c r="B54" s="31" t="s">
        <v>55</v>
      </c>
      <c r="C54" s="31" t="s">
        <v>12</v>
      </c>
      <c r="D54" s="50" t="s">
        <v>183</v>
      </c>
      <c r="E54" s="64" t="s">
        <v>183</v>
      </c>
      <c r="F54" s="51" t="s">
        <v>183</v>
      </c>
      <c r="G54" s="65" t="s">
        <v>183</v>
      </c>
      <c r="H54" s="50" t="s">
        <v>183</v>
      </c>
      <c r="I54" s="28" t="s">
        <v>183</v>
      </c>
      <c r="J54" s="50" t="s">
        <v>183</v>
      </c>
      <c r="K54" s="28" t="s">
        <v>183</v>
      </c>
    </row>
    <row r="55" spans="2:11">
      <c r="B55" s="31" t="s">
        <v>56</v>
      </c>
      <c r="C55" s="31" t="s">
        <v>39</v>
      </c>
      <c r="D55" s="50">
        <v>180</v>
      </c>
      <c r="E55" s="64">
        <v>215</v>
      </c>
      <c r="F55" s="51">
        <v>200</v>
      </c>
      <c r="G55" s="65">
        <v>240</v>
      </c>
      <c r="H55" s="50">
        <v>265</v>
      </c>
      <c r="I55" s="28">
        <v>300</v>
      </c>
      <c r="J55" s="50" t="s">
        <v>183</v>
      </c>
      <c r="K55" s="28" t="s">
        <v>183</v>
      </c>
    </row>
    <row r="56" spans="2:11">
      <c r="B56" s="31" t="s">
        <v>57</v>
      </c>
      <c r="C56" s="31" t="s">
        <v>12</v>
      </c>
      <c r="D56" s="50" t="s">
        <v>183</v>
      </c>
      <c r="E56" s="64" t="s">
        <v>183</v>
      </c>
      <c r="F56" s="51" t="s">
        <v>183</v>
      </c>
      <c r="G56" s="65" t="s">
        <v>183</v>
      </c>
      <c r="H56" s="50" t="s">
        <v>183</v>
      </c>
      <c r="I56" s="28" t="s">
        <v>183</v>
      </c>
      <c r="J56" s="50" t="s">
        <v>183</v>
      </c>
      <c r="K56" s="28" t="s">
        <v>183</v>
      </c>
    </row>
    <row r="57" spans="2:11">
      <c r="B57" s="31" t="s">
        <v>58</v>
      </c>
      <c r="C57" s="31" t="s">
        <v>12</v>
      </c>
      <c r="D57" s="50" t="s">
        <v>183</v>
      </c>
      <c r="E57" s="64" t="s">
        <v>183</v>
      </c>
      <c r="F57" s="51" t="s">
        <v>183</v>
      </c>
      <c r="G57" s="65" t="s">
        <v>183</v>
      </c>
      <c r="H57" s="50" t="s">
        <v>183</v>
      </c>
      <c r="I57" s="28" t="s">
        <v>183</v>
      </c>
      <c r="J57" s="50" t="s">
        <v>183</v>
      </c>
      <c r="K57" s="28" t="s">
        <v>183</v>
      </c>
    </row>
    <row r="58" spans="2:11">
      <c r="B58" s="31" t="s">
        <v>59</v>
      </c>
      <c r="C58" s="31" t="s">
        <v>14</v>
      </c>
      <c r="D58" s="50">
        <v>150</v>
      </c>
      <c r="E58" s="64">
        <v>160</v>
      </c>
      <c r="F58" s="51">
        <v>210</v>
      </c>
      <c r="G58" s="65">
        <v>230</v>
      </c>
      <c r="H58" s="50" t="s">
        <v>183</v>
      </c>
      <c r="I58" s="28" t="s">
        <v>183</v>
      </c>
      <c r="J58" s="50" t="s">
        <v>183</v>
      </c>
      <c r="K58" s="28" t="s">
        <v>183</v>
      </c>
    </row>
    <row r="59" spans="2:11">
      <c r="B59" s="31" t="s">
        <v>60</v>
      </c>
      <c r="C59" s="31" t="s">
        <v>14</v>
      </c>
      <c r="D59" s="50">
        <v>190</v>
      </c>
      <c r="E59" s="64">
        <v>220</v>
      </c>
      <c r="F59" s="51">
        <v>250</v>
      </c>
      <c r="G59" s="65">
        <v>290</v>
      </c>
      <c r="H59" s="50">
        <v>332.5</v>
      </c>
      <c r="I59" s="28">
        <v>370</v>
      </c>
      <c r="J59" s="50" t="s">
        <v>183</v>
      </c>
      <c r="K59" s="28" t="s">
        <v>183</v>
      </c>
    </row>
    <row r="60" spans="2:11">
      <c r="B60" s="31" t="s">
        <v>61</v>
      </c>
      <c r="C60" s="31" t="s">
        <v>14</v>
      </c>
      <c r="D60" s="50">
        <v>162.6</v>
      </c>
      <c r="E60" s="64">
        <v>190</v>
      </c>
      <c r="F60" s="51">
        <v>185</v>
      </c>
      <c r="G60" s="65">
        <v>200</v>
      </c>
      <c r="H60" s="50">
        <v>230</v>
      </c>
      <c r="I60" s="28">
        <v>260</v>
      </c>
      <c r="J60" s="50" t="s">
        <v>183</v>
      </c>
      <c r="K60" s="28" t="s">
        <v>183</v>
      </c>
    </row>
    <row r="61" spans="2:11">
      <c r="B61" s="31" t="s">
        <v>62</v>
      </c>
      <c r="C61" s="31" t="s">
        <v>12</v>
      </c>
      <c r="D61" s="50" t="s">
        <v>183</v>
      </c>
      <c r="E61" s="64" t="s">
        <v>183</v>
      </c>
      <c r="F61" s="51" t="s">
        <v>183</v>
      </c>
      <c r="G61" s="65" t="s">
        <v>183</v>
      </c>
      <c r="H61" s="50" t="s">
        <v>183</v>
      </c>
      <c r="I61" s="28" t="s">
        <v>183</v>
      </c>
      <c r="J61" s="50" t="s">
        <v>183</v>
      </c>
      <c r="K61" s="28" t="s">
        <v>183</v>
      </c>
    </row>
    <row r="62" spans="2:11">
      <c r="B62" s="31" t="s">
        <v>63</v>
      </c>
      <c r="C62" s="31" t="s">
        <v>39</v>
      </c>
      <c r="D62" s="50">
        <v>165</v>
      </c>
      <c r="E62" s="64">
        <v>206</v>
      </c>
      <c r="F62" s="51">
        <v>200</v>
      </c>
      <c r="G62" s="65">
        <v>220</v>
      </c>
      <c r="H62" s="50" t="s">
        <v>183</v>
      </c>
      <c r="I62" s="28" t="s">
        <v>183</v>
      </c>
      <c r="J62" s="50" t="s">
        <v>183</v>
      </c>
      <c r="K62" s="28" t="s">
        <v>183</v>
      </c>
    </row>
    <row r="63" spans="2:11">
      <c r="B63" s="31" t="s">
        <v>64</v>
      </c>
      <c r="C63" s="31" t="s">
        <v>12</v>
      </c>
      <c r="D63" s="50" t="s">
        <v>183</v>
      </c>
      <c r="E63" s="64" t="s">
        <v>183</v>
      </c>
      <c r="F63" s="51" t="s">
        <v>183</v>
      </c>
      <c r="G63" s="65" t="s">
        <v>183</v>
      </c>
      <c r="H63" s="50" t="s">
        <v>183</v>
      </c>
      <c r="I63" s="28" t="s">
        <v>183</v>
      </c>
      <c r="J63" s="50" t="s">
        <v>183</v>
      </c>
      <c r="K63" s="28" t="s">
        <v>183</v>
      </c>
    </row>
    <row r="64" spans="2:11">
      <c r="B64" s="31" t="s">
        <v>65</v>
      </c>
      <c r="C64" s="31" t="s">
        <v>14</v>
      </c>
      <c r="D64" s="50" t="s">
        <v>183</v>
      </c>
      <c r="E64" s="64" t="s">
        <v>183</v>
      </c>
      <c r="F64" s="51" t="s">
        <v>183</v>
      </c>
      <c r="G64" s="65" t="s">
        <v>183</v>
      </c>
      <c r="H64" s="50" t="s">
        <v>183</v>
      </c>
      <c r="I64" s="28" t="s">
        <v>183</v>
      </c>
      <c r="J64" s="50" t="s">
        <v>183</v>
      </c>
      <c r="K64" s="28" t="s">
        <v>183</v>
      </c>
    </row>
    <row r="65" spans="2:11">
      <c r="B65" s="31" t="s">
        <v>66</v>
      </c>
      <c r="C65" s="31" t="s">
        <v>39</v>
      </c>
      <c r="D65" s="50">
        <v>125</v>
      </c>
      <c r="E65" s="64">
        <v>145</v>
      </c>
      <c r="F65" s="51">
        <v>160</v>
      </c>
      <c r="G65" s="65">
        <v>185</v>
      </c>
      <c r="H65" s="50">
        <v>235</v>
      </c>
      <c r="I65" s="28">
        <v>250</v>
      </c>
      <c r="J65" s="50" t="s">
        <v>183</v>
      </c>
      <c r="K65" s="28" t="s">
        <v>183</v>
      </c>
    </row>
    <row r="66" spans="2:11">
      <c r="B66" s="31" t="s">
        <v>67</v>
      </c>
      <c r="C66" s="31" t="s">
        <v>12</v>
      </c>
      <c r="D66" s="50" t="s">
        <v>183</v>
      </c>
      <c r="E66" s="64" t="s">
        <v>183</v>
      </c>
      <c r="F66" s="51" t="s">
        <v>183</v>
      </c>
      <c r="G66" s="65" t="s">
        <v>183</v>
      </c>
      <c r="H66" s="50" t="s">
        <v>183</v>
      </c>
      <c r="I66" s="28" t="s">
        <v>183</v>
      </c>
      <c r="J66" s="50" t="s">
        <v>183</v>
      </c>
      <c r="K66" s="28" t="s">
        <v>183</v>
      </c>
    </row>
    <row r="67" spans="2:11">
      <c r="B67" s="31" t="s">
        <v>68</v>
      </c>
      <c r="C67" s="31" t="s">
        <v>18</v>
      </c>
      <c r="D67" s="50" t="s">
        <v>183</v>
      </c>
      <c r="E67" s="64" t="s">
        <v>183</v>
      </c>
      <c r="F67" s="51" t="s">
        <v>183</v>
      </c>
      <c r="G67" s="65" t="s">
        <v>183</v>
      </c>
      <c r="H67" s="50" t="s">
        <v>183</v>
      </c>
      <c r="I67" s="28" t="s">
        <v>183</v>
      </c>
      <c r="J67" s="50" t="s">
        <v>183</v>
      </c>
      <c r="K67" s="28" t="s">
        <v>183</v>
      </c>
    </row>
    <row r="68" spans="2:11">
      <c r="B68" s="31" t="s">
        <v>69</v>
      </c>
      <c r="C68" s="31" t="s">
        <v>12</v>
      </c>
      <c r="D68" s="50" t="s">
        <v>183</v>
      </c>
      <c r="E68" s="64" t="s">
        <v>183</v>
      </c>
      <c r="F68" s="51" t="s">
        <v>183</v>
      </c>
      <c r="G68" s="65" t="s">
        <v>183</v>
      </c>
      <c r="H68" s="50" t="s">
        <v>183</v>
      </c>
      <c r="I68" s="28" t="s">
        <v>183</v>
      </c>
      <c r="J68" s="50" t="s">
        <v>183</v>
      </c>
      <c r="K68" s="28" t="s">
        <v>183</v>
      </c>
    </row>
    <row r="69" spans="2:11">
      <c r="B69" s="31" t="s">
        <v>70</v>
      </c>
      <c r="C69" s="31" t="s">
        <v>14</v>
      </c>
      <c r="D69" s="50" t="s">
        <v>183</v>
      </c>
      <c r="E69" s="64" t="s">
        <v>183</v>
      </c>
      <c r="F69" s="51">
        <v>202.5</v>
      </c>
      <c r="G69" s="65">
        <v>240</v>
      </c>
      <c r="H69" s="50" t="s">
        <v>183</v>
      </c>
      <c r="I69" s="28" t="s">
        <v>183</v>
      </c>
      <c r="J69" s="50" t="s">
        <v>183</v>
      </c>
      <c r="K69" s="28" t="s">
        <v>183</v>
      </c>
    </row>
    <row r="70" spans="2:11">
      <c r="B70" s="31" t="s">
        <v>71</v>
      </c>
      <c r="C70" s="31" t="s">
        <v>12</v>
      </c>
      <c r="D70" s="50" t="s">
        <v>183</v>
      </c>
      <c r="E70" s="64" t="s">
        <v>183</v>
      </c>
      <c r="F70" s="51" t="s">
        <v>183</v>
      </c>
      <c r="G70" s="65" t="s">
        <v>183</v>
      </c>
      <c r="H70" s="50" t="s">
        <v>183</v>
      </c>
      <c r="I70" s="28" t="s">
        <v>183</v>
      </c>
      <c r="J70" s="50" t="s">
        <v>183</v>
      </c>
      <c r="K70" s="28" t="s">
        <v>183</v>
      </c>
    </row>
    <row r="71" spans="2:11">
      <c r="B71" s="31" t="s">
        <v>72</v>
      </c>
      <c r="C71" s="31" t="s">
        <v>14</v>
      </c>
      <c r="D71" s="50" t="s">
        <v>183</v>
      </c>
      <c r="E71" s="64" t="s">
        <v>183</v>
      </c>
      <c r="F71" s="51">
        <v>155</v>
      </c>
      <c r="G71" s="65">
        <v>180</v>
      </c>
      <c r="H71" s="50" t="s">
        <v>183</v>
      </c>
      <c r="I71" s="28" t="s">
        <v>183</v>
      </c>
      <c r="J71" s="50" t="s">
        <v>183</v>
      </c>
      <c r="K71" s="28" t="s">
        <v>183</v>
      </c>
    </row>
    <row r="72" spans="2:11">
      <c r="B72" s="31" t="s">
        <v>73</v>
      </c>
      <c r="C72" s="31" t="s">
        <v>30</v>
      </c>
      <c r="D72" s="50">
        <v>155</v>
      </c>
      <c r="E72" s="64">
        <v>197.5</v>
      </c>
      <c r="F72" s="51">
        <v>235</v>
      </c>
      <c r="G72" s="65">
        <v>260</v>
      </c>
      <c r="H72" s="50">
        <v>280</v>
      </c>
      <c r="I72" s="28">
        <v>300</v>
      </c>
      <c r="J72" s="50" t="s">
        <v>183</v>
      </c>
      <c r="K72" s="28" t="s">
        <v>183</v>
      </c>
    </row>
    <row r="73" spans="2:11">
      <c r="B73" s="31" t="s">
        <v>74</v>
      </c>
      <c r="C73" s="31" t="s">
        <v>39</v>
      </c>
      <c r="D73" s="50" t="s">
        <v>183</v>
      </c>
      <c r="E73" s="64" t="s">
        <v>183</v>
      </c>
      <c r="F73" s="51">
        <v>180</v>
      </c>
      <c r="G73" s="65">
        <v>200</v>
      </c>
      <c r="H73" s="50">
        <v>240</v>
      </c>
      <c r="I73" s="28">
        <v>282.5</v>
      </c>
      <c r="J73" s="50" t="s">
        <v>183</v>
      </c>
      <c r="K73" s="28" t="s">
        <v>183</v>
      </c>
    </row>
    <row r="74" spans="2:11">
      <c r="B74" s="31" t="s">
        <v>75</v>
      </c>
      <c r="C74" s="31" t="s">
        <v>12</v>
      </c>
      <c r="D74" s="50" t="s">
        <v>183</v>
      </c>
      <c r="E74" s="64" t="s">
        <v>183</v>
      </c>
      <c r="F74" s="51" t="s">
        <v>183</v>
      </c>
      <c r="G74" s="65" t="s">
        <v>183</v>
      </c>
      <c r="H74" s="50" t="s">
        <v>183</v>
      </c>
      <c r="I74" s="28" t="s">
        <v>183</v>
      </c>
      <c r="J74" s="50" t="s">
        <v>183</v>
      </c>
      <c r="K74" s="28" t="s">
        <v>183</v>
      </c>
    </row>
    <row r="75" spans="2:11">
      <c r="B75" s="31" t="s">
        <v>76</v>
      </c>
      <c r="C75" s="31" t="s">
        <v>14</v>
      </c>
      <c r="D75" s="50">
        <v>162.5</v>
      </c>
      <c r="E75" s="64">
        <v>185</v>
      </c>
      <c r="F75" s="51">
        <v>190</v>
      </c>
      <c r="G75" s="65">
        <v>200</v>
      </c>
      <c r="H75" s="50" t="s">
        <v>183</v>
      </c>
      <c r="I75" s="28" t="s">
        <v>183</v>
      </c>
      <c r="J75" s="50" t="s">
        <v>183</v>
      </c>
      <c r="K75" s="28" t="s">
        <v>183</v>
      </c>
    </row>
    <row r="76" spans="2:11">
      <c r="B76" s="31" t="s">
        <v>77</v>
      </c>
      <c r="C76" s="31" t="s">
        <v>39</v>
      </c>
      <c r="D76" s="50">
        <v>130</v>
      </c>
      <c r="E76" s="64">
        <v>145</v>
      </c>
      <c r="F76" s="51">
        <v>225</v>
      </c>
      <c r="G76" s="65">
        <v>230</v>
      </c>
      <c r="H76" s="50">
        <v>207.3</v>
      </c>
      <c r="I76" s="28">
        <v>260</v>
      </c>
      <c r="J76" s="50" t="s">
        <v>183</v>
      </c>
      <c r="K76" s="28" t="s">
        <v>183</v>
      </c>
    </row>
    <row r="77" spans="2:11">
      <c r="B77" s="31" t="s">
        <v>78</v>
      </c>
      <c r="C77" s="31" t="s">
        <v>12</v>
      </c>
      <c r="D77" s="50" t="s">
        <v>183</v>
      </c>
      <c r="E77" s="64" t="s">
        <v>183</v>
      </c>
      <c r="F77" s="51" t="s">
        <v>183</v>
      </c>
      <c r="G77" s="65" t="s">
        <v>183</v>
      </c>
      <c r="H77" s="50" t="s">
        <v>183</v>
      </c>
      <c r="I77" s="28" t="s">
        <v>183</v>
      </c>
      <c r="J77" s="50" t="s">
        <v>183</v>
      </c>
      <c r="K77" s="28" t="s">
        <v>183</v>
      </c>
    </row>
    <row r="78" spans="2:11">
      <c r="B78" s="31" t="s">
        <v>79</v>
      </c>
      <c r="C78" s="31" t="s">
        <v>18</v>
      </c>
      <c r="D78" s="50">
        <v>195</v>
      </c>
      <c r="E78" s="64">
        <v>210</v>
      </c>
      <c r="F78" s="51">
        <v>250</v>
      </c>
      <c r="G78" s="65">
        <v>290</v>
      </c>
      <c r="H78" s="50">
        <v>320</v>
      </c>
      <c r="I78" s="28">
        <v>380</v>
      </c>
      <c r="J78" s="50" t="s">
        <v>183</v>
      </c>
      <c r="K78" s="28" t="s">
        <v>183</v>
      </c>
    </row>
    <row r="79" spans="2:11">
      <c r="B79" s="31" t="s">
        <v>80</v>
      </c>
      <c r="C79" s="31" t="s">
        <v>12</v>
      </c>
      <c r="D79" s="50" t="s">
        <v>183</v>
      </c>
      <c r="E79" s="64" t="s">
        <v>183</v>
      </c>
      <c r="F79" s="51" t="s">
        <v>183</v>
      </c>
      <c r="G79" s="65" t="s">
        <v>183</v>
      </c>
      <c r="H79" s="50" t="s">
        <v>183</v>
      </c>
      <c r="I79" s="28" t="s">
        <v>183</v>
      </c>
      <c r="J79" s="50" t="s">
        <v>183</v>
      </c>
      <c r="K79" s="28" t="s">
        <v>183</v>
      </c>
    </row>
    <row r="80" spans="2:11">
      <c r="B80" s="31" t="s">
        <v>81</v>
      </c>
      <c r="C80" s="31" t="s">
        <v>39</v>
      </c>
      <c r="D80" s="50">
        <v>145</v>
      </c>
      <c r="E80" s="64">
        <v>167.5</v>
      </c>
      <c r="F80" s="51">
        <v>210</v>
      </c>
      <c r="G80" s="65">
        <v>240</v>
      </c>
      <c r="H80" s="50">
        <v>250</v>
      </c>
      <c r="I80" s="28">
        <v>300</v>
      </c>
      <c r="J80" s="50" t="s">
        <v>183</v>
      </c>
      <c r="K80" s="28" t="s">
        <v>183</v>
      </c>
    </row>
    <row r="81" spans="2:11">
      <c r="B81" s="31" t="s">
        <v>82</v>
      </c>
      <c r="C81" s="31" t="s">
        <v>14</v>
      </c>
      <c r="D81" s="50">
        <v>160</v>
      </c>
      <c r="E81" s="64">
        <v>180</v>
      </c>
      <c r="F81" s="51">
        <v>220</v>
      </c>
      <c r="G81" s="65">
        <v>260</v>
      </c>
      <c r="H81" s="50">
        <v>275</v>
      </c>
      <c r="I81" s="28">
        <v>320</v>
      </c>
      <c r="J81" s="50" t="s">
        <v>183</v>
      </c>
      <c r="K81" s="28" t="s">
        <v>183</v>
      </c>
    </row>
    <row r="82" spans="2:11">
      <c r="B82" s="31" t="s">
        <v>83</v>
      </c>
      <c r="C82" s="31" t="s">
        <v>12</v>
      </c>
      <c r="D82" s="50" t="s">
        <v>183</v>
      </c>
      <c r="E82" s="64" t="s">
        <v>183</v>
      </c>
      <c r="F82" s="51" t="s">
        <v>183</v>
      </c>
      <c r="G82" s="65" t="s">
        <v>183</v>
      </c>
      <c r="H82" s="50" t="s">
        <v>183</v>
      </c>
      <c r="I82" s="28" t="s">
        <v>183</v>
      </c>
      <c r="J82" s="50" t="s">
        <v>183</v>
      </c>
      <c r="K82" s="28" t="s">
        <v>183</v>
      </c>
    </row>
    <row r="83" spans="2:11">
      <c r="B83" s="31" t="s">
        <v>84</v>
      </c>
      <c r="C83" s="31" t="s">
        <v>12</v>
      </c>
      <c r="D83" s="50" t="s">
        <v>183</v>
      </c>
      <c r="E83" s="64" t="s">
        <v>183</v>
      </c>
      <c r="F83" s="51" t="s">
        <v>183</v>
      </c>
      <c r="G83" s="65" t="s">
        <v>183</v>
      </c>
      <c r="H83" s="50" t="s">
        <v>183</v>
      </c>
      <c r="I83" s="28" t="s">
        <v>183</v>
      </c>
      <c r="J83" s="50" t="s">
        <v>183</v>
      </c>
      <c r="K83" s="28" t="s">
        <v>183</v>
      </c>
    </row>
    <row r="84" spans="2:11">
      <c r="B84" s="31" t="s">
        <v>85</v>
      </c>
      <c r="C84" s="31" t="s">
        <v>14</v>
      </c>
      <c r="D84" s="50" t="s">
        <v>183</v>
      </c>
      <c r="E84" s="64" t="s">
        <v>183</v>
      </c>
      <c r="F84" s="51">
        <v>175</v>
      </c>
      <c r="G84" s="65">
        <v>200</v>
      </c>
      <c r="H84" s="50" t="s">
        <v>183</v>
      </c>
      <c r="I84" s="28" t="s">
        <v>183</v>
      </c>
      <c r="J84" s="50" t="s">
        <v>183</v>
      </c>
      <c r="K84" s="28" t="s">
        <v>183</v>
      </c>
    </row>
    <row r="85" spans="2:11">
      <c r="B85" s="31" t="s">
        <v>86</v>
      </c>
      <c r="C85" s="31" t="s">
        <v>30</v>
      </c>
      <c r="D85" s="50">
        <v>205</v>
      </c>
      <c r="E85" s="64">
        <v>240</v>
      </c>
      <c r="F85" s="51">
        <v>250</v>
      </c>
      <c r="G85" s="65">
        <v>270</v>
      </c>
      <c r="H85" s="50">
        <v>295</v>
      </c>
      <c r="I85" s="28">
        <v>340</v>
      </c>
      <c r="J85" s="50" t="s">
        <v>183</v>
      </c>
      <c r="K85" s="28" t="s">
        <v>183</v>
      </c>
    </row>
    <row r="86" spans="2:11">
      <c r="B86" s="31" t="s">
        <v>87</v>
      </c>
      <c r="C86" s="31" t="s">
        <v>39</v>
      </c>
      <c r="D86" s="50" t="s">
        <v>183</v>
      </c>
      <c r="E86" s="64" t="s">
        <v>183</v>
      </c>
      <c r="F86" s="51" t="s">
        <v>183</v>
      </c>
      <c r="G86" s="65" t="s">
        <v>183</v>
      </c>
      <c r="H86" s="50" t="s">
        <v>183</v>
      </c>
      <c r="I86" s="28" t="s">
        <v>183</v>
      </c>
      <c r="J86" s="50" t="s">
        <v>183</v>
      </c>
      <c r="K86" s="28" t="s">
        <v>183</v>
      </c>
    </row>
    <row r="87" spans="2:11">
      <c r="B87" s="31" t="s">
        <v>88</v>
      </c>
      <c r="C87" s="31" t="s">
        <v>39</v>
      </c>
      <c r="D87" s="50">
        <v>167.5</v>
      </c>
      <c r="E87" s="64">
        <v>180</v>
      </c>
      <c r="F87" s="51">
        <v>225</v>
      </c>
      <c r="G87" s="65">
        <v>250</v>
      </c>
      <c r="H87" s="50">
        <v>299</v>
      </c>
      <c r="I87" s="28">
        <v>320</v>
      </c>
      <c r="J87" s="50">
        <v>242.5</v>
      </c>
      <c r="K87" s="28">
        <v>345</v>
      </c>
    </row>
    <row r="88" spans="2:11">
      <c r="B88" s="32" t="s">
        <v>89</v>
      </c>
      <c r="C88" s="32" t="s">
        <v>39</v>
      </c>
      <c r="D88" s="53" t="s">
        <v>183</v>
      </c>
      <c r="E88" s="66" t="s">
        <v>183</v>
      </c>
      <c r="F88" s="54">
        <v>180</v>
      </c>
      <c r="G88" s="68">
        <v>195</v>
      </c>
      <c r="H88" s="53">
        <v>240</v>
      </c>
      <c r="I88" s="67">
        <v>250</v>
      </c>
      <c r="J88" s="53" t="s">
        <v>183</v>
      </c>
      <c r="K88" s="67" t="s">
        <v>183</v>
      </c>
    </row>
    <row r="89" spans="2:11">
      <c r="B89" s="134" t="s">
        <v>97</v>
      </c>
      <c r="C89" s="134"/>
      <c r="D89" s="111">
        <v>225</v>
      </c>
      <c r="E89" s="111">
        <v>290</v>
      </c>
      <c r="F89" s="111">
        <v>275</v>
      </c>
      <c r="G89" s="111">
        <v>345</v>
      </c>
      <c r="H89" s="111">
        <v>320</v>
      </c>
      <c r="I89" s="111">
        <v>390</v>
      </c>
      <c r="J89" s="111">
        <v>244</v>
      </c>
      <c r="K89" s="111">
        <v>380</v>
      </c>
    </row>
    <row r="91" spans="2:11">
      <c r="B91" s="17" t="s">
        <v>90</v>
      </c>
    </row>
  </sheetData>
  <mergeCells count="12">
    <mergeCell ref="B89:C89"/>
    <mergeCell ref="D6:E6"/>
    <mergeCell ref="F6:G6"/>
    <mergeCell ref="H6:I6"/>
    <mergeCell ref="J6:K6"/>
    <mergeCell ref="C7:C8"/>
    <mergeCell ref="B9:K9"/>
    <mergeCell ref="B10:K10"/>
    <mergeCell ref="B25:K25"/>
    <mergeCell ref="B26:K26"/>
    <mergeCell ref="B42:K42"/>
    <mergeCell ref="B43:K43"/>
  </mergeCells>
  <hyperlinks>
    <hyperlink ref="C2" location="'Index of tables'!A1" display="Index of tables"/>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92"/>
  <sheetViews>
    <sheetView workbookViewId="0">
      <pane xSplit="3" ySplit="11" topLeftCell="D53" activePane="bottomRight" state="frozen"/>
      <selection pane="topRight" activeCell="D1" sqref="D1"/>
      <selection pane="bottomLeft" activeCell="A12" sqref="A12"/>
      <selection pane="bottomRight" activeCell="B64" sqref="B64"/>
    </sheetView>
  </sheetViews>
  <sheetFormatPr defaultRowHeight="15"/>
  <cols>
    <col min="1" max="1" width="9.140625" style="99"/>
    <col min="2" max="2" width="38.5703125" style="99" customWidth="1"/>
    <col min="3" max="3" width="33.5703125" style="99" customWidth="1"/>
    <col min="4" max="5" width="20.140625" style="99" customWidth="1"/>
    <col min="6" max="7" width="9.140625" style="99"/>
    <col min="8" max="8" width="17.85546875" style="99" customWidth="1"/>
    <col min="9" max="9" width="20.140625" style="99" customWidth="1"/>
    <col min="10" max="11" width="9.140625" style="99"/>
    <col min="12" max="12" width="19.42578125" style="99" customWidth="1"/>
    <col min="13" max="13" width="20.140625" style="99" customWidth="1"/>
    <col min="14" max="15" width="9.140625" style="99"/>
    <col min="16" max="16" width="20" style="99" customWidth="1"/>
    <col min="17" max="17" width="20.140625" style="99" customWidth="1"/>
    <col min="18" max="16384" width="9.140625" style="99"/>
  </cols>
  <sheetData>
    <row r="2" spans="2:21" ht="18.75">
      <c r="B2" s="89" t="s">
        <v>10</v>
      </c>
      <c r="C2" s="21" t="s">
        <v>99</v>
      </c>
      <c r="D2" s="1"/>
      <c r="E2" s="1"/>
      <c r="F2" s="1"/>
      <c r="G2" s="1"/>
      <c r="H2" s="1"/>
      <c r="I2" s="1"/>
      <c r="J2" s="1"/>
      <c r="K2" s="1"/>
      <c r="L2" s="1"/>
      <c r="M2" s="1"/>
      <c r="N2" s="1"/>
      <c r="O2" s="1"/>
      <c r="P2" s="1"/>
      <c r="Q2" s="1"/>
      <c r="R2" s="1"/>
      <c r="S2" s="1"/>
    </row>
    <row r="3" spans="2:21" ht="18.75">
      <c r="B3" s="89" t="s">
        <v>215</v>
      </c>
      <c r="C3" s="1"/>
      <c r="D3" s="1"/>
      <c r="E3" s="1"/>
      <c r="F3" s="1"/>
      <c r="G3" s="1"/>
      <c r="H3" s="1"/>
      <c r="I3" s="1"/>
      <c r="J3" s="1"/>
      <c r="K3" s="1"/>
      <c r="L3" s="1"/>
      <c r="M3" s="1"/>
      <c r="N3" s="1"/>
      <c r="O3" s="1"/>
      <c r="P3" s="1"/>
      <c r="Q3" s="1"/>
      <c r="R3" s="1"/>
      <c r="S3" s="1"/>
    </row>
    <row r="4" spans="2:21" ht="18.75">
      <c r="B4" s="89" t="s">
        <v>102</v>
      </c>
      <c r="C4" s="1"/>
      <c r="D4" s="1"/>
      <c r="E4" s="1"/>
      <c r="F4" s="1"/>
      <c r="G4" s="1"/>
      <c r="H4" s="1"/>
      <c r="I4" s="1"/>
      <c r="J4" s="1"/>
      <c r="K4" s="1"/>
      <c r="L4" s="1"/>
      <c r="M4" s="1"/>
      <c r="N4" s="1"/>
      <c r="O4" s="1"/>
      <c r="P4" s="1"/>
      <c r="Q4" s="1"/>
      <c r="R4" s="1"/>
      <c r="S4" s="1"/>
    </row>
    <row r="5" spans="2:21" ht="18.75">
      <c r="B5" s="89"/>
      <c r="C5" s="1"/>
      <c r="D5" s="1"/>
      <c r="E5" s="1"/>
      <c r="F5" s="1"/>
      <c r="G5" s="1"/>
      <c r="H5" s="1"/>
      <c r="I5" s="1"/>
      <c r="J5" s="1"/>
      <c r="K5" s="1"/>
      <c r="L5" s="1"/>
      <c r="M5" s="1"/>
      <c r="N5" s="1"/>
      <c r="O5" s="1"/>
      <c r="P5" s="1"/>
      <c r="Q5" s="1"/>
      <c r="R5" s="1"/>
      <c r="S5" s="1"/>
    </row>
    <row r="6" spans="2:21" ht="18.75">
      <c r="B6" s="10"/>
      <c r="C6" s="10"/>
      <c r="D6" s="125" t="s">
        <v>5</v>
      </c>
      <c r="E6" s="125"/>
      <c r="F6" s="125"/>
      <c r="G6" s="125"/>
      <c r="H6" s="135" t="s">
        <v>213</v>
      </c>
      <c r="I6" s="135"/>
      <c r="J6" s="135"/>
      <c r="K6" s="135"/>
      <c r="L6" s="125" t="s">
        <v>214</v>
      </c>
      <c r="M6" s="125"/>
      <c r="N6" s="125"/>
      <c r="O6" s="125"/>
      <c r="P6" s="125" t="s">
        <v>9</v>
      </c>
      <c r="Q6" s="125"/>
      <c r="R6" s="125"/>
      <c r="S6" s="125"/>
      <c r="U6" s="89"/>
    </row>
    <row r="7" spans="2:21" ht="15.75" customHeight="1">
      <c r="B7" s="11"/>
      <c r="C7" s="11"/>
      <c r="D7" s="127" t="s">
        <v>103</v>
      </c>
      <c r="E7" s="101"/>
      <c r="F7" s="126" t="s">
        <v>0</v>
      </c>
      <c r="G7" s="126"/>
      <c r="H7" s="129" t="s">
        <v>103</v>
      </c>
      <c r="I7" s="102"/>
      <c r="J7" s="131" t="s">
        <v>0</v>
      </c>
      <c r="K7" s="131"/>
      <c r="L7" s="127" t="s">
        <v>103</v>
      </c>
      <c r="M7" s="101"/>
      <c r="N7" s="126" t="s">
        <v>0</v>
      </c>
      <c r="O7" s="126"/>
      <c r="P7" s="127" t="s">
        <v>103</v>
      </c>
      <c r="Q7" s="101"/>
      <c r="R7" s="126" t="s">
        <v>0</v>
      </c>
      <c r="S7" s="126"/>
    </row>
    <row r="8" spans="2:21" ht="33" customHeight="1">
      <c r="B8" s="11"/>
      <c r="C8" s="132" t="s">
        <v>95</v>
      </c>
      <c r="D8" s="128"/>
      <c r="E8" s="144" t="s">
        <v>208</v>
      </c>
      <c r="F8" s="4" t="s">
        <v>1</v>
      </c>
      <c r="G8" s="4" t="s">
        <v>2</v>
      </c>
      <c r="H8" s="130"/>
      <c r="I8" s="146" t="s">
        <v>208</v>
      </c>
      <c r="J8" s="14" t="s">
        <v>1</v>
      </c>
      <c r="K8" s="14" t="s">
        <v>2</v>
      </c>
      <c r="L8" s="128"/>
      <c r="M8" s="144" t="s">
        <v>208</v>
      </c>
      <c r="N8" s="4" t="s">
        <v>1</v>
      </c>
      <c r="O8" s="4" t="s">
        <v>2</v>
      </c>
      <c r="P8" s="128"/>
      <c r="Q8" s="144" t="s">
        <v>208</v>
      </c>
      <c r="R8" s="4" t="s">
        <v>1</v>
      </c>
      <c r="S8" s="4" t="s">
        <v>2</v>
      </c>
    </row>
    <row r="9" spans="2:21" ht="15.75">
      <c r="B9" s="108" t="s">
        <v>8</v>
      </c>
      <c r="C9" s="133"/>
      <c r="D9" s="5" t="s">
        <v>3</v>
      </c>
      <c r="E9" s="145"/>
      <c r="F9" s="6" t="s">
        <v>4</v>
      </c>
      <c r="G9" s="6" t="s">
        <v>4</v>
      </c>
      <c r="H9" s="15" t="s">
        <v>3</v>
      </c>
      <c r="I9" s="147"/>
      <c r="J9" s="16" t="s">
        <v>4</v>
      </c>
      <c r="K9" s="16" t="s">
        <v>4</v>
      </c>
      <c r="L9" s="5" t="s">
        <v>3</v>
      </c>
      <c r="M9" s="164"/>
      <c r="N9" s="6" t="s">
        <v>4</v>
      </c>
      <c r="O9" s="6" t="s">
        <v>4</v>
      </c>
      <c r="P9" s="5" t="s">
        <v>3</v>
      </c>
      <c r="Q9" s="145"/>
      <c r="R9" s="6" t="s">
        <v>4</v>
      </c>
      <c r="S9" s="6" t="s">
        <v>4</v>
      </c>
    </row>
    <row r="10" spans="2:21" ht="15.75">
      <c r="B10" s="136" t="s">
        <v>91</v>
      </c>
      <c r="C10" s="137"/>
      <c r="D10" s="137"/>
      <c r="E10" s="137"/>
      <c r="F10" s="137"/>
      <c r="G10" s="137"/>
      <c r="H10" s="137"/>
      <c r="I10" s="137"/>
      <c r="J10" s="137"/>
      <c r="K10" s="137"/>
      <c r="L10" s="137"/>
      <c r="M10" s="137"/>
      <c r="N10" s="137"/>
      <c r="O10" s="137"/>
      <c r="P10" s="137"/>
      <c r="Q10" s="137"/>
      <c r="R10" s="137"/>
      <c r="S10" s="138"/>
    </row>
    <row r="11" spans="2:21" ht="15.75">
      <c r="B11" s="139" t="s">
        <v>92</v>
      </c>
      <c r="C11" s="140"/>
      <c r="D11" s="140"/>
      <c r="E11" s="140"/>
      <c r="F11" s="140"/>
      <c r="G11" s="140"/>
      <c r="H11" s="140"/>
      <c r="I11" s="140"/>
      <c r="J11" s="140"/>
      <c r="K11" s="140"/>
      <c r="L11" s="140"/>
      <c r="M11" s="140"/>
      <c r="N11" s="140"/>
      <c r="O11" s="140"/>
      <c r="P11" s="140"/>
      <c r="Q11" s="140"/>
      <c r="R11" s="140"/>
      <c r="S11" s="141"/>
    </row>
    <row r="12" spans="2:21">
      <c r="B12" s="30" t="s">
        <v>11</v>
      </c>
      <c r="C12" s="30" t="s">
        <v>12</v>
      </c>
      <c r="D12" s="38" t="s">
        <v>183</v>
      </c>
      <c r="E12" s="47" t="s">
        <v>183</v>
      </c>
      <c r="F12" s="39" t="s">
        <v>183</v>
      </c>
      <c r="G12" s="39" t="s">
        <v>183</v>
      </c>
      <c r="H12" s="40" t="s">
        <v>183</v>
      </c>
      <c r="I12" s="48" t="s">
        <v>183</v>
      </c>
      <c r="J12" s="41" t="s">
        <v>183</v>
      </c>
      <c r="K12" s="41" t="s">
        <v>183</v>
      </c>
      <c r="L12" s="38" t="s">
        <v>183</v>
      </c>
      <c r="M12" s="47" t="s">
        <v>183</v>
      </c>
      <c r="N12" s="39" t="s">
        <v>183</v>
      </c>
      <c r="O12" s="39" t="s">
        <v>183</v>
      </c>
      <c r="P12" s="38" t="s">
        <v>183</v>
      </c>
      <c r="Q12" s="47" t="s">
        <v>183</v>
      </c>
      <c r="R12" s="39" t="s">
        <v>183</v>
      </c>
      <c r="S12" s="42" t="s">
        <v>183</v>
      </c>
    </row>
    <row r="13" spans="2:21">
      <c r="B13" s="31" t="s">
        <v>13</v>
      </c>
      <c r="C13" s="31" t="s">
        <v>14</v>
      </c>
      <c r="D13" s="29" t="s">
        <v>183</v>
      </c>
      <c r="E13" s="50" t="s">
        <v>183</v>
      </c>
      <c r="F13" s="33" t="s">
        <v>183</v>
      </c>
      <c r="G13" s="33" t="s">
        <v>183</v>
      </c>
      <c r="H13" s="34" t="s">
        <v>183</v>
      </c>
      <c r="I13" s="51" t="s">
        <v>183</v>
      </c>
      <c r="J13" s="35" t="s">
        <v>183</v>
      </c>
      <c r="K13" s="35" t="s">
        <v>183</v>
      </c>
      <c r="L13" s="29" t="s">
        <v>183</v>
      </c>
      <c r="M13" s="50" t="s">
        <v>183</v>
      </c>
      <c r="N13" s="33" t="s">
        <v>183</v>
      </c>
      <c r="O13" s="33" t="s">
        <v>183</v>
      </c>
      <c r="P13" s="29" t="s">
        <v>183</v>
      </c>
      <c r="Q13" s="50" t="s">
        <v>183</v>
      </c>
      <c r="R13" s="33" t="s">
        <v>183</v>
      </c>
      <c r="S13" s="36" t="s">
        <v>183</v>
      </c>
    </row>
    <row r="14" spans="2:21">
      <c r="B14" s="31" t="s">
        <v>15</v>
      </c>
      <c r="C14" s="31" t="s">
        <v>12</v>
      </c>
      <c r="D14" s="29" t="s">
        <v>183</v>
      </c>
      <c r="E14" s="50" t="s">
        <v>183</v>
      </c>
      <c r="F14" s="33" t="s">
        <v>183</v>
      </c>
      <c r="G14" s="33" t="s">
        <v>183</v>
      </c>
      <c r="H14" s="34" t="s">
        <v>183</v>
      </c>
      <c r="I14" s="51" t="s">
        <v>183</v>
      </c>
      <c r="J14" s="35" t="s">
        <v>183</v>
      </c>
      <c r="K14" s="35" t="s">
        <v>183</v>
      </c>
      <c r="L14" s="29" t="s">
        <v>183</v>
      </c>
      <c r="M14" s="50" t="s">
        <v>183</v>
      </c>
      <c r="N14" s="33" t="s">
        <v>183</v>
      </c>
      <c r="O14" s="33" t="s">
        <v>183</v>
      </c>
      <c r="P14" s="29" t="s">
        <v>183</v>
      </c>
      <c r="Q14" s="50" t="s">
        <v>183</v>
      </c>
      <c r="R14" s="33" t="s">
        <v>183</v>
      </c>
      <c r="S14" s="36" t="s">
        <v>183</v>
      </c>
    </row>
    <row r="15" spans="2:21">
      <c r="B15" s="31" t="s">
        <v>16</v>
      </c>
      <c r="C15" s="31" t="s">
        <v>12</v>
      </c>
      <c r="D15" s="29" t="s">
        <v>183</v>
      </c>
      <c r="E15" s="50" t="s">
        <v>183</v>
      </c>
      <c r="F15" s="33" t="s">
        <v>183</v>
      </c>
      <c r="G15" s="33" t="s">
        <v>183</v>
      </c>
      <c r="H15" s="34" t="s">
        <v>183</v>
      </c>
      <c r="I15" s="51" t="s">
        <v>183</v>
      </c>
      <c r="J15" s="35" t="s">
        <v>183</v>
      </c>
      <c r="K15" s="35" t="s">
        <v>183</v>
      </c>
      <c r="L15" s="29" t="s">
        <v>183</v>
      </c>
      <c r="M15" s="50" t="s">
        <v>183</v>
      </c>
      <c r="N15" s="33" t="s">
        <v>183</v>
      </c>
      <c r="O15" s="33" t="s">
        <v>183</v>
      </c>
      <c r="P15" s="29" t="s">
        <v>183</v>
      </c>
      <c r="Q15" s="50" t="s">
        <v>183</v>
      </c>
      <c r="R15" s="33" t="s">
        <v>183</v>
      </c>
      <c r="S15" s="36" t="s">
        <v>183</v>
      </c>
    </row>
    <row r="16" spans="2:21">
      <c r="B16" s="31" t="s">
        <v>17</v>
      </c>
      <c r="C16" s="31" t="s">
        <v>18</v>
      </c>
      <c r="D16" s="29" t="s">
        <v>183</v>
      </c>
      <c r="E16" s="50" t="s">
        <v>183</v>
      </c>
      <c r="F16" s="33" t="s">
        <v>183</v>
      </c>
      <c r="G16" s="33" t="s">
        <v>183</v>
      </c>
      <c r="H16" s="34" t="s">
        <v>183</v>
      </c>
      <c r="I16" s="51" t="s">
        <v>183</v>
      </c>
      <c r="J16" s="35" t="s">
        <v>183</v>
      </c>
      <c r="K16" s="35" t="s">
        <v>183</v>
      </c>
      <c r="L16" s="29" t="s">
        <v>183</v>
      </c>
      <c r="M16" s="50" t="s">
        <v>183</v>
      </c>
      <c r="N16" s="33" t="s">
        <v>183</v>
      </c>
      <c r="O16" s="33" t="s">
        <v>183</v>
      </c>
      <c r="P16" s="29" t="s">
        <v>183</v>
      </c>
      <c r="Q16" s="50" t="s">
        <v>183</v>
      </c>
      <c r="R16" s="33" t="s">
        <v>183</v>
      </c>
      <c r="S16" s="36" t="s">
        <v>183</v>
      </c>
    </row>
    <row r="17" spans="2:19">
      <c r="B17" s="31" t="s">
        <v>19</v>
      </c>
      <c r="C17" s="31" t="s">
        <v>18</v>
      </c>
      <c r="D17" s="29" t="s">
        <v>183</v>
      </c>
      <c r="E17" s="50" t="s">
        <v>183</v>
      </c>
      <c r="F17" s="33" t="s">
        <v>183</v>
      </c>
      <c r="G17" s="33" t="s">
        <v>183</v>
      </c>
      <c r="H17" s="34" t="s">
        <v>183</v>
      </c>
      <c r="I17" s="51" t="s">
        <v>183</v>
      </c>
      <c r="J17" s="35" t="s">
        <v>183</v>
      </c>
      <c r="K17" s="35" t="s">
        <v>183</v>
      </c>
      <c r="L17" s="29" t="s">
        <v>183</v>
      </c>
      <c r="M17" s="50" t="s">
        <v>183</v>
      </c>
      <c r="N17" s="33" t="s">
        <v>183</v>
      </c>
      <c r="O17" s="33" t="s">
        <v>183</v>
      </c>
      <c r="P17" s="29" t="s">
        <v>183</v>
      </c>
      <c r="Q17" s="50" t="s">
        <v>183</v>
      </c>
      <c r="R17" s="33" t="s">
        <v>183</v>
      </c>
      <c r="S17" s="36" t="s">
        <v>183</v>
      </c>
    </row>
    <row r="18" spans="2:19">
      <c r="B18" s="31" t="s">
        <v>20</v>
      </c>
      <c r="C18" s="31" t="s">
        <v>14</v>
      </c>
      <c r="D18" s="29" t="s">
        <v>183</v>
      </c>
      <c r="E18" s="50" t="s">
        <v>183</v>
      </c>
      <c r="F18" s="33" t="s">
        <v>183</v>
      </c>
      <c r="G18" s="33" t="s">
        <v>183</v>
      </c>
      <c r="H18" s="34" t="s">
        <v>183</v>
      </c>
      <c r="I18" s="51" t="s">
        <v>183</v>
      </c>
      <c r="J18" s="35" t="s">
        <v>183</v>
      </c>
      <c r="K18" s="35" t="s">
        <v>183</v>
      </c>
      <c r="L18" s="29" t="s">
        <v>183</v>
      </c>
      <c r="M18" s="50" t="s">
        <v>183</v>
      </c>
      <c r="N18" s="33" t="s">
        <v>183</v>
      </c>
      <c r="O18" s="33" t="s">
        <v>183</v>
      </c>
      <c r="P18" s="29" t="s">
        <v>183</v>
      </c>
      <c r="Q18" s="50" t="s">
        <v>183</v>
      </c>
      <c r="R18" s="33" t="s">
        <v>183</v>
      </c>
      <c r="S18" s="36" t="s">
        <v>183</v>
      </c>
    </row>
    <row r="19" spans="2:19">
      <c r="B19" s="31" t="s">
        <v>21</v>
      </c>
      <c r="C19" s="31" t="s">
        <v>12</v>
      </c>
      <c r="D19" s="29" t="s">
        <v>183</v>
      </c>
      <c r="E19" s="50" t="s">
        <v>183</v>
      </c>
      <c r="F19" s="33" t="s">
        <v>183</v>
      </c>
      <c r="G19" s="33" t="s">
        <v>183</v>
      </c>
      <c r="H19" s="34" t="s">
        <v>183</v>
      </c>
      <c r="I19" s="51" t="s">
        <v>183</v>
      </c>
      <c r="J19" s="35" t="s">
        <v>183</v>
      </c>
      <c r="K19" s="35" t="s">
        <v>183</v>
      </c>
      <c r="L19" s="29" t="s">
        <v>183</v>
      </c>
      <c r="M19" s="50" t="s">
        <v>183</v>
      </c>
      <c r="N19" s="33" t="s">
        <v>183</v>
      </c>
      <c r="O19" s="33" t="s">
        <v>183</v>
      </c>
      <c r="P19" s="29" t="s">
        <v>183</v>
      </c>
      <c r="Q19" s="50" t="s">
        <v>183</v>
      </c>
      <c r="R19" s="33" t="s">
        <v>183</v>
      </c>
      <c r="S19" s="36" t="s">
        <v>183</v>
      </c>
    </row>
    <row r="20" spans="2:19">
      <c r="B20" s="31" t="s">
        <v>22</v>
      </c>
      <c r="C20" s="31" t="s">
        <v>18</v>
      </c>
      <c r="D20" s="29" t="s">
        <v>183</v>
      </c>
      <c r="E20" s="50" t="s">
        <v>183</v>
      </c>
      <c r="F20" s="33" t="s">
        <v>183</v>
      </c>
      <c r="G20" s="33" t="s">
        <v>183</v>
      </c>
      <c r="H20" s="34" t="s">
        <v>183</v>
      </c>
      <c r="I20" s="51" t="s">
        <v>183</v>
      </c>
      <c r="J20" s="35" t="s">
        <v>183</v>
      </c>
      <c r="K20" s="35" t="s">
        <v>183</v>
      </c>
      <c r="L20" s="29" t="s">
        <v>183</v>
      </c>
      <c r="M20" s="50" t="s">
        <v>183</v>
      </c>
      <c r="N20" s="33" t="s">
        <v>183</v>
      </c>
      <c r="O20" s="33" t="s">
        <v>183</v>
      </c>
      <c r="P20" s="29" t="s">
        <v>183</v>
      </c>
      <c r="Q20" s="50" t="s">
        <v>183</v>
      </c>
      <c r="R20" s="33" t="s">
        <v>183</v>
      </c>
      <c r="S20" s="36" t="s">
        <v>183</v>
      </c>
    </row>
    <row r="21" spans="2:19">
      <c r="B21" s="31" t="s">
        <v>23</v>
      </c>
      <c r="C21" s="31" t="s">
        <v>12</v>
      </c>
      <c r="D21" s="29" t="s">
        <v>183</v>
      </c>
      <c r="E21" s="50" t="s">
        <v>183</v>
      </c>
      <c r="F21" s="33" t="s">
        <v>183</v>
      </c>
      <c r="G21" s="33" t="s">
        <v>183</v>
      </c>
      <c r="H21" s="34" t="s">
        <v>183</v>
      </c>
      <c r="I21" s="51" t="s">
        <v>183</v>
      </c>
      <c r="J21" s="35" t="s">
        <v>183</v>
      </c>
      <c r="K21" s="35" t="s">
        <v>183</v>
      </c>
      <c r="L21" s="29" t="s">
        <v>183</v>
      </c>
      <c r="M21" s="50" t="s">
        <v>183</v>
      </c>
      <c r="N21" s="33" t="s">
        <v>183</v>
      </c>
      <c r="O21" s="33" t="s">
        <v>183</v>
      </c>
      <c r="P21" s="29" t="s">
        <v>183</v>
      </c>
      <c r="Q21" s="50" t="s">
        <v>183</v>
      </c>
      <c r="R21" s="33" t="s">
        <v>183</v>
      </c>
      <c r="S21" s="36" t="s">
        <v>183</v>
      </c>
    </row>
    <row r="22" spans="2:19">
      <c r="B22" s="31" t="s">
        <v>24</v>
      </c>
      <c r="C22" s="31" t="s">
        <v>12</v>
      </c>
      <c r="D22" s="29" t="s">
        <v>183</v>
      </c>
      <c r="E22" s="50" t="s">
        <v>183</v>
      </c>
      <c r="F22" s="33" t="s">
        <v>183</v>
      </c>
      <c r="G22" s="33" t="s">
        <v>183</v>
      </c>
      <c r="H22" s="34" t="s">
        <v>183</v>
      </c>
      <c r="I22" s="51" t="s">
        <v>183</v>
      </c>
      <c r="J22" s="35" t="s">
        <v>183</v>
      </c>
      <c r="K22" s="35" t="s">
        <v>183</v>
      </c>
      <c r="L22" s="29" t="s">
        <v>183</v>
      </c>
      <c r="M22" s="50" t="s">
        <v>183</v>
      </c>
      <c r="N22" s="33" t="s">
        <v>183</v>
      </c>
      <c r="O22" s="33" t="s">
        <v>183</v>
      </c>
      <c r="P22" s="29" t="s">
        <v>183</v>
      </c>
      <c r="Q22" s="50" t="s">
        <v>183</v>
      </c>
      <c r="R22" s="33" t="s">
        <v>183</v>
      </c>
      <c r="S22" s="36" t="s">
        <v>183</v>
      </c>
    </row>
    <row r="23" spans="2:19">
      <c r="B23" s="31" t="s">
        <v>25</v>
      </c>
      <c r="C23" s="31" t="s">
        <v>12</v>
      </c>
      <c r="D23" s="29" t="s">
        <v>183</v>
      </c>
      <c r="E23" s="50" t="s">
        <v>183</v>
      </c>
      <c r="F23" s="33" t="s">
        <v>183</v>
      </c>
      <c r="G23" s="33" t="s">
        <v>183</v>
      </c>
      <c r="H23" s="34" t="s">
        <v>183</v>
      </c>
      <c r="I23" s="51" t="s">
        <v>183</v>
      </c>
      <c r="J23" s="35" t="s">
        <v>183</v>
      </c>
      <c r="K23" s="35" t="s">
        <v>183</v>
      </c>
      <c r="L23" s="29" t="s">
        <v>183</v>
      </c>
      <c r="M23" s="50" t="s">
        <v>183</v>
      </c>
      <c r="N23" s="33" t="s">
        <v>183</v>
      </c>
      <c r="O23" s="33" t="s">
        <v>183</v>
      </c>
      <c r="P23" s="29" t="s">
        <v>183</v>
      </c>
      <c r="Q23" s="50" t="s">
        <v>183</v>
      </c>
      <c r="R23" s="33" t="s">
        <v>183</v>
      </c>
      <c r="S23" s="36" t="s">
        <v>183</v>
      </c>
    </row>
    <row r="24" spans="2:19">
      <c r="B24" s="31" t="s">
        <v>26</v>
      </c>
      <c r="C24" s="31" t="s">
        <v>12</v>
      </c>
      <c r="D24" s="29" t="s">
        <v>183</v>
      </c>
      <c r="E24" s="50" t="s">
        <v>183</v>
      </c>
      <c r="F24" s="33" t="s">
        <v>183</v>
      </c>
      <c r="G24" s="33" t="s">
        <v>183</v>
      </c>
      <c r="H24" s="34" t="s">
        <v>183</v>
      </c>
      <c r="I24" s="51" t="s">
        <v>183</v>
      </c>
      <c r="J24" s="35" t="s">
        <v>183</v>
      </c>
      <c r="K24" s="35" t="s">
        <v>183</v>
      </c>
      <c r="L24" s="29" t="s">
        <v>183</v>
      </c>
      <c r="M24" s="50" t="s">
        <v>183</v>
      </c>
      <c r="N24" s="33" t="s">
        <v>183</v>
      </c>
      <c r="O24" s="33" t="s">
        <v>183</v>
      </c>
      <c r="P24" s="29" t="s">
        <v>183</v>
      </c>
      <c r="Q24" s="50" t="s">
        <v>183</v>
      </c>
      <c r="R24" s="33" t="s">
        <v>183</v>
      </c>
      <c r="S24" s="36" t="s">
        <v>183</v>
      </c>
    </row>
    <row r="25" spans="2:19">
      <c r="B25" s="32" t="s">
        <v>27</v>
      </c>
      <c r="C25" s="32" t="s">
        <v>18</v>
      </c>
      <c r="D25" s="43" t="s">
        <v>183</v>
      </c>
      <c r="E25" s="53" t="s">
        <v>183</v>
      </c>
      <c r="F25" s="44" t="s">
        <v>183</v>
      </c>
      <c r="G25" s="44" t="s">
        <v>183</v>
      </c>
      <c r="H25" s="45" t="s">
        <v>183</v>
      </c>
      <c r="I25" s="54" t="s">
        <v>183</v>
      </c>
      <c r="J25" s="46" t="s">
        <v>183</v>
      </c>
      <c r="K25" s="46" t="s">
        <v>183</v>
      </c>
      <c r="L25" s="43" t="s">
        <v>183</v>
      </c>
      <c r="M25" s="53" t="s">
        <v>183</v>
      </c>
      <c r="N25" s="44" t="s">
        <v>183</v>
      </c>
      <c r="O25" s="44" t="s">
        <v>183</v>
      </c>
      <c r="P25" s="43" t="s">
        <v>183</v>
      </c>
      <c r="Q25" s="53" t="s">
        <v>183</v>
      </c>
      <c r="R25" s="44" t="s">
        <v>183</v>
      </c>
      <c r="S25" s="37" t="s">
        <v>183</v>
      </c>
    </row>
    <row r="26" spans="2:19" ht="15.75">
      <c r="B26" s="103" t="s">
        <v>229</v>
      </c>
      <c r="C26" s="105"/>
      <c r="D26" s="58"/>
      <c r="E26" s="58"/>
      <c r="F26" s="59"/>
      <c r="G26" s="59"/>
      <c r="H26" s="58"/>
      <c r="I26" s="58"/>
      <c r="J26" s="59"/>
      <c r="K26" s="59"/>
      <c r="L26" s="58"/>
      <c r="M26" s="58"/>
      <c r="N26" s="59"/>
      <c r="O26" s="59"/>
      <c r="P26" s="58"/>
      <c r="Q26" s="58"/>
      <c r="R26" s="59"/>
      <c r="S26" s="60"/>
    </row>
    <row r="27" spans="2:19" ht="15.75">
      <c r="B27" s="139" t="s">
        <v>93</v>
      </c>
      <c r="C27" s="141"/>
      <c r="D27" s="29"/>
      <c r="E27" s="29"/>
      <c r="F27" s="33"/>
      <c r="G27" s="33"/>
      <c r="H27" s="29"/>
      <c r="I27" s="29"/>
      <c r="J27" s="33"/>
      <c r="K27" s="33"/>
      <c r="L27" s="29"/>
      <c r="M27" s="29"/>
      <c r="N27" s="33"/>
      <c r="O27" s="33"/>
      <c r="P27" s="29"/>
      <c r="Q27" s="29"/>
      <c r="R27" s="33"/>
      <c r="S27" s="36"/>
    </row>
    <row r="28" spans="2:19">
      <c r="B28" s="30" t="s">
        <v>28</v>
      </c>
      <c r="C28" s="30" t="s">
        <v>14</v>
      </c>
      <c r="D28" s="38" t="s">
        <v>183</v>
      </c>
      <c r="E28" s="47" t="s">
        <v>183</v>
      </c>
      <c r="F28" s="39" t="s">
        <v>183</v>
      </c>
      <c r="G28" s="39" t="s">
        <v>183</v>
      </c>
      <c r="H28" s="40" t="s">
        <v>183</v>
      </c>
      <c r="I28" s="48" t="s">
        <v>183</v>
      </c>
      <c r="J28" s="41" t="s">
        <v>183</v>
      </c>
      <c r="K28" s="41" t="s">
        <v>183</v>
      </c>
      <c r="L28" s="38" t="s">
        <v>183</v>
      </c>
      <c r="M28" s="47" t="s">
        <v>183</v>
      </c>
      <c r="N28" s="39" t="s">
        <v>183</v>
      </c>
      <c r="O28" s="39" t="s">
        <v>183</v>
      </c>
      <c r="P28" s="38" t="s">
        <v>183</v>
      </c>
      <c r="Q28" s="47" t="s">
        <v>183</v>
      </c>
      <c r="R28" s="39" t="s">
        <v>183</v>
      </c>
      <c r="S28" s="42" t="s">
        <v>183</v>
      </c>
    </row>
    <row r="29" spans="2:19">
      <c r="B29" s="31" t="s">
        <v>29</v>
      </c>
      <c r="C29" s="31" t="s">
        <v>30</v>
      </c>
      <c r="D29" s="29">
        <v>190</v>
      </c>
      <c r="E29" s="50" t="s">
        <v>225</v>
      </c>
      <c r="F29" s="33">
        <v>-0.3559322033898305</v>
      </c>
      <c r="G29" s="33">
        <v>5.5555555555555552E-2</v>
      </c>
      <c r="H29" s="34">
        <v>390</v>
      </c>
      <c r="I29" s="51" t="s">
        <v>225</v>
      </c>
      <c r="J29" s="35">
        <v>2.6315789473684209E-2</v>
      </c>
      <c r="K29" s="35">
        <v>0</v>
      </c>
      <c r="L29" s="29">
        <v>415</v>
      </c>
      <c r="M29" s="50" t="s">
        <v>225</v>
      </c>
      <c r="N29" s="33">
        <v>2.4691358024691357E-2</v>
      </c>
      <c r="O29" s="33">
        <v>1.2195121951219513E-2</v>
      </c>
      <c r="P29" s="29">
        <v>470</v>
      </c>
      <c r="Q29" s="50" t="s">
        <v>225</v>
      </c>
      <c r="R29" s="33">
        <v>4.4444444444444446E-2</v>
      </c>
      <c r="S29" s="36">
        <v>-0.63461538461538458</v>
      </c>
    </row>
    <row r="30" spans="2:19">
      <c r="B30" s="31" t="s">
        <v>31</v>
      </c>
      <c r="C30" s="31" t="s">
        <v>30</v>
      </c>
      <c r="D30" s="29">
        <v>155</v>
      </c>
      <c r="E30" s="50" t="s">
        <v>224</v>
      </c>
      <c r="F30" s="33">
        <v>-6.0606060606060608E-2</v>
      </c>
      <c r="G30" s="33">
        <v>-6.0606060606060608E-2</v>
      </c>
      <c r="H30" s="34">
        <v>345</v>
      </c>
      <c r="I30" s="51" t="s">
        <v>225</v>
      </c>
      <c r="J30" s="35">
        <v>1.4705882352941176E-2</v>
      </c>
      <c r="K30" s="35">
        <v>2.9850746268656716E-2</v>
      </c>
      <c r="L30" s="29">
        <v>390</v>
      </c>
      <c r="M30" s="50" t="s">
        <v>225</v>
      </c>
      <c r="N30" s="33">
        <v>-1.2658227848101266E-2</v>
      </c>
      <c r="O30" s="33">
        <v>2.6315789473684209E-2</v>
      </c>
      <c r="P30" s="29">
        <v>470</v>
      </c>
      <c r="Q30" s="50" t="s">
        <v>225</v>
      </c>
      <c r="R30" s="33">
        <v>-0.06</v>
      </c>
      <c r="S30" s="36">
        <v>-0.66304347826086951</v>
      </c>
    </row>
    <row r="31" spans="2:19">
      <c r="B31" s="31" t="s">
        <v>32</v>
      </c>
      <c r="C31" s="31" t="s">
        <v>14</v>
      </c>
      <c r="D31" s="29" t="s">
        <v>183</v>
      </c>
      <c r="E31" s="50" t="s">
        <v>183</v>
      </c>
      <c r="F31" s="33" t="s">
        <v>183</v>
      </c>
      <c r="G31" s="33" t="s">
        <v>183</v>
      </c>
      <c r="H31" s="34" t="s">
        <v>183</v>
      </c>
      <c r="I31" s="51" t="s">
        <v>183</v>
      </c>
      <c r="J31" s="35" t="s">
        <v>183</v>
      </c>
      <c r="K31" s="35" t="s">
        <v>183</v>
      </c>
      <c r="L31" s="29" t="s">
        <v>183</v>
      </c>
      <c r="M31" s="50" t="s">
        <v>183</v>
      </c>
      <c r="N31" s="33" t="s">
        <v>183</v>
      </c>
      <c r="O31" s="33" t="s">
        <v>183</v>
      </c>
      <c r="P31" s="29" t="s">
        <v>183</v>
      </c>
      <c r="Q31" s="50" t="s">
        <v>183</v>
      </c>
      <c r="R31" s="33" t="s">
        <v>183</v>
      </c>
      <c r="S31" s="36" t="s">
        <v>183</v>
      </c>
    </row>
    <row r="32" spans="2:19">
      <c r="B32" s="31" t="s">
        <v>33</v>
      </c>
      <c r="C32" s="31" t="s">
        <v>30</v>
      </c>
      <c r="D32" s="29" t="s">
        <v>183</v>
      </c>
      <c r="E32" s="50" t="s">
        <v>183</v>
      </c>
      <c r="F32" s="33" t="s">
        <v>183</v>
      </c>
      <c r="G32" s="33" t="s">
        <v>183</v>
      </c>
      <c r="H32" s="34">
        <v>290</v>
      </c>
      <c r="I32" s="51" t="s">
        <v>224</v>
      </c>
      <c r="J32" s="35">
        <v>-8.5470085470085479E-3</v>
      </c>
      <c r="K32" s="35">
        <v>-2.5210084033613446E-2</v>
      </c>
      <c r="L32" s="29">
        <v>340</v>
      </c>
      <c r="M32" s="50" t="s">
        <v>224</v>
      </c>
      <c r="N32" s="33">
        <v>0</v>
      </c>
      <c r="O32" s="33">
        <v>3.0303030303030304E-2</v>
      </c>
      <c r="P32" s="29">
        <v>375</v>
      </c>
      <c r="Q32" s="50" t="s">
        <v>224</v>
      </c>
      <c r="R32" s="33">
        <v>0</v>
      </c>
      <c r="S32" s="36" t="s">
        <v>183</v>
      </c>
    </row>
    <row r="33" spans="2:19">
      <c r="B33" s="31" t="s">
        <v>34</v>
      </c>
      <c r="C33" s="31" t="s">
        <v>30</v>
      </c>
      <c r="D33" s="29" t="s">
        <v>183</v>
      </c>
      <c r="E33" s="50" t="s">
        <v>183</v>
      </c>
      <c r="F33" s="33" t="s">
        <v>183</v>
      </c>
      <c r="G33" s="33" t="s">
        <v>183</v>
      </c>
      <c r="H33" s="34" t="s">
        <v>183</v>
      </c>
      <c r="I33" s="51" t="s">
        <v>183</v>
      </c>
      <c r="J33" s="35" t="s">
        <v>183</v>
      </c>
      <c r="K33" s="35" t="s">
        <v>183</v>
      </c>
      <c r="L33" s="29" t="s">
        <v>183</v>
      </c>
      <c r="M33" s="50" t="s">
        <v>183</v>
      </c>
      <c r="N33" s="33" t="s">
        <v>183</v>
      </c>
      <c r="O33" s="33" t="s">
        <v>183</v>
      </c>
      <c r="P33" s="29" t="s">
        <v>183</v>
      </c>
      <c r="Q33" s="50" t="s">
        <v>183</v>
      </c>
      <c r="R33" s="33" t="s">
        <v>183</v>
      </c>
      <c r="S33" s="36" t="s">
        <v>183</v>
      </c>
    </row>
    <row r="34" spans="2:19">
      <c r="B34" s="31" t="s">
        <v>35</v>
      </c>
      <c r="C34" s="31" t="s">
        <v>30</v>
      </c>
      <c r="D34" s="29">
        <v>250</v>
      </c>
      <c r="E34" s="50" t="s">
        <v>225</v>
      </c>
      <c r="F34" s="33" t="s">
        <v>183</v>
      </c>
      <c r="G34" s="33" t="s">
        <v>183</v>
      </c>
      <c r="H34" s="34">
        <v>340</v>
      </c>
      <c r="I34" s="51" t="s">
        <v>225</v>
      </c>
      <c r="J34" s="35">
        <v>3.0303030303030304E-2</v>
      </c>
      <c r="K34" s="35">
        <v>6.25E-2</v>
      </c>
      <c r="L34" s="29">
        <v>400</v>
      </c>
      <c r="M34" s="50" t="s">
        <v>225</v>
      </c>
      <c r="N34" s="33">
        <v>0</v>
      </c>
      <c r="O34" s="33">
        <v>8.1081081081081086E-2</v>
      </c>
      <c r="P34" s="29">
        <v>457.5</v>
      </c>
      <c r="Q34" s="50" t="s">
        <v>225</v>
      </c>
      <c r="R34" s="33">
        <v>1.6666666666666666E-2</v>
      </c>
      <c r="S34" s="36">
        <v>-0.43820224719101125</v>
      </c>
    </row>
    <row r="35" spans="2:19">
      <c r="B35" s="31" t="s">
        <v>36</v>
      </c>
      <c r="C35" s="31" t="s">
        <v>14</v>
      </c>
      <c r="D35" s="29" t="s">
        <v>183</v>
      </c>
      <c r="E35" s="50" t="s">
        <v>183</v>
      </c>
      <c r="F35" s="33" t="s">
        <v>183</v>
      </c>
      <c r="G35" s="33" t="s">
        <v>183</v>
      </c>
      <c r="H35" s="34">
        <v>275</v>
      </c>
      <c r="I35" s="51" t="s">
        <v>224</v>
      </c>
      <c r="J35" s="35">
        <v>1.8518518518518517E-2</v>
      </c>
      <c r="K35" s="35">
        <v>-7.5630252100840331E-2</v>
      </c>
      <c r="L35" s="29">
        <v>350</v>
      </c>
      <c r="M35" s="50" t="s">
        <v>224</v>
      </c>
      <c r="N35" s="33">
        <v>2.9411764705882353E-2</v>
      </c>
      <c r="O35" s="33">
        <v>-1.4084507042253521E-2</v>
      </c>
      <c r="P35" s="29" t="s">
        <v>183</v>
      </c>
      <c r="Q35" s="50" t="s">
        <v>183</v>
      </c>
      <c r="R35" s="33" t="s">
        <v>183</v>
      </c>
      <c r="S35" s="36" t="s">
        <v>183</v>
      </c>
    </row>
    <row r="36" spans="2:19">
      <c r="B36" s="31" t="s">
        <v>37</v>
      </c>
      <c r="C36" s="31" t="s">
        <v>14</v>
      </c>
      <c r="D36" s="29" t="s">
        <v>183</v>
      </c>
      <c r="E36" s="50" t="s">
        <v>183</v>
      </c>
      <c r="F36" s="33" t="s">
        <v>183</v>
      </c>
      <c r="G36" s="33" t="s">
        <v>183</v>
      </c>
      <c r="H36" s="34" t="s">
        <v>183</v>
      </c>
      <c r="I36" s="51" t="s">
        <v>183</v>
      </c>
      <c r="J36" s="35" t="s">
        <v>183</v>
      </c>
      <c r="K36" s="35" t="s">
        <v>183</v>
      </c>
      <c r="L36" s="29">
        <v>280</v>
      </c>
      <c r="M36" s="50" t="s">
        <v>224</v>
      </c>
      <c r="N36" s="33">
        <v>3.7037037037037035E-2</v>
      </c>
      <c r="O36" s="33" t="s">
        <v>183</v>
      </c>
      <c r="P36" s="29" t="s">
        <v>183</v>
      </c>
      <c r="Q36" s="50" t="s">
        <v>183</v>
      </c>
      <c r="R36" s="33" t="s">
        <v>183</v>
      </c>
      <c r="S36" s="36" t="s">
        <v>183</v>
      </c>
    </row>
    <row r="37" spans="2:19">
      <c r="B37" s="31" t="s">
        <v>38</v>
      </c>
      <c r="C37" s="31" t="s">
        <v>39</v>
      </c>
      <c r="D37" s="29" t="s">
        <v>183</v>
      </c>
      <c r="E37" s="50" t="s">
        <v>183</v>
      </c>
      <c r="F37" s="33" t="s">
        <v>183</v>
      </c>
      <c r="G37" s="33" t="s">
        <v>183</v>
      </c>
      <c r="H37" s="34">
        <v>275</v>
      </c>
      <c r="I37" s="51" t="s">
        <v>224</v>
      </c>
      <c r="J37" s="35">
        <v>0.1</v>
      </c>
      <c r="K37" s="35">
        <v>-0.21428571428571427</v>
      </c>
      <c r="L37" s="29">
        <v>350</v>
      </c>
      <c r="M37" s="50" t="s">
        <v>224</v>
      </c>
      <c r="N37" s="33">
        <v>-2.7777777777777776E-2</v>
      </c>
      <c r="O37" s="33">
        <v>-0.125</v>
      </c>
      <c r="P37" s="29" t="s">
        <v>183</v>
      </c>
      <c r="Q37" s="50" t="s">
        <v>183</v>
      </c>
      <c r="R37" s="33" t="s">
        <v>183</v>
      </c>
      <c r="S37" s="36" t="s">
        <v>183</v>
      </c>
    </row>
    <row r="38" spans="2:19">
      <c r="B38" s="31" t="s">
        <v>40</v>
      </c>
      <c r="C38" s="31" t="s">
        <v>14</v>
      </c>
      <c r="D38" s="29" t="s">
        <v>183</v>
      </c>
      <c r="E38" s="50" t="s">
        <v>183</v>
      </c>
      <c r="F38" s="33" t="s">
        <v>183</v>
      </c>
      <c r="G38" s="33" t="s">
        <v>183</v>
      </c>
      <c r="H38" s="34">
        <v>267.5</v>
      </c>
      <c r="I38" s="51" t="s">
        <v>224</v>
      </c>
      <c r="J38" s="35" t="s">
        <v>183</v>
      </c>
      <c r="K38" s="35" t="s">
        <v>183</v>
      </c>
      <c r="L38" s="29">
        <v>335</v>
      </c>
      <c r="M38" s="50" t="s">
        <v>224</v>
      </c>
      <c r="N38" s="33">
        <v>-0.13548387096774195</v>
      </c>
      <c r="O38" s="33">
        <v>-0.21176470588235294</v>
      </c>
      <c r="P38" s="29" t="s">
        <v>183</v>
      </c>
      <c r="Q38" s="50" t="s">
        <v>183</v>
      </c>
      <c r="R38" s="33" t="s">
        <v>183</v>
      </c>
      <c r="S38" s="36" t="s">
        <v>183</v>
      </c>
    </row>
    <row r="39" spans="2:19">
      <c r="B39" s="31" t="s">
        <v>41</v>
      </c>
      <c r="C39" s="31" t="s">
        <v>39</v>
      </c>
      <c r="D39" s="29" t="s">
        <v>183</v>
      </c>
      <c r="E39" s="50" t="s">
        <v>183</v>
      </c>
      <c r="F39" s="33" t="s">
        <v>183</v>
      </c>
      <c r="G39" s="33" t="s">
        <v>183</v>
      </c>
      <c r="H39" s="34">
        <v>300</v>
      </c>
      <c r="I39" s="51" t="s">
        <v>224</v>
      </c>
      <c r="J39" s="35">
        <v>4.3478260869565216E-2</v>
      </c>
      <c r="K39" s="35">
        <v>-0.17808219178082191</v>
      </c>
      <c r="L39" s="29">
        <v>320</v>
      </c>
      <c r="M39" s="50" t="s">
        <v>224</v>
      </c>
      <c r="N39" s="33">
        <v>-8.5714285714285715E-2</v>
      </c>
      <c r="O39" s="33">
        <v>-0.15789473684210525</v>
      </c>
      <c r="P39" s="29" t="s">
        <v>183</v>
      </c>
      <c r="Q39" s="50" t="s">
        <v>183</v>
      </c>
      <c r="R39" s="33" t="s">
        <v>183</v>
      </c>
      <c r="S39" s="36" t="s">
        <v>183</v>
      </c>
    </row>
    <row r="40" spans="2:19">
      <c r="B40" s="31" t="s">
        <v>42</v>
      </c>
      <c r="C40" s="31" t="s">
        <v>12</v>
      </c>
      <c r="D40" s="29" t="s">
        <v>183</v>
      </c>
      <c r="E40" s="50" t="s">
        <v>183</v>
      </c>
      <c r="F40" s="33" t="s">
        <v>183</v>
      </c>
      <c r="G40" s="33" t="s">
        <v>183</v>
      </c>
      <c r="H40" s="34" t="s">
        <v>183</v>
      </c>
      <c r="I40" s="51" t="s">
        <v>183</v>
      </c>
      <c r="J40" s="35" t="s">
        <v>183</v>
      </c>
      <c r="K40" s="35" t="s">
        <v>183</v>
      </c>
      <c r="L40" s="29" t="s">
        <v>183</v>
      </c>
      <c r="M40" s="50" t="s">
        <v>183</v>
      </c>
      <c r="N40" s="33" t="s">
        <v>183</v>
      </c>
      <c r="O40" s="33" t="s">
        <v>183</v>
      </c>
      <c r="P40" s="29" t="s">
        <v>183</v>
      </c>
      <c r="Q40" s="50" t="s">
        <v>183</v>
      </c>
      <c r="R40" s="33" t="s">
        <v>183</v>
      </c>
      <c r="S40" s="36" t="s">
        <v>183</v>
      </c>
    </row>
    <row r="41" spans="2:19">
      <c r="B41" s="31" t="s">
        <v>43</v>
      </c>
      <c r="C41" s="31" t="s">
        <v>30</v>
      </c>
      <c r="D41" s="29" t="s">
        <v>183</v>
      </c>
      <c r="E41" s="50" t="s">
        <v>183</v>
      </c>
      <c r="F41" s="33" t="s">
        <v>183</v>
      </c>
      <c r="G41" s="33" t="s">
        <v>183</v>
      </c>
      <c r="H41" s="34">
        <v>340</v>
      </c>
      <c r="I41" s="51" t="s">
        <v>225</v>
      </c>
      <c r="J41" s="35">
        <v>0</v>
      </c>
      <c r="K41" s="35">
        <v>-2.1582733812949641E-2</v>
      </c>
      <c r="L41" s="29">
        <v>395</v>
      </c>
      <c r="M41" s="50" t="s">
        <v>225</v>
      </c>
      <c r="N41" s="33">
        <v>1.282051282051282E-2</v>
      </c>
      <c r="O41" s="33">
        <v>1.935483870967742E-2</v>
      </c>
      <c r="P41" s="29">
        <v>480</v>
      </c>
      <c r="Q41" s="50" t="s">
        <v>225</v>
      </c>
      <c r="R41" s="33" t="s">
        <v>183</v>
      </c>
      <c r="S41" s="36" t="s">
        <v>183</v>
      </c>
    </row>
    <row r="42" spans="2:19">
      <c r="B42" s="32" t="s">
        <v>44</v>
      </c>
      <c r="C42" s="32" t="s">
        <v>12</v>
      </c>
      <c r="D42" s="43" t="s">
        <v>183</v>
      </c>
      <c r="E42" s="53" t="s">
        <v>183</v>
      </c>
      <c r="F42" s="44" t="s">
        <v>183</v>
      </c>
      <c r="G42" s="44" t="s">
        <v>183</v>
      </c>
      <c r="H42" s="45" t="s">
        <v>183</v>
      </c>
      <c r="I42" s="54" t="s">
        <v>183</v>
      </c>
      <c r="J42" s="46" t="s">
        <v>183</v>
      </c>
      <c r="K42" s="46" t="s">
        <v>183</v>
      </c>
      <c r="L42" s="43" t="s">
        <v>183</v>
      </c>
      <c r="M42" s="53" t="s">
        <v>183</v>
      </c>
      <c r="N42" s="44" t="s">
        <v>183</v>
      </c>
      <c r="O42" s="44" t="s">
        <v>183</v>
      </c>
      <c r="P42" s="43" t="s">
        <v>183</v>
      </c>
      <c r="Q42" s="53" t="s">
        <v>183</v>
      </c>
      <c r="R42" s="44" t="s">
        <v>183</v>
      </c>
      <c r="S42" s="37" t="s">
        <v>183</v>
      </c>
    </row>
    <row r="43" spans="2:19" ht="15.75" customHeight="1">
      <c r="B43" s="142" t="s">
        <v>228</v>
      </c>
      <c r="C43" s="143"/>
      <c r="D43" s="29"/>
      <c r="E43" s="29"/>
      <c r="F43" s="33"/>
      <c r="G43" s="33"/>
      <c r="H43" s="29"/>
      <c r="I43" s="29"/>
      <c r="J43" s="33"/>
      <c r="K43" s="33"/>
      <c r="L43" s="29"/>
      <c r="M43" s="29"/>
      <c r="N43" s="33"/>
      <c r="O43" s="33"/>
      <c r="P43" s="29"/>
      <c r="Q43" s="29"/>
      <c r="R43" s="33"/>
      <c r="S43" s="36"/>
    </row>
    <row r="44" spans="2:19" ht="15.75" customHeight="1">
      <c r="B44" s="139" t="s">
        <v>94</v>
      </c>
      <c r="C44" s="141"/>
      <c r="D44" s="29"/>
      <c r="E44" s="29"/>
      <c r="F44" s="33"/>
      <c r="G44" s="33"/>
      <c r="H44" s="29"/>
      <c r="I44" s="29"/>
      <c r="J44" s="33"/>
      <c r="K44" s="33"/>
      <c r="L44" s="29"/>
      <c r="M44" s="29"/>
      <c r="N44" s="33"/>
      <c r="O44" s="33"/>
      <c r="P44" s="29"/>
      <c r="Q44" s="29"/>
      <c r="R44" s="33"/>
      <c r="S44" s="36"/>
    </row>
    <row r="45" spans="2:19">
      <c r="B45" s="30" t="s">
        <v>45</v>
      </c>
      <c r="C45" s="30" t="s">
        <v>12</v>
      </c>
      <c r="D45" s="47" t="s">
        <v>183</v>
      </c>
      <c r="E45" s="47" t="s">
        <v>183</v>
      </c>
      <c r="F45" s="42" t="s">
        <v>183</v>
      </c>
      <c r="G45" s="42" t="s">
        <v>183</v>
      </c>
      <c r="H45" s="48" t="s">
        <v>183</v>
      </c>
      <c r="I45" s="48" t="s">
        <v>183</v>
      </c>
      <c r="J45" s="49" t="s">
        <v>183</v>
      </c>
      <c r="K45" s="49" t="s">
        <v>183</v>
      </c>
      <c r="L45" s="47" t="s">
        <v>183</v>
      </c>
      <c r="M45" s="47" t="s">
        <v>183</v>
      </c>
      <c r="N45" s="42" t="s">
        <v>183</v>
      </c>
      <c r="O45" s="42" t="s">
        <v>183</v>
      </c>
      <c r="P45" s="47" t="s">
        <v>183</v>
      </c>
      <c r="Q45" s="47" t="s">
        <v>183</v>
      </c>
      <c r="R45" s="42" t="s">
        <v>183</v>
      </c>
      <c r="S45" s="42" t="s">
        <v>183</v>
      </c>
    </row>
    <row r="46" spans="2:19">
      <c r="B46" s="31" t="s">
        <v>46</v>
      </c>
      <c r="C46" s="31" t="s">
        <v>12</v>
      </c>
      <c r="D46" s="50" t="s">
        <v>183</v>
      </c>
      <c r="E46" s="50" t="s">
        <v>183</v>
      </c>
      <c r="F46" s="36" t="s">
        <v>183</v>
      </c>
      <c r="G46" s="36" t="s">
        <v>183</v>
      </c>
      <c r="H46" s="51" t="s">
        <v>183</v>
      </c>
      <c r="I46" s="51" t="s">
        <v>183</v>
      </c>
      <c r="J46" s="52" t="s">
        <v>183</v>
      </c>
      <c r="K46" s="52" t="s">
        <v>183</v>
      </c>
      <c r="L46" s="50" t="s">
        <v>183</v>
      </c>
      <c r="M46" s="50" t="s">
        <v>183</v>
      </c>
      <c r="N46" s="36" t="s">
        <v>183</v>
      </c>
      <c r="O46" s="36" t="s">
        <v>183</v>
      </c>
      <c r="P46" s="50" t="s">
        <v>183</v>
      </c>
      <c r="Q46" s="50" t="s">
        <v>183</v>
      </c>
      <c r="R46" s="36" t="s">
        <v>183</v>
      </c>
      <c r="S46" s="36" t="s">
        <v>183</v>
      </c>
    </row>
    <row r="47" spans="2:19">
      <c r="B47" s="31" t="s">
        <v>47</v>
      </c>
      <c r="C47" s="31" t="s">
        <v>12</v>
      </c>
      <c r="D47" s="50" t="s">
        <v>183</v>
      </c>
      <c r="E47" s="50" t="s">
        <v>183</v>
      </c>
      <c r="F47" s="36" t="s">
        <v>183</v>
      </c>
      <c r="G47" s="36" t="s">
        <v>183</v>
      </c>
      <c r="H47" s="51" t="s">
        <v>183</v>
      </c>
      <c r="I47" s="51" t="s">
        <v>183</v>
      </c>
      <c r="J47" s="52" t="s">
        <v>183</v>
      </c>
      <c r="K47" s="52" t="s">
        <v>183</v>
      </c>
      <c r="L47" s="50" t="s">
        <v>183</v>
      </c>
      <c r="M47" s="50" t="s">
        <v>183</v>
      </c>
      <c r="N47" s="36" t="s">
        <v>183</v>
      </c>
      <c r="O47" s="36" t="s">
        <v>183</v>
      </c>
      <c r="P47" s="50" t="s">
        <v>183</v>
      </c>
      <c r="Q47" s="50" t="s">
        <v>183</v>
      </c>
      <c r="R47" s="36" t="s">
        <v>183</v>
      </c>
      <c r="S47" s="36" t="s">
        <v>183</v>
      </c>
    </row>
    <row r="48" spans="2:19">
      <c r="B48" s="31" t="s">
        <v>48</v>
      </c>
      <c r="C48" s="31" t="s">
        <v>18</v>
      </c>
      <c r="D48" s="50" t="s">
        <v>183</v>
      </c>
      <c r="E48" s="50" t="s">
        <v>183</v>
      </c>
      <c r="F48" s="36" t="s">
        <v>183</v>
      </c>
      <c r="G48" s="36" t="s">
        <v>183</v>
      </c>
      <c r="H48" s="51" t="s">
        <v>183</v>
      </c>
      <c r="I48" s="51" t="s">
        <v>183</v>
      </c>
      <c r="J48" s="52" t="s">
        <v>183</v>
      </c>
      <c r="K48" s="52" t="s">
        <v>183</v>
      </c>
      <c r="L48" s="50" t="s">
        <v>183</v>
      </c>
      <c r="M48" s="50" t="s">
        <v>183</v>
      </c>
      <c r="N48" s="36" t="s">
        <v>183</v>
      </c>
      <c r="O48" s="36" t="s">
        <v>183</v>
      </c>
      <c r="P48" s="50" t="s">
        <v>183</v>
      </c>
      <c r="Q48" s="50" t="s">
        <v>183</v>
      </c>
      <c r="R48" s="36" t="s">
        <v>183</v>
      </c>
      <c r="S48" s="36" t="s">
        <v>183</v>
      </c>
    </row>
    <row r="49" spans="2:19">
      <c r="B49" s="31" t="s">
        <v>49</v>
      </c>
      <c r="C49" s="31" t="s">
        <v>12</v>
      </c>
      <c r="D49" s="50" t="s">
        <v>183</v>
      </c>
      <c r="E49" s="50" t="s">
        <v>183</v>
      </c>
      <c r="F49" s="36" t="s">
        <v>183</v>
      </c>
      <c r="G49" s="36" t="s">
        <v>183</v>
      </c>
      <c r="H49" s="51" t="s">
        <v>183</v>
      </c>
      <c r="I49" s="51" t="s">
        <v>183</v>
      </c>
      <c r="J49" s="52" t="s">
        <v>183</v>
      </c>
      <c r="K49" s="52" t="s">
        <v>183</v>
      </c>
      <c r="L49" s="50" t="s">
        <v>183</v>
      </c>
      <c r="M49" s="50" t="s">
        <v>183</v>
      </c>
      <c r="N49" s="36" t="s">
        <v>183</v>
      </c>
      <c r="O49" s="36" t="s">
        <v>183</v>
      </c>
      <c r="P49" s="50" t="s">
        <v>183</v>
      </c>
      <c r="Q49" s="50" t="s">
        <v>183</v>
      </c>
      <c r="R49" s="36" t="s">
        <v>183</v>
      </c>
      <c r="S49" s="36" t="s">
        <v>183</v>
      </c>
    </row>
    <row r="50" spans="2:19">
      <c r="B50" s="31" t="s">
        <v>50</v>
      </c>
      <c r="C50" s="31" t="s">
        <v>12</v>
      </c>
      <c r="D50" s="50" t="s">
        <v>183</v>
      </c>
      <c r="E50" s="50" t="s">
        <v>183</v>
      </c>
      <c r="F50" s="36" t="s">
        <v>183</v>
      </c>
      <c r="G50" s="36" t="s">
        <v>183</v>
      </c>
      <c r="H50" s="51" t="s">
        <v>183</v>
      </c>
      <c r="I50" s="51" t="s">
        <v>183</v>
      </c>
      <c r="J50" s="52" t="s">
        <v>183</v>
      </c>
      <c r="K50" s="52" t="s">
        <v>183</v>
      </c>
      <c r="L50" s="50" t="s">
        <v>183</v>
      </c>
      <c r="M50" s="50" t="s">
        <v>183</v>
      </c>
      <c r="N50" s="36" t="s">
        <v>183</v>
      </c>
      <c r="O50" s="36" t="s">
        <v>183</v>
      </c>
      <c r="P50" s="50" t="s">
        <v>183</v>
      </c>
      <c r="Q50" s="50" t="s">
        <v>183</v>
      </c>
      <c r="R50" s="36" t="s">
        <v>183</v>
      </c>
      <c r="S50" s="36" t="s">
        <v>183</v>
      </c>
    </row>
    <row r="51" spans="2:19">
      <c r="B51" s="31" t="s">
        <v>51</v>
      </c>
      <c r="C51" s="31" t="s">
        <v>12</v>
      </c>
      <c r="D51" s="50" t="s">
        <v>183</v>
      </c>
      <c r="E51" s="50" t="s">
        <v>183</v>
      </c>
      <c r="F51" s="36" t="s">
        <v>183</v>
      </c>
      <c r="G51" s="36" t="s">
        <v>183</v>
      </c>
      <c r="H51" s="51" t="s">
        <v>183</v>
      </c>
      <c r="I51" s="51" t="s">
        <v>183</v>
      </c>
      <c r="J51" s="52" t="s">
        <v>183</v>
      </c>
      <c r="K51" s="52" t="s">
        <v>183</v>
      </c>
      <c r="L51" s="50" t="s">
        <v>183</v>
      </c>
      <c r="M51" s="50" t="s">
        <v>183</v>
      </c>
      <c r="N51" s="36" t="s">
        <v>183</v>
      </c>
      <c r="O51" s="36" t="s">
        <v>183</v>
      </c>
      <c r="P51" s="50" t="s">
        <v>183</v>
      </c>
      <c r="Q51" s="50" t="s">
        <v>183</v>
      </c>
      <c r="R51" s="36" t="s">
        <v>183</v>
      </c>
      <c r="S51" s="36" t="s">
        <v>183</v>
      </c>
    </row>
    <row r="52" spans="2:19">
      <c r="B52" s="31" t="s">
        <v>52</v>
      </c>
      <c r="C52" s="31" t="s">
        <v>12</v>
      </c>
      <c r="D52" s="50" t="s">
        <v>183</v>
      </c>
      <c r="E52" s="50" t="s">
        <v>183</v>
      </c>
      <c r="F52" s="36" t="s">
        <v>183</v>
      </c>
      <c r="G52" s="36" t="s">
        <v>183</v>
      </c>
      <c r="H52" s="51" t="s">
        <v>183</v>
      </c>
      <c r="I52" s="51" t="s">
        <v>183</v>
      </c>
      <c r="J52" s="52" t="s">
        <v>183</v>
      </c>
      <c r="K52" s="52" t="s">
        <v>183</v>
      </c>
      <c r="L52" s="50" t="s">
        <v>183</v>
      </c>
      <c r="M52" s="50" t="s">
        <v>183</v>
      </c>
      <c r="N52" s="36" t="s">
        <v>183</v>
      </c>
      <c r="O52" s="36" t="s">
        <v>183</v>
      </c>
      <c r="P52" s="50" t="s">
        <v>183</v>
      </c>
      <c r="Q52" s="50" t="s">
        <v>183</v>
      </c>
      <c r="R52" s="36" t="s">
        <v>183</v>
      </c>
      <c r="S52" s="36" t="s">
        <v>183</v>
      </c>
    </row>
    <row r="53" spans="2:19">
      <c r="B53" s="31" t="s">
        <v>53</v>
      </c>
      <c r="C53" s="31" t="s">
        <v>39</v>
      </c>
      <c r="D53" s="50" t="s">
        <v>183</v>
      </c>
      <c r="E53" s="50" t="s">
        <v>183</v>
      </c>
      <c r="F53" s="36" t="s">
        <v>183</v>
      </c>
      <c r="G53" s="36" t="s">
        <v>183</v>
      </c>
      <c r="H53" s="51" t="s">
        <v>183</v>
      </c>
      <c r="I53" s="51" t="s">
        <v>183</v>
      </c>
      <c r="J53" s="52" t="s">
        <v>183</v>
      </c>
      <c r="K53" s="52" t="s">
        <v>183</v>
      </c>
      <c r="L53" s="50">
        <v>300</v>
      </c>
      <c r="M53" s="50" t="s">
        <v>224</v>
      </c>
      <c r="N53" s="36">
        <v>6.1946902654867256E-2</v>
      </c>
      <c r="O53" s="36">
        <v>3.4482758620689655E-2</v>
      </c>
      <c r="P53" s="50" t="s">
        <v>183</v>
      </c>
      <c r="Q53" s="50" t="s">
        <v>183</v>
      </c>
      <c r="R53" s="36" t="s">
        <v>183</v>
      </c>
      <c r="S53" s="36" t="s">
        <v>183</v>
      </c>
    </row>
    <row r="54" spans="2:19">
      <c r="B54" s="31" t="s">
        <v>54</v>
      </c>
      <c r="C54" s="31" t="s">
        <v>18</v>
      </c>
      <c r="D54" s="50" t="s">
        <v>183</v>
      </c>
      <c r="E54" s="50" t="s">
        <v>183</v>
      </c>
      <c r="F54" s="36" t="s">
        <v>183</v>
      </c>
      <c r="G54" s="36" t="s">
        <v>183</v>
      </c>
      <c r="H54" s="51" t="s">
        <v>183</v>
      </c>
      <c r="I54" s="51" t="s">
        <v>183</v>
      </c>
      <c r="J54" s="52" t="s">
        <v>183</v>
      </c>
      <c r="K54" s="52" t="s">
        <v>183</v>
      </c>
      <c r="L54" s="50" t="s">
        <v>183</v>
      </c>
      <c r="M54" s="50" t="s">
        <v>183</v>
      </c>
      <c r="N54" s="36" t="s">
        <v>183</v>
      </c>
      <c r="O54" s="36" t="s">
        <v>183</v>
      </c>
      <c r="P54" s="50" t="s">
        <v>183</v>
      </c>
      <c r="Q54" s="50" t="s">
        <v>183</v>
      </c>
      <c r="R54" s="36" t="s">
        <v>183</v>
      </c>
      <c r="S54" s="36" t="s">
        <v>183</v>
      </c>
    </row>
    <row r="55" spans="2:19">
      <c r="B55" s="31" t="s">
        <v>55</v>
      </c>
      <c r="C55" s="31" t="s">
        <v>12</v>
      </c>
      <c r="D55" s="50" t="s">
        <v>183</v>
      </c>
      <c r="E55" s="50" t="s">
        <v>183</v>
      </c>
      <c r="F55" s="36" t="s">
        <v>183</v>
      </c>
      <c r="G55" s="36" t="s">
        <v>183</v>
      </c>
      <c r="H55" s="51" t="s">
        <v>183</v>
      </c>
      <c r="I55" s="51" t="s">
        <v>183</v>
      </c>
      <c r="J55" s="52" t="s">
        <v>183</v>
      </c>
      <c r="K55" s="52" t="s">
        <v>183</v>
      </c>
      <c r="L55" s="50" t="s">
        <v>183</v>
      </c>
      <c r="M55" s="50" t="s">
        <v>183</v>
      </c>
      <c r="N55" s="36" t="s">
        <v>183</v>
      </c>
      <c r="O55" s="36" t="s">
        <v>183</v>
      </c>
      <c r="P55" s="50" t="s">
        <v>183</v>
      </c>
      <c r="Q55" s="50" t="s">
        <v>183</v>
      </c>
      <c r="R55" s="36" t="s">
        <v>183</v>
      </c>
      <c r="S55" s="36" t="s">
        <v>183</v>
      </c>
    </row>
    <row r="56" spans="2:19">
      <c r="B56" s="31" t="s">
        <v>56</v>
      </c>
      <c r="C56" s="31" t="s">
        <v>39</v>
      </c>
      <c r="D56" s="50" t="s">
        <v>183</v>
      </c>
      <c r="E56" s="50" t="s">
        <v>183</v>
      </c>
      <c r="F56" s="36" t="s">
        <v>183</v>
      </c>
      <c r="G56" s="36" t="s">
        <v>183</v>
      </c>
      <c r="H56" s="51">
        <v>270</v>
      </c>
      <c r="I56" s="51" t="s">
        <v>224</v>
      </c>
      <c r="J56" s="52">
        <v>0</v>
      </c>
      <c r="K56" s="52">
        <v>4.8543689320388349E-2</v>
      </c>
      <c r="L56" s="50">
        <v>330</v>
      </c>
      <c r="M56" s="50" t="s">
        <v>224</v>
      </c>
      <c r="N56" s="36">
        <v>6.4516129032258063E-2</v>
      </c>
      <c r="O56" s="36">
        <v>6.4516129032258063E-2</v>
      </c>
      <c r="P56" s="50" t="s">
        <v>183</v>
      </c>
      <c r="Q56" s="50" t="s">
        <v>183</v>
      </c>
      <c r="R56" s="36" t="s">
        <v>183</v>
      </c>
      <c r="S56" s="36" t="s">
        <v>183</v>
      </c>
    </row>
    <row r="57" spans="2:19">
      <c r="B57" s="31" t="s">
        <v>57</v>
      </c>
      <c r="C57" s="31" t="s">
        <v>12</v>
      </c>
      <c r="D57" s="50" t="s">
        <v>183</v>
      </c>
      <c r="E57" s="50" t="s">
        <v>183</v>
      </c>
      <c r="F57" s="36" t="s">
        <v>183</v>
      </c>
      <c r="G57" s="36" t="s">
        <v>183</v>
      </c>
      <c r="H57" s="51" t="s">
        <v>183</v>
      </c>
      <c r="I57" s="51" t="s">
        <v>183</v>
      </c>
      <c r="J57" s="52" t="s">
        <v>183</v>
      </c>
      <c r="K57" s="52" t="s">
        <v>183</v>
      </c>
      <c r="L57" s="50" t="s">
        <v>183</v>
      </c>
      <c r="M57" s="50" t="s">
        <v>183</v>
      </c>
      <c r="N57" s="36" t="s">
        <v>183</v>
      </c>
      <c r="O57" s="36" t="s">
        <v>183</v>
      </c>
      <c r="P57" s="50" t="s">
        <v>183</v>
      </c>
      <c r="Q57" s="50" t="s">
        <v>183</v>
      </c>
      <c r="R57" s="36" t="s">
        <v>183</v>
      </c>
      <c r="S57" s="36" t="s">
        <v>183</v>
      </c>
    </row>
    <row r="58" spans="2:19">
      <c r="B58" s="31" t="s">
        <v>58</v>
      </c>
      <c r="C58" s="31" t="s">
        <v>12</v>
      </c>
      <c r="D58" s="50" t="s">
        <v>183</v>
      </c>
      <c r="E58" s="50" t="s">
        <v>183</v>
      </c>
      <c r="F58" s="36" t="s">
        <v>183</v>
      </c>
      <c r="G58" s="36" t="s">
        <v>183</v>
      </c>
      <c r="H58" s="51" t="s">
        <v>183</v>
      </c>
      <c r="I58" s="51" t="s">
        <v>183</v>
      </c>
      <c r="J58" s="52" t="s">
        <v>183</v>
      </c>
      <c r="K58" s="52" t="s">
        <v>183</v>
      </c>
      <c r="L58" s="50" t="s">
        <v>183</v>
      </c>
      <c r="M58" s="50" t="s">
        <v>183</v>
      </c>
      <c r="N58" s="36" t="s">
        <v>183</v>
      </c>
      <c r="O58" s="36" t="s">
        <v>183</v>
      </c>
      <c r="P58" s="50" t="s">
        <v>183</v>
      </c>
      <c r="Q58" s="50" t="s">
        <v>183</v>
      </c>
      <c r="R58" s="36" t="s">
        <v>183</v>
      </c>
      <c r="S58" s="36" t="s">
        <v>183</v>
      </c>
    </row>
    <row r="59" spans="2:19">
      <c r="B59" s="31" t="s">
        <v>59</v>
      </c>
      <c r="C59" s="31" t="s">
        <v>14</v>
      </c>
      <c r="D59" s="50" t="s">
        <v>183</v>
      </c>
      <c r="E59" s="50" t="s">
        <v>183</v>
      </c>
      <c r="F59" s="36" t="s">
        <v>183</v>
      </c>
      <c r="G59" s="36" t="s">
        <v>183</v>
      </c>
      <c r="H59" s="51" t="s">
        <v>183</v>
      </c>
      <c r="I59" s="51" t="s">
        <v>183</v>
      </c>
      <c r="J59" s="52" t="s">
        <v>183</v>
      </c>
      <c r="K59" s="52" t="s">
        <v>183</v>
      </c>
      <c r="L59" s="50" t="s">
        <v>183</v>
      </c>
      <c r="M59" s="50" t="s">
        <v>183</v>
      </c>
      <c r="N59" s="36" t="s">
        <v>183</v>
      </c>
      <c r="O59" s="36" t="s">
        <v>183</v>
      </c>
      <c r="P59" s="50" t="s">
        <v>183</v>
      </c>
      <c r="Q59" s="50" t="s">
        <v>183</v>
      </c>
      <c r="R59" s="36" t="s">
        <v>183</v>
      </c>
      <c r="S59" s="36" t="s">
        <v>183</v>
      </c>
    </row>
    <row r="60" spans="2:19">
      <c r="B60" s="31" t="s">
        <v>60</v>
      </c>
      <c r="C60" s="31" t="s">
        <v>14</v>
      </c>
      <c r="D60" s="50" t="s">
        <v>183</v>
      </c>
      <c r="E60" s="50" t="s">
        <v>183</v>
      </c>
      <c r="F60" s="36" t="s">
        <v>183</v>
      </c>
      <c r="G60" s="36" t="s">
        <v>183</v>
      </c>
      <c r="H60" s="51">
        <v>270</v>
      </c>
      <c r="I60" s="51" t="s">
        <v>224</v>
      </c>
      <c r="J60" s="52">
        <v>1.8867924528301886E-2</v>
      </c>
      <c r="K60" s="52">
        <v>3.8461538461538464E-2</v>
      </c>
      <c r="L60" s="50">
        <v>360</v>
      </c>
      <c r="M60" s="50" t="s">
        <v>224</v>
      </c>
      <c r="N60" s="36">
        <v>2.8571428571428571E-2</v>
      </c>
      <c r="O60" s="36">
        <v>2.8571428571428571E-2</v>
      </c>
      <c r="P60" s="50" t="s">
        <v>183</v>
      </c>
      <c r="Q60" s="50" t="s">
        <v>183</v>
      </c>
      <c r="R60" s="36" t="s">
        <v>183</v>
      </c>
      <c r="S60" s="36" t="s">
        <v>183</v>
      </c>
    </row>
    <row r="61" spans="2:19">
      <c r="B61" s="31" t="s">
        <v>61</v>
      </c>
      <c r="C61" s="31" t="s">
        <v>14</v>
      </c>
      <c r="D61" s="50" t="s">
        <v>183</v>
      </c>
      <c r="E61" s="50" t="s">
        <v>183</v>
      </c>
      <c r="F61" s="36" t="s">
        <v>183</v>
      </c>
      <c r="G61" s="36" t="s">
        <v>183</v>
      </c>
      <c r="H61" s="51" t="s">
        <v>183</v>
      </c>
      <c r="I61" s="51" t="s">
        <v>183</v>
      </c>
      <c r="J61" s="52" t="s">
        <v>183</v>
      </c>
      <c r="K61" s="52" t="s">
        <v>183</v>
      </c>
      <c r="L61" s="50" t="s">
        <v>183</v>
      </c>
      <c r="M61" s="50" t="s">
        <v>183</v>
      </c>
      <c r="N61" s="36" t="s">
        <v>183</v>
      </c>
      <c r="O61" s="36" t="s">
        <v>183</v>
      </c>
      <c r="P61" s="50" t="s">
        <v>183</v>
      </c>
      <c r="Q61" s="50" t="s">
        <v>183</v>
      </c>
      <c r="R61" s="36" t="s">
        <v>183</v>
      </c>
      <c r="S61" s="36" t="s">
        <v>183</v>
      </c>
    </row>
    <row r="62" spans="2:19">
      <c r="B62" s="31" t="s">
        <v>62</v>
      </c>
      <c r="C62" s="31" t="s">
        <v>12</v>
      </c>
      <c r="D62" s="50" t="s">
        <v>183</v>
      </c>
      <c r="E62" s="50" t="s">
        <v>183</v>
      </c>
      <c r="F62" s="36" t="s">
        <v>183</v>
      </c>
      <c r="G62" s="36" t="s">
        <v>183</v>
      </c>
      <c r="H62" s="51" t="s">
        <v>183</v>
      </c>
      <c r="I62" s="51" t="s">
        <v>183</v>
      </c>
      <c r="J62" s="52" t="s">
        <v>183</v>
      </c>
      <c r="K62" s="52" t="s">
        <v>183</v>
      </c>
      <c r="L62" s="50" t="s">
        <v>183</v>
      </c>
      <c r="M62" s="50" t="s">
        <v>183</v>
      </c>
      <c r="N62" s="36" t="s">
        <v>183</v>
      </c>
      <c r="O62" s="36" t="s">
        <v>183</v>
      </c>
      <c r="P62" s="50" t="s">
        <v>183</v>
      </c>
      <c r="Q62" s="50" t="s">
        <v>183</v>
      </c>
      <c r="R62" s="36" t="s">
        <v>183</v>
      </c>
      <c r="S62" s="36" t="s">
        <v>183</v>
      </c>
    </row>
    <row r="63" spans="2:19">
      <c r="B63" s="31" t="s">
        <v>63</v>
      </c>
      <c r="C63" s="31" t="s">
        <v>39</v>
      </c>
      <c r="D63" s="50" t="s">
        <v>183</v>
      </c>
      <c r="E63" s="50" t="s">
        <v>183</v>
      </c>
      <c r="F63" s="36" t="s">
        <v>183</v>
      </c>
      <c r="G63" s="36" t="s">
        <v>183</v>
      </c>
      <c r="H63" s="51" t="s">
        <v>183</v>
      </c>
      <c r="I63" s="51" t="s">
        <v>183</v>
      </c>
      <c r="J63" s="52" t="s">
        <v>183</v>
      </c>
      <c r="K63" s="52" t="s">
        <v>183</v>
      </c>
      <c r="L63" s="50">
        <v>260</v>
      </c>
      <c r="M63" s="50" t="s">
        <v>224</v>
      </c>
      <c r="N63" s="36">
        <v>-0.10344827586206896</v>
      </c>
      <c r="O63" s="36" t="s">
        <v>183</v>
      </c>
      <c r="P63" s="50" t="s">
        <v>183</v>
      </c>
      <c r="Q63" s="50" t="s">
        <v>183</v>
      </c>
      <c r="R63" s="36" t="s">
        <v>183</v>
      </c>
      <c r="S63" s="36" t="s">
        <v>183</v>
      </c>
    </row>
    <row r="64" spans="2:19">
      <c r="B64" s="31" t="s">
        <v>64</v>
      </c>
      <c r="C64" s="31" t="s">
        <v>12</v>
      </c>
      <c r="D64" s="50" t="s">
        <v>183</v>
      </c>
      <c r="E64" s="50" t="s">
        <v>183</v>
      </c>
      <c r="F64" s="36" t="s">
        <v>183</v>
      </c>
      <c r="G64" s="36" t="s">
        <v>183</v>
      </c>
      <c r="H64" s="51" t="s">
        <v>183</v>
      </c>
      <c r="I64" s="51" t="s">
        <v>183</v>
      </c>
      <c r="J64" s="52" t="s">
        <v>183</v>
      </c>
      <c r="K64" s="52" t="s">
        <v>183</v>
      </c>
      <c r="L64" s="50" t="s">
        <v>183</v>
      </c>
      <c r="M64" s="50" t="s">
        <v>183</v>
      </c>
      <c r="N64" s="36" t="s">
        <v>183</v>
      </c>
      <c r="O64" s="36" t="s">
        <v>183</v>
      </c>
      <c r="P64" s="50" t="s">
        <v>183</v>
      </c>
      <c r="Q64" s="50" t="s">
        <v>183</v>
      </c>
      <c r="R64" s="36" t="s">
        <v>183</v>
      </c>
      <c r="S64" s="36" t="s">
        <v>183</v>
      </c>
    </row>
    <row r="65" spans="2:19">
      <c r="B65" s="31" t="s">
        <v>65</v>
      </c>
      <c r="C65" s="31" t="s">
        <v>14</v>
      </c>
      <c r="D65" s="50" t="s">
        <v>183</v>
      </c>
      <c r="E65" s="50" t="s">
        <v>183</v>
      </c>
      <c r="F65" s="36" t="s">
        <v>183</v>
      </c>
      <c r="G65" s="36" t="s">
        <v>183</v>
      </c>
      <c r="H65" s="51" t="s">
        <v>183</v>
      </c>
      <c r="I65" s="51" t="s">
        <v>183</v>
      </c>
      <c r="J65" s="52" t="s">
        <v>183</v>
      </c>
      <c r="K65" s="52" t="s">
        <v>183</v>
      </c>
      <c r="L65" s="50" t="s">
        <v>183</v>
      </c>
      <c r="M65" s="50" t="s">
        <v>183</v>
      </c>
      <c r="N65" s="36" t="s">
        <v>183</v>
      </c>
      <c r="O65" s="36" t="s">
        <v>183</v>
      </c>
      <c r="P65" s="50" t="s">
        <v>183</v>
      </c>
      <c r="Q65" s="50" t="s">
        <v>183</v>
      </c>
      <c r="R65" s="36" t="s">
        <v>183</v>
      </c>
      <c r="S65" s="36" t="s">
        <v>183</v>
      </c>
    </row>
    <row r="66" spans="2:19">
      <c r="B66" s="31" t="s">
        <v>66</v>
      </c>
      <c r="C66" s="31" t="s">
        <v>39</v>
      </c>
      <c r="D66" s="50" t="s">
        <v>183</v>
      </c>
      <c r="E66" s="50" t="s">
        <v>183</v>
      </c>
      <c r="F66" s="36" t="s">
        <v>183</v>
      </c>
      <c r="G66" s="36" t="s">
        <v>183</v>
      </c>
      <c r="H66" s="51" t="s">
        <v>183</v>
      </c>
      <c r="I66" s="51" t="s">
        <v>183</v>
      </c>
      <c r="J66" s="52" t="s">
        <v>183</v>
      </c>
      <c r="K66" s="52" t="s">
        <v>183</v>
      </c>
      <c r="L66" s="50" t="s">
        <v>183</v>
      </c>
      <c r="M66" s="50" t="s">
        <v>183</v>
      </c>
      <c r="N66" s="36" t="s">
        <v>183</v>
      </c>
      <c r="O66" s="36" t="s">
        <v>183</v>
      </c>
      <c r="P66" s="50" t="s">
        <v>183</v>
      </c>
      <c r="Q66" s="50" t="s">
        <v>183</v>
      </c>
      <c r="R66" s="36" t="s">
        <v>183</v>
      </c>
      <c r="S66" s="36" t="s">
        <v>183</v>
      </c>
    </row>
    <row r="67" spans="2:19">
      <c r="B67" s="31" t="s">
        <v>67</v>
      </c>
      <c r="C67" s="31" t="s">
        <v>12</v>
      </c>
      <c r="D67" s="50" t="s">
        <v>183</v>
      </c>
      <c r="E67" s="50" t="s">
        <v>183</v>
      </c>
      <c r="F67" s="36" t="s">
        <v>183</v>
      </c>
      <c r="G67" s="36" t="s">
        <v>183</v>
      </c>
      <c r="H67" s="51" t="s">
        <v>183</v>
      </c>
      <c r="I67" s="51" t="s">
        <v>183</v>
      </c>
      <c r="J67" s="52" t="s">
        <v>183</v>
      </c>
      <c r="K67" s="52" t="s">
        <v>183</v>
      </c>
      <c r="L67" s="50" t="s">
        <v>183</v>
      </c>
      <c r="M67" s="50" t="s">
        <v>183</v>
      </c>
      <c r="N67" s="36" t="s">
        <v>183</v>
      </c>
      <c r="O67" s="36" t="s">
        <v>183</v>
      </c>
      <c r="P67" s="50" t="s">
        <v>183</v>
      </c>
      <c r="Q67" s="50" t="s">
        <v>183</v>
      </c>
      <c r="R67" s="36" t="s">
        <v>183</v>
      </c>
      <c r="S67" s="36" t="s">
        <v>183</v>
      </c>
    </row>
    <row r="68" spans="2:19">
      <c r="B68" s="31" t="s">
        <v>68</v>
      </c>
      <c r="C68" s="31" t="s">
        <v>18</v>
      </c>
      <c r="D68" s="50" t="s">
        <v>183</v>
      </c>
      <c r="E68" s="50" t="s">
        <v>183</v>
      </c>
      <c r="F68" s="36" t="s">
        <v>183</v>
      </c>
      <c r="G68" s="36" t="s">
        <v>183</v>
      </c>
      <c r="H68" s="51" t="s">
        <v>183</v>
      </c>
      <c r="I68" s="51" t="s">
        <v>183</v>
      </c>
      <c r="J68" s="52" t="s">
        <v>183</v>
      </c>
      <c r="K68" s="52" t="s">
        <v>183</v>
      </c>
      <c r="L68" s="50" t="s">
        <v>183</v>
      </c>
      <c r="M68" s="50" t="s">
        <v>183</v>
      </c>
      <c r="N68" s="36" t="s">
        <v>183</v>
      </c>
      <c r="O68" s="36" t="s">
        <v>183</v>
      </c>
      <c r="P68" s="50" t="s">
        <v>183</v>
      </c>
      <c r="Q68" s="50" t="s">
        <v>183</v>
      </c>
      <c r="R68" s="36" t="s">
        <v>183</v>
      </c>
      <c r="S68" s="36" t="s">
        <v>183</v>
      </c>
    </row>
    <row r="69" spans="2:19">
      <c r="B69" s="31" t="s">
        <v>69</v>
      </c>
      <c r="C69" s="31" t="s">
        <v>12</v>
      </c>
      <c r="D69" s="50" t="s">
        <v>183</v>
      </c>
      <c r="E69" s="50" t="s">
        <v>183</v>
      </c>
      <c r="F69" s="36" t="s">
        <v>183</v>
      </c>
      <c r="G69" s="36" t="s">
        <v>183</v>
      </c>
      <c r="H69" s="51" t="s">
        <v>183</v>
      </c>
      <c r="I69" s="51" t="s">
        <v>183</v>
      </c>
      <c r="J69" s="52" t="s">
        <v>183</v>
      </c>
      <c r="K69" s="52" t="s">
        <v>183</v>
      </c>
      <c r="L69" s="50" t="s">
        <v>183</v>
      </c>
      <c r="M69" s="50" t="s">
        <v>183</v>
      </c>
      <c r="N69" s="36" t="s">
        <v>183</v>
      </c>
      <c r="O69" s="36" t="s">
        <v>183</v>
      </c>
      <c r="P69" s="50" t="s">
        <v>183</v>
      </c>
      <c r="Q69" s="50" t="s">
        <v>183</v>
      </c>
      <c r="R69" s="36" t="s">
        <v>183</v>
      </c>
      <c r="S69" s="36" t="s">
        <v>183</v>
      </c>
    </row>
    <row r="70" spans="2:19">
      <c r="B70" s="31" t="s">
        <v>70</v>
      </c>
      <c r="C70" s="31" t="s">
        <v>14</v>
      </c>
      <c r="D70" s="50" t="s">
        <v>183</v>
      </c>
      <c r="E70" s="50" t="s">
        <v>183</v>
      </c>
      <c r="F70" s="36" t="s">
        <v>183</v>
      </c>
      <c r="G70" s="36" t="s">
        <v>183</v>
      </c>
      <c r="H70" s="51" t="s">
        <v>183</v>
      </c>
      <c r="I70" s="51" t="s">
        <v>183</v>
      </c>
      <c r="J70" s="52" t="s">
        <v>183</v>
      </c>
      <c r="K70" s="52" t="s">
        <v>183</v>
      </c>
      <c r="L70" s="50" t="s">
        <v>183</v>
      </c>
      <c r="M70" s="50" t="s">
        <v>183</v>
      </c>
      <c r="N70" s="36" t="s">
        <v>183</v>
      </c>
      <c r="O70" s="36" t="s">
        <v>183</v>
      </c>
      <c r="P70" s="50" t="s">
        <v>183</v>
      </c>
      <c r="Q70" s="50" t="s">
        <v>183</v>
      </c>
      <c r="R70" s="36" t="s">
        <v>183</v>
      </c>
      <c r="S70" s="36" t="s">
        <v>183</v>
      </c>
    </row>
    <row r="71" spans="2:19">
      <c r="B71" s="31" t="s">
        <v>71</v>
      </c>
      <c r="C71" s="31" t="s">
        <v>12</v>
      </c>
      <c r="D71" s="50" t="s">
        <v>183</v>
      </c>
      <c r="E71" s="50" t="s">
        <v>183</v>
      </c>
      <c r="F71" s="36" t="s">
        <v>183</v>
      </c>
      <c r="G71" s="36" t="s">
        <v>183</v>
      </c>
      <c r="H71" s="51" t="s">
        <v>183</v>
      </c>
      <c r="I71" s="51" t="s">
        <v>183</v>
      </c>
      <c r="J71" s="52" t="s">
        <v>183</v>
      </c>
      <c r="K71" s="52" t="s">
        <v>183</v>
      </c>
      <c r="L71" s="50" t="s">
        <v>183</v>
      </c>
      <c r="M71" s="50" t="s">
        <v>183</v>
      </c>
      <c r="N71" s="36" t="s">
        <v>183</v>
      </c>
      <c r="O71" s="36" t="s">
        <v>183</v>
      </c>
      <c r="P71" s="50" t="s">
        <v>183</v>
      </c>
      <c r="Q71" s="50" t="s">
        <v>183</v>
      </c>
      <c r="R71" s="36" t="s">
        <v>183</v>
      </c>
      <c r="S71" s="36" t="s">
        <v>183</v>
      </c>
    </row>
    <row r="72" spans="2:19">
      <c r="B72" s="31" t="s">
        <v>72</v>
      </c>
      <c r="C72" s="31" t="s">
        <v>14</v>
      </c>
      <c r="D72" s="50" t="s">
        <v>183</v>
      </c>
      <c r="E72" s="50" t="s">
        <v>183</v>
      </c>
      <c r="F72" s="36" t="s">
        <v>183</v>
      </c>
      <c r="G72" s="36" t="s">
        <v>183</v>
      </c>
      <c r="H72" s="51" t="s">
        <v>183</v>
      </c>
      <c r="I72" s="51" t="s">
        <v>183</v>
      </c>
      <c r="J72" s="52" t="s">
        <v>183</v>
      </c>
      <c r="K72" s="52" t="s">
        <v>183</v>
      </c>
      <c r="L72" s="50" t="s">
        <v>183</v>
      </c>
      <c r="M72" s="50" t="s">
        <v>183</v>
      </c>
      <c r="N72" s="36" t="s">
        <v>183</v>
      </c>
      <c r="O72" s="36" t="s">
        <v>183</v>
      </c>
      <c r="P72" s="50" t="s">
        <v>183</v>
      </c>
      <c r="Q72" s="50" t="s">
        <v>183</v>
      </c>
      <c r="R72" s="36" t="s">
        <v>183</v>
      </c>
      <c r="S72" s="36" t="s">
        <v>183</v>
      </c>
    </row>
    <row r="73" spans="2:19">
      <c r="B73" s="31" t="s">
        <v>73</v>
      </c>
      <c r="C73" s="31" t="s">
        <v>30</v>
      </c>
      <c r="D73" s="50" t="s">
        <v>183</v>
      </c>
      <c r="E73" s="50" t="s">
        <v>183</v>
      </c>
      <c r="F73" s="36" t="s">
        <v>183</v>
      </c>
      <c r="G73" s="36" t="s">
        <v>183</v>
      </c>
      <c r="H73" s="51">
        <v>270</v>
      </c>
      <c r="I73" s="51" t="s">
        <v>224</v>
      </c>
      <c r="J73" s="52">
        <v>1.8867924528301886E-2</v>
      </c>
      <c r="K73" s="52">
        <v>-1.8181818181818181E-2</v>
      </c>
      <c r="L73" s="50">
        <v>315</v>
      </c>
      <c r="M73" s="50" t="s">
        <v>224</v>
      </c>
      <c r="N73" s="36">
        <v>1.6129032258064516E-2</v>
      </c>
      <c r="O73" s="36">
        <v>1.6129032258064516E-2</v>
      </c>
      <c r="P73" s="50" t="s">
        <v>183</v>
      </c>
      <c r="Q73" s="50" t="s">
        <v>183</v>
      </c>
      <c r="R73" s="36" t="s">
        <v>183</v>
      </c>
      <c r="S73" s="36" t="s">
        <v>183</v>
      </c>
    </row>
    <row r="74" spans="2:19">
      <c r="B74" s="31" t="s">
        <v>74</v>
      </c>
      <c r="C74" s="31" t="s">
        <v>39</v>
      </c>
      <c r="D74" s="50" t="s">
        <v>183</v>
      </c>
      <c r="E74" s="50" t="s">
        <v>183</v>
      </c>
      <c r="F74" s="36" t="s">
        <v>183</v>
      </c>
      <c r="G74" s="36" t="s">
        <v>183</v>
      </c>
      <c r="H74" s="51" t="s">
        <v>183</v>
      </c>
      <c r="I74" s="51" t="s">
        <v>183</v>
      </c>
      <c r="J74" s="52" t="s">
        <v>183</v>
      </c>
      <c r="K74" s="52" t="s">
        <v>183</v>
      </c>
      <c r="L74" s="50" t="s">
        <v>183</v>
      </c>
      <c r="M74" s="50" t="s">
        <v>183</v>
      </c>
      <c r="N74" s="36" t="s">
        <v>183</v>
      </c>
      <c r="O74" s="36" t="s">
        <v>183</v>
      </c>
      <c r="P74" s="50" t="s">
        <v>183</v>
      </c>
      <c r="Q74" s="50" t="s">
        <v>183</v>
      </c>
      <c r="R74" s="36" t="s">
        <v>183</v>
      </c>
      <c r="S74" s="36" t="s">
        <v>183</v>
      </c>
    </row>
    <row r="75" spans="2:19">
      <c r="B75" s="31" t="s">
        <v>75</v>
      </c>
      <c r="C75" s="31" t="s">
        <v>12</v>
      </c>
      <c r="D75" s="50" t="s">
        <v>183</v>
      </c>
      <c r="E75" s="50" t="s">
        <v>183</v>
      </c>
      <c r="F75" s="36" t="s">
        <v>183</v>
      </c>
      <c r="G75" s="36" t="s">
        <v>183</v>
      </c>
      <c r="H75" s="51" t="s">
        <v>183</v>
      </c>
      <c r="I75" s="51" t="s">
        <v>183</v>
      </c>
      <c r="J75" s="52" t="s">
        <v>183</v>
      </c>
      <c r="K75" s="52" t="s">
        <v>183</v>
      </c>
      <c r="L75" s="50" t="s">
        <v>183</v>
      </c>
      <c r="M75" s="50" t="s">
        <v>183</v>
      </c>
      <c r="N75" s="36" t="s">
        <v>183</v>
      </c>
      <c r="O75" s="36" t="s">
        <v>183</v>
      </c>
      <c r="P75" s="50" t="s">
        <v>183</v>
      </c>
      <c r="Q75" s="50" t="s">
        <v>183</v>
      </c>
      <c r="R75" s="36" t="s">
        <v>183</v>
      </c>
      <c r="S75" s="36" t="s">
        <v>183</v>
      </c>
    </row>
    <row r="76" spans="2:19">
      <c r="B76" s="31" t="s">
        <v>76</v>
      </c>
      <c r="C76" s="31" t="s">
        <v>14</v>
      </c>
      <c r="D76" s="50" t="s">
        <v>183</v>
      </c>
      <c r="E76" s="50" t="s">
        <v>183</v>
      </c>
      <c r="F76" s="36" t="s">
        <v>183</v>
      </c>
      <c r="G76" s="36" t="s">
        <v>183</v>
      </c>
      <c r="H76" s="51" t="s">
        <v>183</v>
      </c>
      <c r="I76" s="51" t="s">
        <v>183</v>
      </c>
      <c r="J76" s="52" t="s">
        <v>183</v>
      </c>
      <c r="K76" s="52" t="s">
        <v>183</v>
      </c>
      <c r="L76" s="50" t="s">
        <v>183</v>
      </c>
      <c r="M76" s="50" t="s">
        <v>183</v>
      </c>
      <c r="N76" s="36" t="s">
        <v>183</v>
      </c>
      <c r="O76" s="36" t="s">
        <v>183</v>
      </c>
      <c r="P76" s="50" t="s">
        <v>183</v>
      </c>
      <c r="Q76" s="50" t="s">
        <v>183</v>
      </c>
      <c r="R76" s="36" t="s">
        <v>183</v>
      </c>
      <c r="S76" s="36" t="s">
        <v>183</v>
      </c>
    </row>
    <row r="77" spans="2:19">
      <c r="B77" s="31" t="s">
        <v>77</v>
      </c>
      <c r="C77" s="31" t="s">
        <v>39</v>
      </c>
      <c r="D77" s="50" t="s">
        <v>183</v>
      </c>
      <c r="E77" s="50" t="s">
        <v>183</v>
      </c>
      <c r="F77" s="36" t="s">
        <v>183</v>
      </c>
      <c r="G77" s="36" t="s">
        <v>183</v>
      </c>
      <c r="H77" s="51" t="s">
        <v>183</v>
      </c>
      <c r="I77" s="51" t="s">
        <v>183</v>
      </c>
      <c r="J77" s="52" t="s">
        <v>183</v>
      </c>
      <c r="K77" s="52" t="s">
        <v>183</v>
      </c>
      <c r="L77" s="50" t="s">
        <v>183</v>
      </c>
      <c r="M77" s="50" t="s">
        <v>183</v>
      </c>
      <c r="N77" s="36" t="s">
        <v>183</v>
      </c>
      <c r="O77" s="36" t="s">
        <v>183</v>
      </c>
      <c r="P77" s="50" t="s">
        <v>183</v>
      </c>
      <c r="Q77" s="50" t="s">
        <v>183</v>
      </c>
      <c r="R77" s="36" t="s">
        <v>183</v>
      </c>
      <c r="S77" s="36" t="s">
        <v>183</v>
      </c>
    </row>
    <row r="78" spans="2:19">
      <c r="B78" s="31" t="s">
        <v>78</v>
      </c>
      <c r="C78" s="31" t="s">
        <v>12</v>
      </c>
      <c r="D78" s="50" t="s">
        <v>183</v>
      </c>
      <c r="E78" s="50" t="s">
        <v>183</v>
      </c>
      <c r="F78" s="36" t="s">
        <v>183</v>
      </c>
      <c r="G78" s="36" t="s">
        <v>183</v>
      </c>
      <c r="H78" s="51" t="s">
        <v>183</v>
      </c>
      <c r="I78" s="51" t="s">
        <v>183</v>
      </c>
      <c r="J78" s="52" t="s">
        <v>183</v>
      </c>
      <c r="K78" s="52" t="s">
        <v>183</v>
      </c>
      <c r="L78" s="50" t="s">
        <v>183</v>
      </c>
      <c r="M78" s="50" t="s">
        <v>183</v>
      </c>
      <c r="N78" s="36" t="s">
        <v>183</v>
      </c>
      <c r="O78" s="36" t="s">
        <v>183</v>
      </c>
      <c r="P78" s="50" t="s">
        <v>183</v>
      </c>
      <c r="Q78" s="50" t="s">
        <v>183</v>
      </c>
      <c r="R78" s="36" t="s">
        <v>183</v>
      </c>
      <c r="S78" s="36" t="s">
        <v>183</v>
      </c>
    </row>
    <row r="79" spans="2:19">
      <c r="B79" s="31" t="s">
        <v>79</v>
      </c>
      <c r="C79" s="31" t="s">
        <v>18</v>
      </c>
      <c r="D79" s="50" t="s">
        <v>183</v>
      </c>
      <c r="E79" s="50" t="s">
        <v>183</v>
      </c>
      <c r="F79" s="36" t="s">
        <v>183</v>
      </c>
      <c r="G79" s="36" t="s">
        <v>183</v>
      </c>
      <c r="H79" s="51" t="s">
        <v>183</v>
      </c>
      <c r="I79" s="51" t="s">
        <v>183</v>
      </c>
      <c r="J79" s="52" t="s">
        <v>183</v>
      </c>
      <c r="K79" s="52" t="s">
        <v>183</v>
      </c>
      <c r="L79" s="50" t="s">
        <v>183</v>
      </c>
      <c r="M79" s="50" t="s">
        <v>183</v>
      </c>
      <c r="N79" s="36" t="s">
        <v>183</v>
      </c>
      <c r="O79" s="36" t="s">
        <v>183</v>
      </c>
      <c r="P79" s="50" t="s">
        <v>183</v>
      </c>
      <c r="Q79" s="50" t="s">
        <v>183</v>
      </c>
      <c r="R79" s="36" t="s">
        <v>183</v>
      </c>
      <c r="S79" s="36" t="s">
        <v>183</v>
      </c>
    </row>
    <row r="80" spans="2:19">
      <c r="B80" s="31" t="s">
        <v>80</v>
      </c>
      <c r="C80" s="31" t="s">
        <v>12</v>
      </c>
      <c r="D80" s="50" t="s">
        <v>183</v>
      </c>
      <c r="E80" s="50" t="s">
        <v>183</v>
      </c>
      <c r="F80" s="36" t="s">
        <v>183</v>
      </c>
      <c r="G80" s="36" t="s">
        <v>183</v>
      </c>
      <c r="H80" s="51" t="s">
        <v>183</v>
      </c>
      <c r="I80" s="51" t="s">
        <v>183</v>
      </c>
      <c r="J80" s="52" t="s">
        <v>183</v>
      </c>
      <c r="K80" s="52" t="s">
        <v>183</v>
      </c>
      <c r="L80" s="50" t="s">
        <v>183</v>
      </c>
      <c r="M80" s="50" t="s">
        <v>183</v>
      </c>
      <c r="N80" s="36" t="s">
        <v>183</v>
      </c>
      <c r="O80" s="36" t="s">
        <v>183</v>
      </c>
      <c r="P80" s="50" t="s">
        <v>183</v>
      </c>
      <c r="Q80" s="50" t="s">
        <v>183</v>
      </c>
      <c r="R80" s="36" t="s">
        <v>183</v>
      </c>
      <c r="S80" s="36" t="s">
        <v>183</v>
      </c>
    </row>
    <row r="81" spans="2:19">
      <c r="B81" s="31" t="s">
        <v>81</v>
      </c>
      <c r="C81" s="31" t="s">
        <v>39</v>
      </c>
      <c r="D81" s="50" t="s">
        <v>183</v>
      </c>
      <c r="E81" s="50" t="s">
        <v>183</v>
      </c>
      <c r="F81" s="36" t="s">
        <v>183</v>
      </c>
      <c r="G81" s="36" t="s">
        <v>183</v>
      </c>
      <c r="H81" s="51" t="s">
        <v>183</v>
      </c>
      <c r="I81" s="51" t="s">
        <v>183</v>
      </c>
      <c r="J81" s="52" t="s">
        <v>183</v>
      </c>
      <c r="K81" s="52" t="s">
        <v>183</v>
      </c>
      <c r="L81" s="50">
        <v>360</v>
      </c>
      <c r="M81" s="50" t="s">
        <v>224</v>
      </c>
      <c r="N81" s="36">
        <v>2.8571428571428571E-2</v>
      </c>
      <c r="O81" s="36">
        <v>-0.31428571428571428</v>
      </c>
      <c r="P81" s="50" t="s">
        <v>183</v>
      </c>
      <c r="Q81" s="50" t="s">
        <v>183</v>
      </c>
      <c r="R81" s="36" t="s">
        <v>183</v>
      </c>
      <c r="S81" s="36" t="s">
        <v>183</v>
      </c>
    </row>
    <row r="82" spans="2:19">
      <c r="B82" s="31" t="s">
        <v>82</v>
      </c>
      <c r="C82" s="31" t="s">
        <v>14</v>
      </c>
      <c r="D82" s="50" t="s">
        <v>183</v>
      </c>
      <c r="E82" s="50" t="s">
        <v>183</v>
      </c>
      <c r="F82" s="36" t="s">
        <v>183</v>
      </c>
      <c r="G82" s="36" t="s">
        <v>183</v>
      </c>
      <c r="H82" s="51">
        <v>320</v>
      </c>
      <c r="I82" s="51" t="s">
        <v>224</v>
      </c>
      <c r="J82" s="52">
        <v>0.14490161001788909</v>
      </c>
      <c r="K82" s="52">
        <v>-5.8823529411764705E-2</v>
      </c>
      <c r="L82" s="50">
        <v>310</v>
      </c>
      <c r="M82" s="50" t="s">
        <v>224</v>
      </c>
      <c r="N82" s="36">
        <v>-0.1388888888888889</v>
      </c>
      <c r="O82" s="36">
        <v>-0.18421052631578946</v>
      </c>
      <c r="P82" s="50" t="s">
        <v>183</v>
      </c>
      <c r="Q82" s="50" t="s">
        <v>183</v>
      </c>
      <c r="R82" s="36" t="s">
        <v>183</v>
      </c>
      <c r="S82" s="36" t="s">
        <v>183</v>
      </c>
    </row>
    <row r="83" spans="2:19">
      <c r="B83" s="31" t="s">
        <v>83</v>
      </c>
      <c r="C83" s="31" t="s">
        <v>12</v>
      </c>
      <c r="D83" s="50" t="s">
        <v>183</v>
      </c>
      <c r="E83" s="50" t="s">
        <v>183</v>
      </c>
      <c r="F83" s="36" t="s">
        <v>183</v>
      </c>
      <c r="G83" s="36" t="s">
        <v>183</v>
      </c>
      <c r="H83" s="51" t="s">
        <v>183</v>
      </c>
      <c r="I83" s="51" t="s">
        <v>183</v>
      </c>
      <c r="J83" s="52" t="s">
        <v>183</v>
      </c>
      <c r="K83" s="52" t="s">
        <v>183</v>
      </c>
      <c r="L83" s="50" t="s">
        <v>183</v>
      </c>
      <c r="M83" s="50" t="s">
        <v>183</v>
      </c>
      <c r="N83" s="36" t="s">
        <v>183</v>
      </c>
      <c r="O83" s="36" t="s">
        <v>183</v>
      </c>
      <c r="P83" s="50" t="s">
        <v>183</v>
      </c>
      <c r="Q83" s="50" t="s">
        <v>183</v>
      </c>
      <c r="R83" s="36" t="s">
        <v>183</v>
      </c>
      <c r="S83" s="36" t="s">
        <v>183</v>
      </c>
    </row>
    <row r="84" spans="2:19">
      <c r="B84" s="31" t="s">
        <v>84</v>
      </c>
      <c r="C84" s="31" t="s">
        <v>12</v>
      </c>
      <c r="D84" s="50" t="s">
        <v>183</v>
      </c>
      <c r="E84" s="50" t="s">
        <v>183</v>
      </c>
      <c r="F84" s="36" t="s">
        <v>183</v>
      </c>
      <c r="G84" s="36" t="s">
        <v>183</v>
      </c>
      <c r="H84" s="51" t="s">
        <v>183</v>
      </c>
      <c r="I84" s="51" t="s">
        <v>183</v>
      </c>
      <c r="J84" s="52" t="s">
        <v>183</v>
      </c>
      <c r="K84" s="52" t="s">
        <v>183</v>
      </c>
      <c r="L84" s="50" t="s">
        <v>183</v>
      </c>
      <c r="M84" s="50" t="s">
        <v>183</v>
      </c>
      <c r="N84" s="36" t="s">
        <v>183</v>
      </c>
      <c r="O84" s="36" t="s">
        <v>183</v>
      </c>
      <c r="P84" s="50" t="s">
        <v>183</v>
      </c>
      <c r="Q84" s="50" t="s">
        <v>183</v>
      </c>
      <c r="R84" s="36" t="s">
        <v>183</v>
      </c>
      <c r="S84" s="36" t="s">
        <v>183</v>
      </c>
    </row>
    <row r="85" spans="2:19">
      <c r="B85" s="31" t="s">
        <v>85</v>
      </c>
      <c r="C85" s="31" t="s">
        <v>14</v>
      </c>
      <c r="D85" s="50" t="s">
        <v>183</v>
      </c>
      <c r="E85" s="50" t="s">
        <v>183</v>
      </c>
      <c r="F85" s="36" t="s">
        <v>183</v>
      </c>
      <c r="G85" s="36" t="s">
        <v>183</v>
      </c>
      <c r="H85" s="51" t="s">
        <v>183</v>
      </c>
      <c r="I85" s="51" t="s">
        <v>183</v>
      </c>
      <c r="J85" s="52" t="s">
        <v>183</v>
      </c>
      <c r="K85" s="52" t="s">
        <v>183</v>
      </c>
      <c r="L85" s="50" t="s">
        <v>183</v>
      </c>
      <c r="M85" s="50" t="s">
        <v>183</v>
      </c>
      <c r="N85" s="36" t="s">
        <v>183</v>
      </c>
      <c r="O85" s="36" t="s">
        <v>183</v>
      </c>
      <c r="P85" s="50" t="s">
        <v>183</v>
      </c>
      <c r="Q85" s="50" t="s">
        <v>183</v>
      </c>
      <c r="R85" s="36" t="s">
        <v>183</v>
      </c>
      <c r="S85" s="36" t="s">
        <v>183</v>
      </c>
    </row>
    <row r="86" spans="2:19">
      <c r="B86" s="31" t="s">
        <v>86</v>
      </c>
      <c r="C86" s="31" t="s">
        <v>30</v>
      </c>
      <c r="D86" s="50" t="s">
        <v>183</v>
      </c>
      <c r="E86" s="50" t="s">
        <v>183</v>
      </c>
      <c r="F86" s="36" t="s">
        <v>183</v>
      </c>
      <c r="G86" s="36" t="s">
        <v>183</v>
      </c>
      <c r="H86" s="51">
        <v>290</v>
      </c>
      <c r="I86" s="51" t="s">
        <v>224</v>
      </c>
      <c r="J86" s="52">
        <v>3.5714285714285712E-2</v>
      </c>
      <c r="K86" s="52">
        <v>4.5045045045045043E-2</v>
      </c>
      <c r="L86" s="50">
        <v>330</v>
      </c>
      <c r="M86" s="50" t="s">
        <v>224</v>
      </c>
      <c r="N86" s="36">
        <v>-1.4925373134328358E-2</v>
      </c>
      <c r="O86" s="36">
        <v>0</v>
      </c>
      <c r="P86" s="50">
        <v>400</v>
      </c>
      <c r="Q86" s="50" t="s">
        <v>224</v>
      </c>
      <c r="R86" s="36">
        <v>2.564102564102564E-2</v>
      </c>
      <c r="S86" s="36" t="s">
        <v>183</v>
      </c>
    </row>
    <row r="87" spans="2:19">
      <c r="B87" s="31" t="s">
        <v>87</v>
      </c>
      <c r="C87" s="31" t="s">
        <v>39</v>
      </c>
      <c r="D87" s="50" t="s">
        <v>183</v>
      </c>
      <c r="E87" s="50" t="s">
        <v>183</v>
      </c>
      <c r="F87" s="36" t="s">
        <v>183</v>
      </c>
      <c r="G87" s="36" t="s">
        <v>183</v>
      </c>
      <c r="H87" s="51" t="s">
        <v>183</v>
      </c>
      <c r="I87" s="51" t="s">
        <v>183</v>
      </c>
      <c r="J87" s="52" t="s">
        <v>183</v>
      </c>
      <c r="K87" s="52" t="s">
        <v>183</v>
      </c>
      <c r="L87" s="50" t="s">
        <v>183</v>
      </c>
      <c r="M87" s="50" t="s">
        <v>183</v>
      </c>
      <c r="N87" s="36" t="s">
        <v>183</v>
      </c>
      <c r="O87" s="36" t="s">
        <v>183</v>
      </c>
      <c r="P87" s="50" t="s">
        <v>183</v>
      </c>
      <c r="Q87" s="50" t="s">
        <v>183</v>
      </c>
      <c r="R87" s="36" t="s">
        <v>183</v>
      </c>
      <c r="S87" s="36" t="s">
        <v>183</v>
      </c>
    </row>
    <row r="88" spans="2:19">
      <c r="B88" s="31" t="s">
        <v>88</v>
      </c>
      <c r="C88" s="31" t="s">
        <v>39</v>
      </c>
      <c r="D88" s="50">
        <v>135</v>
      </c>
      <c r="E88" s="50" t="s">
        <v>224</v>
      </c>
      <c r="F88" s="36" t="s">
        <v>183</v>
      </c>
      <c r="G88" s="36" t="s">
        <v>183</v>
      </c>
      <c r="H88" s="51">
        <v>290</v>
      </c>
      <c r="I88" s="51" t="s">
        <v>224</v>
      </c>
      <c r="J88" s="52">
        <v>7.407407407407407E-2</v>
      </c>
      <c r="K88" s="52">
        <v>9.4339622641509441E-2</v>
      </c>
      <c r="L88" s="50">
        <v>320</v>
      </c>
      <c r="M88" s="50" t="s">
        <v>224</v>
      </c>
      <c r="N88" s="36">
        <v>6.6666666666666666E-2</v>
      </c>
      <c r="O88" s="36">
        <v>1.5873015873015872E-2</v>
      </c>
      <c r="P88" s="50" t="s">
        <v>183</v>
      </c>
      <c r="Q88" s="50" t="s">
        <v>183</v>
      </c>
      <c r="R88" s="36" t="s">
        <v>183</v>
      </c>
      <c r="S88" s="36" t="s">
        <v>183</v>
      </c>
    </row>
    <row r="89" spans="2:19">
      <c r="B89" s="32" t="s">
        <v>89</v>
      </c>
      <c r="C89" s="32" t="s">
        <v>39</v>
      </c>
      <c r="D89" s="53" t="s">
        <v>183</v>
      </c>
      <c r="E89" s="53" t="s">
        <v>183</v>
      </c>
      <c r="F89" s="37" t="s">
        <v>183</v>
      </c>
      <c r="G89" s="37" t="s">
        <v>183</v>
      </c>
      <c r="H89" s="54" t="s">
        <v>183</v>
      </c>
      <c r="I89" s="54" t="s">
        <v>183</v>
      </c>
      <c r="J89" s="55" t="s">
        <v>183</v>
      </c>
      <c r="K89" s="55" t="s">
        <v>183</v>
      </c>
      <c r="L89" s="53" t="s">
        <v>183</v>
      </c>
      <c r="M89" s="53" t="s">
        <v>183</v>
      </c>
      <c r="N89" s="37" t="s">
        <v>183</v>
      </c>
      <c r="O89" s="37" t="s">
        <v>183</v>
      </c>
      <c r="P89" s="53" t="s">
        <v>183</v>
      </c>
      <c r="Q89" s="53" t="s">
        <v>183</v>
      </c>
      <c r="R89" s="37" t="s">
        <v>183</v>
      </c>
      <c r="S89" s="37" t="s">
        <v>183</v>
      </c>
    </row>
    <row r="90" spans="2:19" ht="15.75">
      <c r="B90" s="134" t="s">
        <v>97</v>
      </c>
      <c r="C90" s="134"/>
      <c r="D90" s="109">
        <v>167.5</v>
      </c>
      <c r="E90" s="98"/>
      <c r="F90" s="110">
        <v>-0.27173913043478259</v>
      </c>
      <c r="G90" s="110">
        <v>-1.4705882352941176E-2</v>
      </c>
      <c r="H90" s="109">
        <v>330</v>
      </c>
      <c r="I90" s="98"/>
      <c r="J90" s="110">
        <v>1.5384615384615385E-2</v>
      </c>
      <c r="K90" s="110">
        <v>3.125E-2</v>
      </c>
      <c r="L90" s="109">
        <v>380</v>
      </c>
      <c r="M90" s="98"/>
      <c r="N90" s="110">
        <v>0</v>
      </c>
      <c r="O90" s="110">
        <v>1.3333333333333334E-2</v>
      </c>
      <c r="P90" s="109">
        <v>450</v>
      </c>
      <c r="Q90" s="98"/>
      <c r="R90" s="110">
        <v>0</v>
      </c>
      <c r="S90" s="110">
        <v>-0.62777777777777777</v>
      </c>
    </row>
    <row r="92" spans="2:19">
      <c r="B92" s="17" t="s">
        <v>90</v>
      </c>
    </row>
  </sheetData>
  <mergeCells count="23">
    <mergeCell ref="B90:C90"/>
    <mergeCell ref="P7:P8"/>
    <mergeCell ref="R7:S7"/>
    <mergeCell ref="C8:C9"/>
    <mergeCell ref="E8:E9"/>
    <mergeCell ref="I8:I9"/>
    <mergeCell ref="M8:M9"/>
    <mergeCell ref="Q8:Q9"/>
    <mergeCell ref="B10:S10"/>
    <mergeCell ref="B11:S11"/>
    <mergeCell ref="B27:C27"/>
    <mergeCell ref="B43:C43"/>
    <mergeCell ref="B44:C44"/>
    <mergeCell ref="D6:G6"/>
    <mergeCell ref="H6:K6"/>
    <mergeCell ref="L6:O6"/>
    <mergeCell ref="P6:S6"/>
    <mergeCell ref="D7:D8"/>
    <mergeCell ref="F7:G7"/>
    <mergeCell ref="H7:H8"/>
    <mergeCell ref="J7:K7"/>
    <mergeCell ref="L7:L8"/>
    <mergeCell ref="N7:O7"/>
  </mergeCells>
  <hyperlinks>
    <hyperlink ref="C2" location="'Index of tables'!A1" display="'Index of tables"/>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91"/>
  <sheetViews>
    <sheetView tabSelected="1" workbookViewId="0">
      <pane xSplit="3" ySplit="10" topLeftCell="D77" activePane="bottomRight" state="frozen"/>
      <selection pane="topRight" activeCell="D1" sqref="D1"/>
      <selection pane="bottomLeft" activeCell="A11" sqref="A11"/>
      <selection pane="bottomRight" activeCell="F64" sqref="F64"/>
    </sheetView>
  </sheetViews>
  <sheetFormatPr defaultRowHeight="15"/>
  <cols>
    <col min="1" max="1" width="9.140625" style="99"/>
    <col min="2" max="2" width="38.5703125" style="99" customWidth="1"/>
    <col min="3" max="3" width="33.5703125" style="99" customWidth="1"/>
    <col min="4" max="4" width="18.85546875" style="99" customWidth="1"/>
    <col min="5" max="5" width="16.5703125" style="99" customWidth="1"/>
    <col min="6" max="6" width="14.28515625" style="99" customWidth="1"/>
    <col min="7" max="7" width="19.5703125" style="99" customWidth="1"/>
    <col min="8" max="8" width="13.140625" style="99" customWidth="1"/>
    <col min="9" max="9" width="18.85546875" style="99" customWidth="1"/>
    <col min="10" max="10" width="11.5703125" style="99" customWidth="1"/>
    <col min="11" max="11" width="17.28515625" style="99" customWidth="1"/>
    <col min="12" max="16384" width="9.140625" style="99"/>
  </cols>
  <sheetData>
    <row r="2" spans="2:11" ht="18.75">
      <c r="B2" s="89" t="s">
        <v>10</v>
      </c>
      <c r="C2" s="21" t="s">
        <v>99</v>
      </c>
      <c r="D2" s="1"/>
      <c r="E2" s="1"/>
      <c r="F2" s="1"/>
      <c r="G2" s="1"/>
      <c r="H2" s="1"/>
      <c r="I2" s="1"/>
      <c r="J2" s="1"/>
      <c r="K2" s="1"/>
    </row>
    <row r="3" spans="2:11" ht="18.75">
      <c r="B3" s="89" t="s">
        <v>215</v>
      </c>
      <c r="C3" s="1"/>
      <c r="D3" s="1"/>
      <c r="E3" s="1"/>
      <c r="F3" s="1"/>
      <c r="G3" s="1"/>
      <c r="H3" s="1"/>
      <c r="I3" s="1"/>
      <c r="J3" s="1"/>
      <c r="K3" s="1"/>
    </row>
    <row r="4" spans="2:11" ht="18.75">
      <c r="B4" s="89" t="s">
        <v>104</v>
      </c>
      <c r="C4" s="1"/>
      <c r="D4" s="1"/>
      <c r="E4" s="1"/>
      <c r="F4" s="1"/>
      <c r="G4" s="1"/>
      <c r="H4" s="1"/>
      <c r="I4" s="1"/>
      <c r="J4" s="1"/>
      <c r="K4" s="1"/>
    </row>
    <row r="5" spans="2:11" ht="18.75">
      <c r="B5" s="89"/>
      <c r="C5" s="1"/>
      <c r="D5" s="1"/>
      <c r="E5" s="1"/>
      <c r="F5" s="1"/>
      <c r="G5" s="1"/>
      <c r="H5" s="1"/>
      <c r="I5" s="1"/>
      <c r="J5" s="1"/>
      <c r="K5" s="1"/>
    </row>
    <row r="6" spans="2:11" ht="15.75">
      <c r="B6" s="2"/>
      <c r="C6" s="10"/>
      <c r="D6" s="125" t="s">
        <v>5</v>
      </c>
      <c r="E6" s="125"/>
      <c r="F6" s="150" t="s">
        <v>213</v>
      </c>
      <c r="G6" s="151"/>
      <c r="H6" s="148" t="s">
        <v>96</v>
      </c>
      <c r="I6" s="149"/>
      <c r="J6" s="125" t="s">
        <v>9</v>
      </c>
      <c r="K6" s="125"/>
    </row>
    <row r="7" spans="2:11" ht="41.25" customHeight="1">
      <c r="B7" s="3"/>
      <c r="C7" s="132" t="s">
        <v>95</v>
      </c>
      <c r="D7" s="18" t="s">
        <v>185</v>
      </c>
      <c r="E7" s="18" t="s">
        <v>105</v>
      </c>
      <c r="F7" s="19" t="s">
        <v>184</v>
      </c>
      <c r="G7" s="19" t="s">
        <v>105</v>
      </c>
      <c r="H7" s="18" t="s">
        <v>184</v>
      </c>
      <c r="I7" s="18" t="s">
        <v>105</v>
      </c>
      <c r="J7" s="18" t="s">
        <v>184</v>
      </c>
      <c r="K7" s="18" t="s">
        <v>105</v>
      </c>
    </row>
    <row r="8" spans="2:11" ht="15.75">
      <c r="B8" s="9" t="s">
        <v>8</v>
      </c>
      <c r="C8" s="133"/>
      <c r="D8" s="7" t="s">
        <v>3</v>
      </c>
      <c r="E8" s="7" t="s">
        <v>3</v>
      </c>
      <c r="F8" s="20" t="s">
        <v>3</v>
      </c>
      <c r="G8" s="20" t="s">
        <v>3</v>
      </c>
      <c r="H8" s="7" t="s">
        <v>3</v>
      </c>
      <c r="I8" s="7" t="s">
        <v>3</v>
      </c>
      <c r="J8" s="7" t="s">
        <v>3</v>
      </c>
      <c r="K8" s="7" t="s">
        <v>3</v>
      </c>
    </row>
    <row r="9" spans="2:11" ht="15.75">
      <c r="B9" s="152" t="s">
        <v>91</v>
      </c>
      <c r="C9" s="153"/>
      <c r="D9" s="153"/>
      <c r="E9" s="153"/>
      <c r="F9" s="153"/>
      <c r="G9" s="153"/>
      <c r="H9" s="153"/>
      <c r="I9" s="153"/>
      <c r="J9" s="153"/>
      <c r="K9" s="154"/>
    </row>
    <row r="10" spans="2:11" ht="15.75">
      <c r="B10" s="155" t="s">
        <v>92</v>
      </c>
      <c r="C10" s="156"/>
      <c r="D10" s="156"/>
      <c r="E10" s="156"/>
      <c r="F10" s="156"/>
      <c r="G10" s="156"/>
      <c r="H10" s="156"/>
      <c r="I10" s="156"/>
      <c r="J10" s="156"/>
      <c r="K10" s="157"/>
    </row>
    <row r="11" spans="2:11">
      <c r="B11" s="30" t="s">
        <v>11</v>
      </c>
      <c r="C11" s="30" t="s">
        <v>12</v>
      </c>
      <c r="D11" s="47" t="s">
        <v>183</v>
      </c>
      <c r="E11" s="61" t="s">
        <v>183</v>
      </c>
      <c r="F11" s="48" t="s">
        <v>183</v>
      </c>
      <c r="G11" s="63" t="s">
        <v>183</v>
      </c>
      <c r="H11" s="47" t="s">
        <v>183</v>
      </c>
      <c r="I11" s="62" t="s">
        <v>183</v>
      </c>
      <c r="J11" s="47" t="s">
        <v>183</v>
      </c>
      <c r="K11" s="62" t="s">
        <v>183</v>
      </c>
    </row>
    <row r="12" spans="2:11">
      <c r="B12" s="31" t="s">
        <v>13</v>
      </c>
      <c r="C12" s="31" t="s">
        <v>14</v>
      </c>
      <c r="D12" s="50" t="s">
        <v>183</v>
      </c>
      <c r="E12" s="64" t="s">
        <v>183</v>
      </c>
      <c r="F12" s="51" t="s">
        <v>183</v>
      </c>
      <c r="G12" s="65" t="s">
        <v>183</v>
      </c>
      <c r="H12" s="50" t="s">
        <v>183</v>
      </c>
      <c r="I12" s="28" t="s">
        <v>183</v>
      </c>
      <c r="J12" s="50" t="s">
        <v>183</v>
      </c>
      <c r="K12" s="28" t="s">
        <v>183</v>
      </c>
    </row>
    <row r="13" spans="2:11">
      <c r="B13" s="31" t="s">
        <v>15</v>
      </c>
      <c r="C13" s="31" t="s">
        <v>12</v>
      </c>
      <c r="D13" s="50" t="s">
        <v>183</v>
      </c>
      <c r="E13" s="64" t="s">
        <v>183</v>
      </c>
      <c r="F13" s="51" t="s">
        <v>183</v>
      </c>
      <c r="G13" s="65" t="s">
        <v>183</v>
      </c>
      <c r="H13" s="50" t="s">
        <v>183</v>
      </c>
      <c r="I13" s="28" t="s">
        <v>183</v>
      </c>
      <c r="J13" s="50" t="s">
        <v>183</v>
      </c>
      <c r="K13" s="28" t="s">
        <v>183</v>
      </c>
    </row>
    <row r="14" spans="2:11">
      <c r="B14" s="31" t="s">
        <v>16</v>
      </c>
      <c r="C14" s="31" t="s">
        <v>12</v>
      </c>
      <c r="D14" s="50" t="s">
        <v>183</v>
      </c>
      <c r="E14" s="64" t="s">
        <v>183</v>
      </c>
      <c r="F14" s="51" t="s">
        <v>183</v>
      </c>
      <c r="G14" s="65" t="s">
        <v>183</v>
      </c>
      <c r="H14" s="50" t="s">
        <v>183</v>
      </c>
      <c r="I14" s="28" t="s">
        <v>183</v>
      </c>
      <c r="J14" s="50" t="s">
        <v>183</v>
      </c>
      <c r="K14" s="28" t="s">
        <v>183</v>
      </c>
    </row>
    <row r="15" spans="2:11">
      <c r="B15" s="31" t="s">
        <v>17</v>
      </c>
      <c r="C15" s="31" t="s">
        <v>18</v>
      </c>
      <c r="D15" s="50" t="s">
        <v>183</v>
      </c>
      <c r="E15" s="64" t="s">
        <v>183</v>
      </c>
      <c r="F15" s="51" t="s">
        <v>183</v>
      </c>
      <c r="G15" s="65" t="s">
        <v>183</v>
      </c>
      <c r="H15" s="50" t="s">
        <v>183</v>
      </c>
      <c r="I15" s="28" t="s">
        <v>183</v>
      </c>
      <c r="J15" s="50" t="s">
        <v>183</v>
      </c>
      <c r="K15" s="28" t="s">
        <v>183</v>
      </c>
    </row>
    <row r="16" spans="2:11">
      <c r="B16" s="31" t="s">
        <v>19</v>
      </c>
      <c r="C16" s="31" t="s">
        <v>18</v>
      </c>
      <c r="D16" s="50" t="s">
        <v>183</v>
      </c>
      <c r="E16" s="64" t="s">
        <v>183</v>
      </c>
      <c r="F16" s="51" t="s">
        <v>183</v>
      </c>
      <c r="G16" s="65" t="s">
        <v>183</v>
      </c>
      <c r="H16" s="50" t="s">
        <v>183</v>
      </c>
      <c r="I16" s="28" t="s">
        <v>183</v>
      </c>
      <c r="J16" s="50" t="s">
        <v>183</v>
      </c>
      <c r="K16" s="28" t="s">
        <v>183</v>
      </c>
    </row>
    <row r="17" spans="2:11">
      <c r="B17" s="31" t="s">
        <v>20</v>
      </c>
      <c r="C17" s="31" t="s">
        <v>14</v>
      </c>
      <c r="D17" s="50" t="s">
        <v>183</v>
      </c>
      <c r="E17" s="64" t="s">
        <v>183</v>
      </c>
      <c r="F17" s="51" t="s">
        <v>183</v>
      </c>
      <c r="G17" s="65" t="s">
        <v>183</v>
      </c>
      <c r="H17" s="50" t="s">
        <v>183</v>
      </c>
      <c r="I17" s="28" t="s">
        <v>183</v>
      </c>
      <c r="J17" s="50" t="s">
        <v>183</v>
      </c>
      <c r="K17" s="28" t="s">
        <v>183</v>
      </c>
    </row>
    <row r="18" spans="2:11">
      <c r="B18" s="31" t="s">
        <v>21</v>
      </c>
      <c r="C18" s="31" t="s">
        <v>12</v>
      </c>
      <c r="D18" s="50" t="s">
        <v>183</v>
      </c>
      <c r="E18" s="64" t="s">
        <v>183</v>
      </c>
      <c r="F18" s="51" t="s">
        <v>183</v>
      </c>
      <c r="G18" s="65" t="s">
        <v>183</v>
      </c>
      <c r="H18" s="50" t="s">
        <v>183</v>
      </c>
      <c r="I18" s="28" t="s">
        <v>183</v>
      </c>
      <c r="J18" s="50" t="s">
        <v>183</v>
      </c>
      <c r="K18" s="28" t="s">
        <v>183</v>
      </c>
    </row>
    <row r="19" spans="2:11">
      <c r="B19" s="31" t="s">
        <v>22</v>
      </c>
      <c r="C19" s="31" t="s">
        <v>18</v>
      </c>
      <c r="D19" s="50" t="s">
        <v>183</v>
      </c>
      <c r="E19" s="64" t="s">
        <v>183</v>
      </c>
      <c r="F19" s="51" t="s">
        <v>183</v>
      </c>
      <c r="G19" s="65" t="s">
        <v>183</v>
      </c>
      <c r="H19" s="50" t="s">
        <v>183</v>
      </c>
      <c r="I19" s="28" t="s">
        <v>183</v>
      </c>
      <c r="J19" s="50" t="s">
        <v>183</v>
      </c>
      <c r="K19" s="28" t="s">
        <v>183</v>
      </c>
    </row>
    <row r="20" spans="2:11">
      <c r="B20" s="31" t="s">
        <v>23</v>
      </c>
      <c r="C20" s="31" t="s">
        <v>12</v>
      </c>
      <c r="D20" s="50" t="s">
        <v>183</v>
      </c>
      <c r="E20" s="64" t="s">
        <v>183</v>
      </c>
      <c r="F20" s="51" t="s">
        <v>183</v>
      </c>
      <c r="G20" s="65" t="s">
        <v>183</v>
      </c>
      <c r="H20" s="50" t="s">
        <v>183</v>
      </c>
      <c r="I20" s="28" t="s">
        <v>183</v>
      </c>
      <c r="J20" s="50" t="s">
        <v>183</v>
      </c>
      <c r="K20" s="28" t="s">
        <v>183</v>
      </c>
    </row>
    <row r="21" spans="2:11">
      <c r="B21" s="31" t="s">
        <v>24</v>
      </c>
      <c r="C21" s="31" t="s">
        <v>12</v>
      </c>
      <c r="D21" s="50" t="s">
        <v>183</v>
      </c>
      <c r="E21" s="64" t="s">
        <v>183</v>
      </c>
      <c r="F21" s="51" t="s">
        <v>183</v>
      </c>
      <c r="G21" s="65" t="s">
        <v>183</v>
      </c>
      <c r="H21" s="50" t="s">
        <v>183</v>
      </c>
      <c r="I21" s="28" t="s">
        <v>183</v>
      </c>
      <c r="J21" s="50" t="s">
        <v>183</v>
      </c>
      <c r="K21" s="28" t="s">
        <v>183</v>
      </c>
    </row>
    <row r="22" spans="2:11">
      <c r="B22" s="31" t="s">
        <v>25</v>
      </c>
      <c r="C22" s="31" t="s">
        <v>12</v>
      </c>
      <c r="D22" s="50" t="s">
        <v>183</v>
      </c>
      <c r="E22" s="64" t="s">
        <v>183</v>
      </c>
      <c r="F22" s="51" t="s">
        <v>183</v>
      </c>
      <c r="G22" s="65" t="s">
        <v>183</v>
      </c>
      <c r="H22" s="50" t="s">
        <v>183</v>
      </c>
      <c r="I22" s="28" t="s">
        <v>183</v>
      </c>
      <c r="J22" s="50" t="s">
        <v>183</v>
      </c>
      <c r="K22" s="28" t="s">
        <v>183</v>
      </c>
    </row>
    <row r="23" spans="2:11">
      <c r="B23" s="31" t="s">
        <v>26</v>
      </c>
      <c r="C23" s="31" t="s">
        <v>12</v>
      </c>
      <c r="D23" s="50" t="s">
        <v>183</v>
      </c>
      <c r="E23" s="64" t="s">
        <v>183</v>
      </c>
      <c r="F23" s="51" t="s">
        <v>183</v>
      </c>
      <c r="G23" s="65" t="s">
        <v>183</v>
      </c>
      <c r="H23" s="50" t="s">
        <v>183</v>
      </c>
      <c r="I23" s="28" t="s">
        <v>183</v>
      </c>
      <c r="J23" s="50" t="s">
        <v>183</v>
      </c>
      <c r="K23" s="28" t="s">
        <v>183</v>
      </c>
    </row>
    <row r="24" spans="2:11">
      <c r="B24" s="32" t="s">
        <v>27</v>
      </c>
      <c r="C24" s="32" t="s">
        <v>18</v>
      </c>
      <c r="D24" s="53" t="s">
        <v>183</v>
      </c>
      <c r="E24" s="66" t="s">
        <v>183</v>
      </c>
      <c r="F24" s="54" t="s">
        <v>183</v>
      </c>
      <c r="G24" s="68" t="s">
        <v>183</v>
      </c>
      <c r="H24" s="53" t="s">
        <v>183</v>
      </c>
      <c r="I24" s="67" t="s">
        <v>183</v>
      </c>
      <c r="J24" s="53" t="s">
        <v>183</v>
      </c>
      <c r="K24" s="67" t="s">
        <v>183</v>
      </c>
    </row>
    <row r="25" spans="2:11" ht="15.75">
      <c r="B25" s="158" t="s">
        <v>229</v>
      </c>
      <c r="C25" s="158"/>
      <c r="D25" s="158"/>
      <c r="E25" s="158"/>
      <c r="F25" s="158"/>
      <c r="G25" s="158"/>
      <c r="H25" s="158"/>
      <c r="I25" s="158"/>
      <c r="J25" s="158"/>
      <c r="K25" s="158"/>
    </row>
    <row r="26" spans="2:11" ht="15.75">
      <c r="B26" s="159" t="s">
        <v>93</v>
      </c>
      <c r="C26" s="159"/>
      <c r="D26" s="159"/>
      <c r="E26" s="159"/>
      <c r="F26" s="159"/>
      <c r="G26" s="159"/>
      <c r="H26" s="159"/>
      <c r="I26" s="159"/>
      <c r="J26" s="159"/>
      <c r="K26" s="159"/>
    </row>
    <row r="27" spans="2:11">
      <c r="B27" s="31" t="s">
        <v>28</v>
      </c>
      <c r="C27" s="31" t="s">
        <v>14</v>
      </c>
      <c r="D27" s="47" t="s">
        <v>183</v>
      </c>
      <c r="E27" s="61" t="s">
        <v>183</v>
      </c>
      <c r="F27" s="48" t="s">
        <v>183</v>
      </c>
      <c r="G27" s="63" t="s">
        <v>183</v>
      </c>
      <c r="H27" s="47" t="s">
        <v>183</v>
      </c>
      <c r="I27" s="62" t="s">
        <v>183</v>
      </c>
      <c r="J27" s="47" t="s">
        <v>183</v>
      </c>
      <c r="K27" s="62" t="s">
        <v>183</v>
      </c>
    </row>
    <row r="28" spans="2:11">
      <c r="B28" s="31" t="s">
        <v>29</v>
      </c>
      <c r="C28" s="31" t="s">
        <v>30</v>
      </c>
      <c r="D28" s="50">
        <v>160</v>
      </c>
      <c r="E28" s="64">
        <v>190</v>
      </c>
      <c r="F28" s="51">
        <v>355</v>
      </c>
      <c r="G28" s="65">
        <v>390</v>
      </c>
      <c r="H28" s="50">
        <v>385</v>
      </c>
      <c r="I28" s="28">
        <v>415</v>
      </c>
      <c r="J28" s="50">
        <v>430</v>
      </c>
      <c r="K28" s="28">
        <v>470</v>
      </c>
    </row>
    <row r="29" spans="2:11">
      <c r="B29" s="31" t="s">
        <v>31</v>
      </c>
      <c r="C29" s="31" t="s">
        <v>30</v>
      </c>
      <c r="D29" s="50">
        <v>150</v>
      </c>
      <c r="E29" s="64">
        <v>155</v>
      </c>
      <c r="F29" s="51">
        <v>320</v>
      </c>
      <c r="G29" s="65">
        <v>345</v>
      </c>
      <c r="H29" s="50">
        <v>360</v>
      </c>
      <c r="I29" s="28">
        <v>390</v>
      </c>
      <c r="J29" s="50">
        <v>440</v>
      </c>
      <c r="K29" s="28">
        <v>470</v>
      </c>
    </row>
    <row r="30" spans="2:11">
      <c r="B30" s="31" t="s">
        <v>32</v>
      </c>
      <c r="C30" s="31" t="s">
        <v>14</v>
      </c>
      <c r="D30" s="50" t="s">
        <v>183</v>
      </c>
      <c r="E30" s="64" t="s">
        <v>183</v>
      </c>
      <c r="F30" s="51" t="s">
        <v>183</v>
      </c>
      <c r="G30" s="65" t="s">
        <v>183</v>
      </c>
      <c r="H30" s="50" t="s">
        <v>183</v>
      </c>
      <c r="I30" s="28" t="s">
        <v>183</v>
      </c>
      <c r="J30" s="50" t="s">
        <v>183</v>
      </c>
      <c r="K30" s="28" t="s">
        <v>183</v>
      </c>
    </row>
    <row r="31" spans="2:11">
      <c r="B31" s="31" t="s">
        <v>33</v>
      </c>
      <c r="C31" s="31" t="s">
        <v>30</v>
      </c>
      <c r="D31" s="50" t="s">
        <v>183</v>
      </c>
      <c r="E31" s="64" t="s">
        <v>183</v>
      </c>
      <c r="F31" s="51">
        <v>270</v>
      </c>
      <c r="G31" s="65">
        <v>290</v>
      </c>
      <c r="H31" s="50">
        <v>315</v>
      </c>
      <c r="I31" s="28">
        <v>340</v>
      </c>
      <c r="J31" s="50">
        <v>355</v>
      </c>
      <c r="K31" s="28">
        <v>375</v>
      </c>
    </row>
    <row r="32" spans="2:11">
      <c r="B32" s="31" t="s">
        <v>34</v>
      </c>
      <c r="C32" s="31" t="s">
        <v>30</v>
      </c>
      <c r="D32" s="50" t="s">
        <v>183</v>
      </c>
      <c r="E32" s="64" t="s">
        <v>183</v>
      </c>
      <c r="F32" s="51" t="s">
        <v>183</v>
      </c>
      <c r="G32" s="65" t="s">
        <v>183</v>
      </c>
      <c r="H32" s="50" t="s">
        <v>183</v>
      </c>
      <c r="I32" s="28" t="s">
        <v>183</v>
      </c>
      <c r="J32" s="50" t="s">
        <v>183</v>
      </c>
      <c r="K32" s="28" t="s">
        <v>183</v>
      </c>
    </row>
    <row r="33" spans="2:11">
      <c r="B33" s="31" t="s">
        <v>35</v>
      </c>
      <c r="C33" s="31" t="s">
        <v>30</v>
      </c>
      <c r="D33" s="50">
        <v>170</v>
      </c>
      <c r="E33" s="64">
        <v>250</v>
      </c>
      <c r="F33" s="51">
        <v>320</v>
      </c>
      <c r="G33" s="65">
        <v>340</v>
      </c>
      <c r="H33" s="50">
        <v>360</v>
      </c>
      <c r="I33" s="28">
        <v>400</v>
      </c>
      <c r="J33" s="50">
        <v>420</v>
      </c>
      <c r="K33" s="28">
        <v>457.5</v>
      </c>
    </row>
    <row r="34" spans="2:11">
      <c r="B34" s="31" t="s">
        <v>36</v>
      </c>
      <c r="C34" s="31" t="s">
        <v>14</v>
      </c>
      <c r="D34" s="50" t="s">
        <v>183</v>
      </c>
      <c r="E34" s="64" t="s">
        <v>183</v>
      </c>
      <c r="F34" s="51">
        <v>250</v>
      </c>
      <c r="G34" s="65">
        <v>275</v>
      </c>
      <c r="H34" s="50">
        <v>320</v>
      </c>
      <c r="I34" s="28">
        <v>350</v>
      </c>
      <c r="J34" s="50" t="s">
        <v>183</v>
      </c>
      <c r="K34" s="28" t="s">
        <v>183</v>
      </c>
    </row>
    <row r="35" spans="2:11">
      <c r="B35" s="31" t="s">
        <v>37</v>
      </c>
      <c r="C35" s="31" t="s">
        <v>14</v>
      </c>
      <c r="D35" s="50" t="s">
        <v>183</v>
      </c>
      <c r="E35" s="64" t="s">
        <v>183</v>
      </c>
      <c r="F35" s="51" t="s">
        <v>183</v>
      </c>
      <c r="G35" s="65" t="s">
        <v>183</v>
      </c>
      <c r="H35" s="50">
        <v>260</v>
      </c>
      <c r="I35" s="28">
        <v>280</v>
      </c>
      <c r="J35" s="50" t="s">
        <v>183</v>
      </c>
      <c r="K35" s="28" t="s">
        <v>183</v>
      </c>
    </row>
    <row r="36" spans="2:11">
      <c r="B36" s="31" t="s">
        <v>38</v>
      </c>
      <c r="C36" s="31" t="s">
        <v>39</v>
      </c>
      <c r="D36" s="50" t="s">
        <v>183</v>
      </c>
      <c r="E36" s="64" t="s">
        <v>183</v>
      </c>
      <c r="F36" s="51">
        <v>234.5</v>
      </c>
      <c r="G36" s="65">
        <v>275</v>
      </c>
      <c r="H36" s="50">
        <v>320</v>
      </c>
      <c r="I36" s="28">
        <v>350</v>
      </c>
      <c r="J36" s="50" t="s">
        <v>183</v>
      </c>
      <c r="K36" s="28" t="s">
        <v>183</v>
      </c>
    </row>
    <row r="37" spans="2:11">
      <c r="B37" s="31" t="s">
        <v>40</v>
      </c>
      <c r="C37" s="31" t="s">
        <v>14</v>
      </c>
      <c r="D37" s="50" t="s">
        <v>183</v>
      </c>
      <c r="E37" s="64" t="s">
        <v>183</v>
      </c>
      <c r="F37" s="51">
        <v>200</v>
      </c>
      <c r="G37" s="65">
        <v>267.5</v>
      </c>
      <c r="H37" s="50">
        <v>270</v>
      </c>
      <c r="I37" s="28">
        <v>335</v>
      </c>
      <c r="J37" s="50" t="s">
        <v>183</v>
      </c>
      <c r="K37" s="28" t="s">
        <v>183</v>
      </c>
    </row>
    <row r="38" spans="2:11">
      <c r="B38" s="31" t="s">
        <v>41</v>
      </c>
      <c r="C38" s="31" t="s">
        <v>39</v>
      </c>
      <c r="D38" s="50" t="s">
        <v>183</v>
      </c>
      <c r="E38" s="64" t="s">
        <v>183</v>
      </c>
      <c r="F38" s="51">
        <v>240</v>
      </c>
      <c r="G38" s="65">
        <v>300</v>
      </c>
      <c r="H38" s="50">
        <v>290</v>
      </c>
      <c r="I38" s="28">
        <v>320</v>
      </c>
      <c r="J38" s="50" t="s">
        <v>183</v>
      </c>
      <c r="K38" s="28" t="s">
        <v>183</v>
      </c>
    </row>
    <row r="39" spans="2:11">
      <c r="B39" s="31" t="s">
        <v>42</v>
      </c>
      <c r="C39" s="31" t="s">
        <v>12</v>
      </c>
      <c r="D39" s="50" t="s">
        <v>183</v>
      </c>
      <c r="E39" s="64" t="s">
        <v>183</v>
      </c>
      <c r="F39" s="51" t="s">
        <v>183</v>
      </c>
      <c r="G39" s="65" t="s">
        <v>183</v>
      </c>
      <c r="H39" s="50" t="s">
        <v>183</v>
      </c>
      <c r="I39" s="28" t="s">
        <v>183</v>
      </c>
      <c r="J39" s="50" t="s">
        <v>183</v>
      </c>
      <c r="K39" s="28" t="s">
        <v>183</v>
      </c>
    </row>
    <row r="40" spans="2:11">
      <c r="B40" s="31" t="s">
        <v>43</v>
      </c>
      <c r="C40" s="31" t="s">
        <v>30</v>
      </c>
      <c r="D40" s="50" t="s">
        <v>183</v>
      </c>
      <c r="E40" s="64" t="s">
        <v>183</v>
      </c>
      <c r="F40" s="51">
        <v>320</v>
      </c>
      <c r="G40" s="65">
        <v>340</v>
      </c>
      <c r="H40" s="50">
        <v>380</v>
      </c>
      <c r="I40" s="28">
        <v>395</v>
      </c>
      <c r="J40" s="50">
        <v>475</v>
      </c>
      <c r="K40" s="28">
        <v>480</v>
      </c>
    </row>
    <row r="41" spans="2:11">
      <c r="B41" s="32" t="s">
        <v>44</v>
      </c>
      <c r="C41" s="32" t="s">
        <v>12</v>
      </c>
      <c r="D41" s="53" t="s">
        <v>183</v>
      </c>
      <c r="E41" s="66" t="s">
        <v>183</v>
      </c>
      <c r="F41" s="54" t="s">
        <v>183</v>
      </c>
      <c r="G41" s="68" t="s">
        <v>183</v>
      </c>
      <c r="H41" s="53" t="s">
        <v>183</v>
      </c>
      <c r="I41" s="67" t="s">
        <v>183</v>
      </c>
      <c r="J41" s="53" t="s">
        <v>183</v>
      </c>
      <c r="K41" s="67" t="s">
        <v>183</v>
      </c>
    </row>
    <row r="42" spans="2:11" ht="15.75">
      <c r="B42" s="142" t="s">
        <v>228</v>
      </c>
      <c r="C42" s="160"/>
      <c r="D42" s="160" t="s">
        <v>183</v>
      </c>
      <c r="E42" s="160">
        <v>0</v>
      </c>
      <c r="F42" s="160" t="s">
        <v>183</v>
      </c>
      <c r="G42" s="160">
        <v>0</v>
      </c>
      <c r="H42" s="160" t="s">
        <v>183</v>
      </c>
      <c r="I42" s="160">
        <v>0</v>
      </c>
      <c r="J42" s="160" t="s">
        <v>183</v>
      </c>
      <c r="K42" s="143">
        <v>0</v>
      </c>
    </row>
    <row r="43" spans="2:11" ht="15.75">
      <c r="B43" s="161" t="s">
        <v>94</v>
      </c>
      <c r="C43" s="162"/>
      <c r="D43" s="162" t="s">
        <v>183</v>
      </c>
      <c r="E43" s="162">
        <v>0</v>
      </c>
      <c r="F43" s="162" t="s">
        <v>183</v>
      </c>
      <c r="G43" s="162">
        <v>0</v>
      </c>
      <c r="H43" s="162" t="s">
        <v>183</v>
      </c>
      <c r="I43" s="162">
        <v>0</v>
      </c>
      <c r="J43" s="162" t="s">
        <v>183</v>
      </c>
      <c r="K43" s="163">
        <v>0</v>
      </c>
    </row>
    <row r="44" spans="2:11">
      <c r="B44" s="30" t="s">
        <v>45</v>
      </c>
      <c r="C44" s="30" t="s">
        <v>12</v>
      </c>
      <c r="D44" s="47" t="s">
        <v>183</v>
      </c>
      <c r="E44" s="61" t="s">
        <v>183</v>
      </c>
      <c r="F44" s="48" t="s">
        <v>183</v>
      </c>
      <c r="G44" s="63" t="s">
        <v>183</v>
      </c>
      <c r="H44" s="47" t="s">
        <v>183</v>
      </c>
      <c r="I44" s="62" t="s">
        <v>183</v>
      </c>
      <c r="J44" s="47" t="s">
        <v>183</v>
      </c>
      <c r="K44" s="62" t="s">
        <v>183</v>
      </c>
    </row>
    <row r="45" spans="2:11">
      <c r="B45" s="31" t="s">
        <v>46</v>
      </c>
      <c r="C45" s="31" t="s">
        <v>12</v>
      </c>
      <c r="D45" s="50" t="s">
        <v>183</v>
      </c>
      <c r="E45" s="64" t="s">
        <v>183</v>
      </c>
      <c r="F45" s="51" t="s">
        <v>183</v>
      </c>
      <c r="G45" s="65" t="s">
        <v>183</v>
      </c>
      <c r="H45" s="50" t="s">
        <v>183</v>
      </c>
      <c r="I45" s="28" t="s">
        <v>183</v>
      </c>
      <c r="J45" s="50" t="s">
        <v>183</v>
      </c>
      <c r="K45" s="28" t="s">
        <v>183</v>
      </c>
    </row>
    <row r="46" spans="2:11">
      <c r="B46" s="31" t="s">
        <v>47</v>
      </c>
      <c r="C46" s="31" t="s">
        <v>12</v>
      </c>
      <c r="D46" s="50" t="s">
        <v>183</v>
      </c>
      <c r="E46" s="64" t="s">
        <v>183</v>
      </c>
      <c r="F46" s="51" t="s">
        <v>183</v>
      </c>
      <c r="G46" s="65" t="s">
        <v>183</v>
      </c>
      <c r="H46" s="50" t="s">
        <v>183</v>
      </c>
      <c r="I46" s="28" t="s">
        <v>183</v>
      </c>
      <c r="J46" s="50" t="s">
        <v>183</v>
      </c>
      <c r="K46" s="28" t="s">
        <v>183</v>
      </c>
    </row>
    <row r="47" spans="2:11">
      <c r="B47" s="31" t="s">
        <v>48</v>
      </c>
      <c r="C47" s="31" t="s">
        <v>18</v>
      </c>
      <c r="D47" s="50" t="s">
        <v>183</v>
      </c>
      <c r="E47" s="64" t="s">
        <v>183</v>
      </c>
      <c r="F47" s="51" t="s">
        <v>183</v>
      </c>
      <c r="G47" s="65" t="s">
        <v>183</v>
      </c>
      <c r="H47" s="50" t="s">
        <v>183</v>
      </c>
      <c r="I47" s="28" t="s">
        <v>183</v>
      </c>
      <c r="J47" s="50" t="s">
        <v>183</v>
      </c>
      <c r="K47" s="28" t="s">
        <v>183</v>
      </c>
    </row>
    <row r="48" spans="2:11">
      <c r="B48" s="31" t="s">
        <v>49</v>
      </c>
      <c r="C48" s="31" t="s">
        <v>12</v>
      </c>
      <c r="D48" s="50" t="s">
        <v>183</v>
      </c>
      <c r="E48" s="64" t="s">
        <v>183</v>
      </c>
      <c r="F48" s="51" t="s">
        <v>183</v>
      </c>
      <c r="G48" s="65" t="s">
        <v>183</v>
      </c>
      <c r="H48" s="50" t="s">
        <v>183</v>
      </c>
      <c r="I48" s="28" t="s">
        <v>183</v>
      </c>
      <c r="J48" s="50" t="s">
        <v>183</v>
      </c>
      <c r="K48" s="28" t="s">
        <v>183</v>
      </c>
    </row>
    <row r="49" spans="2:11">
      <c r="B49" s="31" t="s">
        <v>50</v>
      </c>
      <c r="C49" s="31" t="s">
        <v>12</v>
      </c>
      <c r="D49" s="50" t="s">
        <v>183</v>
      </c>
      <c r="E49" s="64" t="s">
        <v>183</v>
      </c>
      <c r="F49" s="51" t="s">
        <v>183</v>
      </c>
      <c r="G49" s="65" t="s">
        <v>183</v>
      </c>
      <c r="H49" s="50" t="s">
        <v>183</v>
      </c>
      <c r="I49" s="28" t="s">
        <v>183</v>
      </c>
      <c r="J49" s="50" t="s">
        <v>183</v>
      </c>
      <c r="K49" s="28" t="s">
        <v>183</v>
      </c>
    </row>
    <row r="50" spans="2:11">
      <c r="B50" s="31" t="s">
        <v>51</v>
      </c>
      <c r="C50" s="31" t="s">
        <v>12</v>
      </c>
      <c r="D50" s="50" t="s">
        <v>183</v>
      </c>
      <c r="E50" s="64" t="s">
        <v>183</v>
      </c>
      <c r="F50" s="51" t="s">
        <v>183</v>
      </c>
      <c r="G50" s="65" t="s">
        <v>183</v>
      </c>
      <c r="H50" s="50" t="s">
        <v>183</v>
      </c>
      <c r="I50" s="28" t="s">
        <v>183</v>
      </c>
      <c r="J50" s="50" t="s">
        <v>183</v>
      </c>
      <c r="K50" s="28" t="s">
        <v>183</v>
      </c>
    </row>
    <row r="51" spans="2:11">
      <c r="B51" s="31" t="s">
        <v>52</v>
      </c>
      <c r="C51" s="31" t="s">
        <v>12</v>
      </c>
      <c r="D51" s="50" t="s">
        <v>183</v>
      </c>
      <c r="E51" s="64" t="s">
        <v>183</v>
      </c>
      <c r="F51" s="51" t="s">
        <v>183</v>
      </c>
      <c r="G51" s="65" t="s">
        <v>183</v>
      </c>
      <c r="H51" s="50" t="s">
        <v>183</v>
      </c>
      <c r="I51" s="28" t="s">
        <v>183</v>
      </c>
      <c r="J51" s="50" t="s">
        <v>183</v>
      </c>
      <c r="K51" s="28" t="s">
        <v>183</v>
      </c>
    </row>
    <row r="52" spans="2:11">
      <c r="B52" s="31" t="s">
        <v>53</v>
      </c>
      <c r="C52" s="31" t="s">
        <v>39</v>
      </c>
      <c r="D52" s="50" t="s">
        <v>183</v>
      </c>
      <c r="E52" s="64" t="s">
        <v>183</v>
      </c>
      <c r="F52" s="51" t="s">
        <v>183</v>
      </c>
      <c r="G52" s="65" t="s">
        <v>183</v>
      </c>
      <c r="H52" s="50">
        <v>275</v>
      </c>
      <c r="I52" s="28">
        <v>300</v>
      </c>
      <c r="J52" s="50" t="s">
        <v>183</v>
      </c>
      <c r="K52" s="28" t="s">
        <v>183</v>
      </c>
    </row>
    <row r="53" spans="2:11">
      <c r="B53" s="31" t="s">
        <v>54</v>
      </c>
      <c r="C53" s="31" t="s">
        <v>18</v>
      </c>
      <c r="D53" s="50" t="s">
        <v>183</v>
      </c>
      <c r="E53" s="64" t="s">
        <v>183</v>
      </c>
      <c r="F53" s="51" t="s">
        <v>183</v>
      </c>
      <c r="G53" s="65" t="s">
        <v>183</v>
      </c>
      <c r="H53" s="50" t="s">
        <v>183</v>
      </c>
      <c r="I53" s="28" t="s">
        <v>183</v>
      </c>
      <c r="J53" s="50" t="s">
        <v>183</v>
      </c>
      <c r="K53" s="28" t="s">
        <v>183</v>
      </c>
    </row>
    <row r="54" spans="2:11">
      <c r="B54" s="31" t="s">
        <v>55</v>
      </c>
      <c r="C54" s="31" t="s">
        <v>12</v>
      </c>
      <c r="D54" s="50" t="s">
        <v>183</v>
      </c>
      <c r="E54" s="64" t="s">
        <v>183</v>
      </c>
      <c r="F54" s="51" t="s">
        <v>183</v>
      </c>
      <c r="G54" s="65" t="s">
        <v>183</v>
      </c>
      <c r="H54" s="50" t="s">
        <v>183</v>
      </c>
      <c r="I54" s="28" t="s">
        <v>183</v>
      </c>
      <c r="J54" s="50" t="s">
        <v>183</v>
      </c>
      <c r="K54" s="28" t="s">
        <v>183</v>
      </c>
    </row>
    <row r="55" spans="2:11">
      <c r="B55" s="31" t="s">
        <v>56</v>
      </c>
      <c r="C55" s="31" t="s">
        <v>39</v>
      </c>
      <c r="D55" s="50" t="s">
        <v>183</v>
      </c>
      <c r="E55" s="64" t="s">
        <v>183</v>
      </c>
      <c r="F55" s="51">
        <v>250</v>
      </c>
      <c r="G55" s="65">
        <v>270</v>
      </c>
      <c r="H55" s="50">
        <v>300</v>
      </c>
      <c r="I55" s="28">
        <v>330</v>
      </c>
      <c r="J55" s="50" t="s">
        <v>183</v>
      </c>
      <c r="K55" s="28" t="s">
        <v>183</v>
      </c>
    </row>
    <row r="56" spans="2:11">
      <c r="B56" s="31" t="s">
        <v>57</v>
      </c>
      <c r="C56" s="31" t="s">
        <v>12</v>
      </c>
      <c r="D56" s="50" t="s">
        <v>183</v>
      </c>
      <c r="E56" s="64" t="s">
        <v>183</v>
      </c>
      <c r="F56" s="51" t="s">
        <v>183</v>
      </c>
      <c r="G56" s="65" t="s">
        <v>183</v>
      </c>
      <c r="H56" s="50" t="s">
        <v>183</v>
      </c>
      <c r="I56" s="28" t="s">
        <v>183</v>
      </c>
      <c r="J56" s="50" t="s">
        <v>183</v>
      </c>
      <c r="K56" s="28" t="s">
        <v>183</v>
      </c>
    </row>
    <row r="57" spans="2:11">
      <c r="B57" s="31" t="s">
        <v>58</v>
      </c>
      <c r="C57" s="31" t="s">
        <v>12</v>
      </c>
      <c r="D57" s="50" t="s">
        <v>183</v>
      </c>
      <c r="E57" s="64" t="s">
        <v>183</v>
      </c>
      <c r="F57" s="51" t="s">
        <v>183</v>
      </c>
      <c r="G57" s="65" t="s">
        <v>183</v>
      </c>
      <c r="H57" s="50" t="s">
        <v>183</v>
      </c>
      <c r="I57" s="28" t="s">
        <v>183</v>
      </c>
      <c r="J57" s="50" t="s">
        <v>183</v>
      </c>
      <c r="K57" s="28" t="s">
        <v>183</v>
      </c>
    </row>
    <row r="58" spans="2:11">
      <c r="B58" s="31" t="s">
        <v>59</v>
      </c>
      <c r="C58" s="31" t="s">
        <v>14</v>
      </c>
      <c r="D58" s="50" t="s">
        <v>183</v>
      </c>
      <c r="E58" s="64" t="s">
        <v>183</v>
      </c>
      <c r="F58" s="51" t="s">
        <v>183</v>
      </c>
      <c r="G58" s="65" t="s">
        <v>183</v>
      </c>
      <c r="H58" s="50" t="s">
        <v>183</v>
      </c>
      <c r="I58" s="28" t="s">
        <v>183</v>
      </c>
      <c r="J58" s="50" t="s">
        <v>183</v>
      </c>
      <c r="K58" s="28" t="s">
        <v>183</v>
      </c>
    </row>
    <row r="59" spans="2:11">
      <c r="B59" s="31" t="s">
        <v>60</v>
      </c>
      <c r="C59" s="31" t="s">
        <v>14</v>
      </c>
      <c r="D59" s="50" t="s">
        <v>183</v>
      </c>
      <c r="E59" s="64" t="s">
        <v>183</v>
      </c>
      <c r="F59" s="51">
        <v>240</v>
      </c>
      <c r="G59" s="65">
        <v>270</v>
      </c>
      <c r="H59" s="50">
        <v>325</v>
      </c>
      <c r="I59" s="28">
        <v>360</v>
      </c>
      <c r="J59" s="50" t="s">
        <v>183</v>
      </c>
      <c r="K59" s="28" t="s">
        <v>183</v>
      </c>
    </row>
    <row r="60" spans="2:11">
      <c r="B60" s="31" t="s">
        <v>61</v>
      </c>
      <c r="C60" s="31" t="s">
        <v>14</v>
      </c>
      <c r="D60" s="50" t="s">
        <v>183</v>
      </c>
      <c r="E60" s="64" t="s">
        <v>183</v>
      </c>
      <c r="F60" s="51" t="s">
        <v>183</v>
      </c>
      <c r="G60" s="65" t="s">
        <v>183</v>
      </c>
      <c r="H60" s="50" t="s">
        <v>183</v>
      </c>
      <c r="I60" s="28" t="s">
        <v>183</v>
      </c>
      <c r="J60" s="50" t="s">
        <v>183</v>
      </c>
      <c r="K60" s="28" t="s">
        <v>183</v>
      </c>
    </row>
    <row r="61" spans="2:11">
      <c r="B61" s="31" t="s">
        <v>62</v>
      </c>
      <c r="C61" s="31" t="s">
        <v>12</v>
      </c>
      <c r="D61" s="50" t="s">
        <v>183</v>
      </c>
      <c r="E61" s="64" t="s">
        <v>183</v>
      </c>
      <c r="F61" s="51" t="s">
        <v>183</v>
      </c>
      <c r="G61" s="65" t="s">
        <v>183</v>
      </c>
      <c r="H61" s="50" t="s">
        <v>183</v>
      </c>
      <c r="I61" s="28" t="s">
        <v>183</v>
      </c>
      <c r="J61" s="50" t="s">
        <v>183</v>
      </c>
      <c r="K61" s="28" t="s">
        <v>183</v>
      </c>
    </row>
    <row r="62" spans="2:11">
      <c r="B62" s="31" t="s">
        <v>63</v>
      </c>
      <c r="C62" s="31" t="s">
        <v>39</v>
      </c>
      <c r="D62" s="50" t="s">
        <v>183</v>
      </c>
      <c r="E62" s="64" t="s">
        <v>183</v>
      </c>
      <c r="F62" s="51" t="s">
        <v>183</v>
      </c>
      <c r="G62" s="65" t="s">
        <v>183</v>
      </c>
      <c r="H62" s="50">
        <v>237.5</v>
      </c>
      <c r="I62" s="28">
        <v>260</v>
      </c>
      <c r="J62" s="50" t="s">
        <v>183</v>
      </c>
      <c r="K62" s="28" t="s">
        <v>183</v>
      </c>
    </row>
    <row r="63" spans="2:11">
      <c r="B63" s="31" t="s">
        <v>64</v>
      </c>
      <c r="C63" s="31" t="s">
        <v>12</v>
      </c>
      <c r="D63" s="50" t="s">
        <v>183</v>
      </c>
      <c r="E63" s="64" t="s">
        <v>183</v>
      </c>
      <c r="F63" s="51" t="s">
        <v>183</v>
      </c>
      <c r="G63" s="65" t="s">
        <v>183</v>
      </c>
      <c r="H63" s="50" t="s">
        <v>183</v>
      </c>
      <c r="I63" s="28" t="s">
        <v>183</v>
      </c>
      <c r="J63" s="50" t="s">
        <v>183</v>
      </c>
      <c r="K63" s="28" t="s">
        <v>183</v>
      </c>
    </row>
    <row r="64" spans="2:11">
      <c r="B64" s="31" t="s">
        <v>65</v>
      </c>
      <c r="C64" s="31" t="s">
        <v>14</v>
      </c>
      <c r="D64" s="50" t="s">
        <v>183</v>
      </c>
      <c r="E64" s="64" t="s">
        <v>183</v>
      </c>
      <c r="F64" s="51" t="s">
        <v>183</v>
      </c>
      <c r="G64" s="65" t="s">
        <v>183</v>
      </c>
      <c r="H64" s="50" t="s">
        <v>183</v>
      </c>
      <c r="I64" s="28" t="s">
        <v>183</v>
      </c>
      <c r="J64" s="50" t="s">
        <v>183</v>
      </c>
      <c r="K64" s="28" t="s">
        <v>183</v>
      </c>
    </row>
    <row r="65" spans="2:11">
      <c r="B65" s="31" t="s">
        <v>66</v>
      </c>
      <c r="C65" s="31" t="s">
        <v>39</v>
      </c>
      <c r="D65" s="50" t="s">
        <v>183</v>
      </c>
      <c r="E65" s="64" t="s">
        <v>183</v>
      </c>
      <c r="F65" s="51" t="s">
        <v>183</v>
      </c>
      <c r="G65" s="65" t="s">
        <v>183</v>
      </c>
      <c r="H65" s="50" t="s">
        <v>183</v>
      </c>
      <c r="I65" s="28" t="s">
        <v>183</v>
      </c>
      <c r="J65" s="50" t="s">
        <v>183</v>
      </c>
      <c r="K65" s="28" t="s">
        <v>183</v>
      </c>
    </row>
    <row r="66" spans="2:11">
      <c r="B66" s="31" t="s">
        <v>67</v>
      </c>
      <c r="C66" s="31" t="s">
        <v>12</v>
      </c>
      <c r="D66" s="50" t="s">
        <v>183</v>
      </c>
      <c r="E66" s="64" t="s">
        <v>183</v>
      </c>
      <c r="F66" s="51" t="s">
        <v>183</v>
      </c>
      <c r="G66" s="65" t="s">
        <v>183</v>
      </c>
      <c r="H66" s="50" t="s">
        <v>183</v>
      </c>
      <c r="I66" s="28" t="s">
        <v>183</v>
      </c>
      <c r="J66" s="50" t="s">
        <v>183</v>
      </c>
      <c r="K66" s="28" t="s">
        <v>183</v>
      </c>
    </row>
    <row r="67" spans="2:11">
      <c r="B67" s="31" t="s">
        <v>68</v>
      </c>
      <c r="C67" s="31" t="s">
        <v>18</v>
      </c>
      <c r="D67" s="50" t="s">
        <v>183</v>
      </c>
      <c r="E67" s="64" t="s">
        <v>183</v>
      </c>
      <c r="F67" s="51" t="s">
        <v>183</v>
      </c>
      <c r="G67" s="65" t="s">
        <v>183</v>
      </c>
      <c r="H67" s="50" t="s">
        <v>183</v>
      </c>
      <c r="I67" s="28" t="s">
        <v>183</v>
      </c>
      <c r="J67" s="50" t="s">
        <v>183</v>
      </c>
      <c r="K67" s="28" t="s">
        <v>183</v>
      </c>
    </row>
    <row r="68" spans="2:11">
      <c r="B68" s="31" t="s">
        <v>69</v>
      </c>
      <c r="C68" s="31" t="s">
        <v>12</v>
      </c>
      <c r="D68" s="50" t="s">
        <v>183</v>
      </c>
      <c r="E68" s="64" t="s">
        <v>183</v>
      </c>
      <c r="F68" s="51" t="s">
        <v>183</v>
      </c>
      <c r="G68" s="65" t="s">
        <v>183</v>
      </c>
      <c r="H68" s="50" t="s">
        <v>183</v>
      </c>
      <c r="I68" s="28" t="s">
        <v>183</v>
      </c>
      <c r="J68" s="50" t="s">
        <v>183</v>
      </c>
      <c r="K68" s="28" t="s">
        <v>183</v>
      </c>
    </row>
    <row r="69" spans="2:11">
      <c r="B69" s="31" t="s">
        <v>70</v>
      </c>
      <c r="C69" s="31" t="s">
        <v>14</v>
      </c>
      <c r="D69" s="50" t="s">
        <v>183</v>
      </c>
      <c r="E69" s="64" t="s">
        <v>183</v>
      </c>
      <c r="F69" s="51" t="s">
        <v>183</v>
      </c>
      <c r="G69" s="65" t="s">
        <v>183</v>
      </c>
      <c r="H69" s="50" t="s">
        <v>183</v>
      </c>
      <c r="I69" s="28" t="s">
        <v>183</v>
      </c>
      <c r="J69" s="50" t="s">
        <v>183</v>
      </c>
      <c r="K69" s="28" t="s">
        <v>183</v>
      </c>
    </row>
    <row r="70" spans="2:11">
      <c r="B70" s="31" t="s">
        <v>71</v>
      </c>
      <c r="C70" s="31" t="s">
        <v>12</v>
      </c>
      <c r="D70" s="50" t="s">
        <v>183</v>
      </c>
      <c r="E70" s="64" t="s">
        <v>183</v>
      </c>
      <c r="F70" s="51" t="s">
        <v>183</v>
      </c>
      <c r="G70" s="65" t="s">
        <v>183</v>
      </c>
      <c r="H70" s="50" t="s">
        <v>183</v>
      </c>
      <c r="I70" s="28" t="s">
        <v>183</v>
      </c>
      <c r="J70" s="50" t="s">
        <v>183</v>
      </c>
      <c r="K70" s="28" t="s">
        <v>183</v>
      </c>
    </row>
    <row r="71" spans="2:11">
      <c r="B71" s="31" t="s">
        <v>72</v>
      </c>
      <c r="C71" s="31" t="s">
        <v>14</v>
      </c>
      <c r="D71" s="50" t="s">
        <v>183</v>
      </c>
      <c r="E71" s="64" t="s">
        <v>183</v>
      </c>
      <c r="F71" s="51" t="s">
        <v>183</v>
      </c>
      <c r="G71" s="65" t="s">
        <v>183</v>
      </c>
      <c r="H71" s="50" t="s">
        <v>183</v>
      </c>
      <c r="I71" s="28" t="s">
        <v>183</v>
      </c>
      <c r="J71" s="50" t="s">
        <v>183</v>
      </c>
      <c r="K71" s="28" t="s">
        <v>183</v>
      </c>
    </row>
    <row r="72" spans="2:11">
      <c r="B72" s="31" t="s">
        <v>73</v>
      </c>
      <c r="C72" s="31" t="s">
        <v>30</v>
      </c>
      <c r="D72" s="50" t="s">
        <v>183</v>
      </c>
      <c r="E72" s="64" t="s">
        <v>183</v>
      </c>
      <c r="F72" s="51">
        <v>260</v>
      </c>
      <c r="G72" s="65">
        <v>270</v>
      </c>
      <c r="H72" s="50">
        <v>300</v>
      </c>
      <c r="I72" s="28">
        <v>315</v>
      </c>
      <c r="J72" s="50" t="s">
        <v>183</v>
      </c>
      <c r="K72" s="28" t="s">
        <v>183</v>
      </c>
    </row>
    <row r="73" spans="2:11">
      <c r="B73" s="31" t="s">
        <v>74</v>
      </c>
      <c r="C73" s="31" t="s">
        <v>39</v>
      </c>
      <c r="D73" s="50" t="s">
        <v>183</v>
      </c>
      <c r="E73" s="64" t="s">
        <v>183</v>
      </c>
      <c r="F73" s="51" t="s">
        <v>183</v>
      </c>
      <c r="G73" s="65" t="s">
        <v>183</v>
      </c>
      <c r="H73" s="50" t="s">
        <v>183</v>
      </c>
      <c r="I73" s="28" t="s">
        <v>183</v>
      </c>
      <c r="J73" s="50" t="s">
        <v>183</v>
      </c>
      <c r="K73" s="28" t="s">
        <v>183</v>
      </c>
    </row>
    <row r="74" spans="2:11">
      <c r="B74" s="31" t="s">
        <v>75</v>
      </c>
      <c r="C74" s="31" t="s">
        <v>12</v>
      </c>
      <c r="D74" s="50" t="s">
        <v>183</v>
      </c>
      <c r="E74" s="64" t="s">
        <v>183</v>
      </c>
      <c r="F74" s="51" t="s">
        <v>183</v>
      </c>
      <c r="G74" s="65" t="s">
        <v>183</v>
      </c>
      <c r="H74" s="50" t="s">
        <v>183</v>
      </c>
      <c r="I74" s="28" t="s">
        <v>183</v>
      </c>
      <c r="J74" s="50" t="s">
        <v>183</v>
      </c>
      <c r="K74" s="28" t="s">
        <v>183</v>
      </c>
    </row>
    <row r="75" spans="2:11">
      <c r="B75" s="31" t="s">
        <v>76</v>
      </c>
      <c r="C75" s="31" t="s">
        <v>14</v>
      </c>
      <c r="D75" s="50" t="s">
        <v>183</v>
      </c>
      <c r="E75" s="64" t="s">
        <v>183</v>
      </c>
      <c r="F75" s="51" t="s">
        <v>183</v>
      </c>
      <c r="G75" s="65" t="s">
        <v>183</v>
      </c>
      <c r="H75" s="50" t="s">
        <v>183</v>
      </c>
      <c r="I75" s="28" t="s">
        <v>183</v>
      </c>
      <c r="J75" s="50" t="s">
        <v>183</v>
      </c>
      <c r="K75" s="28" t="s">
        <v>183</v>
      </c>
    </row>
    <row r="76" spans="2:11">
      <c r="B76" s="31" t="s">
        <v>77</v>
      </c>
      <c r="C76" s="31" t="s">
        <v>39</v>
      </c>
      <c r="D76" s="50" t="s">
        <v>183</v>
      </c>
      <c r="E76" s="64" t="s">
        <v>183</v>
      </c>
      <c r="F76" s="51" t="s">
        <v>183</v>
      </c>
      <c r="G76" s="65" t="s">
        <v>183</v>
      </c>
      <c r="H76" s="50" t="s">
        <v>183</v>
      </c>
      <c r="I76" s="28" t="s">
        <v>183</v>
      </c>
      <c r="J76" s="50" t="s">
        <v>183</v>
      </c>
      <c r="K76" s="28" t="s">
        <v>183</v>
      </c>
    </row>
    <row r="77" spans="2:11">
      <c r="B77" s="31" t="s">
        <v>78</v>
      </c>
      <c r="C77" s="31" t="s">
        <v>12</v>
      </c>
      <c r="D77" s="50" t="s">
        <v>183</v>
      </c>
      <c r="E77" s="64" t="s">
        <v>183</v>
      </c>
      <c r="F77" s="51" t="s">
        <v>183</v>
      </c>
      <c r="G77" s="65" t="s">
        <v>183</v>
      </c>
      <c r="H77" s="50" t="s">
        <v>183</v>
      </c>
      <c r="I77" s="28" t="s">
        <v>183</v>
      </c>
      <c r="J77" s="50" t="s">
        <v>183</v>
      </c>
      <c r="K77" s="28" t="s">
        <v>183</v>
      </c>
    </row>
    <row r="78" spans="2:11">
      <c r="B78" s="31" t="s">
        <v>79</v>
      </c>
      <c r="C78" s="31" t="s">
        <v>18</v>
      </c>
      <c r="D78" s="50" t="s">
        <v>183</v>
      </c>
      <c r="E78" s="64" t="s">
        <v>183</v>
      </c>
      <c r="F78" s="51" t="s">
        <v>183</v>
      </c>
      <c r="G78" s="65" t="s">
        <v>183</v>
      </c>
      <c r="H78" s="50" t="s">
        <v>183</v>
      </c>
      <c r="I78" s="28" t="s">
        <v>183</v>
      </c>
      <c r="J78" s="50" t="s">
        <v>183</v>
      </c>
      <c r="K78" s="28" t="s">
        <v>183</v>
      </c>
    </row>
    <row r="79" spans="2:11">
      <c r="B79" s="31" t="s">
        <v>80</v>
      </c>
      <c r="C79" s="31" t="s">
        <v>12</v>
      </c>
      <c r="D79" s="50" t="s">
        <v>183</v>
      </c>
      <c r="E79" s="64" t="s">
        <v>183</v>
      </c>
      <c r="F79" s="51" t="s">
        <v>183</v>
      </c>
      <c r="G79" s="65" t="s">
        <v>183</v>
      </c>
      <c r="H79" s="50" t="s">
        <v>183</v>
      </c>
      <c r="I79" s="28" t="s">
        <v>183</v>
      </c>
      <c r="J79" s="50" t="s">
        <v>183</v>
      </c>
      <c r="K79" s="28" t="s">
        <v>183</v>
      </c>
    </row>
    <row r="80" spans="2:11">
      <c r="B80" s="31" t="s">
        <v>81</v>
      </c>
      <c r="C80" s="31" t="s">
        <v>39</v>
      </c>
      <c r="D80" s="50" t="s">
        <v>183</v>
      </c>
      <c r="E80" s="64" t="s">
        <v>183</v>
      </c>
      <c r="F80" s="51" t="s">
        <v>183</v>
      </c>
      <c r="G80" s="65" t="s">
        <v>183</v>
      </c>
      <c r="H80" s="50">
        <v>350</v>
      </c>
      <c r="I80" s="28">
        <v>360</v>
      </c>
      <c r="J80" s="50" t="s">
        <v>183</v>
      </c>
      <c r="K80" s="28" t="s">
        <v>183</v>
      </c>
    </row>
    <row r="81" spans="2:11">
      <c r="B81" s="31" t="s">
        <v>82</v>
      </c>
      <c r="C81" s="31" t="s">
        <v>14</v>
      </c>
      <c r="D81" s="50" t="s">
        <v>183</v>
      </c>
      <c r="E81" s="64" t="s">
        <v>183</v>
      </c>
      <c r="F81" s="51">
        <v>260</v>
      </c>
      <c r="G81" s="65">
        <v>320</v>
      </c>
      <c r="H81" s="50">
        <v>257.5</v>
      </c>
      <c r="I81" s="28">
        <v>310</v>
      </c>
      <c r="J81" s="50" t="s">
        <v>183</v>
      </c>
      <c r="K81" s="28" t="s">
        <v>183</v>
      </c>
    </row>
    <row r="82" spans="2:11">
      <c r="B82" s="31" t="s">
        <v>83</v>
      </c>
      <c r="C82" s="31" t="s">
        <v>12</v>
      </c>
      <c r="D82" s="50" t="s">
        <v>183</v>
      </c>
      <c r="E82" s="64" t="s">
        <v>183</v>
      </c>
      <c r="F82" s="51" t="s">
        <v>183</v>
      </c>
      <c r="G82" s="65" t="s">
        <v>183</v>
      </c>
      <c r="H82" s="50" t="s">
        <v>183</v>
      </c>
      <c r="I82" s="28" t="s">
        <v>183</v>
      </c>
      <c r="J82" s="50" t="s">
        <v>183</v>
      </c>
      <c r="K82" s="28" t="s">
        <v>183</v>
      </c>
    </row>
    <row r="83" spans="2:11">
      <c r="B83" s="31" t="s">
        <v>84</v>
      </c>
      <c r="C83" s="31" t="s">
        <v>12</v>
      </c>
      <c r="D83" s="50" t="s">
        <v>183</v>
      </c>
      <c r="E83" s="64" t="s">
        <v>183</v>
      </c>
      <c r="F83" s="51" t="s">
        <v>183</v>
      </c>
      <c r="G83" s="65" t="s">
        <v>183</v>
      </c>
      <c r="H83" s="50" t="s">
        <v>183</v>
      </c>
      <c r="I83" s="28" t="s">
        <v>183</v>
      </c>
      <c r="J83" s="50" t="s">
        <v>183</v>
      </c>
      <c r="K83" s="28" t="s">
        <v>183</v>
      </c>
    </row>
    <row r="84" spans="2:11">
      <c r="B84" s="31" t="s">
        <v>85</v>
      </c>
      <c r="C84" s="31" t="s">
        <v>14</v>
      </c>
      <c r="D84" s="50" t="s">
        <v>183</v>
      </c>
      <c r="E84" s="64" t="s">
        <v>183</v>
      </c>
      <c r="F84" s="51" t="s">
        <v>183</v>
      </c>
      <c r="G84" s="65" t="s">
        <v>183</v>
      </c>
      <c r="H84" s="50" t="s">
        <v>183</v>
      </c>
      <c r="I84" s="28" t="s">
        <v>183</v>
      </c>
      <c r="J84" s="50" t="s">
        <v>183</v>
      </c>
      <c r="K84" s="28" t="s">
        <v>183</v>
      </c>
    </row>
    <row r="85" spans="2:11">
      <c r="B85" s="31" t="s">
        <v>86</v>
      </c>
      <c r="C85" s="31" t="s">
        <v>30</v>
      </c>
      <c r="D85" s="50" t="s">
        <v>183</v>
      </c>
      <c r="E85" s="64" t="s">
        <v>183</v>
      </c>
      <c r="F85" s="51">
        <v>270</v>
      </c>
      <c r="G85" s="65">
        <v>290</v>
      </c>
      <c r="H85" s="50">
        <v>315</v>
      </c>
      <c r="I85" s="28">
        <v>330</v>
      </c>
      <c r="J85" s="50">
        <v>390</v>
      </c>
      <c r="K85" s="28">
        <v>400</v>
      </c>
    </row>
    <row r="86" spans="2:11">
      <c r="B86" s="31" t="s">
        <v>87</v>
      </c>
      <c r="C86" s="31" t="s">
        <v>39</v>
      </c>
      <c r="D86" s="50" t="s">
        <v>183</v>
      </c>
      <c r="E86" s="64" t="s">
        <v>183</v>
      </c>
      <c r="F86" s="51" t="s">
        <v>183</v>
      </c>
      <c r="G86" s="65" t="s">
        <v>183</v>
      </c>
      <c r="H86" s="50" t="s">
        <v>183</v>
      </c>
      <c r="I86" s="28" t="s">
        <v>183</v>
      </c>
      <c r="J86" s="50" t="s">
        <v>183</v>
      </c>
      <c r="K86" s="28" t="s">
        <v>183</v>
      </c>
    </row>
    <row r="87" spans="2:11">
      <c r="B87" s="31" t="s">
        <v>88</v>
      </c>
      <c r="C87" s="31" t="s">
        <v>39</v>
      </c>
      <c r="D87" s="50">
        <v>135</v>
      </c>
      <c r="E87" s="64">
        <v>135</v>
      </c>
      <c r="F87" s="51">
        <v>260</v>
      </c>
      <c r="G87" s="65">
        <v>290</v>
      </c>
      <c r="H87" s="50">
        <v>275</v>
      </c>
      <c r="I87" s="28">
        <v>320</v>
      </c>
      <c r="J87" s="50" t="s">
        <v>183</v>
      </c>
      <c r="K87" s="28" t="s">
        <v>183</v>
      </c>
    </row>
    <row r="88" spans="2:11">
      <c r="B88" s="32" t="s">
        <v>89</v>
      </c>
      <c r="C88" s="32" t="s">
        <v>39</v>
      </c>
      <c r="D88" s="53" t="s">
        <v>183</v>
      </c>
      <c r="E88" s="66" t="s">
        <v>183</v>
      </c>
      <c r="F88" s="54" t="s">
        <v>183</v>
      </c>
      <c r="G88" s="68" t="s">
        <v>183</v>
      </c>
      <c r="H88" s="53" t="s">
        <v>183</v>
      </c>
      <c r="I88" s="67" t="s">
        <v>183</v>
      </c>
      <c r="J88" s="53" t="s">
        <v>183</v>
      </c>
      <c r="K88" s="67" t="s">
        <v>183</v>
      </c>
    </row>
    <row r="89" spans="2:11">
      <c r="B89" s="134" t="s">
        <v>97</v>
      </c>
      <c r="C89" s="134"/>
      <c r="D89" s="111">
        <v>147.5</v>
      </c>
      <c r="E89" s="111">
        <v>167.5</v>
      </c>
      <c r="F89" s="111">
        <v>280</v>
      </c>
      <c r="G89" s="111">
        <v>330</v>
      </c>
      <c r="H89" s="111">
        <v>340</v>
      </c>
      <c r="I89" s="111">
        <v>380</v>
      </c>
      <c r="J89" s="111">
        <v>385</v>
      </c>
      <c r="K89" s="111">
        <v>450</v>
      </c>
    </row>
    <row r="91" spans="2:11">
      <c r="B91" s="17" t="s">
        <v>90</v>
      </c>
    </row>
  </sheetData>
  <mergeCells count="12">
    <mergeCell ref="B89:C89"/>
    <mergeCell ref="D6:E6"/>
    <mergeCell ref="F6:G6"/>
    <mergeCell ref="H6:I6"/>
    <mergeCell ref="J6:K6"/>
    <mergeCell ref="C7:C8"/>
    <mergeCell ref="B9:K9"/>
    <mergeCell ref="B10:K10"/>
    <mergeCell ref="B25:K25"/>
    <mergeCell ref="B26:K26"/>
    <mergeCell ref="B42:K42"/>
    <mergeCell ref="B43:K43"/>
  </mergeCells>
  <hyperlinks>
    <hyperlink ref="C2" location="'Index of tables'!A1" display="Index of tables"/>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1"/>
  <sheetViews>
    <sheetView workbookViewId="0">
      <pane xSplit="3" ySplit="10" topLeftCell="D26" activePane="bottomRight" state="frozen"/>
      <selection pane="topRight" activeCell="D1" sqref="D1"/>
      <selection pane="bottomLeft" activeCell="A11" sqref="A11"/>
      <selection pane="bottomRight" activeCell="B39" sqref="B39"/>
    </sheetView>
  </sheetViews>
  <sheetFormatPr defaultRowHeight="15"/>
  <cols>
    <col min="1" max="1" width="9.140625" style="99"/>
    <col min="2" max="2" width="38.5703125" style="99" customWidth="1"/>
    <col min="3" max="3" width="33.5703125" style="99" customWidth="1"/>
    <col min="4" max="7" width="20.140625" style="99" customWidth="1"/>
    <col min="8" max="16384" width="9.140625" style="99"/>
  </cols>
  <sheetData>
    <row r="2" spans="2:7" ht="18.75">
      <c r="B2" s="89" t="s">
        <v>207</v>
      </c>
      <c r="C2" s="21" t="s">
        <v>99</v>
      </c>
      <c r="D2" s="1"/>
      <c r="E2" s="1"/>
      <c r="F2" s="1"/>
      <c r="G2" s="1"/>
    </row>
    <row r="3" spans="2:7" ht="18.75">
      <c r="B3" s="89" t="s">
        <v>218</v>
      </c>
      <c r="C3" s="1"/>
      <c r="D3" s="1"/>
      <c r="E3" s="1"/>
      <c r="F3" s="1"/>
      <c r="G3" s="1"/>
    </row>
    <row r="4" spans="2:7" ht="18.75">
      <c r="B4" s="89" t="s">
        <v>219</v>
      </c>
      <c r="C4" s="1"/>
      <c r="D4" s="1"/>
      <c r="E4" s="1"/>
      <c r="F4" s="1"/>
      <c r="G4" s="1"/>
    </row>
    <row r="5" spans="2:7" ht="18.75">
      <c r="B5" s="89"/>
      <c r="C5" s="1"/>
      <c r="D5" s="1"/>
      <c r="E5" s="1"/>
      <c r="F5" s="1"/>
      <c r="G5" s="1"/>
    </row>
    <row r="6" spans="2:7" ht="15.75">
      <c r="B6" s="10"/>
      <c r="C6" s="10"/>
      <c r="D6" s="112" t="s">
        <v>221</v>
      </c>
      <c r="E6" s="112" t="s">
        <v>212</v>
      </c>
      <c r="F6" s="112" t="s">
        <v>215</v>
      </c>
      <c r="G6" s="112" t="s">
        <v>222</v>
      </c>
    </row>
    <row r="7" spans="2:7" ht="15.75" customHeight="1">
      <c r="B7" s="11"/>
      <c r="C7" s="11"/>
      <c r="D7" s="18"/>
      <c r="E7" s="18"/>
      <c r="F7" s="18"/>
      <c r="G7" s="18"/>
    </row>
    <row r="8" spans="2:7" ht="15.75">
      <c r="B8" s="108" t="s">
        <v>8</v>
      </c>
      <c r="C8" s="108" t="s">
        <v>95</v>
      </c>
      <c r="D8" s="5" t="s">
        <v>220</v>
      </c>
      <c r="E8" s="5" t="s">
        <v>220</v>
      </c>
      <c r="F8" s="5" t="s">
        <v>220</v>
      </c>
      <c r="G8" s="5" t="s">
        <v>220</v>
      </c>
    </row>
    <row r="9" spans="2:7" ht="15.75">
      <c r="B9" s="103" t="s">
        <v>91</v>
      </c>
      <c r="C9" s="104"/>
      <c r="D9" s="104"/>
      <c r="E9" s="104"/>
      <c r="F9" s="104"/>
      <c r="G9" s="105"/>
    </row>
    <row r="10" spans="2:7" ht="15.75">
      <c r="B10" s="118" t="s">
        <v>92</v>
      </c>
      <c r="C10" s="119"/>
      <c r="D10" s="119"/>
      <c r="E10" s="119"/>
      <c r="F10" s="119"/>
      <c r="G10" s="120"/>
    </row>
    <row r="11" spans="2:7">
      <c r="B11" s="31" t="s">
        <v>11</v>
      </c>
      <c r="C11" s="31" t="s">
        <v>12</v>
      </c>
      <c r="D11" s="113" t="s">
        <v>183</v>
      </c>
      <c r="E11" s="114" t="s">
        <v>183</v>
      </c>
      <c r="F11" s="114" t="s">
        <v>183</v>
      </c>
      <c r="G11" s="114" t="s">
        <v>183</v>
      </c>
    </row>
    <row r="12" spans="2:7">
      <c r="B12" s="31" t="s">
        <v>13</v>
      </c>
      <c r="C12" s="31" t="s">
        <v>14</v>
      </c>
      <c r="D12" s="113" t="s">
        <v>183</v>
      </c>
      <c r="E12" s="114" t="s">
        <v>183</v>
      </c>
      <c r="F12" s="114" t="s">
        <v>183</v>
      </c>
      <c r="G12" s="114" t="s">
        <v>183</v>
      </c>
    </row>
    <row r="13" spans="2:7">
      <c r="B13" s="31" t="s">
        <v>15</v>
      </c>
      <c r="C13" s="31" t="s">
        <v>12</v>
      </c>
      <c r="D13" s="113" t="s">
        <v>183</v>
      </c>
      <c r="E13" s="114" t="s">
        <v>183</v>
      </c>
      <c r="F13" s="114" t="s">
        <v>183</v>
      </c>
      <c r="G13" s="114" t="s">
        <v>183</v>
      </c>
    </row>
    <row r="14" spans="2:7">
      <c r="B14" s="31" t="s">
        <v>16</v>
      </c>
      <c r="C14" s="31" t="s">
        <v>12</v>
      </c>
      <c r="D14" s="113" t="s">
        <v>183</v>
      </c>
      <c r="E14" s="114" t="s">
        <v>183</v>
      </c>
      <c r="F14" s="114" t="s">
        <v>183</v>
      </c>
      <c r="G14" s="114" t="s">
        <v>183</v>
      </c>
    </row>
    <row r="15" spans="2:7">
      <c r="B15" s="31" t="s">
        <v>17</v>
      </c>
      <c r="C15" s="31" t="s">
        <v>18</v>
      </c>
      <c r="D15" s="113" t="s">
        <v>183</v>
      </c>
      <c r="E15" s="114" t="s">
        <v>183</v>
      </c>
      <c r="F15" s="114" t="s">
        <v>183</v>
      </c>
      <c r="G15" s="114" t="s">
        <v>183</v>
      </c>
    </row>
    <row r="16" spans="2:7">
      <c r="B16" s="31" t="s">
        <v>19</v>
      </c>
      <c r="C16" s="31" t="s">
        <v>18</v>
      </c>
      <c r="D16" s="113" t="s">
        <v>183</v>
      </c>
      <c r="E16" s="114" t="s">
        <v>183</v>
      </c>
      <c r="F16" s="114" t="s">
        <v>183</v>
      </c>
      <c r="G16" s="114" t="s">
        <v>183</v>
      </c>
    </row>
    <row r="17" spans="2:7">
      <c r="B17" s="31" t="s">
        <v>20</v>
      </c>
      <c r="C17" s="31" t="s">
        <v>14</v>
      </c>
      <c r="D17" s="113" t="s">
        <v>183</v>
      </c>
      <c r="E17" s="114" t="s">
        <v>183</v>
      </c>
      <c r="F17" s="114" t="s">
        <v>183</v>
      </c>
      <c r="G17" s="114" t="s">
        <v>183</v>
      </c>
    </row>
    <row r="18" spans="2:7">
      <c r="B18" s="31" t="s">
        <v>21</v>
      </c>
      <c r="C18" s="31" t="s">
        <v>12</v>
      </c>
      <c r="D18" s="113" t="s">
        <v>183</v>
      </c>
      <c r="E18" s="114" t="s">
        <v>183</v>
      </c>
      <c r="F18" s="114" t="s">
        <v>183</v>
      </c>
      <c r="G18" s="114" t="s">
        <v>183</v>
      </c>
    </row>
    <row r="19" spans="2:7">
      <c r="B19" s="31" t="s">
        <v>22</v>
      </c>
      <c r="C19" s="31" t="s">
        <v>18</v>
      </c>
      <c r="D19" s="113" t="s">
        <v>183</v>
      </c>
      <c r="E19" s="114" t="s">
        <v>183</v>
      </c>
      <c r="F19" s="114" t="s">
        <v>183</v>
      </c>
      <c r="G19" s="114" t="s">
        <v>183</v>
      </c>
    </row>
    <row r="20" spans="2:7">
      <c r="B20" s="31" t="s">
        <v>23</v>
      </c>
      <c r="C20" s="31" t="s">
        <v>12</v>
      </c>
      <c r="D20" s="113" t="s">
        <v>183</v>
      </c>
      <c r="E20" s="114" t="s">
        <v>183</v>
      </c>
      <c r="F20" s="114" t="s">
        <v>183</v>
      </c>
      <c r="G20" s="114" t="s">
        <v>183</v>
      </c>
    </row>
    <row r="21" spans="2:7">
      <c r="B21" s="31" t="s">
        <v>24</v>
      </c>
      <c r="C21" s="31" t="s">
        <v>12</v>
      </c>
      <c r="D21" s="113" t="s">
        <v>183</v>
      </c>
      <c r="E21" s="114" t="s">
        <v>183</v>
      </c>
      <c r="F21" s="114" t="s">
        <v>183</v>
      </c>
      <c r="G21" s="114" t="s">
        <v>183</v>
      </c>
    </row>
    <row r="22" spans="2:7">
      <c r="B22" s="31" t="s">
        <v>25</v>
      </c>
      <c r="C22" s="31" t="s">
        <v>12</v>
      </c>
      <c r="D22" s="113" t="s">
        <v>183</v>
      </c>
      <c r="E22" s="114" t="s">
        <v>183</v>
      </c>
      <c r="F22" s="114" t="s">
        <v>183</v>
      </c>
      <c r="G22" s="114" t="s">
        <v>183</v>
      </c>
    </row>
    <row r="23" spans="2:7">
      <c r="B23" s="31" t="s">
        <v>26</v>
      </c>
      <c r="C23" s="31" t="s">
        <v>12</v>
      </c>
      <c r="D23" s="113" t="s">
        <v>183</v>
      </c>
      <c r="E23" s="114" t="s">
        <v>183</v>
      </c>
      <c r="F23" s="114" t="s">
        <v>183</v>
      </c>
      <c r="G23" s="114" t="s">
        <v>183</v>
      </c>
    </row>
    <row r="24" spans="2:7">
      <c r="B24" s="32" t="s">
        <v>27</v>
      </c>
      <c r="C24" s="32" t="s">
        <v>18</v>
      </c>
      <c r="D24" s="117" t="s">
        <v>183</v>
      </c>
      <c r="E24" s="115" t="s">
        <v>183</v>
      </c>
      <c r="F24" s="115" t="s">
        <v>183</v>
      </c>
      <c r="G24" s="115" t="s">
        <v>183</v>
      </c>
    </row>
    <row r="25" spans="2:7" ht="15.75">
      <c r="B25" s="136" t="s">
        <v>229</v>
      </c>
      <c r="C25" s="137"/>
      <c r="D25" s="137"/>
      <c r="E25" s="137"/>
      <c r="F25" s="137"/>
      <c r="G25" s="138"/>
    </row>
    <row r="26" spans="2:7" ht="15.75">
      <c r="B26" s="139" t="s">
        <v>93</v>
      </c>
      <c r="C26" s="140"/>
      <c r="D26" s="140"/>
      <c r="E26" s="140"/>
      <c r="F26" s="140"/>
      <c r="G26" s="141"/>
    </row>
    <row r="27" spans="2:7">
      <c r="B27" s="31" t="s">
        <v>28</v>
      </c>
      <c r="C27" s="31" t="s">
        <v>14</v>
      </c>
      <c r="D27" s="113">
        <v>877</v>
      </c>
      <c r="E27" s="114">
        <v>231</v>
      </c>
      <c r="F27" s="114" t="s">
        <v>183</v>
      </c>
      <c r="G27" s="114">
        <v>1112</v>
      </c>
    </row>
    <row r="28" spans="2:7">
      <c r="B28" s="31" t="s">
        <v>29</v>
      </c>
      <c r="C28" s="31" t="s">
        <v>30</v>
      </c>
      <c r="D28" s="113">
        <v>56437</v>
      </c>
      <c r="E28" s="114">
        <v>65156</v>
      </c>
      <c r="F28" s="114">
        <v>16354</v>
      </c>
      <c r="G28" s="114">
        <v>137947</v>
      </c>
    </row>
    <row r="29" spans="2:7">
      <c r="B29" s="31" t="s">
        <v>31</v>
      </c>
      <c r="C29" s="31" t="s">
        <v>30</v>
      </c>
      <c r="D29" s="113">
        <v>26349</v>
      </c>
      <c r="E29" s="114">
        <v>34363</v>
      </c>
      <c r="F29" s="114">
        <v>13241</v>
      </c>
      <c r="G29" s="114">
        <v>73953</v>
      </c>
    </row>
    <row r="30" spans="2:7">
      <c r="B30" s="31" t="s">
        <v>32</v>
      </c>
      <c r="C30" s="31" t="s">
        <v>14</v>
      </c>
      <c r="D30" s="113">
        <v>996</v>
      </c>
      <c r="E30" s="114">
        <v>303</v>
      </c>
      <c r="F30" s="114" t="s">
        <v>183</v>
      </c>
      <c r="G30" s="114">
        <v>1304</v>
      </c>
    </row>
    <row r="31" spans="2:7">
      <c r="B31" s="31" t="s">
        <v>33</v>
      </c>
      <c r="C31" s="31" t="s">
        <v>30</v>
      </c>
      <c r="D31" s="113">
        <v>27308</v>
      </c>
      <c r="E31" s="114">
        <v>8098</v>
      </c>
      <c r="F31" s="114">
        <v>4687</v>
      </c>
      <c r="G31" s="114">
        <v>40093</v>
      </c>
    </row>
    <row r="32" spans="2:7">
      <c r="B32" s="31" t="s">
        <v>34</v>
      </c>
      <c r="C32" s="31" t="s">
        <v>30</v>
      </c>
      <c r="D32" s="113">
        <v>2384</v>
      </c>
      <c r="E32" s="114">
        <v>449</v>
      </c>
      <c r="F32" s="114">
        <v>86</v>
      </c>
      <c r="G32" s="114">
        <v>2919</v>
      </c>
    </row>
    <row r="33" spans="2:7">
      <c r="B33" s="31" t="s">
        <v>35</v>
      </c>
      <c r="C33" s="31" t="s">
        <v>30</v>
      </c>
      <c r="D33" s="113">
        <v>16010</v>
      </c>
      <c r="E33" s="114">
        <v>11037</v>
      </c>
      <c r="F33" s="114">
        <v>2064</v>
      </c>
      <c r="G33" s="114">
        <v>29111</v>
      </c>
    </row>
    <row r="34" spans="2:7">
      <c r="B34" s="31" t="s">
        <v>36</v>
      </c>
      <c r="C34" s="31" t="s">
        <v>14</v>
      </c>
      <c r="D34" s="113">
        <v>12840</v>
      </c>
      <c r="E34" s="114">
        <v>8325</v>
      </c>
      <c r="F34" s="114">
        <v>582</v>
      </c>
      <c r="G34" s="114">
        <v>21747</v>
      </c>
    </row>
    <row r="35" spans="2:7">
      <c r="B35" s="31" t="s">
        <v>37</v>
      </c>
      <c r="C35" s="31" t="s">
        <v>14</v>
      </c>
      <c r="D35" s="113">
        <v>2371</v>
      </c>
      <c r="E35" s="114">
        <v>842</v>
      </c>
      <c r="F35" s="114">
        <v>118</v>
      </c>
      <c r="G35" s="114">
        <v>3331</v>
      </c>
    </row>
    <row r="36" spans="2:7">
      <c r="B36" s="31" t="s">
        <v>38</v>
      </c>
      <c r="C36" s="31" t="s">
        <v>39</v>
      </c>
      <c r="D36" s="113">
        <v>4957</v>
      </c>
      <c r="E36" s="114">
        <v>1765</v>
      </c>
      <c r="F36" s="114">
        <v>710</v>
      </c>
      <c r="G36" s="114">
        <v>7432</v>
      </c>
    </row>
    <row r="37" spans="2:7">
      <c r="B37" s="31" t="s">
        <v>40</v>
      </c>
      <c r="C37" s="31" t="s">
        <v>14</v>
      </c>
      <c r="D37" s="113">
        <v>2574</v>
      </c>
      <c r="E37" s="114">
        <v>661</v>
      </c>
      <c r="F37" s="114">
        <v>274</v>
      </c>
      <c r="G37" s="114">
        <v>3509</v>
      </c>
    </row>
    <row r="38" spans="2:7">
      <c r="B38" s="31" t="s">
        <v>41</v>
      </c>
      <c r="C38" s="31" t="s">
        <v>39</v>
      </c>
      <c r="D38" s="113">
        <v>7017</v>
      </c>
      <c r="E38" s="114">
        <v>3426</v>
      </c>
      <c r="F38" s="114">
        <v>417</v>
      </c>
      <c r="G38" s="114">
        <v>10860</v>
      </c>
    </row>
    <row r="39" spans="2:7">
      <c r="B39" s="31" t="s">
        <v>42</v>
      </c>
      <c r="C39" s="31" t="s">
        <v>12</v>
      </c>
      <c r="D39" s="113">
        <v>23</v>
      </c>
      <c r="E39" s="114">
        <v>20</v>
      </c>
      <c r="F39" s="114" t="s">
        <v>183</v>
      </c>
      <c r="G39" s="114">
        <v>43</v>
      </c>
    </row>
    <row r="40" spans="2:7">
      <c r="B40" s="31" t="s">
        <v>43</v>
      </c>
      <c r="C40" s="31" t="s">
        <v>30</v>
      </c>
      <c r="D40" s="113">
        <v>8097</v>
      </c>
      <c r="E40" s="114">
        <v>1518</v>
      </c>
      <c r="F40" s="114">
        <v>1184</v>
      </c>
      <c r="G40" s="114">
        <v>10799</v>
      </c>
    </row>
    <row r="41" spans="2:7">
      <c r="B41" s="31" t="s">
        <v>44</v>
      </c>
      <c r="C41" s="31" t="s">
        <v>12</v>
      </c>
      <c r="D41" s="113">
        <v>24</v>
      </c>
      <c r="E41" s="114">
        <v>20</v>
      </c>
      <c r="F41" s="114" t="s">
        <v>183</v>
      </c>
      <c r="G41" s="114">
        <v>48</v>
      </c>
    </row>
    <row r="42" spans="2:7" ht="15.75">
      <c r="B42" s="103" t="s">
        <v>228</v>
      </c>
      <c r="C42" s="105"/>
      <c r="D42" s="121"/>
      <c r="E42" s="122"/>
      <c r="F42" s="122"/>
      <c r="G42" s="122"/>
    </row>
    <row r="43" spans="2:7" ht="15.75">
      <c r="B43" s="106" t="s">
        <v>94</v>
      </c>
      <c r="C43" s="107"/>
      <c r="D43" s="123"/>
      <c r="E43" s="124"/>
      <c r="F43" s="124"/>
      <c r="G43" s="124"/>
    </row>
    <row r="44" spans="2:7">
      <c r="B44" s="31" t="s">
        <v>45</v>
      </c>
      <c r="C44" s="31" t="s">
        <v>12</v>
      </c>
      <c r="D44" s="113">
        <v>24</v>
      </c>
      <c r="E44" s="114" t="s">
        <v>183</v>
      </c>
      <c r="F44" s="114" t="s">
        <v>183</v>
      </c>
      <c r="G44" s="114">
        <v>33</v>
      </c>
    </row>
    <row r="45" spans="2:7">
      <c r="B45" s="31" t="s">
        <v>46</v>
      </c>
      <c r="C45" s="31" t="s">
        <v>12</v>
      </c>
      <c r="D45" s="113">
        <v>11</v>
      </c>
      <c r="E45" s="114" t="s">
        <v>183</v>
      </c>
      <c r="F45" s="114" t="s">
        <v>183</v>
      </c>
      <c r="G45" s="114">
        <v>18</v>
      </c>
    </row>
    <row r="46" spans="2:7">
      <c r="B46" s="31" t="s">
        <v>47</v>
      </c>
      <c r="C46" s="31" t="s">
        <v>12</v>
      </c>
      <c r="D46" s="113">
        <v>97</v>
      </c>
      <c r="E46" s="114">
        <v>38</v>
      </c>
      <c r="F46" s="114" t="s">
        <v>183</v>
      </c>
      <c r="G46" s="114">
        <v>136</v>
      </c>
    </row>
    <row r="47" spans="2:7">
      <c r="B47" s="31" t="s">
        <v>48</v>
      </c>
      <c r="C47" s="31" t="s">
        <v>18</v>
      </c>
      <c r="D47" s="113">
        <v>186</v>
      </c>
      <c r="E47" s="114">
        <v>66</v>
      </c>
      <c r="F47" s="114" t="s">
        <v>183</v>
      </c>
      <c r="G47" s="114">
        <v>258</v>
      </c>
    </row>
    <row r="48" spans="2:7">
      <c r="B48" s="31" t="s">
        <v>49</v>
      </c>
      <c r="C48" s="31" t="s">
        <v>12</v>
      </c>
      <c r="D48" s="113">
        <v>37</v>
      </c>
      <c r="E48" s="114">
        <v>24</v>
      </c>
      <c r="F48" s="114" t="s">
        <v>183</v>
      </c>
      <c r="G48" s="114">
        <v>61</v>
      </c>
    </row>
    <row r="49" spans="2:7">
      <c r="B49" s="31" t="s">
        <v>50</v>
      </c>
      <c r="C49" s="31" t="s">
        <v>12</v>
      </c>
      <c r="D49" s="113" t="s">
        <v>183</v>
      </c>
      <c r="E49" s="114" t="s">
        <v>183</v>
      </c>
      <c r="F49" s="114" t="s">
        <v>183</v>
      </c>
      <c r="G49" s="114" t="s">
        <v>183</v>
      </c>
    </row>
    <row r="50" spans="2:7">
      <c r="B50" s="31" t="s">
        <v>51</v>
      </c>
      <c r="C50" s="31" t="s">
        <v>12</v>
      </c>
      <c r="D50" s="113">
        <v>64</v>
      </c>
      <c r="E50" s="114">
        <v>18</v>
      </c>
      <c r="F50" s="114" t="s">
        <v>183</v>
      </c>
      <c r="G50" s="114">
        <v>82</v>
      </c>
    </row>
    <row r="51" spans="2:7">
      <c r="B51" s="31" t="s">
        <v>52</v>
      </c>
      <c r="C51" s="31" t="s">
        <v>12</v>
      </c>
      <c r="D51" s="113">
        <v>88</v>
      </c>
      <c r="E51" s="114">
        <v>112</v>
      </c>
      <c r="F51" s="114">
        <v>13</v>
      </c>
      <c r="G51" s="114">
        <v>213</v>
      </c>
    </row>
    <row r="52" spans="2:7">
      <c r="B52" s="31" t="s">
        <v>53</v>
      </c>
      <c r="C52" s="31" t="s">
        <v>39</v>
      </c>
      <c r="D52" s="113">
        <v>5997</v>
      </c>
      <c r="E52" s="114">
        <v>2388</v>
      </c>
      <c r="F52" s="114">
        <v>139</v>
      </c>
      <c r="G52" s="114">
        <v>8524</v>
      </c>
    </row>
    <row r="53" spans="2:7">
      <c r="B53" s="31" t="s">
        <v>54</v>
      </c>
      <c r="C53" s="31" t="s">
        <v>18</v>
      </c>
      <c r="D53" s="113">
        <v>300</v>
      </c>
      <c r="E53" s="114">
        <v>104</v>
      </c>
      <c r="F53" s="114" t="s">
        <v>183</v>
      </c>
      <c r="G53" s="114">
        <v>406</v>
      </c>
    </row>
    <row r="54" spans="2:7">
      <c r="B54" s="31" t="s">
        <v>55</v>
      </c>
      <c r="C54" s="31" t="s">
        <v>12</v>
      </c>
      <c r="D54" s="113">
        <v>20</v>
      </c>
      <c r="E54" s="114" t="s">
        <v>183</v>
      </c>
      <c r="F54" s="114" t="s">
        <v>183</v>
      </c>
      <c r="G54" s="114">
        <v>23</v>
      </c>
    </row>
    <row r="55" spans="2:7">
      <c r="B55" s="31" t="s">
        <v>56</v>
      </c>
      <c r="C55" s="31" t="s">
        <v>39</v>
      </c>
      <c r="D55" s="113">
        <v>6979</v>
      </c>
      <c r="E55" s="114">
        <v>2488</v>
      </c>
      <c r="F55" s="114">
        <v>523</v>
      </c>
      <c r="G55" s="114">
        <v>9990</v>
      </c>
    </row>
    <row r="56" spans="2:7">
      <c r="B56" s="31" t="s">
        <v>57</v>
      </c>
      <c r="C56" s="31" t="s">
        <v>12</v>
      </c>
      <c r="D56" s="113">
        <v>50</v>
      </c>
      <c r="E56" s="114">
        <v>14</v>
      </c>
      <c r="F56" s="114" t="s">
        <v>183</v>
      </c>
      <c r="G56" s="114">
        <v>64</v>
      </c>
    </row>
    <row r="57" spans="2:7">
      <c r="B57" s="31" t="s">
        <v>58</v>
      </c>
      <c r="C57" s="31" t="s">
        <v>12</v>
      </c>
      <c r="D57" s="113">
        <v>29</v>
      </c>
      <c r="E57" s="114">
        <v>14</v>
      </c>
      <c r="F57" s="114" t="s">
        <v>183</v>
      </c>
      <c r="G57" s="114">
        <v>43</v>
      </c>
    </row>
    <row r="58" spans="2:7">
      <c r="B58" s="31" t="s">
        <v>59</v>
      </c>
      <c r="C58" s="31" t="s">
        <v>14</v>
      </c>
      <c r="D58" s="113">
        <v>1408</v>
      </c>
      <c r="E58" s="114">
        <v>595</v>
      </c>
      <c r="F58" s="114" t="s">
        <v>183</v>
      </c>
      <c r="G58" s="114">
        <v>2012</v>
      </c>
    </row>
    <row r="59" spans="2:7">
      <c r="B59" s="31" t="s">
        <v>60</v>
      </c>
      <c r="C59" s="31" t="s">
        <v>14</v>
      </c>
      <c r="D59" s="113">
        <v>9016</v>
      </c>
      <c r="E59" s="114">
        <v>11038</v>
      </c>
      <c r="F59" s="114">
        <v>1051</v>
      </c>
      <c r="G59" s="114">
        <v>21105</v>
      </c>
    </row>
    <row r="60" spans="2:7">
      <c r="B60" s="31" t="s">
        <v>61</v>
      </c>
      <c r="C60" s="31" t="s">
        <v>14</v>
      </c>
      <c r="D60" s="113">
        <v>1744</v>
      </c>
      <c r="E60" s="114">
        <v>1111</v>
      </c>
      <c r="F60" s="114">
        <v>41</v>
      </c>
      <c r="G60" s="114">
        <v>2896</v>
      </c>
    </row>
    <row r="61" spans="2:7">
      <c r="B61" s="31" t="s">
        <v>62</v>
      </c>
      <c r="C61" s="31" t="s">
        <v>12</v>
      </c>
      <c r="D61" s="113">
        <v>22</v>
      </c>
      <c r="E61" s="114">
        <v>15</v>
      </c>
      <c r="F61" s="114" t="s">
        <v>183</v>
      </c>
      <c r="G61" s="114">
        <v>37</v>
      </c>
    </row>
    <row r="62" spans="2:7">
      <c r="B62" s="31" t="s">
        <v>63</v>
      </c>
      <c r="C62" s="31" t="s">
        <v>39</v>
      </c>
      <c r="D62" s="113">
        <v>3280</v>
      </c>
      <c r="E62" s="114">
        <v>933</v>
      </c>
      <c r="F62" s="114">
        <v>86</v>
      </c>
      <c r="G62" s="114">
        <v>4299</v>
      </c>
    </row>
    <row r="63" spans="2:7">
      <c r="B63" s="31" t="s">
        <v>64</v>
      </c>
      <c r="C63" s="31" t="s">
        <v>12</v>
      </c>
      <c r="D63" s="113">
        <v>287</v>
      </c>
      <c r="E63" s="114">
        <v>60</v>
      </c>
      <c r="F63" s="114" t="s">
        <v>183</v>
      </c>
      <c r="G63" s="114">
        <v>347</v>
      </c>
    </row>
    <row r="64" spans="2:7">
      <c r="B64" s="31" t="s">
        <v>65</v>
      </c>
      <c r="C64" s="31" t="s">
        <v>14</v>
      </c>
      <c r="D64" s="113">
        <v>579</v>
      </c>
      <c r="E64" s="114">
        <v>98</v>
      </c>
      <c r="F64" s="114" t="s">
        <v>183</v>
      </c>
      <c r="G64" s="114">
        <v>681</v>
      </c>
    </row>
    <row r="65" spans="2:7">
      <c r="B65" s="31" t="s">
        <v>66</v>
      </c>
      <c r="C65" s="31" t="s">
        <v>39</v>
      </c>
      <c r="D65" s="113">
        <v>2282</v>
      </c>
      <c r="E65" s="114">
        <v>611</v>
      </c>
      <c r="F65" s="114">
        <v>19</v>
      </c>
      <c r="G65" s="114">
        <v>2912</v>
      </c>
    </row>
    <row r="66" spans="2:7">
      <c r="B66" s="31" t="s">
        <v>67</v>
      </c>
      <c r="C66" s="31" t="s">
        <v>12</v>
      </c>
      <c r="D66" s="113">
        <v>53</v>
      </c>
      <c r="E66" s="114">
        <v>24</v>
      </c>
      <c r="F66" s="114" t="s">
        <v>183</v>
      </c>
      <c r="G66" s="114">
        <v>78</v>
      </c>
    </row>
    <row r="67" spans="2:7">
      <c r="B67" s="31" t="s">
        <v>68</v>
      </c>
      <c r="C67" s="31" t="s">
        <v>18</v>
      </c>
      <c r="D67" s="113">
        <v>266</v>
      </c>
      <c r="E67" s="114">
        <v>81</v>
      </c>
      <c r="F67" s="114" t="s">
        <v>183</v>
      </c>
      <c r="G67" s="114">
        <v>348</v>
      </c>
    </row>
    <row r="68" spans="2:7">
      <c r="B68" s="31" t="s">
        <v>69</v>
      </c>
      <c r="C68" s="31" t="s">
        <v>12</v>
      </c>
      <c r="D68" s="113">
        <v>112</v>
      </c>
      <c r="E68" s="114">
        <v>75</v>
      </c>
      <c r="F68" s="114" t="s">
        <v>183</v>
      </c>
      <c r="G68" s="114">
        <v>188</v>
      </c>
    </row>
    <row r="69" spans="2:7">
      <c r="B69" s="31" t="s">
        <v>70</v>
      </c>
      <c r="C69" s="31" t="s">
        <v>14</v>
      </c>
      <c r="D69" s="113">
        <v>718</v>
      </c>
      <c r="E69" s="114">
        <v>222</v>
      </c>
      <c r="F69" s="114" t="s">
        <v>183</v>
      </c>
      <c r="G69" s="114">
        <v>944</v>
      </c>
    </row>
    <row r="70" spans="2:7">
      <c r="B70" s="31" t="s">
        <v>71</v>
      </c>
      <c r="C70" s="31" t="s">
        <v>12</v>
      </c>
      <c r="D70" s="113">
        <v>88</v>
      </c>
      <c r="E70" s="114">
        <v>32</v>
      </c>
      <c r="F70" s="114" t="s">
        <v>183</v>
      </c>
      <c r="G70" s="114">
        <v>121</v>
      </c>
    </row>
    <row r="71" spans="2:7">
      <c r="B71" s="31" t="s">
        <v>72</v>
      </c>
      <c r="C71" s="31" t="s">
        <v>14</v>
      </c>
      <c r="D71" s="113">
        <v>510</v>
      </c>
      <c r="E71" s="114">
        <v>279</v>
      </c>
      <c r="F71" s="114" t="s">
        <v>183</v>
      </c>
      <c r="G71" s="114">
        <v>790</v>
      </c>
    </row>
    <row r="72" spans="2:7">
      <c r="B72" s="31" t="s">
        <v>73</v>
      </c>
      <c r="C72" s="31" t="s">
        <v>30</v>
      </c>
      <c r="D72" s="113">
        <v>18237</v>
      </c>
      <c r="E72" s="114">
        <v>2978</v>
      </c>
      <c r="F72" s="114">
        <v>1055</v>
      </c>
      <c r="G72" s="114">
        <v>22270</v>
      </c>
    </row>
    <row r="73" spans="2:7">
      <c r="B73" s="31" t="s">
        <v>74</v>
      </c>
      <c r="C73" s="31" t="s">
        <v>39</v>
      </c>
      <c r="D73" s="113">
        <v>2435</v>
      </c>
      <c r="E73" s="114">
        <v>782</v>
      </c>
      <c r="F73" s="114">
        <v>37</v>
      </c>
      <c r="G73" s="114">
        <v>3254</v>
      </c>
    </row>
    <row r="74" spans="2:7">
      <c r="B74" s="31" t="s">
        <v>75</v>
      </c>
      <c r="C74" s="31" t="s">
        <v>12</v>
      </c>
      <c r="D74" s="113">
        <v>24</v>
      </c>
      <c r="E74" s="114">
        <v>16</v>
      </c>
      <c r="F74" s="114" t="s">
        <v>183</v>
      </c>
      <c r="G74" s="114">
        <v>41</v>
      </c>
    </row>
    <row r="75" spans="2:7">
      <c r="B75" s="31" t="s">
        <v>76</v>
      </c>
      <c r="C75" s="31" t="s">
        <v>14</v>
      </c>
      <c r="D75" s="113">
        <v>926</v>
      </c>
      <c r="E75" s="114">
        <v>559</v>
      </c>
      <c r="F75" s="114" t="s">
        <v>183</v>
      </c>
      <c r="G75" s="114">
        <v>1488</v>
      </c>
    </row>
    <row r="76" spans="2:7">
      <c r="B76" s="31" t="s">
        <v>77</v>
      </c>
      <c r="C76" s="31" t="s">
        <v>39</v>
      </c>
      <c r="D76" s="113">
        <v>2549</v>
      </c>
      <c r="E76" s="114">
        <v>404</v>
      </c>
      <c r="F76" s="114">
        <v>57</v>
      </c>
      <c r="G76" s="114">
        <v>3010</v>
      </c>
    </row>
    <row r="77" spans="2:7">
      <c r="B77" s="31" t="s">
        <v>78</v>
      </c>
      <c r="C77" s="31" t="s">
        <v>12</v>
      </c>
      <c r="D77" s="113">
        <v>287</v>
      </c>
      <c r="E77" s="114">
        <v>129</v>
      </c>
      <c r="F77" s="114" t="s">
        <v>183</v>
      </c>
      <c r="G77" s="114">
        <v>418</v>
      </c>
    </row>
    <row r="78" spans="2:7">
      <c r="B78" s="31" t="s">
        <v>79</v>
      </c>
      <c r="C78" s="31" t="s">
        <v>18</v>
      </c>
      <c r="D78" s="113">
        <v>1165</v>
      </c>
      <c r="E78" s="114">
        <v>1249</v>
      </c>
      <c r="F78" s="114">
        <v>36</v>
      </c>
      <c r="G78" s="114">
        <v>2450</v>
      </c>
    </row>
    <row r="79" spans="2:7">
      <c r="B79" s="31" t="s">
        <v>80</v>
      </c>
      <c r="C79" s="31" t="s">
        <v>12</v>
      </c>
      <c r="D79" s="113">
        <v>25</v>
      </c>
      <c r="E79" s="114">
        <v>14</v>
      </c>
      <c r="F79" s="114" t="s">
        <v>183</v>
      </c>
      <c r="G79" s="114">
        <v>39</v>
      </c>
    </row>
    <row r="80" spans="2:7">
      <c r="B80" s="31" t="s">
        <v>81</v>
      </c>
      <c r="C80" s="31" t="s">
        <v>39</v>
      </c>
      <c r="D80" s="113">
        <v>5961</v>
      </c>
      <c r="E80" s="114">
        <v>2494</v>
      </c>
      <c r="F80" s="114">
        <v>113</v>
      </c>
      <c r="G80" s="114">
        <v>8568</v>
      </c>
    </row>
    <row r="81" spans="2:7">
      <c r="B81" s="31" t="s">
        <v>82</v>
      </c>
      <c r="C81" s="31" t="s">
        <v>14</v>
      </c>
      <c r="D81" s="113">
        <v>2181</v>
      </c>
      <c r="E81" s="114">
        <v>1791</v>
      </c>
      <c r="F81" s="114">
        <v>311</v>
      </c>
      <c r="G81" s="114">
        <v>4283</v>
      </c>
    </row>
    <row r="82" spans="2:7">
      <c r="B82" s="31" t="s">
        <v>83</v>
      </c>
      <c r="C82" s="31" t="s">
        <v>12</v>
      </c>
      <c r="D82" s="113">
        <v>143</v>
      </c>
      <c r="E82" s="114">
        <v>47</v>
      </c>
      <c r="F82" s="114" t="s">
        <v>183</v>
      </c>
      <c r="G82" s="114">
        <v>190</v>
      </c>
    </row>
    <row r="83" spans="2:7">
      <c r="B83" s="31" t="s">
        <v>84</v>
      </c>
      <c r="C83" s="31" t="s">
        <v>12</v>
      </c>
      <c r="D83" s="113">
        <v>31</v>
      </c>
      <c r="E83" s="114" t="s">
        <v>183</v>
      </c>
      <c r="F83" s="114" t="s">
        <v>183</v>
      </c>
      <c r="G83" s="114">
        <v>34</v>
      </c>
    </row>
    <row r="84" spans="2:7">
      <c r="B84" s="31" t="s">
        <v>85</v>
      </c>
      <c r="C84" s="31" t="s">
        <v>14</v>
      </c>
      <c r="D84" s="113">
        <v>535</v>
      </c>
      <c r="E84" s="114">
        <v>303</v>
      </c>
      <c r="F84" s="114" t="s">
        <v>183</v>
      </c>
      <c r="G84" s="114">
        <v>848</v>
      </c>
    </row>
    <row r="85" spans="2:7">
      <c r="B85" s="31" t="s">
        <v>86</v>
      </c>
      <c r="C85" s="31" t="s">
        <v>30</v>
      </c>
      <c r="D85" s="113">
        <v>18763</v>
      </c>
      <c r="E85" s="114">
        <v>4143</v>
      </c>
      <c r="F85" s="114">
        <v>4508</v>
      </c>
      <c r="G85" s="114">
        <v>27414</v>
      </c>
    </row>
    <row r="86" spans="2:7">
      <c r="B86" s="31" t="s">
        <v>87</v>
      </c>
      <c r="C86" s="31" t="s">
        <v>39</v>
      </c>
      <c r="D86" s="113">
        <v>1644</v>
      </c>
      <c r="E86" s="114">
        <v>136</v>
      </c>
      <c r="F86" s="114" t="s">
        <v>183</v>
      </c>
      <c r="G86" s="114">
        <v>1790</v>
      </c>
    </row>
    <row r="87" spans="2:7">
      <c r="B87" s="31" t="s">
        <v>88</v>
      </c>
      <c r="C87" s="31" t="s">
        <v>39</v>
      </c>
      <c r="D87" s="113">
        <v>10478</v>
      </c>
      <c r="E87" s="114">
        <v>5482</v>
      </c>
      <c r="F87" s="114">
        <v>319</v>
      </c>
      <c r="G87" s="114">
        <v>16279</v>
      </c>
    </row>
    <row r="88" spans="2:7">
      <c r="B88" s="32" t="s">
        <v>89</v>
      </c>
      <c r="C88" s="32" t="s">
        <v>39</v>
      </c>
      <c r="D88" s="113">
        <v>2525</v>
      </c>
      <c r="E88" s="115">
        <v>839</v>
      </c>
      <c r="F88" s="115">
        <v>66</v>
      </c>
      <c r="G88" s="115">
        <v>3430</v>
      </c>
    </row>
    <row r="89" spans="2:7">
      <c r="B89" s="134" t="s">
        <v>97</v>
      </c>
      <c r="C89" s="134"/>
      <c r="D89" s="116">
        <v>277298</v>
      </c>
      <c r="E89" s="116">
        <v>181976</v>
      </c>
      <c r="F89" s="116">
        <v>48840</v>
      </c>
      <c r="G89" s="116">
        <v>508114</v>
      </c>
    </row>
    <row r="91" spans="2:7">
      <c r="B91" s="17" t="s">
        <v>90</v>
      </c>
    </row>
  </sheetData>
  <mergeCells count="3">
    <mergeCell ref="B89:C89"/>
    <mergeCell ref="B25:G25"/>
    <mergeCell ref="B26:G26"/>
  </mergeCells>
  <hyperlinks>
    <hyperlink ref="C2" location="'Index of tables'!A1" display="'Index of tables"/>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3"/>
  <sheetViews>
    <sheetView workbookViewId="0">
      <pane xSplit="3" ySplit="9" topLeftCell="D25" activePane="bottomRight" state="frozen"/>
      <selection pane="topRight" activeCell="D1" sqref="D1"/>
      <selection pane="bottomLeft" activeCell="A10" sqref="A10"/>
      <selection pane="bottomRight" activeCell="B23" sqref="B23"/>
    </sheetView>
  </sheetViews>
  <sheetFormatPr defaultRowHeight="15"/>
  <cols>
    <col min="1" max="1" width="9.140625" style="13"/>
    <col min="2" max="2" width="38.5703125" style="13" customWidth="1"/>
    <col min="3" max="3" width="33.5703125" style="13" customWidth="1"/>
    <col min="4" max="4" width="12.5703125" style="69" customWidth="1"/>
    <col min="5" max="5" width="14.5703125" style="69" customWidth="1"/>
    <col min="6" max="6" width="16.28515625" style="69" customWidth="1"/>
    <col min="7" max="16384" width="9.140625" style="13"/>
  </cols>
  <sheetData>
    <row r="2" spans="2:6" ht="18.75">
      <c r="B2" s="8" t="s">
        <v>101</v>
      </c>
      <c r="C2" s="1"/>
    </row>
    <row r="3" spans="2:6" ht="18.75">
      <c r="B3" s="8" t="s">
        <v>98</v>
      </c>
      <c r="C3" s="1"/>
      <c r="D3" s="21" t="s">
        <v>99</v>
      </c>
    </row>
    <row r="4" spans="2:6" ht="18.75">
      <c r="B4" s="8"/>
      <c r="C4" s="1"/>
    </row>
    <row r="5" spans="2:6" ht="15.75" customHeight="1">
      <c r="B5" s="171" t="s">
        <v>188</v>
      </c>
      <c r="C5" s="169" t="s">
        <v>95</v>
      </c>
      <c r="D5" s="167">
        <v>41699</v>
      </c>
      <c r="E5" s="167" t="s">
        <v>186</v>
      </c>
      <c r="F5" s="167" t="s">
        <v>187</v>
      </c>
    </row>
    <row r="6" spans="2:6" ht="15.75" customHeight="1">
      <c r="B6" s="172"/>
      <c r="C6" s="132"/>
      <c r="D6" s="168"/>
      <c r="E6" s="168" t="s">
        <v>186</v>
      </c>
      <c r="F6" s="168" t="s">
        <v>187</v>
      </c>
    </row>
    <row r="7" spans="2:6">
      <c r="B7" s="173"/>
      <c r="C7" s="170"/>
      <c r="D7" s="70" t="s">
        <v>205</v>
      </c>
      <c r="E7" s="70" t="s">
        <v>4</v>
      </c>
      <c r="F7" s="70" t="s">
        <v>4</v>
      </c>
    </row>
    <row r="8" spans="2:6" ht="15.75">
      <c r="B8" s="166" t="s">
        <v>91</v>
      </c>
      <c r="C8" s="166"/>
      <c r="D8" s="166"/>
      <c r="E8" s="166"/>
      <c r="F8" s="166"/>
    </row>
    <row r="9" spans="2:6" ht="15.75">
      <c r="B9" s="159" t="s">
        <v>92</v>
      </c>
      <c r="C9" s="159"/>
      <c r="D9" s="159"/>
      <c r="E9" s="159"/>
      <c r="F9" s="159"/>
    </row>
    <row r="10" spans="2:6">
      <c r="B10" s="31" t="s">
        <v>11</v>
      </c>
      <c r="C10" s="31" t="s">
        <v>12</v>
      </c>
      <c r="D10" s="71" t="s">
        <v>183</v>
      </c>
      <c r="E10" s="71" t="s">
        <v>183</v>
      </c>
      <c r="F10" s="71" t="s">
        <v>183</v>
      </c>
    </row>
    <row r="11" spans="2:6">
      <c r="B11" s="31" t="s">
        <v>13</v>
      </c>
      <c r="C11" s="31" t="s">
        <v>14</v>
      </c>
      <c r="D11" s="71" t="s">
        <v>183</v>
      </c>
      <c r="E11" s="71" t="s">
        <v>183</v>
      </c>
      <c r="F11" s="71" t="s">
        <v>183</v>
      </c>
    </row>
    <row r="12" spans="2:6">
      <c r="B12" s="31" t="s">
        <v>15</v>
      </c>
      <c r="C12" s="31" t="s">
        <v>12</v>
      </c>
      <c r="D12" s="71" t="s">
        <v>183</v>
      </c>
      <c r="E12" s="71" t="s">
        <v>183</v>
      </c>
      <c r="F12" s="71" t="s">
        <v>183</v>
      </c>
    </row>
    <row r="13" spans="2:6">
      <c r="B13" s="31" t="s">
        <v>16</v>
      </c>
      <c r="C13" s="31" t="s">
        <v>12</v>
      </c>
      <c r="D13" s="71">
        <v>0</v>
      </c>
      <c r="E13" s="71">
        <v>8.130081300813009E-3</v>
      </c>
      <c r="F13" s="71">
        <v>6.9573283858998143E-3</v>
      </c>
    </row>
    <row r="14" spans="2:6">
      <c r="B14" s="31" t="s">
        <v>17</v>
      </c>
      <c r="C14" s="31" t="s">
        <v>18</v>
      </c>
      <c r="D14" s="71" t="s">
        <v>183</v>
      </c>
      <c r="E14" s="71" t="s">
        <v>183</v>
      </c>
      <c r="F14" s="71" t="s">
        <v>183</v>
      </c>
    </row>
    <row r="15" spans="2:6">
      <c r="B15" s="31" t="s">
        <v>19</v>
      </c>
      <c r="C15" s="31" t="s">
        <v>18</v>
      </c>
      <c r="D15" s="71" t="s">
        <v>183</v>
      </c>
      <c r="E15" s="71" t="s">
        <v>183</v>
      </c>
      <c r="F15" s="71" t="s">
        <v>183</v>
      </c>
    </row>
    <row r="16" spans="2:6">
      <c r="B16" s="31" t="s">
        <v>20</v>
      </c>
      <c r="C16" s="31" t="s">
        <v>14</v>
      </c>
      <c r="D16" s="71" t="s">
        <v>183</v>
      </c>
      <c r="E16" s="71" t="s">
        <v>183</v>
      </c>
      <c r="F16" s="71" t="s">
        <v>183</v>
      </c>
    </row>
    <row r="17" spans="2:6">
      <c r="B17" s="31" t="s">
        <v>21</v>
      </c>
      <c r="C17" s="31" t="s">
        <v>12</v>
      </c>
      <c r="D17" s="71" t="s">
        <v>183</v>
      </c>
      <c r="E17" s="71" t="s">
        <v>183</v>
      </c>
      <c r="F17" s="71" t="s">
        <v>183</v>
      </c>
    </row>
    <row r="18" spans="2:6">
      <c r="B18" s="31" t="s">
        <v>22</v>
      </c>
      <c r="C18" s="31" t="s">
        <v>18</v>
      </c>
      <c r="D18" s="71" t="s">
        <v>183</v>
      </c>
      <c r="E18" s="71" t="s">
        <v>183</v>
      </c>
      <c r="F18" s="71" t="s">
        <v>183</v>
      </c>
    </row>
    <row r="19" spans="2:6">
      <c r="B19" s="31" t="s">
        <v>23</v>
      </c>
      <c r="C19" s="31" t="s">
        <v>12</v>
      </c>
      <c r="D19" s="71" t="s">
        <v>183</v>
      </c>
      <c r="E19" s="71" t="s">
        <v>183</v>
      </c>
      <c r="F19" s="71" t="s">
        <v>183</v>
      </c>
    </row>
    <row r="20" spans="2:6">
      <c r="B20" s="31" t="s">
        <v>24</v>
      </c>
      <c r="C20" s="31" t="s">
        <v>12</v>
      </c>
      <c r="D20" s="71" t="s">
        <v>183</v>
      </c>
      <c r="E20" s="71" t="s">
        <v>183</v>
      </c>
      <c r="F20" s="71" t="s">
        <v>183</v>
      </c>
    </row>
    <row r="21" spans="2:6">
      <c r="B21" s="31" t="s">
        <v>25</v>
      </c>
      <c r="C21" s="31" t="s">
        <v>12</v>
      </c>
      <c r="D21" s="71" t="s">
        <v>183</v>
      </c>
      <c r="E21" s="71" t="s">
        <v>183</v>
      </c>
      <c r="F21" s="71" t="s">
        <v>183</v>
      </c>
    </row>
    <row r="22" spans="2:6">
      <c r="B22" s="31" t="s">
        <v>26</v>
      </c>
      <c r="C22" s="31" t="s">
        <v>12</v>
      </c>
      <c r="D22" s="71">
        <v>0</v>
      </c>
      <c r="E22" s="71">
        <v>0</v>
      </c>
      <c r="F22" s="71">
        <v>0</v>
      </c>
    </row>
    <row r="23" spans="2:6">
      <c r="B23" s="32" t="s">
        <v>27</v>
      </c>
      <c r="C23" s="32" t="s">
        <v>18</v>
      </c>
      <c r="D23" s="72" t="s">
        <v>183</v>
      </c>
      <c r="E23" s="72" t="s">
        <v>183</v>
      </c>
      <c r="F23" s="72" t="s">
        <v>183</v>
      </c>
    </row>
    <row r="24" spans="2:6" ht="15.75">
      <c r="B24" s="165"/>
      <c r="C24" s="165"/>
      <c r="D24" s="165"/>
      <c r="E24" s="165"/>
      <c r="F24" s="165"/>
    </row>
    <row r="25" spans="2:6" ht="15.75">
      <c r="B25" s="158" t="s">
        <v>229</v>
      </c>
      <c r="C25" s="158"/>
      <c r="D25" s="158"/>
      <c r="E25" s="158"/>
      <c r="F25" s="158"/>
    </row>
    <row r="26" spans="2:6" ht="15.75">
      <c r="B26" s="159" t="s">
        <v>93</v>
      </c>
      <c r="C26" s="159"/>
      <c r="D26" s="159"/>
      <c r="E26" s="159"/>
      <c r="F26" s="159"/>
    </row>
    <row r="27" spans="2:6">
      <c r="B27" s="31" t="s">
        <v>28</v>
      </c>
      <c r="C27" s="31" t="s">
        <v>14</v>
      </c>
      <c r="D27" s="71">
        <v>5.1102045979192358E-2</v>
      </c>
      <c r="E27" s="71">
        <v>4.6682764171553412E-2</v>
      </c>
      <c r="F27" s="71">
        <v>4.1486578707916284E-2</v>
      </c>
    </row>
    <row r="28" spans="2:6">
      <c r="B28" s="31" t="s">
        <v>29</v>
      </c>
      <c r="C28" s="31" t="s">
        <v>30</v>
      </c>
      <c r="D28" s="71">
        <v>2.668413851236039E-2</v>
      </c>
      <c r="E28" s="71">
        <v>3.2009943269982744E-2</v>
      </c>
      <c r="F28" s="71">
        <v>2.533376028375782E-2</v>
      </c>
    </row>
    <row r="29" spans="2:6">
      <c r="B29" s="31" t="s">
        <v>31</v>
      </c>
      <c r="C29" s="31" t="s">
        <v>30</v>
      </c>
      <c r="D29" s="71">
        <v>1.9524893112215277E-2</v>
      </c>
      <c r="E29" s="71">
        <v>1.455790491623324E-2</v>
      </c>
      <c r="F29" s="71">
        <v>1.3046807571755819E-2</v>
      </c>
    </row>
    <row r="30" spans="2:6">
      <c r="B30" s="31" t="s">
        <v>32</v>
      </c>
      <c r="C30" s="31" t="s">
        <v>14</v>
      </c>
      <c r="D30" s="71">
        <v>4.1890345859368128E-2</v>
      </c>
      <c r="E30" s="71">
        <v>6.6932343084865495E-2</v>
      </c>
      <c r="F30" s="71">
        <v>9.3761077632045373E-2</v>
      </c>
    </row>
    <row r="31" spans="2:6">
      <c r="B31" s="31" t="s">
        <v>33</v>
      </c>
      <c r="C31" s="31" t="s">
        <v>30</v>
      </c>
      <c r="D31" s="71">
        <v>2.2481029492294455E-2</v>
      </c>
      <c r="E31" s="71">
        <v>1.981851851851852E-2</v>
      </c>
      <c r="F31" s="71">
        <v>1.498380817232471E-2</v>
      </c>
    </row>
    <row r="32" spans="2:6">
      <c r="B32" s="31" t="s">
        <v>34</v>
      </c>
      <c r="C32" s="31" t="s">
        <v>30</v>
      </c>
      <c r="D32" s="71">
        <v>1.9928921678887938E-2</v>
      </c>
      <c r="E32" s="71">
        <v>2.1948366613752192E-2</v>
      </c>
      <c r="F32" s="71">
        <v>1.5364800488767431E-2</v>
      </c>
    </row>
    <row r="33" spans="2:6">
      <c r="B33" s="31" t="s">
        <v>35</v>
      </c>
      <c r="C33" s="31" t="s">
        <v>30</v>
      </c>
      <c r="D33" s="71">
        <v>9.9825815986106688E-3</v>
      </c>
      <c r="E33" s="71">
        <v>1.1082064105478517E-2</v>
      </c>
      <c r="F33" s="71">
        <v>9.6218034873474627E-3</v>
      </c>
    </row>
    <row r="34" spans="2:6">
      <c r="B34" s="31" t="s">
        <v>36</v>
      </c>
      <c r="C34" s="31" t="s">
        <v>14</v>
      </c>
      <c r="D34" s="71">
        <v>5.0318859216623338E-2</v>
      </c>
      <c r="E34" s="71">
        <v>5.111117596889421E-2</v>
      </c>
      <c r="F34" s="71">
        <v>5.0710616081198596E-2</v>
      </c>
    </row>
    <row r="35" spans="2:6">
      <c r="B35" s="31" t="s">
        <v>37</v>
      </c>
      <c r="C35" s="31" t="s">
        <v>14</v>
      </c>
      <c r="D35" s="71">
        <v>5.739754640934365E-2</v>
      </c>
      <c r="E35" s="71">
        <v>4.7178848548711565E-2</v>
      </c>
      <c r="F35" s="71">
        <v>4.3779892977222144E-2</v>
      </c>
    </row>
    <row r="36" spans="2:6">
      <c r="B36" s="31" t="s">
        <v>38</v>
      </c>
      <c r="C36" s="31" t="s">
        <v>39</v>
      </c>
      <c r="D36" s="71">
        <v>8.4111052177680251E-2</v>
      </c>
      <c r="E36" s="71">
        <v>4.8661938282257233E-2</v>
      </c>
      <c r="F36" s="71">
        <v>4.4934373094573342E-2</v>
      </c>
    </row>
    <row r="37" spans="2:6">
      <c r="B37" s="31" t="s">
        <v>40</v>
      </c>
      <c r="C37" s="31" t="s">
        <v>14</v>
      </c>
      <c r="D37" s="71">
        <v>5.6473214285714286E-2</v>
      </c>
      <c r="E37" s="71">
        <v>5.5548989481148801E-2</v>
      </c>
      <c r="F37" s="71">
        <v>5.2015755329008338E-2</v>
      </c>
    </row>
    <row r="38" spans="2:6">
      <c r="B38" s="31" t="s">
        <v>41</v>
      </c>
      <c r="C38" s="31" t="s">
        <v>39</v>
      </c>
      <c r="D38" s="71">
        <v>6.6001200021818585E-2</v>
      </c>
      <c r="E38" s="71">
        <v>6.8985610806994266E-2</v>
      </c>
      <c r="F38" s="71">
        <v>6.6467182346051493E-2</v>
      </c>
    </row>
    <row r="39" spans="2:6">
      <c r="B39" s="31" t="s">
        <v>42</v>
      </c>
      <c r="C39" s="31" t="s">
        <v>12</v>
      </c>
      <c r="D39" s="71">
        <v>0</v>
      </c>
      <c r="E39" s="71">
        <v>0</v>
      </c>
      <c r="F39" s="71">
        <v>0</v>
      </c>
    </row>
    <row r="40" spans="2:6">
      <c r="B40" s="31" t="s">
        <v>43</v>
      </c>
      <c r="C40" s="31" t="s">
        <v>30</v>
      </c>
      <c r="D40" s="71">
        <v>1.5354995127284828E-2</v>
      </c>
      <c r="E40" s="71">
        <v>1.9503447765884679E-2</v>
      </c>
      <c r="F40" s="71">
        <v>1.825219209744286E-2</v>
      </c>
    </row>
    <row r="41" spans="2:6">
      <c r="B41" s="32" t="s">
        <v>44</v>
      </c>
      <c r="C41" s="32" t="s">
        <v>12</v>
      </c>
      <c r="D41" s="72">
        <v>7.7519379844961239E-4</v>
      </c>
      <c r="E41" s="72">
        <v>6.3253607432298877E-3</v>
      </c>
      <c r="F41" s="72">
        <v>1.2840774397471355E-2</v>
      </c>
    </row>
    <row r="43" spans="2:6">
      <c r="B43" s="17" t="s">
        <v>90</v>
      </c>
    </row>
  </sheetData>
  <mergeCells count="10">
    <mergeCell ref="D5:D6"/>
    <mergeCell ref="E5:E6"/>
    <mergeCell ref="F5:F6"/>
    <mergeCell ref="C5:C7"/>
    <mergeCell ref="B5:B7"/>
    <mergeCell ref="B24:F24"/>
    <mergeCell ref="B25:F25"/>
    <mergeCell ref="B26:F26"/>
    <mergeCell ref="B8:F8"/>
    <mergeCell ref="B9:F9"/>
  </mergeCells>
  <hyperlinks>
    <hyperlink ref="D3" location="'Index of tables'!A1" display="'Index of tables"/>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PW Document" ma:contentTypeID="0x01010B002B443A8F8345DD4DB9EECA380C118F490200B6441F79649A2E4DADD89CA0FBD7FCD0" ma:contentTypeVersion="15" ma:contentTypeDescription="" ma:contentTypeScope="" ma:versionID="eafc0120baae45bb555e57a626ab56f4">
  <xsd:schema xmlns:xsd="http://www.w3.org/2001/XMLSchema" xmlns:xs="http://www.w3.org/2001/XMLSchema" xmlns:p="http://schemas.microsoft.com/office/2006/metadata/properties" xmlns:ns1="http://schemas.microsoft.com/sharepoint/v3" xmlns:ns2="http://schemas.microsoft.com/sharepoint/v3/fields" xmlns:ns3="726603ff-323f-461b-beba-bdd911713299" targetNamespace="http://schemas.microsoft.com/office/2006/metadata/properties" ma:root="true" ma:fieldsID="aacab03a84c03b8f5243f6077e16886a" ns1:_="" ns2:_="" ns3:_="">
    <xsd:import namespace="http://schemas.microsoft.com/sharepoint/v3"/>
    <xsd:import namespace="http://schemas.microsoft.com/sharepoint/v3/fields"/>
    <xsd:import namespace="726603ff-323f-461b-beba-bdd911713299"/>
    <xsd:element name="properties">
      <xsd:complexType>
        <xsd:sequence>
          <xsd:element name="documentManagement">
            <xsd:complexType>
              <xsd:all>
                <xsd:element ref="ns3:Security" minOccurs="0"/>
                <xsd:element ref="ns3:Business_x0020_Area" minOccurs="0"/>
                <xsd:element ref="ns3:Service1" minOccurs="0"/>
                <xsd:element ref="ns1:PublishingContact" minOccurs="0"/>
                <xsd:element ref="ns1:Language" minOccurs="0"/>
                <xsd:element ref="ns2:_Coverage" minOccurs="0"/>
                <xsd:element ref="ns3:Creator" minOccurs="0"/>
                <xsd:element ref="ns2:_Publisher" minOccurs="0"/>
                <xsd:element ref="ns3:Rights" minOccurs="0"/>
                <xsd:element ref="ns3:Availability" minOccurs="0"/>
                <xsd:element ref="ns2:_Identifier" minOccurs="0"/>
                <xsd:element ref="ns2:_Contributor" minOccurs="0"/>
                <xsd:element ref="ns3:AGLS_x0020_File_x0020_Type" minOccurs="0"/>
                <xsd:element ref="ns2:_DCDateCreated" minOccurs="0"/>
                <xsd:element ref="ns2:_Format" minOccurs="0"/>
                <xsd:element ref="ns2:_Relation" minOccurs="0"/>
                <xsd:element ref="ns2:_Source" minOccurs="0"/>
                <xsd:element ref="ns2:_ResourceType" minOccurs="0"/>
                <xsd:element ref="ns3:Copyright_x0020_Status" minOccurs="0"/>
                <xsd:element ref="ns2:_DCDateModifi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Contact" ma:index="7" nillable="true" ma:displayName="Contact" ma:list="UserInfo" ma:internalName="PublishingContact"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anguage" ma:index="8" nillable="true" ma:displayName="Language" ma:default="English" ma:internalName="Language" ma:readOnly="false">
      <xsd:simpleType>
        <xsd:union memberTypes="dms:Text">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9" nillable="true" ma:displayName="Coverage" ma:default="Queensland" ma:description="The extent or scope" ma:internalName="_Coverage" ma:readOnly="false">
      <xsd:simpleType>
        <xsd:restriction base="dms:Text">
          <xsd:maxLength value="255"/>
        </xsd:restriction>
      </xsd:simpleType>
    </xsd:element>
    <xsd:element name="_Publisher" ma:index="11" nillable="true" ma:displayName="Publisher" ma:default="Queensland Department of Housing and Public Works" ma:description="The person, organization or service that published this resource" ma:internalName="_Publisher" ma:readOnly="false">
      <xsd:simpleType>
        <xsd:restriction base="dms:Text">
          <xsd:maxLength value="255"/>
        </xsd:restriction>
      </xsd:simpleType>
    </xsd:element>
    <xsd:element name="_Identifier" ma:index="14" nillable="true" ma:displayName="Resource Identifier" ma:description="An identifying string or number, usually conforming to a formal identification system" ma:internalName="_Identifier">
      <xsd:simpleType>
        <xsd:restriction base="dms:Text"/>
      </xsd:simpleType>
    </xsd:element>
    <xsd:element name="_Contributor" ma:index="15" nillable="true" ma:displayName="Contributor" ma:description="One or more people or organizations that contributed to this resource" ma:internalName="_Contributor">
      <xsd:simpleType>
        <xsd:restriction base="dms:Note">
          <xsd:maxLength value="255"/>
        </xsd:restriction>
      </xsd:simpleType>
    </xsd:element>
    <xsd:element name="_DCDateCreated" ma:index="17" nillable="true" ma:displayName="Date Created" ma:description="The date on which this resource was created" ma:format="DateTime" ma:hidden="true" ma:internalName="_DCDateCreated" ma:readOnly="false">
      <xsd:simpleType>
        <xsd:restriction base="dms:DateTime"/>
      </xsd:simpleType>
    </xsd:element>
    <xsd:element name="_Format" ma:index="18" nillable="true" ma:displayName="Format" ma:description="Media-type, file format or dimensions" ma:hidden="true" ma:internalName="_Format" ma:readOnly="false">
      <xsd:simpleType>
        <xsd:restriction base="dms:Text"/>
      </xsd:simpleType>
    </xsd:element>
    <xsd:element name="_Relation" ma:index="19" nillable="true" ma:displayName="Relation" ma:description="References to related resources" ma:hidden="true" ma:internalName="_Relation" ma:readOnly="false">
      <xsd:simpleType>
        <xsd:restriction base="dms:Note"/>
      </xsd:simpleType>
    </xsd:element>
    <xsd:element name="_Source" ma:index="20" nillable="true" ma:displayName="Source" ma:description="References to resources from which this resource was derived" ma:hidden="true" ma:internalName="_Source" ma:readOnly="false">
      <xsd:simpleType>
        <xsd:restriction base="dms:Note"/>
      </xsd:simpleType>
    </xsd:element>
    <xsd:element name="_ResourceType" ma:index="22" nillable="true" ma:displayName="Resource Type" ma:description="A set of categories, functions, genres or aggregation levels" ma:hidden="true" ma:internalName="_ResourceType" ma:readOnly="false">
      <xsd:simpleType>
        <xsd:restriction base="dms:Text"/>
      </xsd:simpleType>
    </xsd:element>
    <xsd:element name="_DCDateModified" ma:index="30" nillable="true" ma:displayName="Date Modified" ma:description="The date on which this resource was last modified" ma:format="DateTime" ma:hidden="true" ma:internalName="_DCDateModified"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26603ff-323f-461b-beba-bdd911713299" elementFormDefault="qualified">
    <xsd:import namespace="http://schemas.microsoft.com/office/2006/documentManagement/types"/>
    <xsd:import namespace="http://schemas.microsoft.com/office/infopath/2007/PartnerControls"/>
    <xsd:element name="Security" ma:index="4" nillable="true" ma:displayName="Security" ma:default="Public" ma:format="Dropdown" ma:internalName="Security" ma:readOnly="false">
      <xsd:simpleType>
        <xsd:restriction base="dms:Choice">
          <xsd:enumeration value="Unclassified"/>
          <xsd:enumeration value="Public"/>
          <xsd:enumeration value="In-confidence"/>
          <xsd:enumeration value="Protected"/>
          <xsd:enumeration value="Highly protected"/>
        </xsd:restriction>
      </xsd:simpleType>
    </xsd:element>
    <xsd:element name="Business_x0020_Area" ma:index="5" nillable="true" ma:displayName="Business Area" ma:format="Dropdown" ma:internalName="Business_x0020_Area">
      <xsd:simpleType>
        <xsd:restriction base="dms:Choice">
          <xsd:enumeration value="Dept corporate"/>
          <xsd:enumeration value="Housing Services"/>
          <xsd:enumeration value="Building and Asset Services"/>
          <xsd:enumeration value="Office of the Registrar"/>
          <xsd:enumeration value="Procurement Transformation"/>
          <xsd:enumeration value="Building Industry and Policy"/>
          <xsd:enumeration value="Bldg Codes Qld"/>
          <xsd:enumeration value="Goprint"/>
          <xsd:enumeration value="Project Services"/>
          <xsd:enumeration value="QBuild"/>
          <xsd:enumeration value="QFleet"/>
          <xsd:enumeration value="QGCPO"/>
          <xsd:enumeration value="SDS"/>
          <xsd:enumeration value="SGS"/>
          <xsd:enumeration value="Works"/>
        </xsd:restriction>
      </xsd:simpleType>
    </xsd:element>
    <xsd:element name="Service1" ma:index="6" nillable="true" ma:displayName="Service" ma:format="Dropdown" ma:internalName="Service1">
      <xsd:simpleType>
        <xsd:restriction base="dms:Choice">
          <xsd:enumeration value="Construction"/>
          <xsd:enumeration value="Housing"/>
          <xsd:enumeration value="Facilities management"/>
          <xsd:enumeration value="Heritage"/>
          <xsd:enumeration value="Procurement"/>
          <xsd:enumeration value="ICT"/>
          <xsd:enumeration value="Supply and disposal"/>
          <xsd:enumeration value="Vehicles"/>
          <xsd:enumeration value="About us"/>
          <xsd:enumeration value="Kiosk"/>
        </xsd:restriction>
      </xsd:simpleType>
    </xsd:element>
    <xsd:element name="Creator" ma:index="10" nillable="true" ma:displayName="Creator" ma:default="Queensland Department of Housing and Public Works" ma:internalName="Creator" ma:readOnly="false">
      <xsd:simpleType>
        <xsd:restriction base="dms:Text">
          <xsd:maxLength value="255"/>
        </xsd:restriction>
      </xsd:simpleType>
    </xsd:element>
    <xsd:element name="Rights" ma:index="12" nillable="true" ma:displayName="Rights" ma:default="State of Queensland (Department of Housing and Public Works)" ma:internalName="Rights" ma:readOnly="false">
      <xsd:simpleType>
        <xsd:restriction base="dms:Text">
          <xsd:maxLength value="255"/>
        </xsd:restriction>
      </xsd:simpleType>
    </xsd:element>
    <xsd:element name="Availability" ma:index="13" nillable="true" ma:displayName="Availability" ma:description="If available offline, explain how.&#10;(AGLS conditional requirement)" ma:internalName="Availability" ma:readOnly="false">
      <xsd:simpleType>
        <xsd:restriction base="dms:Note">
          <xsd:maxLength value="255"/>
        </xsd:restriction>
      </xsd:simpleType>
    </xsd:element>
    <xsd:element name="AGLS_x0020_File_x0020_Type" ma:index="16" nillable="true" ma:displayName="AGLS File Type Document" ma:description="Categorise items to AGLS standard file types." ma:format="Dropdown" ma:internalName="AGLS_x0020_File_x0020_Type" ma:readOnly="false">
      <xsd:simpleType>
        <xsd:restriction base="dms:Choice">
          <xsd:enumeration value="agenda"/>
          <xsd:enumeration value="agreement"/>
          <xsd:enumeration value="brochure"/>
          <xsd:enumeration value="checklist"/>
          <xsd:enumeration value="contract"/>
          <xsd:enumeration value="fact sheet"/>
          <xsd:enumeration value="form"/>
          <xsd:enumeration value="government gazette"/>
          <xsd:enumeration value="guidelines"/>
          <xsd:enumeration value="journal"/>
          <xsd:enumeration value="letter"/>
          <xsd:enumeration value="log"/>
          <xsd:enumeration value="media release"/>
          <xsd:enumeration value="meeting minutes"/>
          <xsd:enumeration value="memorandum"/>
          <xsd:enumeration value="newsletter"/>
          <xsd:enumeration value="policy statement"/>
          <xsd:enumeration value="procedure"/>
          <xsd:enumeration value="presentation"/>
          <xsd:enumeration value="report"/>
          <xsd:enumeration value="template"/>
        </xsd:restriction>
      </xsd:simpleType>
    </xsd:element>
    <xsd:element name="Copyright_x0020_Status" ma:index="29" nillable="true" ma:displayName="Copyright Status" ma:format="Dropdown" ma:hidden="true" ma:internalName="Copyright_x0020_Status" ma:readOnly="false">
      <xsd:simpleType>
        <xsd:restriction base="dms:Choice">
          <xsd:enumeration value="Attribution (BY),"/>
          <xsd:enumeration value="Attribution Non Commercial (BY-NC)"/>
          <xsd:enumeration value="Attribution-Share Alike (BY-SA)"/>
          <xsd:enumeration value="Attribution – No Derivatives (BY-ND)"/>
          <xsd:enumeration value="Attribution – Non Commercial – Share Alike (BY-NC-SA)"/>
          <xsd:enumeration value="Attribution – Non Commercial – No Derivatives (BY-NC–ND)"/>
          <xsd:enumeration value="Restricted Licenc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ma:displayName="Subject"/>
        <xsd:element ref="dc:description" minOccurs="0" maxOccurs="1" ma:index="2" ma:displayName="Description"/>
        <xsd:element name="keywords" minOccurs="0" maxOccurs="1" type="xsd:string" ma:index="3"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Contact xmlns="http://schemas.microsoft.com/sharepoint/v3">
      <UserInfo>
        <DisplayName>NICHOLS Cathleen</DisplayName>
        <AccountId>131</AccountId>
        <AccountType/>
      </UserInfo>
    </PublishingContact>
    <_Format xmlns="http://schemas.microsoft.com/sharepoint/v3/fields" xsi:nil="true"/>
    <_Coverage xmlns="http://schemas.microsoft.com/sharepoint/v3/fields">Queensland</_Coverage>
    <_Contributor xmlns="http://schemas.microsoft.com/sharepoint/v3/fields" xsi:nil="true"/>
    <_Relation xmlns="http://schemas.microsoft.com/sharepoint/v3/fields" xsi:nil="true"/>
    <Copyright_x0020_Status xmlns="726603ff-323f-461b-beba-bdd911713299" xsi:nil="true"/>
    <Security xmlns="726603ff-323f-461b-beba-bdd911713299">Public</Security>
    <Language xmlns="http://schemas.microsoft.com/sharepoint/v3">English</Language>
    <Business_x0020_Area xmlns="726603ff-323f-461b-beba-bdd911713299">Housing Services</Business_x0020_Area>
    <_DCDateCreated xmlns="http://schemas.microsoft.com/sharepoint/v3/fields" xsi:nil="true"/>
    <_Source xmlns="http://schemas.microsoft.com/sharepoint/v3/fields" xsi:nil="true"/>
    <AGLS_x0020_File_x0020_Type xmlns="726603ff-323f-461b-beba-bdd911713299">report</AGLS_x0020_File_x0020_Type>
    <_Identifier xmlns="http://schemas.microsoft.com/sharepoint/v3/fields" xsi:nil="true"/>
    <_ResourceType xmlns="http://schemas.microsoft.com/sharepoint/v3/fields" xsi:nil="true"/>
    <Service1 xmlns="726603ff-323f-461b-beba-bdd911713299">Housing</Service1>
    <Creator xmlns="726603ff-323f-461b-beba-bdd911713299">Queensland Department of Housing and Public Works</Creator>
    <Rights xmlns="726603ff-323f-461b-beba-bdd911713299">State of Queensland (Department of Housing and Public Works)</Rights>
    <_Publisher xmlns="http://schemas.microsoft.com/sharepoint/v3/fields">Queensland Department of Housing and Public Works</_Publisher>
    <Availability xmlns="726603ff-323f-461b-beba-bdd911713299" xsi:nil="true"/>
    <_DCDateModified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396EAC-49B0-49E2-9FC8-D0B469BE8C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726603ff-323f-461b-beba-bdd9117132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BD18A7-870F-4C7F-80B5-D0C2F06D8FE5}">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726603ff-323f-461b-beba-bdd911713299"/>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1760AFEE-B3BD-450F-8709-64B0196064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 of tables</vt:lpstr>
      <vt:lpstr>Median Rents_detached houses _H</vt:lpstr>
      <vt:lpstr>Lowest_weekly rent_H</vt:lpstr>
      <vt:lpstr>Median Rents_Flats_Units_FU</vt:lpstr>
      <vt:lpstr>Lowest_weekly rent_FU</vt:lpstr>
      <vt:lpstr>Median Rents_Townhouse_T</vt:lpstr>
      <vt:lpstr>Lowest_weekly rent_T</vt:lpstr>
      <vt:lpstr>Total number of rental bonds</vt:lpstr>
      <vt:lpstr>Vacancy rates</vt:lpstr>
      <vt:lpstr>Affordability analysis_ rents</vt:lpstr>
      <vt:lpstr>Explanatory notes</vt:lpstr>
    </vt:vector>
  </TitlesOfParts>
  <Company>Department of Communities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Yosmery Gonzalez</dc:creator>
  <cp:keywords/>
  <dc:description/>
  <cp:lastModifiedBy>Jacob Coyle</cp:lastModifiedBy>
  <dcterms:created xsi:type="dcterms:W3CDTF">2015-06-15T00:08:44Z</dcterms:created>
  <dcterms:modified xsi:type="dcterms:W3CDTF">2019-09-07T07:20:35Z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994000</vt:r8>
  </property>
  <property fmtid="{D5CDD505-2E9C-101B-9397-08002B2CF9AE}" pid="3" name="ContentTypeId">
    <vt:lpwstr>0x01010B002B443A8F8345DD4DB9EECA380C118F490200B6441F79649A2E4DADD89CA0FBD7FCD0</vt:lpwstr>
  </property>
  <property fmtid="{D5CDD505-2E9C-101B-9397-08002B2CF9AE}" pid="4" name="xd_Signature">
    <vt:bool>false</vt:bool>
  </property>
  <property fmtid="{D5CDD505-2E9C-101B-9397-08002B2CF9AE}" pid="5" name="xd_ProgID">
    <vt:lpwstr/>
  </property>
  <property fmtid="{D5CDD505-2E9C-101B-9397-08002B2CF9AE}" pid="6" name="wic_System_Copyright">
    <vt:lpwstr/>
  </property>
  <property fmtid="{D5CDD505-2E9C-101B-9397-08002B2CF9AE}" pid="7" name="_SourceUrl">
    <vt:lpwstr/>
  </property>
  <property fmtid="{D5CDD505-2E9C-101B-9397-08002B2CF9AE}" pid="8" name="_SharedFileIndex">
    <vt:lpwstr/>
  </property>
  <property fmtid="{D5CDD505-2E9C-101B-9397-08002B2CF9AE}" pid="9" name="TemplateUrl">
    <vt:lpwstr/>
  </property>
  <property fmtid="{D5CDD505-2E9C-101B-9397-08002B2CF9AE}" pid="10" name="_RightsManagement">
    <vt:lpwstr/>
  </property>
  <property fmtid="{D5CDD505-2E9C-101B-9397-08002B2CF9AE}" pid="11" name="vti_imgdate">
    <vt:lpwstr/>
  </property>
</Properties>
</file>