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uans\Downloads\"/>
    </mc:Choice>
  </mc:AlternateContent>
  <xr:revisionPtr revIDLastSave="0" documentId="13_ncr:1_{E04DC5E4-894C-4D7D-B1CD-EB5280AA4762}" xr6:coauthVersionLast="47" xr6:coauthVersionMax="47" xr10:uidLastSave="{00000000-0000-0000-0000-000000000000}"/>
  <bookViews>
    <workbookView xWindow="28680" yWindow="1050" windowWidth="29040" windowHeight="15720" xr2:uid="{00000000-000D-0000-FFFF-FFFF00000000}"/>
  </bookViews>
  <sheets>
    <sheet name="GENERAL" sheetId="1" r:id="rId1"/>
    <sheet name="ETAPA 1" sheetId="2" state="hidden" r:id="rId2"/>
  </sheets>
  <definedNames>
    <definedName name="_xlnm._FilterDatabase" localSheetId="0" hidden="1">GENERAL!$A$1:$W$219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Francy Lilly Rodriguez Hernandez</author>
  </authors>
  <commentList>
    <comment ref="O1" authorId="0" shapeId="0" xr:uid="{00000000-0006-0000-0000-000001000000}">
      <text>
        <r>
          <rPr>
            <sz val="11"/>
            <color theme="1"/>
            <rFont val="Aptos Narrow"/>
            <family val="2"/>
            <scheme val="minor"/>
          </rPr>
          <t>Francy Lilly Rodriguez Hernandez:
¿De esta línea base qué material hay? qué se puede concluir.</t>
        </r>
      </text>
    </comment>
    <comment ref="P1" authorId="0" shapeId="0" xr:uid="{00000000-0006-0000-0000-000002000000}">
      <text>
        <r>
          <rPr>
            <sz val="11"/>
            <color theme="1"/>
            <rFont val="Aptos Narrow"/>
            <family val="2"/>
            <scheme val="minor"/>
          </rPr>
          <t xml:space="preserve">Francy Lilly Rodriguez Hernandez:
Aquí se pueden desagregar los elementos de metacognición de la práctica... ¿cuáles se abordaron? qué producto surgió?
</t>
        </r>
      </text>
    </comment>
    <comment ref="W1" authorId="0" shapeId="0" xr:uid="{00000000-0006-0000-0000-000003000000}">
      <text>
        <r>
          <rPr>
            <sz val="11"/>
            <color theme="1"/>
            <rFont val="Aptos Narrow"/>
            <family val="2"/>
            <scheme val="minor"/>
          </rPr>
          <t>Francy Lilly Rodriguez Hernandez:
Si hablamos de las necesidades de las IEDs, las más recurrentes cuáles serían?</t>
        </r>
      </text>
    </comment>
  </commentList>
</comments>
</file>

<file path=xl/sharedStrings.xml><?xml version="1.0" encoding="utf-8"?>
<sst xmlns="http://schemas.openxmlformats.org/spreadsheetml/2006/main" count="1937" uniqueCount="698">
  <si>
    <t>id</t>
  </si>
  <si>
    <t>municipio</t>
  </si>
  <si>
    <t>nombre_corto</t>
  </si>
  <si>
    <t>nombre_oficial</t>
  </si>
  <si>
    <t>modelo_declarado</t>
  </si>
  <si>
    <t>enfoque</t>
  </si>
  <si>
    <t>modelo_clasificado</t>
  </si>
  <si>
    <t>enfoque_clasificado</t>
  </si>
  <si>
    <t>familia_pedagogica</t>
  </si>
  <si>
    <t>criterio1_1</t>
  </si>
  <si>
    <t>criterio2_1</t>
  </si>
  <si>
    <t>criterio3_1</t>
  </si>
  <si>
    <t>criterio1_2</t>
  </si>
  <si>
    <t>criterio2_2</t>
  </si>
  <si>
    <t>criterio3_2</t>
  </si>
  <si>
    <t>criterio1_3</t>
  </si>
  <si>
    <t>criterio2_3</t>
  </si>
  <si>
    <t>criterio1_4</t>
  </si>
  <si>
    <t>criterio2_4</t>
  </si>
  <si>
    <t>criterio3_4</t>
  </si>
  <si>
    <t>criterio1_5</t>
  </si>
  <si>
    <t>criterio2_5</t>
  </si>
  <si>
    <t>criterio3_5</t>
  </si>
  <si>
    <t>criterio1_6</t>
  </si>
  <si>
    <t>criterio2_6</t>
  </si>
  <si>
    <t>criterio3_6</t>
  </si>
  <si>
    <t>Anapoima</t>
  </si>
  <si>
    <t>IED JULIO CÉSAR SÁNCHEZ</t>
  </si>
  <si>
    <t>Institución Educativa Departamental Julio Cesar Sanchez</t>
  </si>
  <si>
    <t>Constructivista</t>
  </si>
  <si>
    <t>Aprendizaje Significativo</t>
  </si>
  <si>
    <t>Constructivismo</t>
  </si>
  <si>
    <t>IED PATIO BONITO</t>
  </si>
  <si>
    <t>Institución Educativa Rural Departamental Patio Bonito</t>
  </si>
  <si>
    <t>Pedagogía Activa</t>
  </si>
  <si>
    <t>IERD SAN ANTONIO</t>
  </si>
  <si>
    <t>Anolaima</t>
  </si>
  <si>
    <t>IED CARLOS GIRALDO</t>
  </si>
  <si>
    <t>Albán</t>
  </si>
  <si>
    <t>IED CARLOS ALBÁN</t>
  </si>
  <si>
    <t>No especificado</t>
  </si>
  <si>
    <t>Modelo Pedagógico</t>
  </si>
  <si>
    <t>Apulo</t>
  </si>
  <si>
    <t>IERD ANTONIO NARIÑO</t>
  </si>
  <si>
    <t>Enseñanza para la Comprensión</t>
  </si>
  <si>
    <t>EPC</t>
  </si>
  <si>
    <t>Arbeláez</t>
  </si>
  <si>
    <t>IED RURAL ZARAGOZA</t>
  </si>
  <si>
    <t>TIC</t>
  </si>
  <si>
    <t>JOHN F. KENNEDY</t>
  </si>
  <si>
    <t>IED KIRPALAMAR</t>
  </si>
  <si>
    <t>Institución Educativa Departamental Kirpalamar</t>
  </si>
  <si>
    <t>Beltrán</t>
  </si>
  <si>
    <t>IED TÉCNICO AGROPECUARIO JAIME DE NARVÁEZ - BELTRÁN</t>
  </si>
  <si>
    <t>IED TÉCNICO AGROPECUARIO JAIME DE NARVÁEZ - PAQUILÓ</t>
  </si>
  <si>
    <t>Tecnología en la Educación</t>
  </si>
  <si>
    <t>STEM</t>
  </si>
  <si>
    <t>Bojacá</t>
  </si>
  <si>
    <t>IED NUESTRA SEÑORA DE LA GRACIA</t>
  </si>
  <si>
    <t>Pedagogía Transformadora</t>
  </si>
  <si>
    <t>Pedagogía Crítica</t>
  </si>
  <si>
    <t>BARRO BLANCO</t>
  </si>
  <si>
    <t>Institución Educativa Rural Departamental Barroblanco</t>
  </si>
  <si>
    <t>Constructivista - Interestructurante</t>
  </si>
  <si>
    <t>Cabrera</t>
  </si>
  <si>
    <t>IED INTEGRADA DE CABRERA</t>
  </si>
  <si>
    <t>Cachipay</t>
  </si>
  <si>
    <t>IED ALFONSO LÓPEZ PUMAREJO</t>
  </si>
  <si>
    <t>Institución Educativa Departamental Alfonso López Pumarejo</t>
  </si>
  <si>
    <t>IED INSTITUTO AGRÍCOLA</t>
  </si>
  <si>
    <t>Cajicá</t>
  </si>
  <si>
    <t>RINCÓN SANTO</t>
  </si>
  <si>
    <t>Aprendizaje Activo</t>
  </si>
  <si>
    <t>IEDR ANTONIO NARIÑO</t>
  </si>
  <si>
    <t>Tradicional</t>
  </si>
  <si>
    <t>IED CAPELLANÍA</t>
  </si>
  <si>
    <t>IEDR PABLO HERRERA</t>
  </si>
  <si>
    <t>Tradicional - Holista</t>
  </si>
  <si>
    <t>POMPILIO MARTÍNEZ</t>
  </si>
  <si>
    <t>Constructivista - Cognitivo</t>
  </si>
  <si>
    <t>IEDR SAN GABRIEL</t>
  </si>
  <si>
    <t>Caparrapí</t>
  </si>
  <si>
    <t>IED DINDAL</t>
  </si>
  <si>
    <t>IED NOVILLEROS</t>
  </si>
  <si>
    <t>Innovación Pedagógica</t>
  </si>
  <si>
    <t>IED SAN CARLOS</t>
  </si>
  <si>
    <t>Institución Educativa Departamental San Carlos</t>
  </si>
  <si>
    <t>Heurístico</t>
  </si>
  <si>
    <t>Otro</t>
  </si>
  <si>
    <t>IED SAN PEDRO</t>
  </si>
  <si>
    <t>Constructivismo Activo</t>
  </si>
  <si>
    <t>IED SANTA GEMMA DE GALGANI</t>
  </si>
  <si>
    <t>Escuela Activa - Metodología Misional</t>
  </si>
  <si>
    <t>Caqueza</t>
  </si>
  <si>
    <t>IERD GIRÓN DE BLANCOS</t>
  </si>
  <si>
    <t>IED URBANA</t>
  </si>
  <si>
    <t>Constructivista - Integrador</t>
  </si>
  <si>
    <t>IEDR RINCÓN GRANDE</t>
  </si>
  <si>
    <t>Heteroestructurante - Tradicional</t>
  </si>
  <si>
    <t>IERD MERCADILLO PRIMERO</t>
  </si>
  <si>
    <t>Institución Educativa Rural Departamental Mercadillo Primero</t>
  </si>
  <si>
    <t>Constructivista Pedagógico</t>
  </si>
  <si>
    <t>Desarrollista</t>
  </si>
  <si>
    <t>Desarrollismo</t>
  </si>
  <si>
    <t>IERD RIONEGRO SUR</t>
  </si>
  <si>
    <t>Constructivismo - Dialogante</t>
  </si>
  <si>
    <t>Carmen De Carupa</t>
  </si>
  <si>
    <t>IERD EL HATO</t>
  </si>
  <si>
    <t>Institución Educativa Rural Departamental El Hato</t>
  </si>
  <si>
    <t>Constructivismo Social</t>
  </si>
  <si>
    <t>IED CARMEN DE CARUPA</t>
  </si>
  <si>
    <t>IERD SAN JOSÉ</t>
  </si>
  <si>
    <t>Institución Educativa Rural Departamental San Jose</t>
  </si>
  <si>
    <t>Holístico</t>
  </si>
  <si>
    <t>Sistémico / Holístico</t>
  </si>
  <si>
    <t>Cogua</t>
  </si>
  <si>
    <t>IED LA PLAZUELA</t>
  </si>
  <si>
    <t>IED LAS VILLAS</t>
  </si>
  <si>
    <t>IEDR EL ALTICO</t>
  </si>
  <si>
    <t>Institución Educativa Departamental Rural El Altico</t>
  </si>
  <si>
    <t>IEDR LAS MARGARITAS</t>
  </si>
  <si>
    <t>Institución Educativa Departamental Postprimaria Rural Las Margaritas</t>
  </si>
  <si>
    <t>IED EL MORTIÑO</t>
  </si>
  <si>
    <t>Institución Educativa Departamental Postprimaria Rural El Mortiño</t>
  </si>
  <si>
    <t>IERD LAGUNA</t>
  </si>
  <si>
    <t>Cucunubá</t>
  </si>
  <si>
    <t>IED DIVINO SALVADOR</t>
  </si>
  <si>
    <t>Aprendizaje Activo y Significativo</t>
  </si>
  <si>
    <t>Chipaque</t>
  </si>
  <si>
    <t>IEDR CEREZOS GRANDES</t>
  </si>
  <si>
    <t>Institución Educativa Departamental Rural Cerezos Grandes</t>
  </si>
  <si>
    <t>Relacional Fontán</t>
  </si>
  <si>
    <t>Choachí</t>
  </si>
  <si>
    <t>IED FERRALARADA</t>
  </si>
  <si>
    <t>Chocontá</t>
  </si>
  <si>
    <t>IED AGROINDUSTRIAL SANTIAGO DE CHOCONTÁ</t>
  </si>
  <si>
    <t>Pedagogía Conceptual - Aprendizaje Significativo - Conductismo</t>
  </si>
  <si>
    <t>Pedagogía Conceptual</t>
  </si>
  <si>
    <t>IED RUFINO CUERVO</t>
  </si>
  <si>
    <t>Humanista Integrador</t>
  </si>
  <si>
    <t>Humanismo</t>
  </si>
  <si>
    <t>El Colegio</t>
  </si>
  <si>
    <t>IED LA VICTORIA</t>
  </si>
  <si>
    <t>Institución Educativa Departamental La Victoria</t>
  </si>
  <si>
    <t>Técnico Agropecuario</t>
  </si>
  <si>
    <t>Técnico / Agroindustrial</t>
  </si>
  <si>
    <t>El Peñón</t>
  </si>
  <si>
    <t>IED ANTONIO NARIÑO</t>
  </si>
  <si>
    <t>IED TALAUTA</t>
  </si>
  <si>
    <t>El Rosal</t>
  </si>
  <si>
    <t>IED CAMPO ALEGRE</t>
  </si>
  <si>
    <t>Institución Educativa Departamental  Campo Alegre</t>
  </si>
  <si>
    <t>Fomeque</t>
  </si>
  <si>
    <t>IED MONSEÑOR AGUSTÍN GUTIÉRREZ</t>
  </si>
  <si>
    <t>IED IPEBI</t>
  </si>
  <si>
    <t>Fosca</t>
  </si>
  <si>
    <t>IED MARÍA MEDINA</t>
  </si>
  <si>
    <t>IED ALFONSO PABÓN PABÓN</t>
  </si>
  <si>
    <t>Micricurrículo</t>
  </si>
  <si>
    <t>IE DESARROLLO RURAL</t>
  </si>
  <si>
    <t>Constructivista Social</t>
  </si>
  <si>
    <t>Fúquene</t>
  </si>
  <si>
    <t>IED NACIONALIZADO</t>
  </si>
  <si>
    <t>Desarrollo Humano</t>
  </si>
  <si>
    <t>Humanista</t>
  </si>
  <si>
    <t>Gachala</t>
  </si>
  <si>
    <t>IERD BOCADEMONTE</t>
  </si>
  <si>
    <t>IERD MURCA</t>
  </si>
  <si>
    <t>Institución Educativa Rural Departamental Murca</t>
  </si>
  <si>
    <t>Escuela Nueva</t>
  </si>
  <si>
    <t>Pedagogía Activa / Escuela Nueva</t>
  </si>
  <si>
    <t>Gachancipá</t>
  </si>
  <si>
    <t>IED PRESBÍTERO CARLOS GARAVITO</t>
  </si>
  <si>
    <t>Gachetá</t>
  </si>
  <si>
    <t>IED AGROPECUARIO PILOTO</t>
  </si>
  <si>
    <t>Institución Educativa Departamental Agropecuario Piloto</t>
  </si>
  <si>
    <t>Constructivismo Activista</t>
  </si>
  <si>
    <t>Granada</t>
  </si>
  <si>
    <t>IED GUSTAVO URIBE RAMÍREZ</t>
  </si>
  <si>
    <t>Institución Educativa Departamental Gustavo Uribe Ramirez</t>
  </si>
  <si>
    <t>Guachetá</t>
  </si>
  <si>
    <t>IED NUESTRA SEÑORA DEL TRÁNSITO</t>
  </si>
  <si>
    <t>IED EL CARMEN</t>
  </si>
  <si>
    <t>IED MIÑA Y TICHA</t>
  </si>
  <si>
    <t>Interestructurante</t>
  </si>
  <si>
    <t>Guaduas</t>
  </si>
  <si>
    <t>IED LA PAZ</t>
  </si>
  <si>
    <t>IED MIGUEL SAMPER</t>
  </si>
  <si>
    <t>Pedagógico Seductor</t>
  </si>
  <si>
    <t>Evaluación</t>
  </si>
  <si>
    <t>IED PUERTO BOGOTÁ</t>
  </si>
  <si>
    <t>Estructural Cognitivo Afectivo</t>
  </si>
  <si>
    <t>Cognitivismo</t>
  </si>
  <si>
    <t>Cognitivismo / Desarrollismo</t>
  </si>
  <si>
    <t>Guasca</t>
  </si>
  <si>
    <t>SERC</t>
  </si>
  <si>
    <t>Guataquí</t>
  </si>
  <si>
    <t>IED BUSCAVIDA</t>
  </si>
  <si>
    <t>IED NICOLÁS DE FEDERMÁN</t>
  </si>
  <si>
    <t>Guatavita</t>
  </si>
  <si>
    <t>IERD JOSÉ GREGORIO SALAS</t>
  </si>
  <si>
    <t>IED PIO XII</t>
  </si>
  <si>
    <t>Progresista</t>
  </si>
  <si>
    <t>Guayabal De Siquima</t>
  </si>
  <si>
    <t>IED EL TRIGO</t>
  </si>
  <si>
    <t>Educación Activa</t>
  </si>
  <si>
    <t>Por Competencias</t>
  </si>
  <si>
    <t>Enfoque por Competencias</t>
  </si>
  <si>
    <t>IED MARCO FIDEL SUÁREZ</t>
  </si>
  <si>
    <t>Gutiérrez</t>
  </si>
  <si>
    <t>IED GUTIÉRREZ</t>
  </si>
  <si>
    <t>Jerusalén</t>
  </si>
  <si>
    <t>Técnico Agroindustrial</t>
  </si>
  <si>
    <t>Junín</t>
  </si>
  <si>
    <t>IED CLARAVAL Y CHUSCALES</t>
  </si>
  <si>
    <t>IED NUESTRA SEÑORA DEL CARMEN</t>
  </si>
  <si>
    <t>Humanista por Competencias</t>
  </si>
  <si>
    <t>IED ESCUELA NORMAL SUPERIOR DE JUNÍN</t>
  </si>
  <si>
    <t>La Calera</t>
  </si>
  <si>
    <t>IED RURAL INTEGRADO</t>
  </si>
  <si>
    <t>Institución Educativa Departamental Rural Integrado</t>
  </si>
  <si>
    <t>La Mesa</t>
  </si>
  <si>
    <t>IED ERNESTO APARICIO</t>
  </si>
  <si>
    <t>IED FRANCISCO JULIÁN OLAYA</t>
  </si>
  <si>
    <t>IED SABIO MUTIS</t>
  </si>
  <si>
    <t>IED SAN JOAQUÍN</t>
  </si>
  <si>
    <t>Activista Social</t>
  </si>
  <si>
    <t>IERD ANATOLI</t>
  </si>
  <si>
    <t>Metodología Agrícola</t>
  </si>
  <si>
    <t>IERD SAN JAVIER</t>
  </si>
  <si>
    <t>La Palma</t>
  </si>
  <si>
    <t>IED CALIXTO GAITÁN</t>
  </si>
  <si>
    <t>IED CB POSTPRIMARIA RURAL EL HORTIGAL</t>
  </si>
  <si>
    <t>Institución Educativa Departamental Colegio Básico Postprimaria Rural El Hortigal</t>
  </si>
  <si>
    <t>IED MINIPI DE QUIJANO</t>
  </si>
  <si>
    <t>La Peña</t>
  </si>
  <si>
    <t>IED REPÚBLICA DE COREA</t>
  </si>
  <si>
    <t>Pedagogía Humana</t>
  </si>
  <si>
    <t>IED AGUABLANCA</t>
  </si>
  <si>
    <t>Escuela Nueva - Aprendizaje Significativo</t>
  </si>
  <si>
    <t>La Vega</t>
  </si>
  <si>
    <t>IED EL VINO</t>
  </si>
  <si>
    <t>IED LUIS ALFONSO VALBUENA</t>
  </si>
  <si>
    <t>Pedagogía Agrícola</t>
  </si>
  <si>
    <t>IED RICARDO HINESTROZA DAZA</t>
  </si>
  <si>
    <t>Lenguazaque</t>
  </si>
  <si>
    <t>IERD SIMÓN BOLÍVAR</t>
  </si>
  <si>
    <t>Institución Educativa Rural Departamental Simón Bolivar</t>
  </si>
  <si>
    <t>Cognitivista</t>
  </si>
  <si>
    <t>Madrid</t>
  </si>
  <si>
    <t>IED MARIA TERESA ORTIZ</t>
  </si>
  <si>
    <t>IED SERREZUELA</t>
  </si>
  <si>
    <t>IED SAN PATRICIO PUENTE PIEDRA</t>
  </si>
  <si>
    <t>Aprendizaje Basado en Proyectos</t>
  </si>
  <si>
    <t>IED TECNOLÓGICO DE MADRID</t>
  </si>
  <si>
    <t>IED TIBAITATA</t>
  </si>
  <si>
    <t>Manta</t>
  </si>
  <si>
    <t>IE DEPARTAMENTAL DE MANTA</t>
  </si>
  <si>
    <t>Medina</t>
  </si>
  <si>
    <t>IED ALONSO RONQUILLO</t>
  </si>
  <si>
    <t>IED SAN PEDRO DE GUAJARAY</t>
  </si>
  <si>
    <t>Institución Educativa Rural Departamental San Pedro De Guajaray</t>
  </si>
  <si>
    <t>IERD GAZADUJE</t>
  </si>
  <si>
    <t>IERD GAZATAVENA</t>
  </si>
  <si>
    <t>Nariño</t>
  </si>
  <si>
    <t>Nemocón</t>
  </si>
  <si>
    <t>IED INTEGRADA ALFONSO LÓPEZ PUMAREJO</t>
  </si>
  <si>
    <t>Constructivista Desarrollista</t>
  </si>
  <si>
    <t>IERD PATIO BONITO - NEMOCÓN</t>
  </si>
  <si>
    <t>Nilo</t>
  </si>
  <si>
    <t>IED PUEBLO NUEVO</t>
  </si>
  <si>
    <t>Nimaima</t>
  </si>
  <si>
    <t>IED CACIQUE ANAMAY</t>
  </si>
  <si>
    <t>IED MISAEL PASTRANA BORRERO</t>
  </si>
  <si>
    <t>Institución Educativa Departamental Misael Pastrana Borrero</t>
  </si>
  <si>
    <t>Nocaima</t>
  </si>
  <si>
    <t>IED ENS NOCAIMA</t>
  </si>
  <si>
    <t>Institución Educativa Departamental Normal Superior</t>
  </si>
  <si>
    <t>Pacho</t>
  </si>
  <si>
    <t>IED PÍO XII</t>
  </si>
  <si>
    <t>IED SANTA INÉS DE PASUNCHA</t>
  </si>
  <si>
    <t>Institución Educativa Departamental Santa Ines De Pasuncha</t>
  </si>
  <si>
    <t>IED TÉCNICO AGRÍCOLA</t>
  </si>
  <si>
    <t>IED TÉCNICO COMERCIAL ANA FRANCISCA LARA</t>
  </si>
  <si>
    <t>Institución Educativa Departamental Técnico Comercial Ana Francisca Lara</t>
  </si>
  <si>
    <t>Sistémico Complejo</t>
  </si>
  <si>
    <t>IERD LIMONCITOS</t>
  </si>
  <si>
    <t>Paime</t>
  </si>
  <si>
    <t>IERD NACIONALIZADO DE PAIME</t>
  </si>
  <si>
    <t>IERD NACIONALIZADO DE TUDELA</t>
  </si>
  <si>
    <t>Pandi</t>
  </si>
  <si>
    <t>IED FRANCISCO JOSÉ DE CALDAS</t>
  </si>
  <si>
    <t>Dialogante</t>
  </si>
  <si>
    <t>Paratebueno</t>
  </si>
  <si>
    <t>IED AGRÍCULA PARATEBUENO</t>
  </si>
  <si>
    <t>IERD SANTA CECILIA</t>
  </si>
  <si>
    <t>Institución Educativa Rural Departamental Santa Cecilia</t>
  </si>
  <si>
    <t>Enseñanza Activa</t>
  </si>
  <si>
    <t>Pasca</t>
  </si>
  <si>
    <t>IERD ADOLFO LEÓN GÓMEZ</t>
  </si>
  <si>
    <t>Puerto Salgar</t>
  </si>
  <si>
    <t>IE DEPARTAMENTAL MIXTO</t>
  </si>
  <si>
    <t>IED MIXTO ANTONIO RICAURTE</t>
  </si>
  <si>
    <t>Ecopedagogía</t>
  </si>
  <si>
    <t>IED POLICARPA SALAVARRIETA</t>
  </si>
  <si>
    <t>IED PUERTO LIBRE</t>
  </si>
  <si>
    <t>Pulí</t>
  </si>
  <si>
    <t>IED INTEGRADO</t>
  </si>
  <si>
    <t>Integrado</t>
  </si>
  <si>
    <t>Integrador</t>
  </si>
  <si>
    <t>Quebradanegra</t>
  </si>
  <si>
    <t>IED ALFREDO VÁSQUEZ COBO</t>
  </si>
  <si>
    <t>Pedagogía Significativa</t>
  </si>
  <si>
    <t>LA MAGDALENA</t>
  </si>
  <si>
    <t>Quetame</t>
  </si>
  <si>
    <t>IED ENS SANTA TERESITA</t>
  </si>
  <si>
    <t>Institución Educativa Departamental Escuela Normal Superior Santa Teresita</t>
  </si>
  <si>
    <t>IERD TÉCNICO COMERCIAL PUENTE QUETAME</t>
  </si>
  <si>
    <t>Quipile</t>
  </si>
  <si>
    <t>IED JOAQUÍN ALFONSO MEDINA - LA VIRGEN</t>
  </si>
  <si>
    <t>Institución Educativa Departamental Joaquin A. Medina</t>
  </si>
  <si>
    <t>IED JOAQUÍN SABOGAL</t>
  </si>
  <si>
    <t>Institución Educativa Departamental Joaquin Sabogal</t>
  </si>
  <si>
    <t>IED JOSÉ MANUEL DUARTE</t>
  </si>
  <si>
    <t>Ricaurte</t>
  </si>
  <si>
    <t>IED ANTONIO RICAURTE</t>
  </si>
  <si>
    <t>San Bernardo</t>
  </si>
  <si>
    <t>IED ESCUELA NORMAL SUPERIOR</t>
  </si>
  <si>
    <t>Pedagogía del Conductismo</t>
  </si>
  <si>
    <t>Conductismo</t>
  </si>
  <si>
    <t>IERD ANDES</t>
  </si>
  <si>
    <t>San Cayetano</t>
  </si>
  <si>
    <t>IED INTEGRADO SAN CAYETANO</t>
  </si>
  <si>
    <t>Institución Educativa Departamental Integrado San Cayetano</t>
  </si>
  <si>
    <t>IERD CAMANCHA</t>
  </si>
  <si>
    <t>IERD CUIBUCO</t>
  </si>
  <si>
    <t>Institución Educativa Rural Departamental Cuibuco</t>
  </si>
  <si>
    <t>San Francisco</t>
  </si>
  <si>
    <t>IED REPÚBLICA DE FRANCIA</t>
  </si>
  <si>
    <t>Sasaima</t>
  </si>
  <si>
    <t>IED NUESTRA SEÑORA DE FÁTIMA</t>
  </si>
  <si>
    <t>IED SAN NICOLÁS</t>
  </si>
  <si>
    <t>San Juan De Río Seco</t>
  </si>
  <si>
    <t>IED SAN JUAN DE RIOSECO</t>
  </si>
  <si>
    <t>IERD DIEGO URIBE VARGAS</t>
  </si>
  <si>
    <t>IERD SAN NICOLÁS</t>
  </si>
  <si>
    <t>IERD SANTA TERESA</t>
  </si>
  <si>
    <t>Sibaté</t>
  </si>
  <si>
    <t>IED GENERAL SANTANDER</t>
  </si>
  <si>
    <t>Institución Educativa Departamental General Santander</t>
  </si>
  <si>
    <t>IED PABLO NERUDA</t>
  </si>
  <si>
    <t>IED ROMERAL</t>
  </si>
  <si>
    <t>Trabajo Colaborativo</t>
  </si>
  <si>
    <t>Aprendizaje Cooperativo</t>
  </si>
  <si>
    <t>IED SAN MIGUEL</t>
  </si>
  <si>
    <t>IED SAN BENITO</t>
  </si>
  <si>
    <t>Silvania</t>
  </si>
  <si>
    <t>IED AGUABONITA</t>
  </si>
  <si>
    <t>Institución Educativa Rural Departamental Aguabonita</t>
  </si>
  <si>
    <t>Crítico Social</t>
  </si>
  <si>
    <t>Interactivo - Dialógico</t>
  </si>
  <si>
    <t>IED RURAL DE SUBIA</t>
  </si>
  <si>
    <t>Institución Educativa Rural Departamental De Subia</t>
  </si>
  <si>
    <t>IED SANTA INÉS</t>
  </si>
  <si>
    <t>Simijaca</t>
  </si>
  <si>
    <t>IED AGUSTÍN PARRA</t>
  </si>
  <si>
    <t>Sopó</t>
  </si>
  <si>
    <t>IE COMPLEJO EDUCATIVO INTEGRAL SOPÓ</t>
  </si>
  <si>
    <t>IED LA VIOLETA - SEDE PRINCIPAL</t>
  </si>
  <si>
    <t>Pedagogía de la Confianza</t>
  </si>
  <si>
    <t>IED RAFAEL POMBO</t>
  </si>
  <si>
    <t>Subachoque</t>
  </si>
  <si>
    <t>IED LA PRADERA</t>
  </si>
  <si>
    <t>IED RICARDO GONZÁLEZ</t>
  </si>
  <si>
    <t>Suesca</t>
  </si>
  <si>
    <t>IED GONZALO JIMÉNEZ DE QUEZADA</t>
  </si>
  <si>
    <t>IED SAN JUAN BOSCO</t>
  </si>
  <si>
    <t>Institución Educativa Departamental San Juan Bosco</t>
  </si>
  <si>
    <t>IERD CACICAZGO</t>
  </si>
  <si>
    <t>Institución Educativa Rural Departamental Cacicazgo</t>
  </si>
  <si>
    <t>Supatá</t>
  </si>
  <si>
    <t>IED NUESTRA SEÑORA DE LA SALUD</t>
  </si>
  <si>
    <t>IED EL IMPARAL</t>
  </si>
  <si>
    <t>Institución Educativa Rural Departamental El Imparal</t>
  </si>
  <si>
    <t>Susa</t>
  </si>
  <si>
    <t>IED TIQUESUSA</t>
  </si>
  <si>
    <t>Tabio</t>
  </si>
  <si>
    <t>IERD DIEGO GÓMEZ DE MENA</t>
  </si>
  <si>
    <t>IED JOSÉ DE SAN MARTÍN</t>
  </si>
  <si>
    <t>Institución Educativa Departamental Instituto Técnico Comercial José De San Martin</t>
  </si>
  <si>
    <t>Por Proyectos</t>
  </si>
  <si>
    <t>Tena</t>
  </si>
  <si>
    <t>IED FIDEL CANO</t>
  </si>
  <si>
    <t>IED BETULIA</t>
  </si>
  <si>
    <t>Tenjo</t>
  </si>
  <si>
    <t>IED TOMÁS CARRASQUILLA</t>
  </si>
  <si>
    <t>IED ENRIQUE SANTOS MONTEJO</t>
  </si>
  <si>
    <t>IERD INTEGRADA VALLE DE TENJO</t>
  </si>
  <si>
    <t>Sistémico</t>
  </si>
  <si>
    <t>Tibirita</t>
  </si>
  <si>
    <t>Tocaima</t>
  </si>
  <si>
    <t>IED HERNÁN VENEGAS CARRILLO</t>
  </si>
  <si>
    <t>Aprendizaje por Competencias</t>
  </si>
  <si>
    <t>IED RURAL PUBENZA</t>
  </si>
  <si>
    <t>Tocancipá</t>
  </si>
  <si>
    <t>IED TÉCNICO COMERCIAL</t>
  </si>
  <si>
    <t>IED TÉCNICO INDUSTRIAL</t>
  </si>
  <si>
    <t>IERD LA FUENTE</t>
  </si>
  <si>
    <t>Topaipí</t>
  </si>
  <si>
    <t>IED DE TOPAIPÍ</t>
  </si>
  <si>
    <t>IED EL NARANJAL</t>
  </si>
  <si>
    <t>Institución Educativa Rural Departamental El Naranjal</t>
  </si>
  <si>
    <t>IERD SAN ANTONIO DE AGUILERA</t>
  </si>
  <si>
    <t>Ubalá</t>
  </si>
  <si>
    <t>IED DE UBALÁ</t>
  </si>
  <si>
    <t>Institución Educativa Departamental De Ubala</t>
  </si>
  <si>
    <t>IED INTEGRADO SANTA ROSA</t>
  </si>
  <si>
    <t>Institución Educativa Departamental Integrado Santa Rosa</t>
  </si>
  <si>
    <t>IED KENNEDY</t>
  </si>
  <si>
    <t>IED MÁMBITA</t>
  </si>
  <si>
    <t>Institución Educativa Rural Departamental Mambita</t>
  </si>
  <si>
    <t>IERD MARCO FIDEL SUÁREZ</t>
  </si>
  <si>
    <t>INPS DE UBALÁ</t>
  </si>
  <si>
    <t>Villa De San Diego De Ubate</t>
  </si>
  <si>
    <t>IED BOLÍVAR</t>
  </si>
  <si>
    <t>Sociocultural</t>
  </si>
  <si>
    <t>IED BRUSELAS</t>
  </si>
  <si>
    <t>Instituciòn Educativa Departamental Bruselas</t>
  </si>
  <si>
    <t>IED EL VOLCÁN</t>
  </si>
  <si>
    <t>Pensamiento Crítico</t>
  </si>
  <si>
    <t>Útica</t>
  </si>
  <si>
    <t>IED MANUEL MURILLO TORO</t>
  </si>
  <si>
    <t>Cooperativo</t>
  </si>
  <si>
    <t>Venecia</t>
  </si>
  <si>
    <t>IED VENECIA</t>
  </si>
  <si>
    <t>Vergara</t>
  </si>
  <si>
    <t>IED FIDEL LEÓN TRIANA</t>
  </si>
  <si>
    <t>IERD LA ESPERANZA</t>
  </si>
  <si>
    <t>Institución Educativa Rural Departamental La Esperanza</t>
  </si>
  <si>
    <t>Villagómez</t>
  </si>
  <si>
    <t>IED MISAEL GÓMEZ</t>
  </si>
  <si>
    <t>Institución Educativa Departamental Misael Gomez</t>
  </si>
  <si>
    <t>IED ENS MARÍA AUXILIADORA</t>
  </si>
  <si>
    <t>Villapinzón</t>
  </si>
  <si>
    <t>IED TÉCNICA LUIS ANTONIO ESCOBAR</t>
  </si>
  <si>
    <t>Institución Educativa Departamental Tecnica Luis Antonio Escobar</t>
  </si>
  <si>
    <t>Villeta</t>
  </si>
  <si>
    <t>IED ALONSO DE OLALLA</t>
  </si>
  <si>
    <t>IED BAGAZAL</t>
  </si>
  <si>
    <t>IEDR CUNE</t>
  </si>
  <si>
    <t>Escuela Activa</t>
  </si>
  <si>
    <t>INSTITUTO NACIONAL DE PROMOCIÓN SOCIAL</t>
  </si>
  <si>
    <t>Viotá</t>
  </si>
  <si>
    <t>IED BAJO PALMAR</t>
  </si>
  <si>
    <t>Institución Educativa Departamental Francisco Jose De Caldas</t>
  </si>
  <si>
    <t>IED SAN GABRIEL</t>
  </si>
  <si>
    <t>INSTITUTO DE PROMOCIÓN SOCIAL LIBERIA VIOTÁ</t>
  </si>
  <si>
    <t>Instituto De Promocion Social Liberia Viota</t>
  </si>
  <si>
    <t>Yacopí</t>
  </si>
  <si>
    <t>IED LUIS CARLOS GALÁN</t>
  </si>
  <si>
    <t>IED EDUARDO SANTOS</t>
  </si>
  <si>
    <t>IED GERARDO BILBAO IBAMA YAC</t>
  </si>
  <si>
    <t>IED SAN RAFAEL</t>
  </si>
  <si>
    <t>IERD TÉCNICO AGROPECUARIO</t>
  </si>
  <si>
    <t>Institución Educativa Rural Departamental Técnico Agropecuario</t>
  </si>
  <si>
    <t>IERD URIEL MURCIA</t>
  </si>
  <si>
    <t>Humanista Constructivista</t>
  </si>
  <si>
    <t>Zipacón</t>
  </si>
  <si>
    <t>IED CARTAGENA</t>
  </si>
  <si>
    <t>Institución Educativa Rural Departamental Cartagena</t>
  </si>
  <si>
    <t>Social Constructivista</t>
  </si>
  <si>
    <t>IED ZIPACÓN</t>
  </si>
  <si>
    <t>UNIVERSIDAD DE LA SABANA</t>
  </si>
  <si>
    <t>PROYECTO DE INFORME DE IMPACTO DEL PLAN DE FORMACIÓN DOCENTE</t>
  </si>
  <si>
    <t>PROPÓSITO</t>
  </si>
  <si>
    <t>COBERTURA</t>
  </si>
  <si>
    <t>EJE 1</t>
  </si>
  <si>
    <t>EJE 2</t>
  </si>
  <si>
    <t>EJE 3</t>
  </si>
  <si>
    <t>EJE 4</t>
  </si>
  <si>
    <t>TOTAL</t>
  </si>
  <si>
    <t xml:space="preserve">Formar docentes y orientadores </t>
  </si>
  <si>
    <t>Cuántos colegios</t>
  </si>
  <si>
    <t>Cuántos docentes</t>
  </si>
  <si>
    <t>Cuántos orientadores</t>
  </si>
  <si>
    <t>ETAPA 1 - EJE 1: MODELO PEDAGÓGICO</t>
  </si>
  <si>
    <t>Caracterizar el estado del modelo pedagógico y de su implementación en las instituciones</t>
  </si>
  <si>
    <t>ASPECTOS</t>
  </si>
  <si>
    <t>CONDUCTISTA</t>
  </si>
  <si>
    <t>TRADICIONALISTA</t>
  </si>
  <si>
    <t>CONSTRUCTIVSTA COGNITIVISTA</t>
  </si>
  <si>
    <t>COSTRUCTIVISTA SOCIAL</t>
  </si>
  <si>
    <t>…</t>
  </si>
  <si>
    <t>Modelo declarado</t>
  </si>
  <si>
    <t>Prácticas de enseñanza</t>
  </si>
  <si>
    <t>Coherencia</t>
  </si>
  <si>
    <t>ETAPA 1 - EJE 2: DISEÑO, IMPLEMENTACIÓN Y EVALUACIÓN E MICROCURRÍCULOS</t>
  </si>
  <si>
    <t>Analizar la comprensión que existe sobre la importancia que tienen la coherencia y pertinencia del modelo de planeación curricular</t>
  </si>
  <si>
    <t>ALTO</t>
  </si>
  <si>
    <t>MEDIO</t>
  </si>
  <si>
    <t>BAJO</t>
  </si>
  <si>
    <t>NO IDENTIFICABLE</t>
  </si>
  <si>
    <t>Comprensión de la estructura general del currículo</t>
  </si>
  <si>
    <t>Coherencia entre los niveles del currículo para la planeación</t>
  </si>
  <si>
    <t>Sentido del concepto de práctica de enseñanza</t>
  </si>
  <si>
    <t>Sentido de la planeación</t>
  </si>
  <si>
    <t>Sentido de la implementación</t>
  </si>
  <si>
    <t>Sentido de la evaluación</t>
  </si>
  <si>
    <t>Relevancia de la coherencia curricular para la institución</t>
  </si>
  <si>
    <t>ETAPA 1 - EJE 3: MEDIOS, TÉCNICAS E INSTRUMENTOS DE EVALUACIÓN</t>
  </si>
  <si>
    <t>Generar reflexión sobre el sentido de la evaluación de los aprendizajes y su impacto en la acción educativa</t>
  </si>
  <si>
    <t>FORMATIVA</t>
  </si>
  <si>
    <t>SUMATIVA</t>
  </si>
  <si>
    <t>ECLÉCTICA</t>
  </si>
  <si>
    <t>INTEGRAL</t>
  </si>
  <si>
    <t>Concepto de evaluación declarado en el PEI</t>
  </si>
  <si>
    <t>Sentido de las prácticas evaluativas para los docentes</t>
  </si>
  <si>
    <t>Tipo de medios, técnicas e instrumentos utilizados</t>
  </si>
  <si>
    <t>ETAPA 1 - EJE 4: PRODUCCIÓN DE CONTENIDOS PEDAGÓGICOS MEDIADOS POR TIC</t>
  </si>
  <si>
    <t>Determinar el grado, la pertinencia, el nivel de uso y la eficacia de la incorporación de las TIC en el proceso de enseñanza</t>
  </si>
  <si>
    <t>Uso de las TIC</t>
  </si>
  <si>
    <t>COMO DINÁMICA</t>
  </si>
  <si>
    <t>COMO ESTRATEGIA</t>
  </si>
  <si>
    <t>MEDIO PARA APRENDER</t>
  </si>
  <si>
    <t>MEDIO PARA EVALUAR</t>
  </si>
  <si>
    <t>MEDIO PARA ENSEÑAR</t>
  </si>
  <si>
    <t>Diseño de estrategias mediadas por TIC</t>
  </si>
  <si>
    <t xml:space="preserve">BAJO </t>
  </si>
  <si>
    <t>NINGUNO</t>
  </si>
  <si>
    <t>Frecuencia de uso de las TIC</t>
  </si>
  <si>
    <t>Nivel de utilidad de las TIC percibido por los docentes</t>
  </si>
  <si>
    <t>Razones para no utilizar las TIC</t>
  </si>
  <si>
    <t>No las conce</t>
  </si>
  <si>
    <t>No las sabe usar</t>
  </si>
  <si>
    <t>No tiene los medios</t>
  </si>
  <si>
    <t>No sirven</t>
  </si>
  <si>
    <t>Distraen al estudiante</t>
  </si>
  <si>
    <t>Institución Educativa Rural Departamental La Laguna</t>
  </si>
  <si>
    <t>Institución Educativa Departamental Agricola Paratebueno</t>
  </si>
  <si>
    <t>Institución Educativa Departamental Enrique Santos Montejo</t>
  </si>
  <si>
    <t>Institución Educativa Rural Departamental Cune</t>
  </si>
  <si>
    <t>Institución Educativa Rural Departamental Anatoli</t>
  </si>
  <si>
    <t>Institución Educativa Departamental Antonio Nariño</t>
  </si>
  <si>
    <t>Institución Educativa Departamental Bagazal</t>
  </si>
  <si>
    <t>Institución Educativa Departamental Alonso Ronquillo</t>
  </si>
  <si>
    <t>Institución Educativa Rural Departamental San Antonio</t>
  </si>
  <si>
    <t>Institución Educativa Departamental Carlos Giraldo</t>
  </si>
  <si>
    <t>Institución Educativa Departamental General Carlos Alban</t>
  </si>
  <si>
    <t>Institución Educativa Departamental Rural Zaragoza</t>
  </si>
  <si>
    <t>Institución Educativa Departamental John F. Kennedy</t>
  </si>
  <si>
    <t>Institución Educativa Departamental Tecnico Agropecuario Jaime De Narvaez Beltran</t>
  </si>
  <si>
    <t>Institución Educativa Rural Departamental Tecnico Agropecuario Jaime De Narvaez Paquiló</t>
  </si>
  <si>
    <t>Institución Educativa Departamental Nuestra Señora De La Gracia</t>
  </si>
  <si>
    <t>Institución Educativa Departamental Integrada De Cabrera</t>
  </si>
  <si>
    <t>Institución Educativa Departamental Instituto Agricola</t>
  </si>
  <si>
    <t>Institución Educativa Departamental Rural Rincon Santo</t>
  </si>
  <si>
    <t>Institución Educativa Departamental Rural Antonio Nariño</t>
  </si>
  <si>
    <t>Institución Educativa Departamental Capellania</t>
  </si>
  <si>
    <t>Institución Educativa Departamental Pablo Herrera</t>
  </si>
  <si>
    <t>Institución Educativa Departamental Pompilio Martinez</t>
  </si>
  <si>
    <t>Institución Educativa Departamental Rural San Gabriel</t>
  </si>
  <si>
    <t>Institución Educativa Departamental Dindal</t>
  </si>
  <si>
    <t>Institución Educativa Departamental Novilleros</t>
  </si>
  <si>
    <t>Institución Educativa Departamental San Pedro</t>
  </si>
  <si>
    <t>Institución Educativa Departamental Santa Gemma De Galgani</t>
  </si>
  <si>
    <t>Institución Educativa Rural Departamental Giron De Blancos</t>
  </si>
  <si>
    <t>Institución Educativa Departamental Urbana</t>
  </si>
  <si>
    <t>Institución Educativa Departamental Rural Rincon Grande</t>
  </si>
  <si>
    <t>Institución Educativa Rural Departamental Rionegro Sur</t>
  </si>
  <si>
    <t>Institución Educativa Departamental Carmen De Carupa</t>
  </si>
  <si>
    <t>Institución Educativa Departamental La Plazuela</t>
  </si>
  <si>
    <t>Institución Educativa Departamental Las Villas</t>
  </si>
  <si>
    <t>Institución Educativa Departamental Divino Salvador</t>
  </si>
  <si>
    <t>Institución Educativa Departamental Ferralarada</t>
  </si>
  <si>
    <t>Institución Educativa Departamental Agroindustrial Santiago De Choconta</t>
  </si>
  <si>
    <t>Institución Educativa Departamental Rufino Cuervo</t>
  </si>
  <si>
    <t>Institución Educativa Departamental Talauta</t>
  </si>
  <si>
    <t>Institución Educativa Departamental Monseñor Agustin Gutierrez</t>
  </si>
  <si>
    <t>Institución Educativa Departamental I.P.E.B.I.</t>
  </si>
  <si>
    <t>Institución Educativa Departamental Maria Medina</t>
  </si>
  <si>
    <t>Institución Educativa Rural Departamental  Alfonso Pabon Pabon</t>
  </si>
  <si>
    <t>Institución Educativa Departamental De Desarrollo Rural</t>
  </si>
  <si>
    <t>Institución Educativa Departamental Nacionalizado</t>
  </si>
  <si>
    <t>Institución Educativa Rural Departamental Bocademonte</t>
  </si>
  <si>
    <t>Institución Educativa Departamental Pbro. Carlos Garavito A.</t>
  </si>
  <si>
    <t>Institución Educativa Departamental Nuestra Señora Del Transito</t>
  </si>
  <si>
    <t>Institución Educativa Departamental El Carmen</t>
  </si>
  <si>
    <t>Institución Educativa Rural Departamental Miña Y Ticha</t>
  </si>
  <si>
    <t>Institución Educativa Departamental La Paz</t>
  </si>
  <si>
    <t>Institución Educativa Departamental Miguel Samper Agudelo</t>
  </si>
  <si>
    <t>Institución Educativa Departamental Puerto Bogota</t>
  </si>
  <si>
    <t>Institución Educativa Departamental Buscavida</t>
  </si>
  <si>
    <t>Institución Educativa Departamental Nicolas De Federman</t>
  </si>
  <si>
    <t>Institución Educativa Rural Departamental Jose Gregorio Salas</t>
  </si>
  <si>
    <t>Institución Educativa Departamental Pio Xii</t>
  </si>
  <si>
    <t>Institución Educativa Departamental El Trigo</t>
  </si>
  <si>
    <t>Institución Educativa Departamental Marco Fidel Suarez</t>
  </si>
  <si>
    <t>Institución Educativa Departamental Gutierrez</t>
  </si>
  <si>
    <t>Institución Educativa Departamental Claraval Y Chuscales</t>
  </si>
  <si>
    <t>Institución Educativa Departamental Nuestra Señora Del Carmen</t>
  </si>
  <si>
    <t>Institución Educativa Departamental Escuela Normal Superior De Junin</t>
  </si>
  <si>
    <t>Institución Educativa Rural Departamental Ernesto Aparicio Jaramillo</t>
  </si>
  <si>
    <t>Institución Educativa Departamental Francisco Julian Olaya</t>
  </si>
  <si>
    <t>Institución Educativa Departamental Sabio Mutis</t>
  </si>
  <si>
    <t>Institución Educativa Rural Departamental San Joaquin</t>
  </si>
  <si>
    <t>Institución Educativa Rural Departamental San Javier</t>
  </si>
  <si>
    <t>Institución Educativa Departamental Calixto Gaitan</t>
  </si>
  <si>
    <t>Institución Educativa Departamental Minipi De Quijano</t>
  </si>
  <si>
    <t>Institución Educativa Departamental Republica De Corea</t>
  </si>
  <si>
    <t>Institución Educativa Rural Departamental Aguablanca</t>
  </si>
  <si>
    <t>Institución Educativa Departamental El Vino</t>
  </si>
  <si>
    <t>Institución Educativa Departamental Luis Alfonso Valbuena Ulloa</t>
  </si>
  <si>
    <t>Institución Educativa Departamental Ricardo Hinestrosa</t>
  </si>
  <si>
    <t>Institución Educativa Departamental Maria Teresa Ortiz Nueva</t>
  </si>
  <si>
    <t>Institución Educativa Departamental Serrezuela</t>
  </si>
  <si>
    <t>Institución Educativa Departamental San Patricio Puente De Piedra</t>
  </si>
  <si>
    <t>Institución Educativa Departamental Tecnologico De Madrid</t>
  </si>
  <si>
    <t>Institución Educativa Departamental Tibaitata</t>
  </si>
  <si>
    <t>Institución Educativa Departamental De Manta</t>
  </si>
  <si>
    <t>Institución Educativa Rural Departamental Gazaduje</t>
  </si>
  <si>
    <t>Institución Educativa Rural Departamental Gazatavena</t>
  </si>
  <si>
    <t>Institución Educativa Departamental Integrada Alfonso Lopez Pumarejo</t>
  </si>
  <si>
    <t>Institución Educativa Departamental Pueblo Nuevo</t>
  </si>
  <si>
    <t>Institución Educativa Departamental Cacique Anamay</t>
  </si>
  <si>
    <t>Institución EDUCATIVA DEPARTAMENTAL</t>
  </si>
  <si>
    <t>Institución Educativa Departamental</t>
  </si>
  <si>
    <t>Institución Educativa Departamental Instituto Tecnico Agricola</t>
  </si>
  <si>
    <t>Institución Educativa Rural Departamental Limoncitos</t>
  </si>
  <si>
    <t>Institución Educativa Departamental Nacionalizado De Paime</t>
  </si>
  <si>
    <t>Institución Educativa Rural Departamental Nacionalizado De Tudela</t>
  </si>
  <si>
    <t>Institución Educativa Rural Departamental Adolfo Leon Gomez</t>
  </si>
  <si>
    <t>Institución Educativa Departamental  Mixto</t>
  </si>
  <si>
    <t>Institución Educativa Departamental Mixto Antonio Ricaurte</t>
  </si>
  <si>
    <t>Institución Educativa Departamental Policarpa Salavarrieta</t>
  </si>
  <si>
    <t>Institución Educativa Departamental Puerto Libre</t>
  </si>
  <si>
    <t>Institución Educativa Departamental Integrado</t>
  </si>
  <si>
    <t>Institución Educativa Departamental Alfredo Vasquez Cobo</t>
  </si>
  <si>
    <t>Institución Educativa Departamental La Magdalena</t>
  </si>
  <si>
    <t>Institución Educativa Rural Departamental Tecnico Comercial Puente Quetame</t>
  </si>
  <si>
    <t>Institución Educativa Departamental Jose Manuel Duarte</t>
  </si>
  <si>
    <t>Institución Educativa Departamental Antonio Ricaurte</t>
  </si>
  <si>
    <t>Institución Educativa Departamental Escuela Normal Superior</t>
  </si>
  <si>
    <t>Institución Educativa Rural Departamental Andes</t>
  </si>
  <si>
    <t>Institución Educativa Rural Departamental  Camancha</t>
  </si>
  <si>
    <t>Institución Educativa Departamental Republica De Francia</t>
  </si>
  <si>
    <t>Institución Educativa Departamental Nuestra Señora De Fatima</t>
  </si>
  <si>
    <t>Institución Educativa Departamental San Nicolas</t>
  </si>
  <si>
    <t>Institución Educativa Departamental San Juan De Rioseco</t>
  </si>
  <si>
    <t>Institución Educativa Rural Departamental Diego Uribe Vargas</t>
  </si>
  <si>
    <t>Institución Educativa Rural Departamental San Nicolas</t>
  </si>
  <si>
    <t>Institución Educativa Rural Departamental Santa Teresa</t>
  </si>
  <si>
    <t>Institución Educativa Departamental Pablo Neruda</t>
  </si>
  <si>
    <t>Institución Educativa Departamental Romeral</t>
  </si>
  <si>
    <t>Institución Educativa Departamental San Miguel</t>
  </si>
  <si>
    <t>Institución Educativa Departamental San Benito</t>
  </si>
  <si>
    <t>Institución Educativa Departamental Santa Ines</t>
  </si>
  <si>
    <t>Institución Educativa Departamental Agustin Parra</t>
  </si>
  <si>
    <t>Institución Educativa Departamental Rafael Pombo</t>
  </si>
  <si>
    <t>Institución Educativa Departamental La Pradera</t>
  </si>
  <si>
    <t>Institución Educativa Departamental  Ricardo Gonzalez</t>
  </si>
  <si>
    <t>Institución Educativa Departamental Gonzalo Jimenez De Quesada</t>
  </si>
  <si>
    <t>Institución Educativa Departamental Nuestra Señora De La Salud</t>
  </si>
  <si>
    <t>Institución Educativa Departamental Tisquesusa</t>
  </si>
  <si>
    <t>Institución Educativa Rural Departamental Diego Gómez De Mena</t>
  </si>
  <si>
    <t>Institución Educativa Departamental Fidel Cano</t>
  </si>
  <si>
    <t>Institución Educativa Departamental Betulia</t>
  </si>
  <si>
    <t>Institución Educativa Departamental Carrasquilla</t>
  </si>
  <si>
    <t>Institución Educativa Rural Departamental Integrada Valle De Tenjo</t>
  </si>
  <si>
    <t>Institución Educativa Departamental Hernan Venegas Carrillo</t>
  </si>
  <si>
    <t>Institución Educativa Departamental Rural Pubenza</t>
  </si>
  <si>
    <t>Institución Educativa Departamental De Bachillerato Tecnico Comercia</t>
  </si>
  <si>
    <t>Institución Educativa Departamental Tecnico Industrial</t>
  </si>
  <si>
    <t>Institución Educativa Rural Departamental La Fuente</t>
  </si>
  <si>
    <t>Institución Educativa Departamental De Topaipi</t>
  </si>
  <si>
    <t>Institución Educativa Rural Departamental San Antonio De Aguilera</t>
  </si>
  <si>
    <t>Institución Educativa Departamental Kennedy</t>
  </si>
  <si>
    <t>Institución Educativa Rural Departamental Marco Fidel Suarez</t>
  </si>
  <si>
    <t>Institución Educativa Departamental Bolivar</t>
  </si>
  <si>
    <t>Institución Educativa Departamental El Volcan</t>
  </si>
  <si>
    <t>Institución Educativa Departamental Manuel Murillo Toro</t>
  </si>
  <si>
    <t>Institución Educativa Departamental Venecia</t>
  </si>
  <si>
    <t>Institución Educativa Departamental  Fidel Leon Triana</t>
  </si>
  <si>
    <t>Institución Educativa Departamental Escuela Normal Superior Maria Auxiliadora</t>
  </si>
  <si>
    <t>Institución Educativa Departamental Alonso De Olalla</t>
  </si>
  <si>
    <t>Institución Educativa Departamental Instituto Nacional De Promocion Social</t>
  </si>
  <si>
    <t>Institución Educativa Departamental Bajo Palmar</t>
  </si>
  <si>
    <t>Institución Educativa Departamental San Gabriel</t>
  </si>
  <si>
    <t>Institución Educativa Departamental  Luis Carlos Galan</t>
  </si>
  <si>
    <t>Institución Educativa Departamental Eduardo Santos</t>
  </si>
  <si>
    <t>Institución Educativa Departamental Gerardo Bilbao Ibama Yac</t>
  </si>
  <si>
    <t>Institución Educativa Departamental San Rafael</t>
  </si>
  <si>
    <t>Institución Educativa Rural Departamental Uriel Murcia</t>
  </si>
  <si>
    <t>Institución Educativa Departamental Zipacon</t>
  </si>
  <si>
    <t>Institución Educativa Departamental La Violeta   Sede Principal</t>
  </si>
  <si>
    <t>Institución Educativa Departamental Complejo Educativo Integral Sopo</t>
  </si>
  <si>
    <t>Institución Educativa Departamental Promoción social De Ubala</t>
  </si>
  <si>
    <t>Constructivista - Pedagogía Conceptual</t>
  </si>
  <si>
    <t>No reportó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</si>
</sst>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name val="Aptos Narrow"/>
      <family val="2"/>
      <scheme val="minor"/>
    </font>
    <font>
      <sz val="9"/>
      <name val="Calibri"/>
      <family val="2"/>
    </font>
    <font>
      <u/>
      <sz val="9"/>
      <name val="Aptos Narrow"/>
      <family val="2"/>
      <scheme val="minor"/>
    </font>
    <font>
      <sz val="9"/>
      <name val="Arial"/>
      <family val="2"/>
    </font>
    <font>
      <sz val="10"/>
      <color theme="0"/>
      <name val="Arial"/>
      <family val="2"/>
    </font>
    <font>
      <u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7" fillId="0" borderId="0"/>
  </cellStyleXfs>
  <cellXfs count="65">
    <xf numFmtId="0" fontId="0" fillId="0" borderId="0" xfId="0"/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/>
    <xf numFmtId="0" fontId="2" fillId="0" borderId="2" xfId="0" applyFont="1" applyBorder="1" applyAlignment="1">
      <alignment horizontal="left" vertical="center" wrapText="1"/>
    </xf>
    <xf numFmtId="0" fontId="0" fillId="0" borderId="1" xfId="0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6" fillId="0" borderId="0" xfId="0" applyFont="1"/>
    <xf numFmtId="0" fontId="5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9" fontId="6" fillId="0" borderId="1" xfId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/>
    </xf>
    <xf numFmtId="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6" fillId="0" borderId="7" xfId="1" applyFont="1" applyBorder="1" applyAlignment="1">
      <alignment horizontal="center" vertical="center" wrapText="1"/>
    </xf>
    <xf numFmtId="9" fontId="6" fillId="0" borderId="7" xfId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9" fontId="6" fillId="0" borderId="10" xfId="1" applyFont="1" applyBorder="1" applyAlignment="1">
      <alignment horizontal="center" vertical="center"/>
    </xf>
    <xf numFmtId="9" fontId="6" fillId="0" borderId="10" xfId="1" applyFont="1" applyBorder="1" applyAlignment="1">
      <alignment horizontal="center" vertical="center" wrapText="1"/>
    </xf>
    <xf numFmtId="9" fontId="6" fillId="0" borderId="11" xfId="1" applyFont="1" applyBorder="1" applyAlignment="1">
      <alignment horizontal="center" vertical="center"/>
    </xf>
    <xf numFmtId="0" fontId="12" fillId="0" borderId="5" xfId="0" applyFont="1" applyBorder="1" applyAlignment="1">
      <alignment horizontal="center" vertical="center" wrapText="1"/>
    </xf>
    <xf numFmtId="1" fontId="0" fillId="0" borderId="4" xfId="0" applyNumberFormat="1" applyBorder="1" applyAlignment="1">
      <alignment horizontal="center" vertical="center"/>
    </xf>
    <xf numFmtId="0" fontId="13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2" xfId="0" applyBorder="1"/>
    <xf numFmtId="0" fontId="0" fillId="0" borderId="5" xfId="0" applyBorder="1"/>
    <xf numFmtId="0" fontId="2" fillId="0" borderId="1" xfId="0" applyFont="1" applyBorder="1" applyAlignment="1">
      <alignment horizontal="left" vertical="center" wrapText="1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2" fillId="0" borderId="1" xfId="0" applyFont="1" applyBorder="1" applyAlignment="1">
      <alignment horizontal="left" wrapText="1"/>
    </xf>
  </cellXfs>
  <cellStyles count="2">
    <cellStyle name="Normal" xfId="0" builtinId="0"/>
    <cellStyle name="Porcentaje" xfId="1" builtinId="5"/>
  </cellStyles>
  <dxfs count="3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4FF4BA-F548-440E-B7BF-BF0549C1845C}" name="Tabla1" displayName="Tabla1" ref="A1:Z219" totalsRowShown="0" headerRowDxfId="30" dataDxfId="28" headerRowBorderDxfId="29" tableBorderDxfId="27" totalsRowBorderDxfId="26" dataCellStyle="Porcentaje">
  <autoFilter ref="A1:Z219" xr:uid="{0B4FF4BA-F548-440E-B7BF-BF0549C1845C}"/>
  <sortState xmlns:xlrd2="http://schemas.microsoft.com/office/spreadsheetml/2017/richdata2" ref="A2:Z219">
    <sortCondition ref="B1:B219"/>
  </sortState>
  <tableColumns count="26">
    <tableColumn id="1" xr3:uid="{EE7EB143-0D8C-4C52-B80E-34793BB53296}" name="id" dataDxfId="25"/>
    <tableColumn id="2" xr3:uid="{E79ABBC2-0EE6-46DC-8068-950BFA2EBC85}" name="municipio" dataDxfId="24"/>
    <tableColumn id="3" xr3:uid="{CBD1E2F9-9BFD-4153-9485-843CA4F89739}" name="nombre_corto" dataDxfId="23"/>
    <tableColumn id="4" xr3:uid="{854CAB05-930E-49BC-BA66-5ADC30F0AFC7}" name="nombre_oficial" dataDxfId="22"/>
    <tableColumn id="5" xr3:uid="{281AAC51-531D-40A6-B446-8369FFEE8F21}" name="modelo_declarado" dataDxfId="21"/>
    <tableColumn id="6" xr3:uid="{0BE87397-8524-4D61-B975-D6F6A60ED43A}" name="enfoque" dataDxfId="20"/>
    <tableColumn id="7" xr3:uid="{2150E007-F9D0-4801-9DAB-7B253F4EE4C8}" name="modelo_clasificado" dataDxfId="19"/>
    <tableColumn id="8" xr3:uid="{627677B2-93E0-46B0-84D7-2060F0D3728B}" name="enfoque_clasificado" dataDxfId="18"/>
    <tableColumn id="9" xr3:uid="{0525BD4D-485D-4762-8D6A-450973128381}" name="familia_pedagogica" dataDxfId="17"/>
    <tableColumn id="10" xr3:uid="{FA328249-1D7C-4E69-86D1-71D5E2FD20F3}" name="criterio1_1" dataDxfId="16"/>
    <tableColumn id="11" xr3:uid="{C03EEAEE-8FE9-4E70-9FDF-DC695B552CD7}" name="criterio2_1" dataDxfId="15" dataCellStyle="Porcentaje"/>
    <tableColumn id="12" xr3:uid="{0D137C0A-C401-476C-9F6B-D3007E68B691}" name="criterio3_1" dataDxfId="14" dataCellStyle="Porcentaje"/>
    <tableColumn id="13" xr3:uid="{4F2F5679-7151-45AE-933D-849CFDDFD39F}" name="criterio1_2" dataDxfId="13" dataCellStyle="Porcentaje"/>
    <tableColumn id="14" xr3:uid="{388961A9-6A60-4139-B1D1-00C86695E4C0}" name="criterio2_2" dataDxfId="12" dataCellStyle="Porcentaje"/>
    <tableColumn id="15" xr3:uid="{E2C3873B-0136-4585-A8B0-63703AD1835E}" name="criterio3_2" dataDxfId="11" dataCellStyle="Porcentaje"/>
    <tableColumn id="16" xr3:uid="{BD1876C9-82DE-4EC0-83B9-00C1B9A45F59}" name="criterio1_3" dataDxfId="10" dataCellStyle="Porcentaje"/>
    <tableColumn id="17" xr3:uid="{E46A0D99-5B1C-460D-B74F-F3DDC0D5BABE}" name="criterio2_3" dataDxfId="9" dataCellStyle="Porcentaje"/>
    <tableColumn id="18" xr3:uid="{3C4C07DA-462B-4692-8B33-41B956F16E24}" name="criterio1_4" dataDxfId="8" dataCellStyle="Porcentaje"/>
    <tableColumn id="19" xr3:uid="{4B86FDF0-6CCB-4C2D-BBE1-C7B284A8BE1D}" name="criterio2_4" dataDxfId="7" dataCellStyle="Porcentaje"/>
    <tableColumn id="20" xr3:uid="{A506D9B1-28C3-4FA9-96B5-99D9F4B150AB}" name="criterio3_4" dataDxfId="6" dataCellStyle="Porcentaje"/>
    <tableColumn id="21" xr3:uid="{405EA655-2F53-46D0-9993-F5AF8404AFF5}" name="criterio1_5" dataDxfId="5" dataCellStyle="Porcentaje"/>
    <tableColumn id="22" xr3:uid="{E9081480-BAA0-4C81-83C0-8B2CEA140237}" name="criterio2_5" dataDxfId="4" dataCellStyle="Porcentaje"/>
    <tableColumn id="23" xr3:uid="{22A24E06-02A8-4D02-B169-3AC8720A3FDE}" name="criterio3_5" dataDxfId="3" dataCellStyle="Porcentaje"/>
    <tableColumn id="24" xr3:uid="{F950D9FD-D407-4980-AE01-CB2EA8FC24B5}" name="criterio1_6" dataDxfId="2" dataCellStyle="Porcentaje"/>
    <tableColumn id="25" xr3:uid="{3AC77158-C6C0-4515-B08B-AE3080DB415B}" name="criterio2_6" dataDxfId="1" dataCellStyle="Porcentaje"/>
    <tableColumn id="26" xr3:uid="{5A124AD6-A89E-4391-82FA-AB0149577592}" name="criterio3_6" dataDxfId="0" dataCellStyle="Porcentaj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220"/>
  <sheetViews>
    <sheetView tabSelected="1" zoomScale="70" zoomScaleNormal="70" workbookViewId="0">
      <selection activeCell="J221" sqref="J221"/>
    </sheetView>
  </sheetViews>
  <sheetFormatPr baseColWidth="10" defaultColWidth="24" defaultRowHeight="36.5" customHeight="1" x14ac:dyDescent="0.35"/>
  <cols>
    <col min="1" max="1" width="35.6328125" customWidth="1"/>
    <col min="2" max="2" width="13.54296875" customWidth="1"/>
    <col min="3" max="3" width="15.54296875" customWidth="1"/>
    <col min="4" max="4" width="34.81640625" style="21" customWidth="1"/>
    <col min="5" max="6" width="19.54296875" customWidth="1"/>
    <col min="7" max="7" width="22.6328125" customWidth="1"/>
    <col min="8" max="8" width="23.1796875" customWidth="1"/>
    <col min="9" max="9" width="22.26953125" customWidth="1"/>
    <col min="10" max="10" width="12.453125" customWidth="1"/>
    <col min="11" max="13" width="12.81640625" customWidth="1"/>
    <col min="14" max="15" width="13.26953125" customWidth="1"/>
    <col min="16" max="16" width="12.81640625" customWidth="1"/>
    <col min="17" max="17" width="13.26953125" customWidth="1"/>
    <col min="18" max="18" width="12.81640625" customWidth="1"/>
    <col min="19" max="20" width="13.26953125" customWidth="1"/>
    <col min="21" max="21" width="12.7265625" customWidth="1"/>
    <col min="22" max="23" width="13.08984375" customWidth="1"/>
    <col min="24" max="24" width="12.81640625" customWidth="1"/>
    <col min="25" max="26" width="13.26953125" customWidth="1"/>
  </cols>
  <sheetData>
    <row r="1" spans="1:26" ht="36.5" customHeight="1" x14ac:dyDescent="0.35">
      <c r="A1" s="39" t="s">
        <v>0</v>
      </c>
      <c r="B1" s="40" t="s">
        <v>1</v>
      </c>
      <c r="C1" s="41" t="s">
        <v>2</v>
      </c>
      <c r="D1" s="42" t="s">
        <v>3</v>
      </c>
      <c r="E1" s="41" t="s">
        <v>4</v>
      </c>
      <c r="F1" s="41" t="s">
        <v>5</v>
      </c>
      <c r="G1" s="54" t="s">
        <v>6</v>
      </c>
      <c r="H1" s="54" t="s">
        <v>7</v>
      </c>
      <c r="I1" s="54" t="s">
        <v>8</v>
      </c>
      <c r="J1" s="43" t="s">
        <v>9</v>
      </c>
      <c r="K1" s="43" t="s">
        <v>10</v>
      </c>
      <c r="L1" s="43" t="s">
        <v>11</v>
      </c>
      <c r="M1" s="43" t="s">
        <v>12</v>
      </c>
      <c r="N1" s="43" t="s">
        <v>13</v>
      </c>
      <c r="O1" s="43" t="s">
        <v>14</v>
      </c>
      <c r="P1" s="43" t="s">
        <v>15</v>
      </c>
      <c r="Q1" s="43" t="s">
        <v>16</v>
      </c>
      <c r="R1" s="43" t="s">
        <v>17</v>
      </c>
      <c r="S1" s="43" t="s">
        <v>18</v>
      </c>
      <c r="T1" s="43" t="s">
        <v>19</v>
      </c>
      <c r="U1" s="43" t="s">
        <v>20</v>
      </c>
      <c r="V1" s="43" t="s">
        <v>21</v>
      </c>
      <c r="W1" s="43" t="s">
        <v>22</v>
      </c>
      <c r="X1" s="43" t="s">
        <v>23</v>
      </c>
      <c r="Y1" s="43" t="s">
        <v>24</v>
      </c>
      <c r="Z1" s="44" t="s">
        <v>25</v>
      </c>
    </row>
    <row r="2" spans="1:26" s="19" customFormat="1" ht="36.5" customHeight="1" x14ac:dyDescent="0.35">
      <c r="A2" s="34">
        <v>125019000386</v>
      </c>
      <c r="B2" s="22" t="s">
        <v>38</v>
      </c>
      <c r="C2" s="24" t="s">
        <v>39</v>
      </c>
      <c r="D2" s="23" t="s">
        <v>547</v>
      </c>
      <c r="E2" s="24" t="s">
        <v>40</v>
      </c>
      <c r="F2" s="24" t="s">
        <v>697</v>
      </c>
      <c r="G2" s="33" t="s">
        <v>40</v>
      </c>
      <c r="H2" s="33" t="s">
        <v>40</v>
      </c>
      <c r="I2" s="33" t="s">
        <v>40</v>
      </c>
      <c r="J2" s="27" t="s">
        <v>41</v>
      </c>
      <c r="K2" s="26"/>
      <c r="L2" s="26"/>
      <c r="M2" s="26">
        <v>1</v>
      </c>
      <c r="N2" s="26">
        <v>0.3</v>
      </c>
      <c r="O2" s="26">
        <v>0.8</v>
      </c>
      <c r="P2" s="26">
        <v>0.8</v>
      </c>
      <c r="Q2" s="26">
        <v>0.85</v>
      </c>
      <c r="R2" s="26">
        <v>0.8</v>
      </c>
      <c r="S2" s="26">
        <v>0.4</v>
      </c>
      <c r="T2" s="26">
        <v>0.3</v>
      </c>
      <c r="U2" s="26"/>
      <c r="V2" s="26"/>
      <c r="W2" s="26"/>
      <c r="X2" s="26"/>
      <c r="Y2" s="26"/>
      <c r="Z2" s="37"/>
    </row>
    <row r="3" spans="1:26" s="19" customFormat="1" ht="36.5" customHeight="1" x14ac:dyDescent="0.35">
      <c r="A3" s="34">
        <v>125035000159</v>
      </c>
      <c r="B3" s="22" t="s">
        <v>26</v>
      </c>
      <c r="C3" s="24" t="s">
        <v>27</v>
      </c>
      <c r="D3" s="23" t="s">
        <v>28</v>
      </c>
      <c r="E3" s="24" t="s">
        <v>29</v>
      </c>
      <c r="F3" s="24" t="s">
        <v>30</v>
      </c>
      <c r="G3" s="33" t="s">
        <v>31</v>
      </c>
      <c r="H3" s="33" t="s">
        <v>30</v>
      </c>
      <c r="I3" s="33" t="s">
        <v>31</v>
      </c>
      <c r="J3" s="25"/>
      <c r="K3" s="26"/>
      <c r="L3" s="26"/>
      <c r="M3" s="26"/>
      <c r="N3" s="26"/>
      <c r="O3" s="26"/>
      <c r="P3" s="26"/>
      <c r="Q3" s="26"/>
      <c r="R3" s="26"/>
      <c r="S3" s="26"/>
      <c r="T3" s="26"/>
      <c r="U3" s="26">
        <v>0.9</v>
      </c>
      <c r="V3" s="26">
        <v>0.6</v>
      </c>
      <c r="W3" s="26">
        <v>0.6</v>
      </c>
      <c r="X3" s="26">
        <v>0.66</v>
      </c>
      <c r="Y3" s="26">
        <v>0.75</v>
      </c>
      <c r="Z3" s="37">
        <v>0.4</v>
      </c>
    </row>
    <row r="4" spans="1:26" s="19" customFormat="1" ht="36.5" customHeight="1" x14ac:dyDescent="0.35">
      <c r="A4" s="34">
        <v>225035000358</v>
      </c>
      <c r="B4" s="22" t="s">
        <v>26</v>
      </c>
      <c r="C4" s="24" t="s">
        <v>32</v>
      </c>
      <c r="D4" s="23" t="s">
        <v>33</v>
      </c>
      <c r="E4" s="24" t="s">
        <v>34</v>
      </c>
      <c r="F4" s="24" t="s">
        <v>697</v>
      </c>
      <c r="G4" s="33" t="s">
        <v>34</v>
      </c>
      <c r="H4" s="33" t="s">
        <v>40</v>
      </c>
      <c r="I4" s="33" t="s">
        <v>34</v>
      </c>
      <c r="J4" s="27"/>
      <c r="K4" s="26"/>
      <c r="L4" s="26"/>
      <c r="M4" s="26"/>
      <c r="N4" s="26"/>
      <c r="O4" s="26"/>
      <c r="P4" s="26"/>
      <c r="Q4" s="26"/>
      <c r="R4" s="26"/>
      <c r="S4" s="26"/>
      <c r="T4" s="26"/>
      <c r="U4" s="26">
        <v>0.9</v>
      </c>
      <c r="V4" s="26">
        <v>0.6</v>
      </c>
      <c r="W4" s="26">
        <v>0.6</v>
      </c>
      <c r="X4" s="26">
        <v>0.66</v>
      </c>
      <c r="Y4" s="26">
        <v>0.75</v>
      </c>
      <c r="Z4" s="37">
        <v>0.4</v>
      </c>
    </row>
    <row r="5" spans="1:26" s="19" customFormat="1" ht="36.5" customHeight="1" x14ac:dyDescent="0.35">
      <c r="A5" s="34">
        <v>225035000072</v>
      </c>
      <c r="B5" s="22" t="s">
        <v>26</v>
      </c>
      <c r="C5" s="24" t="s">
        <v>35</v>
      </c>
      <c r="D5" s="23" t="s">
        <v>545</v>
      </c>
      <c r="E5" s="24" t="s">
        <v>29</v>
      </c>
      <c r="F5" s="24" t="s">
        <v>30</v>
      </c>
      <c r="G5" s="33" t="s">
        <v>31</v>
      </c>
      <c r="H5" s="33" t="s">
        <v>30</v>
      </c>
      <c r="I5" s="33" t="s">
        <v>31</v>
      </c>
      <c r="J5" s="27"/>
      <c r="K5" s="26"/>
      <c r="L5" s="26"/>
      <c r="M5" s="26"/>
      <c r="N5" s="26"/>
      <c r="O5" s="26"/>
      <c r="P5" s="26"/>
      <c r="Q5" s="26"/>
      <c r="R5" s="26"/>
      <c r="S5" s="26"/>
      <c r="T5" s="26"/>
      <c r="U5" s="26">
        <v>0.9</v>
      </c>
      <c r="V5" s="26">
        <v>0.75</v>
      </c>
      <c r="W5" s="26">
        <v>0.75</v>
      </c>
      <c r="X5" s="26">
        <v>0.66</v>
      </c>
      <c r="Y5" s="26">
        <v>0.75</v>
      </c>
      <c r="Z5" s="37">
        <v>0.5</v>
      </c>
    </row>
    <row r="6" spans="1:26" s="19" customFormat="1" ht="36.5" customHeight="1" x14ac:dyDescent="0.35">
      <c r="A6" s="34">
        <v>125040000582</v>
      </c>
      <c r="B6" s="22" t="s">
        <v>36</v>
      </c>
      <c r="C6" s="24" t="s">
        <v>37</v>
      </c>
      <c r="D6" s="23" t="s">
        <v>546</v>
      </c>
      <c r="E6" s="24" t="s">
        <v>29</v>
      </c>
      <c r="F6" s="24" t="s">
        <v>30</v>
      </c>
      <c r="G6" s="33" t="s">
        <v>31</v>
      </c>
      <c r="H6" s="33" t="s">
        <v>30</v>
      </c>
      <c r="I6" s="33" t="s">
        <v>31</v>
      </c>
      <c r="J6" s="27"/>
      <c r="K6" s="26"/>
      <c r="L6" s="26"/>
      <c r="M6" s="26"/>
      <c r="N6" s="26"/>
      <c r="O6" s="26"/>
      <c r="P6" s="26"/>
      <c r="Q6" s="26"/>
      <c r="R6" s="26"/>
      <c r="S6" s="26"/>
      <c r="T6" s="26"/>
      <c r="U6" s="26">
        <v>0.9</v>
      </c>
      <c r="V6" s="26">
        <v>0.4</v>
      </c>
      <c r="W6" s="26">
        <v>0.4</v>
      </c>
      <c r="X6" s="26"/>
      <c r="Y6" s="26"/>
      <c r="Z6" s="37">
        <v>0.2</v>
      </c>
    </row>
    <row r="7" spans="1:26" s="19" customFormat="1" ht="36.5" customHeight="1" x14ac:dyDescent="0.35">
      <c r="A7" s="34">
        <v>125599000060</v>
      </c>
      <c r="B7" s="22" t="s">
        <v>42</v>
      </c>
      <c r="C7" s="24" t="s">
        <v>43</v>
      </c>
      <c r="D7" s="23" t="s">
        <v>542</v>
      </c>
      <c r="E7" s="24" t="s">
        <v>29</v>
      </c>
      <c r="F7" s="27" t="s">
        <v>44</v>
      </c>
      <c r="G7" s="33" t="s">
        <v>31</v>
      </c>
      <c r="H7" s="33" t="s">
        <v>45</v>
      </c>
      <c r="I7" s="33" t="s">
        <v>31</v>
      </c>
      <c r="J7" s="27"/>
      <c r="K7" s="26"/>
      <c r="L7" s="26"/>
      <c r="M7" s="26"/>
      <c r="N7" s="26"/>
      <c r="O7" s="26"/>
      <c r="P7" s="26"/>
      <c r="Q7" s="26"/>
      <c r="R7" s="26"/>
      <c r="S7" s="26"/>
      <c r="T7" s="26"/>
      <c r="U7" s="26">
        <v>0.8</v>
      </c>
      <c r="V7" s="26">
        <v>0.7</v>
      </c>
      <c r="W7" s="26">
        <v>0.7</v>
      </c>
      <c r="X7" s="26">
        <v>0.66</v>
      </c>
      <c r="Y7" s="26"/>
      <c r="Z7" s="37"/>
    </row>
    <row r="8" spans="1:26" s="19" customFormat="1" ht="36.5" customHeight="1" x14ac:dyDescent="0.35">
      <c r="A8" s="34">
        <v>225053000187</v>
      </c>
      <c r="B8" s="22" t="s">
        <v>46</v>
      </c>
      <c r="C8" s="28" t="s">
        <v>47</v>
      </c>
      <c r="D8" s="23" t="s">
        <v>548</v>
      </c>
      <c r="E8" s="28" t="s">
        <v>696</v>
      </c>
      <c r="F8" s="28" t="s">
        <v>30</v>
      </c>
      <c r="G8" s="33" t="s">
        <v>31</v>
      </c>
      <c r="H8" s="33" t="s">
        <v>30</v>
      </c>
      <c r="I8" s="33" t="s">
        <v>31</v>
      </c>
      <c r="J8" s="27" t="s">
        <v>48</v>
      </c>
      <c r="K8" s="29">
        <v>1</v>
      </c>
      <c r="L8" s="30">
        <v>1</v>
      </c>
      <c r="M8" s="29">
        <v>0.6</v>
      </c>
      <c r="N8" s="29">
        <v>0.3</v>
      </c>
      <c r="O8" s="29">
        <v>0.8</v>
      </c>
      <c r="P8" s="29">
        <v>0.7</v>
      </c>
      <c r="Q8" s="29">
        <v>0.7</v>
      </c>
      <c r="R8" s="29">
        <v>0.65</v>
      </c>
      <c r="S8" s="29">
        <v>0.3</v>
      </c>
      <c r="T8" s="29">
        <v>0.2</v>
      </c>
      <c r="U8" s="26"/>
      <c r="V8" s="26"/>
      <c r="W8" s="26"/>
      <c r="X8" s="26"/>
      <c r="Y8" s="26"/>
      <c r="Z8" s="38"/>
    </row>
    <row r="9" spans="1:26" s="20" customFormat="1" ht="36.5" customHeight="1" x14ac:dyDescent="0.3">
      <c r="A9" s="34">
        <v>125053000018</v>
      </c>
      <c r="B9" s="22" t="s">
        <v>46</v>
      </c>
      <c r="C9" s="28" t="s">
        <v>49</v>
      </c>
      <c r="D9" s="23" t="s">
        <v>549</v>
      </c>
      <c r="E9" s="28" t="s">
        <v>29</v>
      </c>
      <c r="F9" s="28" t="s">
        <v>45</v>
      </c>
      <c r="G9" s="33" t="s">
        <v>31</v>
      </c>
      <c r="H9" s="33" t="s">
        <v>45</v>
      </c>
      <c r="I9" s="33" t="s">
        <v>31</v>
      </c>
      <c r="J9" s="27" t="s">
        <v>40</v>
      </c>
      <c r="K9" s="30">
        <v>0.87</v>
      </c>
      <c r="L9" s="30">
        <v>1</v>
      </c>
      <c r="M9" s="29">
        <v>0.6</v>
      </c>
      <c r="N9" s="29">
        <v>0.3</v>
      </c>
      <c r="O9" s="29">
        <v>0.8</v>
      </c>
      <c r="P9" s="29">
        <v>0.85</v>
      </c>
      <c r="Q9" s="29">
        <v>0.9</v>
      </c>
      <c r="R9" s="29">
        <v>0.77</v>
      </c>
      <c r="S9" s="29">
        <v>0.75</v>
      </c>
      <c r="T9" s="29">
        <v>0.75</v>
      </c>
      <c r="U9" s="26"/>
      <c r="V9" s="26"/>
      <c r="W9" s="26"/>
      <c r="X9" s="26">
        <v>0.66</v>
      </c>
      <c r="Y9" s="26">
        <v>0.75</v>
      </c>
      <c r="Z9" s="37"/>
    </row>
    <row r="10" spans="1:26" s="20" customFormat="1" ht="36.5" customHeight="1" x14ac:dyDescent="0.3">
      <c r="A10" s="34">
        <v>425053000402</v>
      </c>
      <c r="B10" s="22" t="s">
        <v>46</v>
      </c>
      <c r="C10" s="28" t="s">
        <v>50</v>
      </c>
      <c r="D10" s="23" t="s">
        <v>51</v>
      </c>
      <c r="E10" s="28" t="s">
        <v>29</v>
      </c>
      <c r="F10" s="28" t="s">
        <v>30</v>
      </c>
      <c r="G10" s="33" t="s">
        <v>31</v>
      </c>
      <c r="H10" s="33" t="s">
        <v>30</v>
      </c>
      <c r="I10" s="33" t="s">
        <v>31</v>
      </c>
      <c r="J10" s="27" t="s">
        <v>41</v>
      </c>
      <c r="K10" s="30">
        <v>0.84</v>
      </c>
      <c r="L10" s="30">
        <v>1</v>
      </c>
      <c r="M10" s="29"/>
      <c r="N10" s="30"/>
      <c r="O10" s="30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38"/>
    </row>
    <row r="11" spans="1:26" s="20" customFormat="1" ht="36.5" customHeight="1" x14ac:dyDescent="0.3">
      <c r="A11" s="34">
        <v>125086000234</v>
      </c>
      <c r="B11" s="22" t="s">
        <v>52</v>
      </c>
      <c r="C11" s="28" t="s">
        <v>53</v>
      </c>
      <c r="D11" s="23" t="s">
        <v>550</v>
      </c>
      <c r="E11" s="28" t="s">
        <v>29</v>
      </c>
      <c r="F11" s="28" t="s">
        <v>30</v>
      </c>
      <c r="G11" s="33" t="s">
        <v>31</v>
      </c>
      <c r="H11" s="33" t="s">
        <v>30</v>
      </c>
      <c r="I11" s="33" t="s">
        <v>31</v>
      </c>
      <c r="J11" s="27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>
        <v>0.8</v>
      </c>
      <c r="V11" s="29">
        <v>0.7</v>
      </c>
      <c r="W11" s="29">
        <v>0.7</v>
      </c>
      <c r="X11" s="29">
        <v>0.66</v>
      </c>
      <c r="Y11" s="26">
        <v>0.75</v>
      </c>
      <c r="Z11" s="38">
        <v>0.5</v>
      </c>
    </row>
    <row r="12" spans="1:26" s="20" customFormat="1" ht="36.5" customHeight="1" x14ac:dyDescent="0.3">
      <c r="A12" s="34">
        <v>225086000212</v>
      </c>
      <c r="B12" s="22" t="s">
        <v>52</v>
      </c>
      <c r="C12" s="28" t="s">
        <v>54</v>
      </c>
      <c r="D12" s="23" t="s">
        <v>551</v>
      </c>
      <c r="E12" s="28" t="s">
        <v>29</v>
      </c>
      <c r="F12" s="28" t="s">
        <v>55</v>
      </c>
      <c r="G12" s="33" t="s">
        <v>31</v>
      </c>
      <c r="H12" s="33" t="s">
        <v>56</v>
      </c>
      <c r="I12" s="33" t="s">
        <v>31</v>
      </c>
      <c r="J12" s="27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>
        <v>0.8</v>
      </c>
      <c r="V12" s="29">
        <v>0.4</v>
      </c>
      <c r="W12" s="29">
        <v>0.4</v>
      </c>
      <c r="X12" s="29">
        <v>0.66</v>
      </c>
      <c r="Y12" s="26">
        <v>0.75</v>
      </c>
      <c r="Z12" s="38">
        <v>0.5</v>
      </c>
    </row>
    <row r="13" spans="1:26" s="20" customFormat="1" ht="36.5" customHeight="1" x14ac:dyDescent="0.3">
      <c r="A13" s="34">
        <v>125099000101</v>
      </c>
      <c r="B13" s="22" t="s">
        <v>57</v>
      </c>
      <c r="C13" s="28" t="s">
        <v>58</v>
      </c>
      <c r="D13" s="23" t="s">
        <v>552</v>
      </c>
      <c r="E13" s="28" t="s">
        <v>59</v>
      </c>
      <c r="F13" s="24" t="s">
        <v>697</v>
      </c>
      <c r="G13" s="33" t="s">
        <v>60</v>
      </c>
      <c r="H13" s="33" t="s">
        <v>40</v>
      </c>
      <c r="I13" s="33" t="s">
        <v>60</v>
      </c>
      <c r="J13" s="27" t="s">
        <v>41</v>
      </c>
      <c r="K13" s="30">
        <v>1</v>
      </c>
      <c r="L13" s="30">
        <v>1</v>
      </c>
      <c r="M13" s="26">
        <v>1</v>
      </c>
      <c r="N13" s="31"/>
      <c r="O13" s="31">
        <v>0.8</v>
      </c>
      <c r="P13" s="26">
        <v>0.5</v>
      </c>
      <c r="Q13" s="26">
        <v>0.6</v>
      </c>
      <c r="R13" s="26">
        <v>0.8</v>
      </c>
      <c r="S13" s="26">
        <v>0.4</v>
      </c>
      <c r="T13" s="26">
        <v>0.3</v>
      </c>
      <c r="U13" s="26"/>
      <c r="V13" s="26"/>
      <c r="W13" s="26"/>
      <c r="X13" s="26"/>
      <c r="Y13" s="26"/>
      <c r="Z13" s="37"/>
    </row>
    <row r="14" spans="1:26" s="20" customFormat="1" ht="36.5" customHeight="1" x14ac:dyDescent="0.3">
      <c r="A14" s="34">
        <v>225099000041</v>
      </c>
      <c r="B14" s="22" t="s">
        <v>57</v>
      </c>
      <c r="C14" s="28" t="s">
        <v>61</v>
      </c>
      <c r="D14" s="23" t="s">
        <v>62</v>
      </c>
      <c r="E14" s="28" t="s">
        <v>63</v>
      </c>
      <c r="F14" s="24" t="s">
        <v>697</v>
      </c>
      <c r="G14" s="33" t="s">
        <v>31</v>
      </c>
      <c r="H14" s="33" t="s">
        <v>40</v>
      </c>
      <c r="I14" s="33" t="s">
        <v>31</v>
      </c>
      <c r="J14" s="27"/>
      <c r="K14" s="32"/>
      <c r="L14" s="30">
        <v>1</v>
      </c>
      <c r="M14" s="29">
        <v>0.6</v>
      </c>
      <c r="N14" s="30">
        <v>0.3</v>
      </c>
      <c r="O14" s="30">
        <v>0.8</v>
      </c>
      <c r="P14" s="29">
        <v>1</v>
      </c>
      <c r="Q14" s="29">
        <v>1</v>
      </c>
      <c r="R14" s="29">
        <v>0.8</v>
      </c>
      <c r="S14" s="29">
        <v>0.5</v>
      </c>
      <c r="T14" s="29">
        <v>0.5</v>
      </c>
      <c r="U14" s="26"/>
      <c r="V14" s="26"/>
      <c r="W14" s="26"/>
      <c r="X14" s="26"/>
      <c r="Y14" s="26"/>
      <c r="Z14" s="38"/>
    </row>
    <row r="15" spans="1:26" s="20" customFormat="1" ht="36.5" customHeight="1" x14ac:dyDescent="0.3">
      <c r="A15" s="34">
        <v>125120000010</v>
      </c>
      <c r="B15" s="22" t="s">
        <v>64</v>
      </c>
      <c r="C15" s="28" t="s">
        <v>65</v>
      </c>
      <c r="D15" s="23" t="s">
        <v>553</v>
      </c>
      <c r="E15" s="28" t="s">
        <v>29</v>
      </c>
      <c r="F15" s="24" t="s">
        <v>697</v>
      </c>
      <c r="G15" s="33" t="s">
        <v>31</v>
      </c>
      <c r="H15" s="33" t="s">
        <v>40</v>
      </c>
      <c r="I15" s="33" t="s">
        <v>31</v>
      </c>
      <c r="J15" s="27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>
        <v>0.8</v>
      </c>
      <c r="V15" s="29">
        <v>0.5</v>
      </c>
      <c r="W15" s="29">
        <v>0.5</v>
      </c>
      <c r="X15" s="29">
        <v>0.66</v>
      </c>
      <c r="Y15" s="29">
        <v>0.75</v>
      </c>
      <c r="Z15" s="38">
        <v>0.6</v>
      </c>
    </row>
    <row r="16" spans="1:26" s="20" customFormat="1" ht="36.5" customHeight="1" x14ac:dyDescent="0.3">
      <c r="A16" s="34">
        <v>125123000134</v>
      </c>
      <c r="B16" s="22" t="s">
        <v>66</v>
      </c>
      <c r="C16" s="28" t="s">
        <v>67</v>
      </c>
      <c r="D16" s="23" t="s">
        <v>68</v>
      </c>
      <c r="E16" s="28" t="s">
        <v>29</v>
      </c>
      <c r="F16" s="24" t="s">
        <v>697</v>
      </c>
      <c r="G16" s="33" t="s">
        <v>31</v>
      </c>
      <c r="H16" s="33" t="s">
        <v>40</v>
      </c>
      <c r="I16" s="33" t="s">
        <v>31</v>
      </c>
      <c r="J16" s="27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>
        <v>0.9</v>
      </c>
      <c r="V16" s="29">
        <v>0.4</v>
      </c>
      <c r="W16" s="29">
        <v>0.4</v>
      </c>
      <c r="X16" s="29">
        <v>0.66</v>
      </c>
      <c r="Y16" s="29">
        <v>0.75</v>
      </c>
      <c r="Z16" s="38">
        <v>0.5</v>
      </c>
    </row>
    <row r="17" spans="1:26" s="20" customFormat="1" ht="36.5" customHeight="1" x14ac:dyDescent="0.3">
      <c r="A17" s="34">
        <v>225123000201</v>
      </c>
      <c r="B17" s="22" t="s">
        <v>66</v>
      </c>
      <c r="C17" s="28" t="s">
        <v>69</v>
      </c>
      <c r="D17" s="23" t="s">
        <v>554</v>
      </c>
      <c r="E17" s="28" t="s">
        <v>34</v>
      </c>
      <c r="F17" s="24" t="s">
        <v>697</v>
      </c>
      <c r="G17" s="33" t="s">
        <v>34</v>
      </c>
      <c r="H17" s="33" t="s">
        <v>40</v>
      </c>
      <c r="I17" s="33" t="s">
        <v>34</v>
      </c>
      <c r="J17" s="27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>
        <v>0.8</v>
      </c>
      <c r="V17" s="29">
        <v>0.6</v>
      </c>
      <c r="W17" s="29">
        <v>0.6</v>
      </c>
      <c r="X17" s="29">
        <v>0.66</v>
      </c>
      <c r="Y17" s="29">
        <v>0.75</v>
      </c>
      <c r="Z17" s="38">
        <v>0.6</v>
      </c>
    </row>
    <row r="18" spans="1:26" s="19" customFormat="1" ht="36.5" customHeight="1" x14ac:dyDescent="0.35">
      <c r="A18" s="34">
        <v>225126000067</v>
      </c>
      <c r="B18" s="22" t="s">
        <v>70</v>
      </c>
      <c r="C18" s="28" t="s">
        <v>71</v>
      </c>
      <c r="D18" s="23" t="s">
        <v>555</v>
      </c>
      <c r="E18" s="28" t="s">
        <v>72</v>
      </c>
      <c r="F18" s="28" t="s">
        <v>30</v>
      </c>
      <c r="G18" s="33" t="s">
        <v>34</v>
      </c>
      <c r="H18" s="33" t="s">
        <v>30</v>
      </c>
      <c r="I18" s="33" t="s">
        <v>34</v>
      </c>
      <c r="J18" s="27" t="s">
        <v>41</v>
      </c>
      <c r="K18" s="30">
        <v>0.78</v>
      </c>
      <c r="L18" s="30">
        <v>1</v>
      </c>
      <c r="M18" s="29">
        <v>1</v>
      </c>
      <c r="N18" s="30">
        <v>0.3</v>
      </c>
      <c r="O18" s="30">
        <v>1</v>
      </c>
      <c r="P18" s="30">
        <v>0.9</v>
      </c>
      <c r="Q18" s="30">
        <v>0.9</v>
      </c>
      <c r="R18" s="29">
        <v>1</v>
      </c>
      <c r="S18" s="29">
        <v>0.3</v>
      </c>
      <c r="T18" s="29">
        <v>0.2</v>
      </c>
      <c r="U18" s="26"/>
      <c r="V18" s="26"/>
      <c r="W18" s="26"/>
      <c r="X18" s="26"/>
      <c r="Y18" s="26"/>
      <c r="Z18" s="38"/>
    </row>
    <row r="19" spans="1:26" s="19" customFormat="1" ht="36.5" customHeight="1" x14ac:dyDescent="0.35">
      <c r="A19" s="34">
        <v>225126000431</v>
      </c>
      <c r="B19" s="22" t="s">
        <v>70</v>
      </c>
      <c r="C19" s="28" t="s">
        <v>73</v>
      </c>
      <c r="D19" s="23" t="s">
        <v>556</v>
      </c>
      <c r="E19" s="28" t="s">
        <v>74</v>
      </c>
      <c r="F19" s="28" t="s">
        <v>30</v>
      </c>
      <c r="G19" s="33" t="s">
        <v>74</v>
      </c>
      <c r="H19" s="33" t="s">
        <v>30</v>
      </c>
      <c r="I19" s="33" t="s">
        <v>74</v>
      </c>
      <c r="J19" s="27" t="s">
        <v>48</v>
      </c>
      <c r="K19" s="30">
        <v>1</v>
      </c>
      <c r="L19" s="30">
        <v>1</v>
      </c>
      <c r="M19" s="29">
        <v>0.6</v>
      </c>
      <c r="N19" s="30">
        <v>0.3</v>
      </c>
      <c r="O19" s="30">
        <v>1</v>
      </c>
      <c r="P19" s="30">
        <v>0.9</v>
      </c>
      <c r="Q19" s="30">
        <v>0.85</v>
      </c>
      <c r="R19" s="29">
        <v>1</v>
      </c>
      <c r="S19" s="29">
        <v>0.3</v>
      </c>
      <c r="T19" s="29">
        <v>0.2</v>
      </c>
      <c r="U19" s="26"/>
      <c r="V19" s="26"/>
      <c r="W19" s="26"/>
      <c r="X19" s="26"/>
      <c r="Y19" s="26"/>
      <c r="Z19" s="38"/>
    </row>
    <row r="20" spans="1:26" s="19" customFormat="1" ht="36.5" customHeight="1" x14ac:dyDescent="0.35">
      <c r="A20" s="34">
        <v>225126000288</v>
      </c>
      <c r="B20" s="22" t="s">
        <v>70</v>
      </c>
      <c r="C20" s="28" t="s">
        <v>75</v>
      </c>
      <c r="D20" s="23" t="s">
        <v>557</v>
      </c>
      <c r="E20" s="28" t="s">
        <v>29</v>
      </c>
      <c r="F20" s="28" t="s">
        <v>30</v>
      </c>
      <c r="G20" s="33" t="s">
        <v>31</v>
      </c>
      <c r="H20" s="33" t="s">
        <v>30</v>
      </c>
      <c r="I20" s="33" t="s">
        <v>31</v>
      </c>
      <c r="J20" s="27" t="s">
        <v>41</v>
      </c>
      <c r="K20" s="30">
        <v>1</v>
      </c>
      <c r="L20" s="30">
        <v>1</v>
      </c>
      <c r="M20" s="29">
        <v>0.6</v>
      </c>
      <c r="N20" s="29">
        <v>0.6</v>
      </c>
      <c r="O20" s="29">
        <v>0.8</v>
      </c>
      <c r="P20" s="29">
        <v>0.95</v>
      </c>
      <c r="Q20" s="29">
        <v>1</v>
      </c>
      <c r="R20" s="29">
        <v>0.83</v>
      </c>
      <c r="S20" s="29">
        <v>0.3</v>
      </c>
      <c r="T20" s="29">
        <v>0.2</v>
      </c>
      <c r="U20" s="26"/>
      <c r="V20" s="26"/>
      <c r="W20" s="26"/>
      <c r="X20" s="29">
        <v>0.66</v>
      </c>
      <c r="Y20" s="29">
        <v>0.75</v>
      </c>
      <c r="Z20" s="38">
        <v>0.3</v>
      </c>
    </row>
    <row r="21" spans="1:26" s="19" customFormat="1" ht="36.5" customHeight="1" x14ac:dyDescent="0.35">
      <c r="A21" s="34">
        <v>225126000091</v>
      </c>
      <c r="B21" s="22" t="s">
        <v>70</v>
      </c>
      <c r="C21" s="28" t="s">
        <v>76</v>
      </c>
      <c r="D21" s="23" t="s">
        <v>558</v>
      </c>
      <c r="E21" s="28" t="s">
        <v>77</v>
      </c>
      <c r="F21" s="24" t="s">
        <v>697</v>
      </c>
      <c r="G21" s="33" t="s">
        <v>74</v>
      </c>
      <c r="H21" s="33" t="s">
        <v>40</v>
      </c>
      <c r="I21" s="33" t="s">
        <v>74</v>
      </c>
      <c r="J21" s="27" t="s">
        <v>41</v>
      </c>
      <c r="K21" s="30">
        <v>0.78</v>
      </c>
      <c r="L21" s="30">
        <v>1</v>
      </c>
      <c r="M21" s="29">
        <v>1</v>
      </c>
      <c r="N21" s="29">
        <v>0.3</v>
      </c>
      <c r="O21" s="29">
        <v>0.8</v>
      </c>
      <c r="P21" s="29">
        <v>0.9</v>
      </c>
      <c r="Q21" s="29">
        <v>0.9</v>
      </c>
      <c r="R21" s="29">
        <v>0.77</v>
      </c>
      <c r="S21" s="29">
        <v>0.75</v>
      </c>
      <c r="T21" s="29">
        <v>0.75</v>
      </c>
      <c r="U21" s="26"/>
      <c r="V21" s="26"/>
      <c r="W21" s="26"/>
      <c r="X21" s="26"/>
      <c r="Y21" s="26"/>
      <c r="Z21" s="38"/>
    </row>
    <row r="22" spans="1:26" s="19" customFormat="1" ht="36.5" customHeight="1" x14ac:dyDescent="0.35">
      <c r="A22" s="34">
        <v>125126000232</v>
      </c>
      <c r="B22" s="22" t="s">
        <v>70</v>
      </c>
      <c r="C22" s="28" t="s">
        <v>78</v>
      </c>
      <c r="D22" s="23" t="s">
        <v>559</v>
      </c>
      <c r="E22" s="28" t="s">
        <v>79</v>
      </c>
      <c r="F22" s="24" t="s">
        <v>697</v>
      </c>
      <c r="G22" s="33" t="s">
        <v>31</v>
      </c>
      <c r="H22" s="33" t="s">
        <v>40</v>
      </c>
      <c r="I22" s="33" t="s">
        <v>31</v>
      </c>
      <c r="J22" s="27"/>
      <c r="K22" s="32"/>
      <c r="L22" s="30">
        <v>1</v>
      </c>
      <c r="M22" s="29">
        <v>0.2</v>
      </c>
      <c r="N22" s="29">
        <v>0.3</v>
      </c>
      <c r="O22" s="29">
        <v>0.6</v>
      </c>
      <c r="P22" s="29">
        <v>0.9</v>
      </c>
      <c r="Q22" s="29">
        <v>0.9</v>
      </c>
      <c r="R22" s="29">
        <v>0.9</v>
      </c>
      <c r="S22" s="29">
        <v>0.5</v>
      </c>
      <c r="T22" s="29">
        <v>0.5</v>
      </c>
      <c r="U22" s="26"/>
      <c r="V22" s="26"/>
      <c r="W22" s="26"/>
      <c r="X22" s="26"/>
      <c r="Y22" s="26"/>
      <c r="Z22" s="38"/>
    </row>
    <row r="23" spans="1:26" s="19" customFormat="1" ht="36.5" customHeight="1" x14ac:dyDescent="0.35">
      <c r="A23" s="34">
        <v>125126000313</v>
      </c>
      <c r="B23" s="22" t="s">
        <v>70</v>
      </c>
      <c r="C23" s="28" t="s">
        <v>80</v>
      </c>
      <c r="D23" s="23" t="s">
        <v>560</v>
      </c>
      <c r="E23" s="28" t="s">
        <v>29</v>
      </c>
      <c r="F23" s="24" t="s">
        <v>697</v>
      </c>
      <c r="G23" s="33" t="s">
        <v>31</v>
      </c>
      <c r="H23" s="33" t="s">
        <v>40</v>
      </c>
      <c r="I23" s="33" t="s">
        <v>31</v>
      </c>
      <c r="J23" s="27" t="s">
        <v>41</v>
      </c>
      <c r="K23" s="30">
        <v>0.89</v>
      </c>
      <c r="L23" s="30">
        <v>1</v>
      </c>
      <c r="M23" s="29">
        <v>1</v>
      </c>
      <c r="N23" s="29">
        <v>0.3</v>
      </c>
      <c r="O23" s="29">
        <v>1</v>
      </c>
      <c r="P23" s="29">
        <v>0.9</v>
      </c>
      <c r="Q23" s="29">
        <v>1</v>
      </c>
      <c r="R23" s="29">
        <v>0.8</v>
      </c>
      <c r="S23" s="29">
        <v>0.3</v>
      </c>
      <c r="T23" s="29">
        <v>0.3</v>
      </c>
      <c r="U23" s="26"/>
      <c r="V23" s="26"/>
      <c r="W23" s="26"/>
      <c r="X23" s="26"/>
      <c r="Y23" s="26"/>
      <c r="Z23" s="38"/>
    </row>
    <row r="24" spans="1:26" s="19" customFormat="1" ht="36.5" customHeight="1" x14ac:dyDescent="0.35">
      <c r="A24" s="34">
        <v>225148000401</v>
      </c>
      <c r="B24" s="22" t="s">
        <v>81</v>
      </c>
      <c r="C24" s="28" t="s">
        <v>82</v>
      </c>
      <c r="D24" s="23" t="s">
        <v>561</v>
      </c>
      <c r="E24" s="28" t="s">
        <v>29</v>
      </c>
      <c r="F24" s="28" t="s">
        <v>30</v>
      </c>
      <c r="G24" s="33" t="s">
        <v>31</v>
      </c>
      <c r="H24" s="33" t="s">
        <v>30</v>
      </c>
      <c r="I24" s="33" t="s">
        <v>31</v>
      </c>
      <c r="J24" s="27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9">
        <v>0.9</v>
      </c>
      <c r="V24" s="29">
        <v>0.5</v>
      </c>
      <c r="W24" s="29">
        <v>0.5</v>
      </c>
      <c r="X24" s="29">
        <v>1</v>
      </c>
      <c r="Y24" s="29">
        <v>0.75</v>
      </c>
      <c r="Z24" s="38">
        <v>0.6</v>
      </c>
    </row>
    <row r="25" spans="1:26" s="19" customFormat="1" ht="36.5" customHeight="1" x14ac:dyDescent="0.35">
      <c r="A25" s="34">
        <v>225148001571</v>
      </c>
      <c r="B25" s="22" t="s">
        <v>81</v>
      </c>
      <c r="C25" s="28" t="s">
        <v>83</v>
      </c>
      <c r="D25" s="23" t="s">
        <v>562</v>
      </c>
      <c r="E25" s="28" t="s">
        <v>56</v>
      </c>
      <c r="F25" s="24" t="s">
        <v>697</v>
      </c>
      <c r="G25" s="33" t="s">
        <v>56</v>
      </c>
      <c r="H25" s="33" t="s">
        <v>40</v>
      </c>
      <c r="I25" s="33" t="s">
        <v>84</v>
      </c>
      <c r="J25" s="27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9">
        <v>0.8</v>
      </c>
      <c r="V25" s="29">
        <v>0.4</v>
      </c>
      <c r="W25" s="29">
        <v>0.4</v>
      </c>
      <c r="X25" s="29">
        <v>0.33</v>
      </c>
      <c r="Y25" s="29">
        <v>0.75</v>
      </c>
      <c r="Z25" s="38">
        <v>0.5</v>
      </c>
    </row>
    <row r="26" spans="1:26" s="19" customFormat="1" ht="36.5" customHeight="1" x14ac:dyDescent="0.35">
      <c r="A26" s="34">
        <v>225148001555</v>
      </c>
      <c r="B26" s="22" t="s">
        <v>81</v>
      </c>
      <c r="C26" s="28" t="s">
        <v>85</v>
      </c>
      <c r="D26" s="23" t="s">
        <v>86</v>
      </c>
      <c r="E26" s="28" t="s">
        <v>87</v>
      </c>
      <c r="F26" s="24" t="s">
        <v>697</v>
      </c>
      <c r="G26" s="33" t="s">
        <v>87</v>
      </c>
      <c r="H26" s="33" t="s">
        <v>40</v>
      </c>
      <c r="I26" s="33" t="s">
        <v>88</v>
      </c>
      <c r="J26" s="27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9">
        <v>0.8</v>
      </c>
      <c r="V26" s="29">
        <v>0.7</v>
      </c>
      <c r="W26" s="29">
        <v>0.7</v>
      </c>
      <c r="X26" s="29">
        <v>0.33</v>
      </c>
      <c r="Y26" s="29">
        <v>0.75</v>
      </c>
      <c r="Z26" s="38">
        <v>0.7</v>
      </c>
    </row>
    <row r="27" spans="1:26" s="19" customFormat="1" ht="36.5" customHeight="1" x14ac:dyDescent="0.35">
      <c r="A27" s="34">
        <v>225148001563</v>
      </c>
      <c r="B27" s="22" t="s">
        <v>81</v>
      </c>
      <c r="C27" s="28" t="s">
        <v>89</v>
      </c>
      <c r="D27" s="23" t="s">
        <v>563</v>
      </c>
      <c r="E27" s="28" t="s">
        <v>90</v>
      </c>
      <c r="F27" s="24" t="s">
        <v>697</v>
      </c>
      <c r="G27" s="33" t="s">
        <v>31</v>
      </c>
      <c r="H27" s="33" t="s">
        <v>40</v>
      </c>
      <c r="I27" s="33" t="s">
        <v>31</v>
      </c>
      <c r="J27" s="27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9">
        <v>0.9</v>
      </c>
      <c r="V27" s="29">
        <v>0.8</v>
      </c>
      <c r="W27" s="29">
        <v>0.8</v>
      </c>
      <c r="X27" s="29">
        <v>0.66</v>
      </c>
      <c r="Y27" s="29">
        <v>0.75</v>
      </c>
      <c r="Z27" s="38">
        <v>0.7</v>
      </c>
    </row>
    <row r="28" spans="1:26" s="19" customFormat="1" ht="36.5" customHeight="1" x14ac:dyDescent="0.35">
      <c r="A28" s="34">
        <v>125148000481</v>
      </c>
      <c r="B28" s="22" t="s">
        <v>81</v>
      </c>
      <c r="C28" s="28" t="s">
        <v>91</v>
      </c>
      <c r="D28" s="23" t="s">
        <v>564</v>
      </c>
      <c r="E28" s="28" t="s">
        <v>29</v>
      </c>
      <c r="F28" s="28" t="s">
        <v>92</v>
      </c>
      <c r="G28" s="33" t="s">
        <v>31</v>
      </c>
      <c r="H28" s="33" t="s">
        <v>34</v>
      </c>
      <c r="I28" s="33" t="s">
        <v>31</v>
      </c>
      <c r="J28" s="27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9">
        <v>0.9</v>
      </c>
      <c r="V28" s="29">
        <v>0.5</v>
      </c>
      <c r="W28" s="29">
        <v>0.5</v>
      </c>
      <c r="X28" s="29">
        <v>0.66</v>
      </c>
      <c r="Y28" s="29">
        <v>0.75</v>
      </c>
      <c r="Z28" s="38">
        <v>0.6</v>
      </c>
    </row>
    <row r="29" spans="1:26" s="19" customFormat="1" ht="36.5" customHeight="1" x14ac:dyDescent="0.35">
      <c r="A29" s="34">
        <v>425151000577</v>
      </c>
      <c r="B29" s="22" t="s">
        <v>93</v>
      </c>
      <c r="C29" s="28" t="s">
        <v>94</v>
      </c>
      <c r="D29" s="23" t="s">
        <v>565</v>
      </c>
      <c r="E29" s="28" t="s">
        <v>29</v>
      </c>
      <c r="F29" s="24" t="s">
        <v>697</v>
      </c>
      <c r="G29" s="33" t="s">
        <v>31</v>
      </c>
      <c r="H29" s="33" t="s">
        <v>40</v>
      </c>
      <c r="I29" s="33" t="s">
        <v>31</v>
      </c>
      <c r="J29" s="27" t="s">
        <v>40</v>
      </c>
      <c r="K29" s="30">
        <v>1</v>
      </c>
      <c r="L29" s="30">
        <v>1</v>
      </c>
      <c r="M29" s="29">
        <v>0.8</v>
      </c>
      <c r="N29" s="29">
        <v>0.6</v>
      </c>
      <c r="O29" s="29">
        <v>0.8</v>
      </c>
      <c r="P29" s="29">
        <v>0.9</v>
      </c>
      <c r="Q29" s="29">
        <v>1</v>
      </c>
      <c r="R29" s="29">
        <v>0.75</v>
      </c>
      <c r="S29" s="29">
        <v>0.3</v>
      </c>
      <c r="T29" s="29">
        <v>0.2</v>
      </c>
      <c r="U29" s="26"/>
      <c r="V29" s="26"/>
      <c r="W29" s="26"/>
      <c r="X29" s="29">
        <v>0.66</v>
      </c>
      <c r="Y29" s="29">
        <v>0.75</v>
      </c>
      <c r="Z29" s="38">
        <v>0.3</v>
      </c>
    </row>
    <row r="30" spans="1:26" s="19" customFormat="1" ht="36.5" customHeight="1" x14ac:dyDescent="0.35">
      <c r="A30" s="34">
        <v>125151000531</v>
      </c>
      <c r="B30" s="22" t="s">
        <v>93</v>
      </c>
      <c r="C30" s="28" t="s">
        <v>95</v>
      </c>
      <c r="D30" s="23" t="s">
        <v>566</v>
      </c>
      <c r="E30" s="28" t="s">
        <v>96</v>
      </c>
      <c r="F30" s="28" t="s">
        <v>30</v>
      </c>
      <c r="G30" s="33" t="s">
        <v>31</v>
      </c>
      <c r="H30" s="33" t="s">
        <v>30</v>
      </c>
      <c r="I30" s="33" t="s">
        <v>31</v>
      </c>
      <c r="J30" s="27" t="s">
        <v>41</v>
      </c>
      <c r="K30" s="30">
        <v>0.89</v>
      </c>
      <c r="L30" s="30">
        <v>1</v>
      </c>
      <c r="M30" s="29">
        <v>1</v>
      </c>
      <c r="N30" s="29">
        <v>0.3</v>
      </c>
      <c r="O30" s="29">
        <v>0.6</v>
      </c>
      <c r="P30" s="29">
        <v>0.7</v>
      </c>
      <c r="Q30" s="29">
        <v>0.8</v>
      </c>
      <c r="R30" s="29">
        <v>0.8</v>
      </c>
      <c r="S30" s="29">
        <v>0.6</v>
      </c>
      <c r="T30" s="29">
        <v>0.5</v>
      </c>
      <c r="U30" s="26"/>
      <c r="V30" s="26"/>
      <c r="W30" s="26"/>
      <c r="X30" s="26"/>
      <c r="Y30" s="26"/>
      <c r="Z30" s="38"/>
    </row>
    <row r="31" spans="1:26" s="19" customFormat="1" ht="36.5" customHeight="1" x14ac:dyDescent="0.35">
      <c r="A31" s="34">
        <v>225151000152</v>
      </c>
      <c r="B31" s="22" t="s">
        <v>93</v>
      </c>
      <c r="C31" s="28" t="s">
        <v>97</v>
      </c>
      <c r="D31" s="23" t="s">
        <v>567</v>
      </c>
      <c r="E31" s="28" t="s">
        <v>98</v>
      </c>
      <c r="F31" s="24" t="s">
        <v>697</v>
      </c>
      <c r="G31" s="33" t="s">
        <v>74</v>
      </c>
      <c r="H31" s="33" t="s">
        <v>40</v>
      </c>
      <c r="I31" s="33" t="s">
        <v>74</v>
      </c>
      <c r="J31" s="27" t="s">
        <v>41</v>
      </c>
      <c r="K31" s="30">
        <v>0.89</v>
      </c>
      <c r="L31" s="30">
        <v>1</v>
      </c>
      <c r="M31" s="29"/>
      <c r="N31" s="29"/>
      <c r="O31" s="29"/>
      <c r="P31" s="29"/>
      <c r="Q31" s="29"/>
      <c r="R31" s="29"/>
      <c r="S31" s="29"/>
      <c r="T31" s="29"/>
      <c r="U31" s="26"/>
      <c r="V31" s="26"/>
      <c r="W31" s="26"/>
      <c r="X31" s="26"/>
      <c r="Y31" s="26"/>
      <c r="Z31" s="38"/>
    </row>
    <row r="32" spans="1:26" s="19" customFormat="1" ht="36.5" customHeight="1" x14ac:dyDescent="0.35">
      <c r="A32" s="34">
        <v>225151000195</v>
      </c>
      <c r="B32" s="22" t="s">
        <v>93</v>
      </c>
      <c r="C32" s="28" t="s">
        <v>99</v>
      </c>
      <c r="D32" s="23" t="s">
        <v>100</v>
      </c>
      <c r="E32" s="28" t="s">
        <v>101</v>
      </c>
      <c r="F32" s="28" t="s">
        <v>102</v>
      </c>
      <c r="G32" s="33" t="s">
        <v>31</v>
      </c>
      <c r="H32" s="33" t="s">
        <v>103</v>
      </c>
      <c r="I32" s="33" t="s">
        <v>31</v>
      </c>
      <c r="J32" s="27" t="s">
        <v>48</v>
      </c>
      <c r="K32" s="30">
        <v>1</v>
      </c>
      <c r="L32" s="30">
        <v>1</v>
      </c>
      <c r="M32" s="29">
        <v>0.8</v>
      </c>
      <c r="N32" s="29">
        <v>0.3</v>
      </c>
      <c r="O32" s="29">
        <v>0.6</v>
      </c>
      <c r="P32" s="29">
        <v>1</v>
      </c>
      <c r="Q32" s="29">
        <v>0.8</v>
      </c>
      <c r="R32" s="29">
        <v>0.78</v>
      </c>
      <c r="S32" s="29">
        <v>0.4</v>
      </c>
      <c r="T32" s="29">
        <v>0.3</v>
      </c>
      <c r="U32" s="26"/>
      <c r="V32" s="26"/>
      <c r="W32" s="26"/>
      <c r="X32" s="29">
        <v>0.33</v>
      </c>
      <c r="Y32" s="29">
        <v>0.75</v>
      </c>
      <c r="Z32" s="38">
        <v>0.3</v>
      </c>
    </row>
    <row r="33" spans="1:26" s="19" customFormat="1" ht="36.5" customHeight="1" x14ac:dyDescent="0.35">
      <c r="A33" s="34">
        <v>225151000381</v>
      </c>
      <c r="B33" s="22" t="s">
        <v>93</v>
      </c>
      <c r="C33" s="28" t="s">
        <v>104</v>
      </c>
      <c r="D33" s="23" t="s">
        <v>568</v>
      </c>
      <c r="E33" s="28" t="s">
        <v>105</v>
      </c>
      <c r="F33" s="24" t="s">
        <v>697</v>
      </c>
      <c r="G33" s="33" t="s">
        <v>31</v>
      </c>
      <c r="H33" s="33" t="s">
        <v>40</v>
      </c>
      <c r="I33" s="33" t="s">
        <v>31</v>
      </c>
      <c r="J33" s="27" t="s">
        <v>48</v>
      </c>
      <c r="K33" s="30">
        <v>1</v>
      </c>
      <c r="L33" s="30">
        <v>1</v>
      </c>
      <c r="M33" s="29"/>
      <c r="N33" s="29"/>
      <c r="O33" s="29"/>
      <c r="P33" s="29"/>
      <c r="Q33" s="29"/>
      <c r="R33" s="29"/>
      <c r="S33" s="29"/>
      <c r="T33" s="29"/>
      <c r="U33" s="26"/>
      <c r="V33" s="26"/>
      <c r="W33" s="26"/>
      <c r="X33" s="26"/>
      <c r="Y33" s="26"/>
      <c r="Z33" s="38"/>
    </row>
    <row r="34" spans="1:26" s="19" customFormat="1" ht="36.5" customHeight="1" x14ac:dyDescent="0.35">
      <c r="A34" s="34">
        <v>225154000064</v>
      </c>
      <c r="B34" s="22" t="s">
        <v>106</v>
      </c>
      <c r="C34" s="28" t="s">
        <v>107</v>
      </c>
      <c r="D34" s="23" t="s">
        <v>108</v>
      </c>
      <c r="E34" s="28" t="s">
        <v>109</v>
      </c>
      <c r="F34" s="24" t="s">
        <v>697</v>
      </c>
      <c r="G34" s="33" t="s">
        <v>109</v>
      </c>
      <c r="H34" s="33" t="s">
        <v>40</v>
      </c>
      <c r="I34" s="33" t="s">
        <v>31</v>
      </c>
      <c r="J34" s="27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9">
        <v>0.8</v>
      </c>
      <c r="V34" s="29">
        <v>0.75</v>
      </c>
      <c r="W34" s="29">
        <v>0.75</v>
      </c>
      <c r="X34" s="26"/>
      <c r="Y34" s="26"/>
      <c r="Z34" s="38"/>
    </row>
    <row r="35" spans="1:26" s="19" customFormat="1" ht="36.5" customHeight="1" x14ac:dyDescent="0.35">
      <c r="A35" s="34">
        <v>125154000248</v>
      </c>
      <c r="B35" s="22" t="s">
        <v>106</v>
      </c>
      <c r="C35" s="28" t="s">
        <v>110</v>
      </c>
      <c r="D35" s="23" t="s">
        <v>569</v>
      </c>
      <c r="E35" s="28" t="s">
        <v>29</v>
      </c>
      <c r="F35" s="24" t="s">
        <v>697</v>
      </c>
      <c r="G35" s="33" t="s">
        <v>31</v>
      </c>
      <c r="H35" s="33" t="s">
        <v>40</v>
      </c>
      <c r="I35" s="33" t="s">
        <v>31</v>
      </c>
      <c r="J35" s="27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9">
        <v>0.8</v>
      </c>
      <c r="V35" s="29">
        <v>0.7</v>
      </c>
      <c r="W35" s="29">
        <v>0.7</v>
      </c>
      <c r="X35" s="26"/>
      <c r="Y35" s="26"/>
      <c r="Z35" s="38"/>
    </row>
    <row r="36" spans="1:26" s="19" customFormat="1" ht="36.5" customHeight="1" x14ac:dyDescent="0.35">
      <c r="A36" s="34">
        <v>225154000188</v>
      </c>
      <c r="B36" s="22" t="s">
        <v>106</v>
      </c>
      <c r="C36" s="28" t="s">
        <v>111</v>
      </c>
      <c r="D36" s="23" t="s">
        <v>112</v>
      </c>
      <c r="E36" s="28" t="s">
        <v>113</v>
      </c>
      <c r="F36" s="24" t="s">
        <v>697</v>
      </c>
      <c r="G36" s="33" t="s">
        <v>114</v>
      </c>
      <c r="H36" s="33" t="s">
        <v>40</v>
      </c>
      <c r="I36" s="33" t="s">
        <v>114</v>
      </c>
      <c r="J36" s="27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9">
        <v>0.8</v>
      </c>
      <c r="V36" s="29">
        <v>0.4</v>
      </c>
      <c r="W36" s="29">
        <v>0.4</v>
      </c>
      <c r="X36" s="26"/>
      <c r="Y36" s="26"/>
      <c r="Z36" s="38"/>
    </row>
    <row r="37" spans="1:26" s="19" customFormat="1" ht="36.5" customHeight="1" x14ac:dyDescent="0.35">
      <c r="A37" s="36">
        <v>225178000375</v>
      </c>
      <c r="B37" s="22" t="s">
        <v>128</v>
      </c>
      <c r="C37" s="28" t="s">
        <v>129</v>
      </c>
      <c r="D37" s="23" t="s">
        <v>130</v>
      </c>
      <c r="E37" s="28" t="s">
        <v>131</v>
      </c>
      <c r="F37" s="24" t="s">
        <v>697</v>
      </c>
      <c r="G37" s="33" t="s">
        <v>131</v>
      </c>
      <c r="H37" s="33" t="s">
        <v>40</v>
      </c>
      <c r="I37" s="33" t="s">
        <v>88</v>
      </c>
      <c r="J37" s="27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9">
        <v>0.8</v>
      </c>
      <c r="V37" s="29">
        <v>0.3</v>
      </c>
      <c r="W37" s="29">
        <v>0.3</v>
      </c>
      <c r="X37" s="29">
        <v>0.66</v>
      </c>
      <c r="Y37" s="29">
        <v>0.75</v>
      </c>
      <c r="Z37" s="38">
        <v>0.5</v>
      </c>
    </row>
    <row r="38" spans="1:26" s="19" customFormat="1" ht="36.5" customHeight="1" x14ac:dyDescent="0.35">
      <c r="A38" s="36">
        <v>225181000220</v>
      </c>
      <c r="B38" s="22" t="s">
        <v>132</v>
      </c>
      <c r="C38" s="28" t="s">
        <v>133</v>
      </c>
      <c r="D38" s="23" t="s">
        <v>573</v>
      </c>
      <c r="E38" s="28" t="s">
        <v>131</v>
      </c>
      <c r="F38" s="24" t="s">
        <v>697</v>
      </c>
      <c r="G38" s="33" t="s">
        <v>131</v>
      </c>
      <c r="H38" s="33" t="s">
        <v>40</v>
      </c>
      <c r="I38" s="33" t="s">
        <v>88</v>
      </c>
      <c r="J38" s="27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9">
        <v>0.8</v>
      </c>
      <c r="V38" s="29">
        <v>0.3</v>
      </c>
      <c r="W38" s="29">
        <v>0.3</v>
      </c>
      <c r="X38" s="29">
        <v>0.66</v>
      </c>
      <c r="Y38" s="29">
        <v>0.75</v>
      </c>
      <c r="Z38" s="38">
        <v>0.5</v>
      </c>
    </row>
    <row r="39" spans="1:26" s="19" customFormat="1" ht="36.5" customHeight="1" x14ac:dyDescent="0.35">
      <c r="A39" s="36">
        <v>125183000591</v>
      </c>
      <c r="B39" s="22" t="s">
        <v>134</v>
      </c>
      <c r="C39" s="28" t="s">
        <v>135</v>
      </c>
      <c r="D39" s="23" t="s">
        <v>574</v>
      </c>
      <c r="E39" s="28" t="s">
        <v>29</v>
      </c>
      <c r="F39" s="28" t="s">
        <v>136</v>
      </c>
      <c r="G39" s="33" t="s">
        <v>31</v>
      </c>
      <c r="H39" s="33" t="s">
        <v>137</v>
      </c>
      <c r="I39" s="33" t="s">
        <v>31</v>
      </c>
      <c r="J39" s="27" t="s">
        <v>41</v>
      </c>
      <c r="K39" s="30">
        <v>1</v>
      </c>
      <c r="L39" s="30">
        <v>1</v>
      </c>
      <c r="M39" s="29">
        <v>0.6</v>
      </c>
      <c r="N39" s="29">
        <v>0.6</v>
      </c>
      <c r="O39" s="29">
        <v>0.8</v>
      </c>
      <c r="P39" s="29">
        <v>0.6</v>
      </c>
      <c r="Q39" s="29">
        <v>0.7</v>
      </c>
      <c r="R39" s="29">
        <v>0.8</v>
      </c>
      <c r="S39" s="29">
        <v>0.45</v>
      </c>
      <c r="T39" s="29">
        <v>0.3</v>
      </c>
      <c r="U39" s="26"/>
      <c r="V39" s="26"/>
      <c r="W39" s="26"/>
      <c r="X39" s="26"/>
      <c r="Y39" s="26"/>
      <c r="Z39" s="38"/>
    </row>
    <row r="40" spans="1:26" s="19" customFormat="1" ht="36.5" customHeight="1" x14ac:dyDescent="0.35">
      <c r="A40" s="36">
        <v>125183000320</v>
      </c>
      <c r="B40" s="22" t="s">
        <v>134</v>
      </c>
      <c r="C40" s="28" t="s">
        <v>138</v>
      </c>
      <c r="D40" s="23" t="s">
        <v>575</v>
      </c>
      <c r="E40" s="28" t="s">
        <v>139</v>
      </c>
      <c r="F40" s="24" t="s">
        <v>697</v>
      </c>
      <c r="G40" s="33" t="s">
        <v>140</v>
      </c>
      <c r="H40" s="33" t="s">
        <v>40</v>
      </c>
      <c r="I40" s="33" t="s">
        <v>140</v>
      </c>
      <c r="J40" s="27" t="s">
        <v>41</v>
      </c>
      <c r="K40" s="30">
        <v>1</v>
      </c>
      <c r="L40" s="30">
        <v>1</v>
      </c>
      <c r="M40" s="29">
        <v>0.8</v>
      </c>
      <c r="N40" s="29">
        <v>0.3</v>
      </c>
      <c r="O40" s="29">
        <v>0.8</v>
      </c>
      <c r="P40" s="29">
        <v>0.9</v>
      </c>
      <c r="Q40" s="29">
        <v>0.9</v>
      </c>
      <c r="R40" s="29">
        <v>0.87</v>
      </c>
      <c r="S40" s="29">
        <v>0.6</v>
      </c>
      <c r="T40" s="29">
        <v>0.5</v>
      </c>
      <c r="U40" s="26"/>
      <c r="V40" s="26"/>
      <c r="W40" s="26"/>
      <c r="X40" s="26"/>
      <c r="Y40" s="26"/>
      <c r="Z40" s="38"/>
    </row>
    <row r="41" spans="1:26" s="19" customFormat="1" ht="36.5" customHeight="1" x14ac:dyDescent="0.35">
      <c r="A41" s="34">
        <v>425200000235</v>
      </c>
      <c r="B41" s="22" t="s">
        <v>115</v>
      </c>
      <c r="C41" s="28" t="s">
        <v>116</v>
      </c>
      <c r="D41" s="23" t="s">
        <v>570</v>
      </c>
      <c r="E41" s="28" t="s">
        <v>29</v>
      </c>
      <c r="F41" s="24" t="s">
        <v>697</v>
      </c>
      <c r="G41" s="33" t="s">
        <v>31</v>
      </c>
      <c r="H41" s="33" t="s">
        <v>40</v>
      </c>
      <c r="I41" s="33" t="s">
        <v>31</v>
      </c>
      <c r="J41" s="27" t="s">
        <v>41</v>
      </c>
      <c r="K41" s="30">
        <v>1</v>
      </c>
      <c r="L41" s="30">
        <v>1</v>
      </c>
      <c r="M41" s="29">
        <v>0.8</v>
      </c>
      <c r="N41" s="29">
        <v>0.6</v>
      </c>
      <c r="O41" s="29">
        <v>0.8</v>
      </c>
      <c r="P41" s="29">
        <v>0.95</v>
      </c>
      <c r="Q41" s="29">
        <v>1</v>
      </c>
      <c r="R41" s="29">
        <v>0.8</v>
      </c>
      <c r="S41" s="29">
        <v>0.6</v>
      </c>
      <c r="T41" s="29">
        <v>0.5</v>
      </c>
      <c r="U41" s="26"/>
      <c r="V41" s="26"/>
      <c r="W41" s="26"/>
      <c r="X41" s="26"/>
      <c r="Y41" s="26"/>
      <c r="Z41" s="38"/>
    </row>
    <row r="42" spans="1:26" s="19" customFormat="1" ht="36.5" customHeight="1" x14ac:dyDescent="0.35">
      <c r="A42" s="34">
        <v>125200000274</v>
      </c>
      <c r="B42" s="22" t="s">
        <v>115</v>
      </c>
      <c r="C42" s="28" t="s">
        <v>117</v>
      </c>
      <c r="D42" s="23" t="s">
        <v>571</v>
      </c>
      <c r="E42" s="28" t="s">
        <v>113</v>
      </c>
      <c r="F42" s="28" t="s">
        <v>30</v>
      </c>
      <c r="G42" s="33" t="s">
        <v>114</v>
      </c>
      <c r="H42" s="33" t="s">
        <v>30</v>
      </c>
      <c r="I42" s="33" t="s">
        <v>114</v>
      </c>
      <c r="J42" s="27" t="s">
        <v>41</v>
      </c>
      <c r="K42" s="30">
        <v>1</v>
      </c>
      <c r="L42" s="30">
        <v>1</v>
      </c>
      <c r="M42" s="29">
        <v>1</v>
      </c>
      <c r="N42" s="29">
        <v>0.3</v>
      </c>
      <c r="O42" s="29">
        <v>0.8</v>
      </c>
      <c r="P42" s="29">
        <v>0.8</v>
      </c>
      <c r="Q42" s="29">
        <v>0.95</v>
      </c>
      <c r="R42" s="29">
        <v>0.83</v>
      </c>
      <c r="S42" s="29">
        <v>0.7</v>
      </c>
      <c r="T42" s="29">
        <v>0.75</v>
      </c>
      <c r="U42" s="26"/>
      <c r="V42" s="26"/>
      <c r="W42" s="26"/>
      <c r="X42" s="26"/>
      <c r="Y42" s="26"/>
      <c r="Z42" s="38"/>
    </row>
    <row r="43" spans="1:26" s="19" customFormat="1" ht="36.5" customHeight="1" x14ac:dyDescent="0.35">
      <c r="A43" s="34">
        <v>225200000201</v>
      </c>
      <c r="B43" s="22" t="s">
        <v>115</v>
      </c>
      <c r="C43" s="28" t="s">
        <v>118</v>
      </c>
      <c r="D43" s="23" t="s">
        <v>119</v>
      </c>
      <c r="E43" s="28" t="s">
        <v>44</v>
      </c>
      <c r="F43" s="24" t="s">
        <v>697</v>
      </c>
      <c r="G43" s="33" t="s">
        <v>45</v>
      </c>
      <c r="H43" s="33" t="s">
        <v>40</v>
      </c>
      <c r="I43" s="33" t="s">
        <v>45</v>
      </c>
      <c r="J43" s="27" t="s">
        <v>41</v>
      </c>
      <c r="K43" s="30">
        <v>0.89</v>
      </c>
      <c r="L43" s="30">
        <v>1</v>
      </c>
      <c r="M43" s="29"/>
      <c r="N43" s="29"/>
      <c r="O43" s="29"/>
      <c r="P43" s="29"/>
      <c r="Q43" s="29"/>
      <c r="R43" s="29"/>
      <c r="S43" s="29"/>
      <c r="T43" s="29"/>
      <c r="U43" s="26"/>
      <c r="V43" s="26"/>
      <c r="W43" s="26"/>
      <c r="X43" s="26"/>
      <c r="Y43" s="26"/>
      <c r="Z43" s="38"/>
    </row>
    <row r="44" spans="1:26" s="19" customFormat="1" ht="36.5" customHeight="1" x14ac:dyDescent="0.35">
      <c r="A44" s="34">
        <v>225200002387</v>
      </c>
      <c r="B44" s="22" t="s">
        <v>115</v>
      </c>
      <c r="C44" s="28" t="s">
        <v>120</v>
      </c>
      <c r="D44" s="23" t="s">
        <v>121</v>
      </c>
      <c r="E44" s="28" t="s">
        <v>44</v>
      </c>
      <c r="F44" s="28" t="s">
        <v>72</v>
      </c>
      <c r="G44" s="33" t="s">
        <v>45</v>
      </c>
      <c r="H44" s="33" t="s">
        <v>72</v>
      </c>
      <c r="I44" s="33" t="s">
        <v>45</v>
      </c>
      <c r="J44" s="27" t="s">
        <v>41</v>
      </c>
      <c r="K44" s="30">
        <v>1</v>
      </c>
      <c r="L44" s="30">
        <v>1</v>
      </c>
      <c r="M44" s="29">
        <v>0.8</v>
      </c>
      <c r="N44" s="29">
        <v>0.6</v>
      </c>
      <c r="O44" s="29">
        <v>0.8</v>
      </c>
      <c r="P44" s="29">
        <v>1</v>
      </c>
      <c r="Q44" s="29">
        <v>1</v>
      </c>
      <c r="R44" s="29">
        <v>1</v>
      </c>
      <c r="S44" s="29">
        <v>0.6</v>
      </c>
      <c r="T44" s="29">
        <v>0.5</v>
      </c>
      <c r="U44" s="26"/>
      <c r="V44" s="26"/>
      <c r="W44" s="26"/>
      <c r="X44" s="29">
        <v>0.66</v>
      </c>
      <c r="Y44" s="29">
        <v>0.75</v>
      </c>
      <c r="Z44" s="38">
        <v>0.3</v>
      </c>
    </row>
    <row r="45" spans="1:26" s="19" customFormat="1" ht="36.5" customHeight="1" x14ac:dyDescent="0.35">
      <c r="A45" s="34">
        <v>225200000058</v>
      </c>
      <c r="B45" s="22" t="s">
        <v>115</v>
      </c>
      <c r="C45" s="28" t="s">
        <v>122</v>
      </c>
      <c r="D45" s="23" t="s">
        <v>123</v>
      </c>
      <c r="E45" s="28" t="s">
        <v>29</v>
      </c>
      <c r="F45" s="28" t="s">
        <v>30</v>
      </c>
      <c r="G45" s="33" t="s">
        <v>31</v>
      </c>
      <c r="H45" s="33" t="s">
        <v>30</v>
      </c>
      <c r="I45" s="33" t="s">
        <v>31</v>
      </c>
      <c r="J45" s="27"/>
      <c r="K45" s="32"/>
      <c r="L45" s="30">
        <v>1</v>
      </c>
      <c r="M45" s="29">
        <v>1</v>
      </c>
      <c r="N45" s="29">
        <v>0.3</v>
      </c>
      <c r="O45" s="29">
        <v>1</v>
      </c>
      <c r="P45" s="29">
        <v>1</v>
      </c>
      <c r="Q45" s="29">
        <v>1</v>
      </c>
      <c r="R45" s="29">
        <v>0.6</v>
      </c>
      <c r="S45" s="29">
        <v>0.3</v>
      </c>
      <c r="T45" s="29">
        <v>0.2</v>
      </c>
      <c r="U45" s="26"/>
      <c r="V45" s="26"/>
      <c r="W45" s="26"/>
      <c r="X45" s="26"/>
      <c r="Y45" s="29"/>
      <c r="Z45" s="38"/>
    </row>
    <row r="46" spans="1:26" s="19" customFormat="1" ht="36.5" customHeight="1" x14ac:dyDescent="0.35">
      <c r="A46" s="36">
        <v>125224000194</v>
      </c>
      <c r="B46" s="22" t="s">
        <v>125</v>
      </c>
      <c r="C46" s="28" t="s">
        <v>126</v>
      </c>
      <c r="D46" s="23" t="s">
        <v>572</v>
      </c>
      <c r="E46" s="28" t="s">
        <v>29</v>
      </c>
      <c r="F46" s="28" t="s">
        <v>127</v>
      </c>
      <c r="G46" s="33" t="s">
        <v>31</v>
      </c>
      <c r="H46" s="33" t="s">
        <v>30</v>
      </c>
      <c r="I46" s="33" t="s">
        <v>31</v>
      </c>
      <c r="J46" s="27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9">
        <v>0.9</v>
      </c>
      <c r="V46" s="29">
        <v>0.7</v>
      </c>
      <c r="W46" s="29">
        <v>0.7</v>
      </c>
      <c r="X46" s="26"/>
      <c r="Y46" s="26"/>
      <c r="Z46" s="38"/>
    </row>
    <row r="47" spans="1:26" s="19" customFormat="1" ht="36.5" customHeight="1" x14ac:dyDescent="0.35">
      <c r="A47" s="36">
        <v>225245000652</v>
      </c>
      <c r="B47" s="22" t="s">
        <v>141</v>
      </c>
      <c r="C47" s="28" t="s">
        <v>142</v>
      </c>
      <c r="D47" s="23" t="s">
        <v>143</v>
      </c>
      <c r="E47" s="28" t="s">
        <v>29</v>
      </c>
      <c r="F47" s="28" t="s">
        <v>144</v>
      </c>
      <c r="G47" s="33" t="s">
        <v>31</v>
      </c>
      <c r="H47" s="33" t="s">
        <v>145</v>
      </c>
      <c r="I47" s="33" t="s">
        <v>31</v>
      </c>
      <c r="J47" s="27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9">
        <v>0.8</v>
      </c>
      <c r="V47" s="29">
        <v>0.75</v>
      </c>
      <c r="W47" s="29">
        <v>0.75</v>
      </c>
      <c r="X47" s="29">
        <v>0.66</v>
      </c>
      <c r="Y47" s="29">
        <v>0.75</v>
      </c>
      <c r="Z47" s="38">
        <v>0.6</v>
      </c>
    </row>
    <row r="48" spans="1:26" s="19" customFormat="1" ht="36.5" customHeight="1" x14ac:dyDescent="0.35">
      <c r="A48" s="36">
        <v>125258000312</v>
      </c>
      <c r="B48" s="22" t="s">
        <v>146</v>
      </c>
      <c r="C48" s="28" t="s">
        <v>147</v>
      </c>
      <c r="D48" s="23" t="s">
        <v>542</v>
      </c>
      <c r="E48" s="28" t="s">
        <v>29</v>
      </c>
      <c r="F48" s="24" t="s">
        <v>697</v>
      </c>
      <c r="G48" s="33" t="s">
        <v>31</v>
      </c>
      <c r="H48" s="33" t="s">
        <v>40</v>
      </c>
      <c r="I48" s="33" t="s">
        <v>31</v>
      </c>
      <c r="J48" s="27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9">
        <v>0.8</v>
      </c>
      <c r="V48" s="29">
        <v>0.75</v>
      </c>
      <c r="W48" s="29">
        <v>0.75</v>
      </c>
      <c r="X48" s="29">
        <v>0.66</v>
      </c>
      <c r="Y48" s="29">
        <v>0.75</v>
      </c>
      <c r="Z48" s="38">
        <v>0.6</v>
      </c>
    </row>
    <row r="49" spans="1:26" s="19" customFormat="1" ht="36.5" customHeight="1" x14ac:dyDescent="0.35">
      <c r="A49" s="36">
        <v>225258000244</v>
      </c>
      <c r="B49" s="22" t="s">
        <v>146</v>
      </c>
      <c r="C49" s="28" t="s">
        <v>148</v>
      </c>
      <c r="D49" s="23" t="s">
        <v>576</v>
      </c>
      <c r="E49" s="28" t="s">
        <v>29</v>
      </c>
      <c r="F49" s="24" t="s">
        <v>697</v>
      </c>
      <c r="G49" s="33" t="s">
        <v>31</v>
      </c>
      <c r="H49" s="33" t="s">
        <v>40</v>
      </c>
      <c r="I49" s="33" t="s">
        <v>31</v>
      </c>
      <c r="J49" s="27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9">
        <v>0.8</v>
      </c>
      <c r="V49" s="29">
        <v>0.5</v>
      </c>
      <c r="W49" s="29">
        <v>0.5</v>
      </c>
      <c r="X49" s="29">
        <v>0.66</v>
      </c>
      <c r="Y49" s="29">
        <v>0.75</v>
      </c>
      <c r="Z49" s="38">
        <v>0.6</v>
      </c>
    </row>
    <row r="50" spans="1:26" s="19" customFormat="1" ht="36.5" customHeight="1" x14ac:dyDescent="0.35">
      <c r="A50" s="36">
        <v>225769000552</v>
      </c>
      <c r="B50" s="22" t="s">
        <v>149</v>
      </c>
      <c r="C50" s="28" t="s">
        <v>150</v>
      </c>
      <c r="D50" s="23" t="s">
        <v>151</v>
      </c>
      <c r="E50" s="28" t="s">
        <v>109</v>
      </c>
      <c r="F50" s="24" t="s">
        <v>697</v>
      </c>
      <c r="G50" s="33" t="s">
        <v>109</v>
      </c>
      <c r="H50" s="33" t="s">
        <v>40</v>
      </c>
      <c r="I50" s="33" t="s">
        <v>31</v>
      </c>
      <c r="J50" s="27" t="s">
        <v>48</v>
      </c>
      <c r="K50" s="30">
        <v>1</v>
      </c>
      <c r="L50" s="30">
        <v>1</v>
      </c>
      <c r="M50" s="29">
        <v>1</v>
      </c>
      <c r="N50" s="29">
        <v>1</v>
      </c>
      <c r="O50" s="29">
        <v>0.6</v>
      </c>
      <c r="P50" s="29">
        <v>0.6</v>
      </c>
      <c r="Q50" s="29">
        <v>1</v>
      </c>
      <c r="R50" s="29">
        <v>0.75</v>
      </c>
      <c r="S50" s="29">
        <v>0.6</v>
      </c>
      <c r="T50" s="29">
        <v>0.5</v>
      </c>
      <c r="U50" s="26"/>
      <c r="V50" s="26"/>
      <c r="W50" s="26"/>
      <c r="X50" s="26"/>
      <c r="Y50" s="26"/>
      <c r="Z50" s="38"/>
    </row>
    <row r="51" spans="1:26" s="19" customFormat="1" ht="36.5" customHeight="1" x14ac:dyDescent="0.35">
      <c r="A51" s="36">
        <v>325279000451</v>
      </c>
      <c r="B51" s="22" t="s">
        <v>152</v>
      </c>
      <c r="C51" s="28" t="s">
        <v>153</v>
      </c>
      <c r="D51" s="23" t="s">
        <v>577</v>
      </c>
      <c r="E51" s="28" t="s">
        <v>29</v>
      </c>
      <c r="F51" s="24" t="s">
        <v>697</v>
      </c>
      <c r="G51" s="33" t="s">
        <v>31</v>
      </c>
      <c r="H51" s="33" t="s">
        <v>40</v>
      </c>
      <c r="I51" s="33" t="s">
        <v>31</v>
      </c>
      <c r="J51" s="27"/>
      <c r="K51" s="30"/>
      <c r="L51" s="30"/>
      <c r="M51" s="29">
        <v>0.8</v>
      </c>
      <c r="N51" s="29">
        <v>0.3</v>
      </c>
      <c r="O51" s="29">
        <v>0.8</v>
      </c>
      <c r="P51" s="29">
        <v>0.9</v>
      </c>
      <c r="Q51" s="29">
        <v>0.9</v>
      </c>
      <c r="R51" s="29">
        <v>0.78</v>
      </c>
      <c r="S51" s="29">
        <v>0.8</v>
      </c>
      <c r="T51" s="29">
        <v>0.8</v>
      </c>
      <c r="U51" s="26"/>
      <c r="V51" s="26"/>
      <c r="W51" s="26"/>
      <c r="X51" s="26"/>
      <c r="Y51" s="26"/>
      <c r="Z51" s="38"/>
    </row>
    <row r="52" spans="1:26" s="19" customFormat="1" ht="36.5" customHeight="1" x14ac:dyDescent="0.35">
      <c r="A52" s="36">
        <v>425279000634</v>
      </c>
      <c r="B52" s="22" t="s">
        <v>152</v>
      </c>
      <c r="C52" s="28" t="s">
        <v>154</v>
      </c>
      <c r="D52" s="23" t="s">
        <v>578</v>
      </c>
      <c r="E52" s="28" t="s">
        <v>29</v>
      </c>
      <c r="F52" s="24" t="s">
        <v>697</v>
      </c>
      <c r="G52" s="33" t="s">
        <v>31</v>
      </c>
      <c r="H52" s="33" t="s">
        <v>40</v>
      </c>
      <c r="I52" s="33" t="s">
        <v>31</v>
      </c>
      <c r="J52" s="27"/>
      <c r="K52" s="30"/>
      <c r="L52" s="30"/>
      <c r="M52" s="29">
        <v>0.8</v>
      </c>
      <c r="N52" s="29"/>
      <c r="O52" s="29">
        <v>0.8</v>
      </c>
      <c r="P52" s="29">
        <v>0.95</v>
      </c>
      <c r="Q52" s="29">
        <v>0.95</v>
      </c>
      <c r="R52" s="29">
        <v>1</v>
      </c>
      <c r="S52" s="29">
        <v>0.8</v>
      </c>
      <c r="T52" s="29">
        <v>0.8</v>
      </c>
      <c r="U52" s="26"/>
      <c r="V52" s="26"/>
      <c r="W52" s="26"/>
      <c r="X52" s="29">
        <v>0.66</v>
      </c>
      <c r="Y52" s="29">
        <v>0.75</v>
      </c>
      <c r="Z52" s="38">
        <v>0.3</v>
      </c>
    </row>
    <row r="53" spans="1:26" s="19" customFormat="1" ht="36.5" customHeight="1" x14ac:dyDescent="0.35">
      <c r="A53" s="36">
        <v>125281000249</v>
      </c>
      <c r="B53" s="22" t="s">
        <v>155</v>
      </c>
      <c r="C53" s="28" t="s">
        <v>156</v>
      </c>
      <c r="D53" s="23" t="s">
        <v>579</v>
      </c>
      <c r="E53" s="28" t="s">
        <v>44</v>
      </c>
      <c r="F53" s="24" t="s">
        <v>697</v>
      </c>
      <c r="G53" s="33" t="s">
        <v>45</v>
      </c>
      <c r="H53" s="33" t="s">
        <v>40</v>
      </c>
      <c r="I53" s="33" t="s">
        <v>45</v>
      </c>
      <c r="J53" s="27" t="s">
        <v>41</v>
      </c>
      <c r="K53" s="30"/>
      <c r="L53" s="30"/>
      <c r="M53" s="29">
        <v>0.8</v>
      </c>
      <c r="N53" s="29">
        <v>0.3</v>
      </c>
      <c r="O53" s="29">
        <v>0.6</v>
      </c>
      <c r="P53" s="29">
        <v>0.85</v>
      </c>
      <c r="Q53" s="29">
        <v>0.9</v>
      </c>
      <c r="R53" s="29">
        <v>0.83</v>
      </c>
      <c r="S53" s="29">
        <v>0.3</v>
      </c>
      <c r="T53" s="29">
        <v>0.2</v>
      </c>
      <c r="U53" s="26"/>
      <c r="V53" s="26"/>
      <c r="W53" s="26"/>
      <c r="X53" s="26"/>
      <c r="Y53" s="26"/>
      <c r="Z53" s="38"/>
    </row>
    <row r="54" spans="1:26" s="19" customFormat="1" ht="36.5" customHeight="1" x14ac:dyDescent="0.35">
      <c r="A54" s="36">
        <v>225281000219</v>
      </c>
      <c r="B54" s="22" t="s">
        <v>155</v>
      </c>
      <c r="C54" s="28" t="s">
        <v>157</v>
      </c>
      <c r="D54" s="23" t="s">
        <v>580</v>
      </c>
      <c r="E54" s="28" t="s">
        <v>29</v>
      </c>
      <c r="F54" s="28" t="s">
        <v>30</v>
      </c>
      <c r="G54" s="33" t="s">
        <v>31</v>
      </c>
      <c r="H54" s="33" t="s">
        <v>30</v>
      </c>
      <c r="I54" s="33" t="s">
        <v>31</v>
      </c>
      <c r="J54" s="27" t="s">
        <v>158</v>
      </c>
      <c r="K54" s="30"/>
      <c r="L54" s="30"/>
      <c r="M54" s="29">
        <v>0.8</v>
      </c>
      <c r="N54" s="29">
        <v>0.3</v>
      </c>
      <c r="O54" s="29">
        <v>0.8</v>
      </c>
      <c r="P54" s="29">
        <v>0.75</v>
      </c>
      <c r="Q54" s="29">
        <v>0.8</v>
      </c>
      <c r="R54" s="29">
        <v>0.8</v>
      </c>
      <c r="S54" s="29">
        <v>0.4</v>
      </c>
      <c r="T54" s="29">
        <v>0.3</v>
      </c>
      <c r="U54" s="26"/>
      <c r="V54" s="26"/>
      <c r="W54" s="26"/>
      <c r="X54" s="29">
        <v>0.66</v>
      </c>
      <c r="Y54" s="29">
        <v>0.75</v>
      </c>
      <c r="Z54" s="38">
        <v>0.3</v>
      </c>
    </row>
    <row r="55" spans="1:26" s="19" customFormat="1" ht="36.5" customHeight="1" x14ac:dyDescent="0.35">
      <c r="A55" s="36">
        <v>125281000303</v>
      </c>
      <c r="B55" s="22" t="s">
        <v>155</v>
      </c>
      <c r="C55" s="28" t="s">
        <v>159</v>
      </c>
      <c r="D55" s="23" t="s">
        <v>581</v>
      </c>
      <c r="E55" s="28" t="s">
        <v>160</v>
      </c>
      <c r="F55" s="24" t="s">
        <v>697</v>
      </c>
      <c r="G55" s="33" t="s">
        <v>109</v>
      </c>
      <c r="H55" s="33" t="s">
        <v>40</v>
      </c>
      <c r="I55" s="33" t="s">
        <v>31</v>
      </c>
      <c r="J55" s="27"/>
      <c r="K55" s="30"/>
      <c r="L55" s="30"/>
      <c r="M55" s="29">
        <v>0.6</v>
      </c>
      <c r="N55" s="29">
        <v>0.3</v>
      </c>
      <c r="O55" s="29">
        <v>0.6</v>
      </c>
      <c r="P55" s="29">
        <v>0.7</v>
      </c>
      <c r="Q55" s="29">
        <v>0.8</v>
      </c>
      <c r="R55" s="29">
        <v>0.75</v>
      </c>
      <c r="S55" s="29">
        <v>0.3</v>
      </c>
      <c r="T55" s="29">
        <v>0.2</v>
      </c>
      <c r="U55" s="26"/>
      <c r="V55" s="26"/>
      <c r="W55" s="26"/>
      <c r="X55" s="29">
        <v>0.33</v>
      </c>
      <c r="Y55" s="29">
        <v>0.75</v>
      </c>
      <c r="Z55" s="38">
        <v>0.3</v>
      </c>
    </row>
    <row r="56" spans="1:26" s="19" customFormat="1" ht="36.5" customHeight="1" x14ac:dyDescent="0.35">
      <c r="A56" s="36">
        <v>125288000252</v>
      </c>
      <c r="B56" s="22" t="s">
        <v>161</v>
      </c>
      <c r="C56" s="28" t="s">
        <v>162</v>
      </c>
      <c r="D56" s="23" t="s">
        <v>582</v>
      </c>
      <c r="E56" s="28" t="s">
        <v>163</v>
      </c>
      <c r="F56" s="28" t="s">
        <v>164</v>
      </c>
      <c r="G56" s="33" t="s">
        <v>140</v>
      </c>
      <c r="H56" s="33" t="s">
        <v>140</v>
      </c>
      <c r="I56" s="33" t="s">
        <v>140</v>
      </c>
      <c r="J56" s="27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9">
        <v>0.8</v>
      </c>
      <c r="V56" s="29">
        <v>0.4</v>
      </c>
      <c r="W56" s="29">
        <v>0.4</v>
      </c>
      <c r="X56" s="29">
        <v>0.66</v>
      </c>
      <c r="Y56" s="29">
        <v>0.75</v>
      </c>
      <c r="Z56" s="38">
        <v>0.5</v>
      </c>
    </row>
    <row r="57" spans="1:26" s="19" customFormat="1" ht="36.5" customHeight="1" x14ac:dyDescent="0.35">
      <c r="A57" s="36">
        <v>225293000222</v>
      </c>
      <c r="B57" s="22" t="s">
        <v>165</v>
      </c>
      <c r="C57" s="28" t="s">
        <v>166</v>
      </c>
      <c r="D57" s="23" t="s">
        <v>583</v>
      </c>
      <c r="E57" s="28" t="s">
        <v>29</v>
      </c>
      <c r="F57" s="28" t="s">
        <v>164</v>
      </c>
      <c r="G57" s="33" t="s">
        <v>31</v>
      </c>
      <c r="H57" s="33" t="s">
        <v>140</v>
      </c>
      <c r="I57" s="33" t="s">
        <v>31</v>
      </c>
      <c r="J57" s="27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9">
        <v>0.8</v>
      </c>
      <c r="V57" s="29">
        <v>0.4</v>
      </c>
      <c r="W57" s="29">
        <v>0.4</v>
      </c>
      <c r="X57" s="29">
        <v>1</v>
      </c>
      <c r="Y57" s="29">
        <v>0.75</v>
      </c>
      <c r="Z57" s="38">
        <v>0.5</v>
      </c>
    </row>
    <row r="58" spans="1:26" s="19" customFormat="1" ht="36.5" customHeight="1" x14ac:dyDescent="0.35">
      <c r="A58" s="36">
        <v>225293000362</v>
      </c>
      <c r="B58" s="22" t="s">
        <v>165</v>
      </c>
      <c r="C58" s="28" t="s">
        <v>167</v>
      </c>
      <c r="D58" s="23" t="s">
        <v>168</v>
      </c>
      <c r="E58" s="28" t="s">
        <v>169</v>
      </c>
      <c r="F58" s="28" t="s">
        <v>30</v>
      </c>
      <c r="G58" s="33" t="s">
        <v>170</v>
      </c>
      <c r="H58" s="33" t="s">
        <v>30</v>
      </c>
      <c r="I58" s="33" t="s">
        <v>34</v>
      </c>
      <c r="J58" s="27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9">
        <v>0.9</v>
      </c>
      <c r="V58" s="29">
        <v>0.4</v>
      </c>
      <c r="W58" s="29">
        <v>0.4</v>
      </c>
      <c r="X58" s="29">
        <v>0.66</v>
      </c>
      <c r="Y58" s="29">
        <v>0.75</v>
      </c>
      <c r="Z58" s="38">
        <v>0.5</v>
      </c>
    </row>
    <row r="59" spans="1:26" s="19" customFormat="1" ht="36.5" customHeight="1" x14ac:dyDescent="0.35">
      <c r="A59" s="36">
        <v>125295000110</v>
      </c>
      <c r="B59" s="22" t="s">
        <v>171</v>
      </c>
      <c r="C59" s="28" t="s">
        <v>172</v>
      </c>
      <c r="D59" s="23" t="s">
        <v>584</v>
      </c>
      <c r="E59" s="28" t="s">
        <v>40</v>
      </c>
      <c r="F59" s="24" t="s">
        <v>697</v>
      </c>
      <c r="G59" s="33" t="s">
        <v>40</v>
      </c>
      <c r="H59" s="33" t="s">
        <v>40</v>
      </c>
      <c r="I59" s="33" t="s">
        <v>40</v>
      </c>
      <c r="J59" s="27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9">
        <v>0.8</v>
      </c>
      <c r="V59" s="29">
        <v>0.3</v>
      </c>
      <c r="W59" s="29">
        <v>0.3</v>
      </c>
      <c r="X59" s="26"/>
      <c r="Y59" s="26"/>
      <c r="Z59" s="38"/>
    </row>
    <row r="60" spans="1:26" s="19" customFormat="1" ht="36.5" customHeight="1" x14ac:dyDescent="0.35">
      <c r="A60" s="36">
        <v>225297000529</v>
      </c>
      <c r="B60" s="22" t="s">
        <v>173</v>
      </c>
      <c r="C60" s="28" t="s">
        <v>174</v>
      </c>
      <c r="D60" s="23" t="s">
        <v>175</v>
      </c>
      <c r="E60" s="28" t="s">
        <v>176</v>
      </c>
      <c r="F60" s="28" t="s">
        <v>30</v>
      </c>
      <c r="G60" s="33" t="s">
        <v>31</v>
      </c>
      <c r="H60" s="33" t="s">
        <v>30</v>
      </c>
      <c r="I60" s="33" t="s">
        <v>31</v>
      </c>
      <c r="J60" s="27" t="s">
        <v>41</v>
      </c>
      <c r="K60" s="30">
        <v>1</v>
      </c>
      <c r="L60" s="30">
        <v>1</v>
      </c>
      <c r="M60" s="29">
        <v>0.6</v>
      </c>
      <c r="N60" s="29">
        <v>0.6</v>
      </c>
      <c r="O60" s="29">
        <v>0.6</v>
      </c>
      <c r="P60" s="29">
        <v>1</v>
      </c>
      <c r="Q60" s="29">
        <v>1</v>
      </c>
      <c r="R60" s="29">
        <v>0.77</v>
      </c>
      <c r="S60" s="29">
        <v>0.4</v>
      </c>
      <c r="T60" s="29">
        <v>0.3</v>
      </c>
      <c r="U60" s="26"/>
      <c r="V60" s="26"/>
      <c r="W60" s="26"/>
      <c r="X60" s="29">
        <v>0.33</v>
      </c>
      <c r="Y60" s="29">
        <v>0.75</v>
      </c>
      <c r="Z60" s="38">
        <v>0.3</v>
      </c>
    </row>
    <row r="61" spans="1:26" s="19" customFormat="1" ht="36.5" customHeight="1" x14ac:dyDescent="0.35">
      <c r="A61" s="36">
        <v>225754000076</v>
      </c>
      <c r="B61" s="22" t="s">
        <v>177</v>
      </c>
      <c r="C61" s="28" t="s">
        <v>178</v>
      </c>
      <c r="D61" s="23" t="s">
        <v>179</v>
      </c>
      <c r="E61" s="28" t="s">
        <v>40</v>
      </c>
      <c r="F61" s="24" t="s">
        <v>697</v>
      </c>
      <c r="G61" s="33" t="s">
        <v>40</v>
      </c>
      <c r="H61" s="33" t="s">
        <v>40</v>
      </c>
      <c r="I61" s="33" t="s">
        <v>40</v>
      </c>
      <c r="J61" s="27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9">
        <v>0.9</v>
      </c>
      <c r="V61" s="29">
        <v>0.3</v>
      </c>
      <c r="W61" s="29">
        <v>0.3</v>
      </c>
      <c r="X61" s="26"/>
      <c r="Y61" s="26"/>
      <c r="Z61" s="38"/>
    </row>
    <row r="62" spans="1:26" s="19" customFormat="1" ht="36.5" customHeight="1" x14ac:dyDescent="0.35">
      <c r="A62" s="36">
        <v>325317000240</v>
      </c>
      <c r="B62" s="22" t="s">
        <v>180</v>
      </c>
      <c r="C62" s="28" t="s">
        <v>181</v>
      </c>
      <c r="D62" s="23" t="s">
        <v>585</v>
      </c>
      <c r="E62" s="28" t="s">
        <v>29</v>
      </c>
      <c r="F62" s="24" t="s">
        <v>697</v>
      </c>
      <c r="G62" s="33" t="s">
        <v>31</v>
      </c>
      <c r="H62" s="33" t="s">
        <v>40</v>
      </c>
      <c r="I62" s="33" t="s">
        <v>31</v>
      </c>
      <c r="J62" s="27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9">
        <v>0.8</v>
      </c>
      <c r="V62" s="29">
        <v>0.5</v>
      </c>
      <c r="W62" s="29">
        <v>0.5</v>
      </c>
      <c r="X62" s="29">
        <v>0.66</v>
      </c>
      <c r="Y62" s="29">
        <v>0.75</v>
      </c>
      <c r="Z62" s="38">
        <v>0.6</v>
      </c>
    </row>
    <row r="63" spans="1:26" s="19" customFormat="1" ht="36.5" customHeight="1" x14ac:dyDescent="0.35">
      <c r="A63" s="36">
        <v>125317000232</v>
      </c>
      <c r="B63" s="22" t="s">
        <v>180</v>
      </c>
      <c r="C63" s="28" t="s">
        <v>182</v>
      </c>
      <c r="D63" s="23" t="s">
        <v>586</v>
      </c>
      <c r="E63" s="28" t="s">
        <v>40</v>
      </c>
      <c r="F63" s="24" t="s">
        <v>697</v>
      </c>
      <c r="G63" s="33" t="s">
        <v>40</v>
      </c>
      <c r="H63" s="33" t="s">
        <v>40</v>
      </c>
      <c r="I63" s="33" t="s">
        <v>40</v>
      </c>
      <c r="J63" s="27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9">
        <v>0.8</v>
      </c>
      <c r="V63" s="29">
        <v>0.6</v>
      </c>
      <c r="W63" s="29">
        <v>0.6</v>
      </c>
      <c r="X63" s="29">
        <v>0.66</v>
      </c>
      <c r="Y63" s="29">
        <v>0.75</v>
      </c>
      <c r="Z63" s="38">
        <v>0.6</v>
      </c>
    </row>
    <row r="64" spans="1:26" s="19" customFormat="1" ht="36.5" customHeight="1" x14ac:dyDescent="0.35">
      <c r="A64" s="36">
        <v>225317000172</v>
      </c>
      <c r="B64" s="22" t="s">
        <v>180</v>
      </c>
      <c r="C64" s="28" t="s">
        <v>183</v>
      </c>
      <c r="D64" s="23" t="s">
        <v>587</v>
      </c>
      <c r="E64" s="28" t="s">
        <v>184</v>
      </c>
      <c r="F64" s="24" t="s">
        <v>697</v>
      </c>
      <c r="G64" s="33" t="s">
        <v>184</v>
      </c>
      <c r="H64" s="33" t="s">
        <v>40</v>
      </c>
      <c r="I64" s="33" t="s">
        <v>184</v>
      </c>
      <c r="J64" s="27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9">
        <v>0.9</v>
      </c>
      <c r="V64" s="29">
        <v>0.75</v>
      </c>
      <c r="W64" s="29">
        <v>0.75</v>
      </c>
      <c r="X64" s="29">
        <v>0.66</v>
      </c>
      <c r="Y64" s="29">
        <v>0.75</v>
      </c>
      <c r="Z64" s="38">
        <v>0.6</v>
      </c>
    </row>
    <row r="65" spans="1:26" s="19" customFormat="1" ht="36.5" customHeight="1" x14ac:dyDescent="0.35">
      <c r="A65" s="36">
        <v>225320000574</v>
      </c>
      <c r="B65" s="22" t="s">
        <v>185</v>
      </c>
      <c r="C65" s="28" t="s">
        <v>186</v>
      </c>
      <c r="D65" s="23" t="s">
        <v>588</v>
      </c>
      <c r="E65" s="28" t="s">
        <v>109</v>
      </c>
      <c r="F65" s="24" t="s">
        <v>697</v>
      </c>
      <c r="G65" s="33" t="s">
        <v>109</v>
      </c>
      <c r="H65" s="33" t="s">
        <v>40</v>
      </c>
      <c r="I65" s="33" t="s">
        <v>31</v>
      </c>
      <c r="J65" s="27" t="s">
        <v>48</v>
      </c>
      <c r="K65" s="30">
        <v>1</v>
      </c>
      <c r="L65" s="30">
        <v>1</v>
      </c>
      <c r="M65" s="29"/>
      <c r="N65" s="29"/>
      <c r="O65" s="29"/>
      <c r="P65" s="29"/>
      <c r="Q65" s="29"/>
      <c r="R65" s="29"/>
      <c r="S65" s="29"/>
      <c r="T65" s="29"/>
      <c r="U65" s="26"/>
      <c r="V65" s="26"/>
      <c r="W65" s="26"/>
      <c r="X65" s="29">
        <v>0.33</v>
      </c>
      <c r="Y65" s="29">
        <v>0.75</v>
      </c>
      <c r="Z65" s="38">
        <v>0.2</v>
      </c>
    </row>
    <row r="66" spans="1:26" s="19" customFormat="1" ht="36.5" customHeight="1" x14ac:dyDescent="0.35">
      <c r="A66" s="36">
        <v>125320000618</v>
      </c>
      <c r="B66" s="22" t="s">
        <v>185</v>
      </c>
      <c r="C66" s="28" t="s">
        <v>187</v>
      </c>
      <c r="D66" s="23" t="s">
        <v>589</v>
      </c>
      <c r="E66" s="28" t="s">
        <v>34</v>
      </c>
      <c r="F66" s="28" t="s">
        <v>188</v>
      </c>
      <c r="G66" s="33" t="s">
        <v>34</v>
      </c>
      <c r="H66" s="33" t="s">
        <v>140</v>
      </c>
      <c r="I66" s="33" t="s">
        <v>34</v>
      </c>
      <c r="J66" s="27" t="s">
        <v>189</v>
      </c>
      <c r="K66" s="30">
        <v>1</v>
      </c>
      <c r="L66" s="30">
        <v>1</v>
      </c>
      <c r="M66" s="29">
        <v>0.8</v>
      </c>
      <c r="N66" s="29">
        <v>0.3</v>
      </c>
      <c r="O66" s="29">
        <v>0.8</v>
      </c>
      <c r="P66" s="29">
        <v>0.8</v>
      </c>
      <c r="Q66" s="29">
        <v>0.9</v>
      </c>
      <c r="R66" s="29">
        <v>0.85</v>
      </c>
      <c r="S66" s="29">
        <v>0.5</v>
      </c>
      <c r="T66" s="29">
        <v>0.5</v>
      </c>
      <c r="U66" s="26"/>
      <c r="V66" s="26"/>
      <c r="W66" s="26"/>
      <c r="X66" s="29">
        <v>0.66</v>
      </c>
      <c r="Y66" s="29">
        <v>0.75</v>
      </c>
      <c r="Z66" s="38">
        <v>0.3</v>
      </c>
    </row>
    <row r="67" spans="1:26" s="19" customFormat="1" ht="36.5" customHeight="1" x14ac:dyDescent="0.35">
      <c r="A67" s="36">
        <v>225320000884</v>
      </c>
      <c r="B67" s="22" t="s">
        <v>185</v>
      </c>
      <c r="C67" s="28" t="s">
        <v>190</v>
      </c>
      <c r="D67" s="23" t="s">
        <v>590</v>
      </c>
      <c r="E67" s="28" t="s">
        <v>191</v>
      </c>
      <c r="F67" s="28" t="s">
        <v>44</v>
      </c>
      <c r="G67" s="33" t="s">
        <v>192</v>
      </c>
      <c r="H67" s="33" t="s">
        <v>45</v>
      </c>
      <c r="I67" s="33" t="s">
        <v>193</v>
      </c>
      <c r="J67" s="27" t="s">
        <v>41</v>
      </c>
      <c r="K67" s="30">
        <v>1</v>
      </c>
      <c r="L67" s="30">
        <v>1</v>
      </c>
      <c r="M67" s="29">
        <v>0.6</v>
      </c>
      <c r="N67" s="29">
        <v>0.3</v>
      </c>
      <c r="O67" s="29">
        <v>0.8</v>
      </c>
      <c r="P67" s="29">
        <v>0.8</v>
      </c>
      <c r="Q67" s="29">
        <v>0.8</v>
      </c>
      <c r="R67" s="29">
        <v>0.8</v>
      </c>
      <c r="S67" s="29">
        <v>0.55000000000000004</v>
      </c>
      <c r="T67" s="29">
        <v>0.5</v>
      </c>
      <c r="U67" s="26"/>
      <c r="V67" s="26"/>
      <c r="W67" s="26"/>
      <c r="X67" s="29">
        <v>0.66</v>
      </c>
      <c r="Y67" s="29">
        <v>0.75</v>
      </c>
      <c r="Z67" s="38">
        <v>0.3</v>
      </c>
    </row>
    <row r="68" spans="1:26" s="19" customFormat="1" ht="36.5" customHeight="1" x14ac:dyDescent="0.35">
      <c r="A68" s="36">
        <v>225322000105</v>
      </c>
      <c r="B68" s="22" t="s">
        <v>194</v>
      </c>
      <c r="C68" s="28" t="s">
        <v>182</v>
      </c>
      <c r="D68" s="23" t="s">
        <v>586</v>
      </c>
      <c r="E68" s="28" t="s">
        <v>195</v>
      </c>
      <c r="F68" s="28" t="s">
        <v>30</v>
      </c>
      <c r="G68" s="33" t="s">
        <v>195</v>
      </c>
      <c r="H68" s="33" t="s">
        <v>30</v>
      </c>
      <c r="I68" s="33" t="s">
        <v>88</v>
      </c>
      <c r="J68" s="27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9">
        <v>0.8</v>
      </c>
      <c r="V68" s="29">
        <v>0.45</v>
      </c>
      <c r="W68" s="29">
        <v>0.45</v>
      </c>
      <c r="X68" s="26"/>
      <c r="Y68" s="26"/>
      <c r="Z68" s="38"/>
    </row>
    <row r="69" spans="1:26" s="19" customFormat="1" ht="36.5" customHeight="1" x14ac:dyDescent="0.35">
      <c r="A69" s="36">
        <v>225324000064</v>
      </c>
      <c r="B69" s="22" t="s">
        <v>196</v>
      </c>
      <c r="C69" s="28" t="s">
        <v>197</v>
      </c>
      <c r="D69" s="23" t="s">
        <v>591</v>
      </c>
      <c r="E69" s="28" t="s">
        <v>60</v>
      </c>
      <c r="F69" s="24" t="s">
        <v>697</v>
      </c>
      <c r="G69" s="33" t="s">
        <v>60</v>
      </c>
      <c r="H69" s="33" t="s">
        <v>40</v>
      </c>
      <c r="I69" s="33" t="s">
        <v>60</v>
      </c>
      <c r="J69" s="27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9">
        <v>0.9</v>
      </c>
      <c r="V69" s="29">
        <v>0.4</v>
      </c>
      <c r="W69" s="29">
        <v>0.4</v>
      </c>
      <c r="X69" s="29">
        <v>0.66</v>
      </c>
      <c r="Y69" s="29">
        <v>0.75</v>
      </c>
      <c r="Z69" s="38">
        <v>0.5</v>
      </c>
    </row>
    <row r="70" spans="1:26" s="19" customFormat="1" ht="36.5" customHeight="1" x14ac:dyDescent="0.35">
      <c r="A70" s="36">
        <v>125324000094</v>
      </c>
      <c r="B70" s="22" t="s">
        <v>196</v>
      </c>
      <c r="C70" s="28" t="s">
        <v>198</v>
      </c>
      <c r="D70" s="23" t="s">
        <v>592</v>
      </c>
      <c r="E70" s="28" t="s">
        <v>29</v>
      </c>
      <c r="F70" s="28" t="s">
        <v>30</v>
      </c>
      <c r="G70" s="33" t="s">
        <v>31</v>
      </c>
      <c r="H70" s="33" t="s">
        <v>30</v>
      </c>
      <c r="I70" s="33" t="s">
        <v>31</v>
      </c>
      <c r="J70" s="27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9">
        <v>0.8</v>
      </c>
      <c r="V70" s="29">
        <v>0.4</v>
      </c>
      <c r="W70" s="29">
        <v>0.4</v>
      </c>
      <c r="X70" s="29">
        <v>0.66</v>
      </c>
      <c r="Y70" s="29">
        <v>0.75</v>
      </c>
      <c r="Z70" s="38">
        <v>0.5</v>
      </c>
    </row>
    <row r="71" spans="1:26" s="19" customFormat="1" ht="36.5" customHeight="1" x14ac:dyDescent="0.35">
      <c r="A71" s="36">
        <v>225326000096</v>
      </c>
      <c r="B71" s="22" t="s">
        <v>199</v>
      </c>
      <c r="C71" s="28" t="s">
        <v>200</v>
      </c>
      <c r="D71" s="23" t="s">
        <v>593</v>
      </c>
      <c r="E71" s="28" t="s">
        <v>29</v>
      </c>
      <c r="F71" s="24" t="s">
        <v>697</v>
      </c>
      <c r="G71" s="33" t="s">
        <v>31</v>
      </c>
      <c r="H71" s="33" t="s">
        <v>40</v>
      </c>
      <c r="I71" s="33" t="s">
        <v>31</v>
      </c>
      <c r="J71" s="27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9">
        <v>0.9</v>
      </c>
      <c r="V71" s="29">
        <v>0.6</v>
      </c>
      <c r="W71" s="29">
        <v>0.6</v>
      </c>
      <c r="X71" s="29">
        <v>0.33</v>
      </c>
      <c r="Y71" s="29">
        <v>0.75</v>
      </c>
      <c r="Z71" s="38">
        <v>0.4</v>
      </c>
    </row>
    <row r="72" spans="1:26" s="19" customFormat="1" ht="36.5" customHeight="1" x14ac:dyDescent="0.35">
      <c r="A72" s="36">
        <v>125326000121</v>
      </c>
      <c r="B72" s="22" t="s">
        <v>199</v>
      </c>
      <c r="C72" s="28" t="s">
        <v>201</v>
      </c>
      <c r="D72" s="23" t="s">
        <v>594</v>
      </c>
      <c r="E72" s="28" t="s">
        <v>29</v>
      </c>
      <c r="F72" s="28" t="s">
        <v>202</v>
      </c>
      <c r="G72" s="33" t="s">
        <v>31</v>
      </c>
      <c r="H72" s="33" t="s">
        <v>202</v>
      </c>
      <c r="I72" s="33" t="s">
        <v>31</v>
      </c>
      <c r="J72" s="27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9">
        <v>0.9</v>
      </c>
      <c r="V72" s="29">
        <v>0.4</v>
      </c>
      <c r="W72" s="29">
        <v>0.4</v>
      </c>
      <c r="X72" s="26"/>
      <c r="Y72" s="26"/>
      <c r="Z72" s="38"/>
    </row>
    <row r="73" spans="1:26" s="19" customFormat="1" ht="36.5" customHeight="1" x14ac:dyDescent="0.35">
      <c r="A73" s="36">
        <v>225328000051</v>
      </c>
      <c r="B73" s="22" t="s">
        <v>203</v>
      </c>
      <c r="C73" s="28" t="s">
        <v>204</v>
      </c>
      <c r="D73" s="23" t="s">
        <v>595</v>
      </c>
      <c r="E73" s="28" t="s">
        <v>205</v>
      </c>
      <c r="F73" s="28" t="s">
        <v>206</v>
      </c>
      <c r="G73" s="33" t="s">
        <v>34</v>
      </c>
      <c r="H73" s="33" t="s">
        <v>207</v>
      </c>
      <c r="I73" s="33" t="s">
        <v>34</v>
      </c>
      <c r="J73" s="27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9">
        <v>0.8</v>
      </c>
      <c r="V73" s="29">
        <v>0.3</v>
      </c>
      <c r="W73" s="29">
        <v>0.3</v>
      </c>
      <c r="X73" s="26"/>
      <c r="Y73" s="26"/>
      <c r="Z73" s="38"/>
    </row>
    <row r="74" spans="1:26" s="19" customFormat="1" ht="36.5" customHeight="1" x14ac:dyDescent="0.35">
      <c r="A74" s="36">
        <v>125328000153</v>
      </c>
      <c r="B74" s="22" t="s">
        <v>203</v>
      </c>
      <c r="C74" s="28" t="s">
        <v>208</v>
      </c>
      <c r="D74" s="23" t="s">
        <v>596</v>
      </c>
      <c r="E74" s="28" t="s">
        <v>29</v>
      </c>
      <c r="F74" s="24" t="s">
        <v>697</v>
      </c>
      <c r="G74" s="33" t="s">
        <v>31</v>
      </c>
      <c r="H74" s="33" t="s">
        <v>40</v>
      </c>
      <c r="I74" s="33" t="s">
        <v>31</v>
      </c>
      <c r="J74" s="27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9">
        <v>0.8</v>
      </c>
      <c r="V74" s="29">
        <v>0.7</v>
      </c>
      <c r="W74" s="29">
        <v>0.7</v>
      </c>
      <c r="X74" s="29">
        <v>0.66</v>
      </c>
      <c r="Y74" s="29">
        <v>0.75</v>
      </c>
      <c r="Z74" s="38">
        <v>0.5</v>
      </c>
    </row>
    <row r="75" spans="1:26" s="19" customFormat="1" ht="36.5" customHeight="1" x14ac:dyDescent="0.35">
      <c r="A75" s="36">
        <v>125339000261</v>
      </c>
      <c r="B75" s="22" t="s">
        <v>209</v>
      </c>
      <c r="C75" s="28" t="s">
        <v>210</v>
      </c>
      <c r="D75" s="23" t="s">
        <v>597</v>
      </c>
      <c r="E75" s="28" t="s">
        <v>29</v>
      </c>
      <c r="F75" s="24" t="s">
        <v>697</v>
      </c>
      <c r="G75" s="33" t="s">
        <v>31</v>
      </c>
      <c r="H75" s="33" t="s">
        <v>40</v>
      </c>
      <c r="I75" s="33" t="s">
        <v>31</v>
      </c>
      <c r="J75" s="27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9">
        <v>0.8</v>
      </c>
      <c r="V75" s="29">
        <v>0.3</v>
      </c>
      <c r="W75" s="29">
        <v>0.3</v>
      </c>
      <c r="X75" s="29">
        <v>0.66</v>
      </c>
      <c r="Y75" s="29">
        <v>0.75</v>
      </c>
      <c r="Z75" s="38">
        <v>0.5</v>
      </c>
    </row>
    <row r="76" spans="1:26" s="19" customFormat="1" ht="36.5" customHeight="1" x14ac:dyDescent="0.35">
      <c r="A76" s="36">
        <v>125368000164</v>
      </c>
      <c r="B76" s="22" t="s">
        <v>211</v>
      </c>
      <c r="C76" s="28" t="s">
        <v>162</v>
      </c>
      <c r="D76" s="23" t="s">
        <v>582</v>
      </c>
      <c r="E76" s="28" t="s">
        <v>212</v>
      </c>
      <c r="F76" s="28" t="s">
        <v>30</v>
      </c>
      <c r="G76" s="33" t="s">
        <v>145</v>
      </c>
      <c r="H76" s="33" t="s">
        <v>30</v>
      </c>
      <c r="I76" s="33" t="s">
        <v>145</v>
      </c>
      <c r="J76" s="27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9">
        <v>0.9</v>
      </c>
      <c r="V76" s="29">
        <v>0.3</v>
      </c>
      <c r="W76" s="29">
        <v>0.3</v>
      </c>
      <c r="X76" s="29">
        <v>0.33</v>
      </c>
      <c r="Y76" s="29">
        <v>0.75</v>
      </c>
      <c r="Z76" s="38">
        <v>0.4</v>
      </c>
    </row>
    <row r="77" spans="1:26" s="19" customFormat="1" ht="36.5" customHeight="1" x14ac:dyDescent="0.35">
      <c r="A77" s="36">
        <v>225372000572</v>
      </c>
      <c r="B77" s="22" t="s">
        <v>213</v>
      </c>
      <c r="C77" s="28" t="s">
        <v>214</v>
      </c>
      <c r="D77" s="23" t="s">
        <v>598</v>
      </c>
      <c r="E77" s="28" t="s">
        <v>29</v>
      </c>
      <c r="F77" s="28" t="s">
        <v>30</v>
      </c>
      <c r="G77" s="33" t="s">
        <v>31</v>
      </c>
      <c r="H77" s="33" t="s">
        <v>30</v>
      </c>
      <c r="I77" s="33" t="s">
        <v>31</v>
      </c>
      <c r="J77" s="27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9">
        <v>0.9</v>
      </c>
      <c r="V77" s="29">
        <v>0.4</v>
      </c>
      <c r="W77" s="29">
        <v>0.4</v>
      </c>
      <c r="X77" s="29">
        <v>0.66</v>
      </c>
      <c r="Y77" s="29">
        <v>0.75</v>
      </c>
      <c r="Z77" s="38">
        <v>0.5</v>
      </c>
    </row>
    <row r="78" spans="1:26" s="19" customFormat="1" ht="36.5" customHeight="1" x14ac:dyDescent="0.35">
      <c r="A78" s="36">
        <v>225372000777</v>
      </c>
      <c r="B78" s="22" t="s">
        <v>213</v>
      </c>
      <c r="C78" s="28" t="s">
        <v>215</v>
      </c>
      <c r="D78" s="23" t="s">
        <v>599</v>
      </c>
      <c r="E78" s="28" t="s">
        <v>216</v>
      </c>
      <c r="F78" s="24" t="s">
        <v>697</v>
      </c>
      <c r="G78" s="33" t="s">
        <v>140</v>
      </c>
      <c r="H78" s="33" t="s">
        <v>40</v>
      </c>
      <c r="I78" s="33" t="s">
        <v>140</v>
      </c>
      <c r="J78" s="27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9">
        <v>0.9</v>
      </c>
      <c r="V78" s="29">
        <v>0.5</v>
      </c>
      <c r="W78" s="29">
        <v>0.5</v>
      </c>
      <c r="X78" s="29">
        <v>0.33</v>
      </c>
      <c r="Y78" s="29">
        <v>0.75</v>
      </c>
      <c r="Z78" s="38">
        <v>0.4</v>
      </c>
    </row>
    <row r="79" spans="1:26" s="19" customFormat="1" ht="36.5" customHeight="1" x14ac:dyDescent="0.35">
      <c r="A79" s="36">
        <v>125372000322</v>
      </c>
      <c r="B79" s="22" t="s">
        <v>213</v>
      </c>
      <c r="C79" s="28" t="s">
        <v>217</v>
      </c>
      <c r="D79" s="23" t="s">
        <v>600</v>
      </c>
      <c r="E79" s="28" t="s">
        <v>29</v>
      </c>
      <c r="F79" s="28" t="s">
        <v>30</v>
      </c>
      <c r="G79" s="33" t="s">
        <v>31</v>
      </c>
      <c r="H79" s="33" t="s">
        <v>30</v>
      </c>
      <c r="I79" s="33" t="s">
        <v>31</v>
      </c>
      <c r="J79" s="27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9">
        <v>0.9</v>
      </c>
      <c r="V79" s="29">
        <v>0.6</v>
      </c>
      <c r="W79" s="29">
        <v>0.6</v>
      </c>
      <c r="X79" s="29">
        <v>0.33</v>
      </c>
      <c r="Y79" s="29">
        <v>0.75</v>
      </c>
      <c r="Z79" s="38">
        <v>0.4</v>
      </c>
    </row>
    <row r="80" spans="1:26" s="19" customFormat="1" ht="36.5" customHeight="1" x14ac:dyDescent="0.35">
      <c r="A80" s="36">
        <v>225377076593</v>
      </c>
      <c r="B80" s="22" t="s">
        <v>218</v>
      </c>
      <c r="C80" s="28" t="s">
        <v>219</v>
      </c>
      <c r="D80" s="23" t="s">
        <v>220</v>
      </c>
      <c r="E80" s="28" t="s">
        <v>102</v>
      </c>
      <c r="F80" s="28" t="s">
        <v>30</v>
      </c>
      <c r="G80" s="33" t="s">
        <v>103</v>
      </c>
      <c r="H80" s="33" t="s">
        <v>30</v>
      </c>
      <c r="I80" s="33" t="s">
        <v>193</v>
      </c>
      <c r="J80" s="27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9">
        <v>0.8</v>
      </c>
      <c r="V80" s="29">
        <v>0.55000000000000004</v>
      </c>
      <c r="W80" s="29">
        <v>0.55000000000000004</v>
      </c>
      <c r="X80" s="29">
        <v>0.66</v>
      </c>
      <c r="Y80" s="29">
        <v>0.75</v>
      </c>
      <c r="Z80" s="38">
        <v>0.5</v>
      </c>
    </row>
    <row r="81" spans="1:26" s="19" customFormat="1" ht="36.5" customHeight="1" x14ac:dyDescent="0.35">
      <c r="A81" s="36">
        <v>225386000648</v>
      </c>
      <c r="B81" s="22" t="s">
        <v>221</v>
      </c>
      <c r="C81" s="28" t="s">
        <v>222</v>
      </c>
      <c r="D81" s="23" t="s">
        <v>601</v>
      </c>
      <c r="E81" s="28" t="s">
        <v>29</v>
      </c>
      <c r="F81" s="28" t="s">
        <v>30</v>
      </c>
      <c r="G81" s="33" t="s">
        <v>31</v>
      </c>
      <c r="H81" s="33" t="s">
        <v>30</v>
      </c>
      <c r="I81" s="33" t="s">
        <v>31</v>
      </c>
      <c r="J81" s="27" t="s">
        <v>158</v>
      </c>
      <c r="K81" s="32"/>
      <c r="L81" s="30">
        <v>1</v>
      </c>
      <c r="M81" s="29">
        <v>0.6</v>
      </c>
      <c r="N81" s="29">
        <v>0.3</v>
      </c>
      <c r="O81" s="29">
        <v>0.6</v>
      </c>
      <c r="P81" s="29">
        <v>0.8</v>
      </c>
      <c r="Q81" s="29">
        <v>1</v>
      </c>
      <c r="R81" s="29">
        <v>0.87</v>
      </c>
      <c r="S81" s="29">
        <v>0.8</v>
      </c>
      <c r="T81" s="29">
        <v>0.8</v>
      </c>
      <c r="U81" s="26"/>
      <c r="V81" s="26"/>
      <c r="W81" s="26"/>
      <c r="X81" s="26"/>
      <c r="Y81" s="26"/>
      <c r="Z81" s="38"/>
    </row>
    <row r="82" spans="1:26" s="19" customFormat="1" ht="36.5" customHeight="1" x14ac:dyDescent="0.35">
      <c r="A82" s="36">
        <v>125386000295</v>
      </c>
      <c r="B82" s="22" t="s">
        <v>221</v>
      </c>
      <c r="C82" s="28" t="s">
        <v>223</v>
      </c>
      <c r="D82" s="23" t="s">
        <v>602</v>
      </c>
      <c r="E82" s="28" t="s">
        <v>29</v>
      </c>
      <c r="F82" s="24" t="s">
        <v>697</v>
      </c>
      <c r="G82" s="33" t="s">
        <v>31</v>
      </c>
      <c r="H82" s="33" t="s">
        <v>40</v>
      </c>
      <c r="I82" s="33" t="s">
        <v>31</v>
      </c>
      <c r="J82" s="27" t="s">
        <v>48</v>
      </c>
      <c r="K82" s="30">
        <v>1</v>
      </c>
      <c r="L82" s="30">
        <v>1</v>
      </c>
      <c r="M82" s="29">
        <v>0.8</v>
      </c>
      <c r="N82" s="29">
        <v>1</v>
      </c>
      <c r="O82" s="29">
        <v>0.6</v>
      </c>
      <c r="P82" s="29">
        <v>0.6</v>
      </c>
      <c r="Q82" s="29">
        <v>1</v>
      </c>
      <c r="R82" s="29">
        <v>0.9</v>
      </c>
      <c r="S82" s="29"/>
      <c r="T82" s="29"/>
      <c r="U82" s="26"/>
      <c r="V82" s="26"/>
      <c r="W82" s="26"/>
      <c r="X82" s="26"/>
      <c r="Y82" s="26"/>
      <c r="Z82" s="38"/>
    </row>
    <row r="83" spans="1:26" s="19" customFormat="1" ht="36.5" customHeight="1" x14ac:dyDescent="0.35">
      <c r="A83" s="36">
        <v>325386000618</v>
      </c>
      <c r="B83" s="22" t="s">
        <v>221</v>
      </c>
      <c r="C83" s="28" t="s">
        <v>224</v>
      </c>
      <c r="D83" s="23" t="s">
        <v>603</v>
      </c>
      <c r="E83" s="28" t="s">
        <v>102</v>
      </c>
      <c r="F83" s="28" t="s">
        <v>30</v>
      </c>
      <c r="G83" s="33" t="s">
        <v>103</v>
      </c>
      <c r="H83" s="33" t="s">
        <v>30</v>
      </c>
      <c r="I83" s="33" t="s">
        <v>193</v>
      </c>
      <c r="J83" s="27" t="s">
        <v>48</v>
      </c>
      <c r="K83" s="30">
        <v>0.86</v>
      </c>
      <c r="L83" s="30">
        <v>1</v>
      </c>
      <c r="M83" s="29">
        <v>0.8</v>
      </c>
      <c r="N83" s="29">
        <v>0.3</v>
      </c>
      <c r="O83" s="29">
        <v>1</v>
      </c>
      <c r="P83" s="29">
        <v>0.9</v>
      </c>
      <c r="Q83" s="29">
        <v>1</v>
      </c>
      <c r="R83" s="29">
        <v>0.6</v>
      </c>
      <c r="S83" s="29">
        <v>0.4</v>
      </c>
      <c r="T83" s="29">
        <v>0.3</v>
      </c>
      <c r="U83" s="26"/>
      <c r="V83" s="26"/>
      <c r="W83" s="26"/>
      <c r="X83" s="26"/>
      <c r="Y83" s="26"/>
      <c r="Z83" s="38"/>
    </row>
    <row r="84" spans="1:26" s="19" customFormat="1" ht="36.5" customHeight="1" x14ac:dyDescent="0.35">
      <c r="A84" s="36">
        <v>225386000630</v>
      </c>
      <c r="B84" s="22" t="s">
        <v>221</v>
      </c>
      <c r="C84" s="28" t="s">
        <v>225</v>
      </c>
      <c r="D84" s="23" t="s">
        <v>604</v>
      </c>
      <c r="E84" s="28" t="s">
        <v>226</v>
      </c>
      <c r="F84" s="28" t="s">
        <v>45</v>
      </c>
      <c r="G84" s="33" t="s">
        <v>34</v>
      </c>
      <c r="H84" s="33" t="s">
        <v>45</v>
      </c>
      <c r="I84" s="33" t="s">
        <v>34</v>
      </c>
      <c r="J84" s="27" t="s">
        <v>41</v>
      </c>
      <c r="K84" s="30">
        <v>0.89</v>
      </c>
      <c r="L84" s="30">
        <v>1</v>
      </c>
      <c r="M84" s="29">
        <v>0.8</v>
      </c>
      <c r="N84" s="29">
        <v>1</v>
      </c>
      <c r="O84" s="29">
        <v>0.8</v>
      </c>
      <c r="P84" s="29">
        <v>1</v>
      </c>
      <c r="Q84" s="29">
        <v>1</v>
      </c>
      <c r="R84" s="29">
        <v>0.7</v>
      </c>
      <c r="S84" s="29">
        <v>0.8</v>
      </c>
      <c r="T84" s="29">
        <v>0.8</v>
      </c>
      <c r="U84" s="26"/>
      <c r="V84" s="26"/>
      <c r="W84" s="26"/>
      <c r="X84" s="29">
        <v>0.66</v>
      </c>
      <c r="Y84" s="29">
        <v>0.75</v>
      </c>
      <c r="Z84" s="38">
        <v>0.3</v>
      </c>
    </row>
    <row r="85" spans="1:26" s="19" customFormat="1" ht="36.5" customHeight="1" x14ac:dyDescent="0.35">
      <c r="A85" s="36">
        <v>225386000427</v>
      </c>
      <c r="B85" s="22" t="s">
        <v>221</v>
      </c>
      <c r="C85" s="28" t="s">
        <v>227</v>
      </c>
      <c r="D85" s="23" t="s">
        <v>541</v>
      </c>
      <c r="E85" s="28" t="s">
        <v>29</v>
      </c>
      <c r="F85" s="28" t="s">
        <v>228</v>
      </c>
      <c r="G85" s="33" t="s">
        <v>31</v>
      </c>
      <c r="H85" s="33" t="s">
        <v>145</v>
      </c>
      <c r="I85" s="33" t="s">
        <v>31</v>
      </c>
      <c r="J85" s="27" t="s">
        <v>48</v>
      </c>
      <c r="K85" s="30">
        <v>1</v>
      </c>
      <c r="L85" s="30">
        <v>1</v>
      </c>
      <c r="M85" s="29">
        <v>1</v>
      </c>
      <c r="N85" s="29">
        <v>0.3</v>
      </c>
      <c r="O85" s="29">
        <v>0.8</v>
      </c>
      <c r="P85" s="29">
        <v>1</v>
      </c>
      <c r="Q85" s="29">
        <v>1</v>
      </c>
      <c r="R85" s="29">
        <v>0.69</v>
      </c>
      <c r="S85" s="29">
        <v>0.3</v>
      </c>
      <c r="T85" s="29">
        <v>0.2</v>
      </c>
      <c r="U85" s="26"/>
      <c r="V85" s="26"/>
      <c r="W85" s="26"/>
      <c r="X85" s="29">
        <v>1</v>
      </c>
      <c r="Y85" s="29">
        <v>0.75</v>
      </c>
      <c r="Z85" s="38">
        <v>0.3</v>
      </c>
    </row>
    <row r="86" spans="1:26" s="19" customFormat="1" ht="36.5" customHeight="1" x14ac:dyDescent="0.35">
      <c r="A86" s="36">
        <v>225386000605</v>
      </c>
      <c r="B86" s="22" t="s">
        <v>221</v>
      </c>
      <c r="C86" s="28" t="s">
        <v>229</v>
      </c>
      <c r="D86" s="23" t="s">
        <v>605</v>
      </c>
      <c r="E86" s="28" t="s">
        <v>29</v>
      </c>
      <c r="F86" s="28" t="s">
        <v>137</v>
      </c>
      <c r="G86" s="33" t="s">
        <v>31</v>
      </c>
      <c r="H86" s="33" t="s">
        <v>137</v>
      </c>
      <c r="I86" s="33" t="s">
        <v>31</v>
      </c>
      <c r="J86" s="27" t="s">
        <v>48</v>
      </c>
      <c r="K86" s="30">
        <v>1</v>
      </c>
      <c r="L86" s="30">
        <v>1</v>
      </c>
      <c r="M86" s="29">
        <v>0.8</v>
      </c>
      <c r="N86" s="29">
        <v>0.3</v>
      </c>
      <c r="O86" s="29">
        <v>0.8</v>
      </c>
      <c r="P86" s="29">
        <v>0.9</v>
      </c>
      <c r="Q86" s="29">
        <v>0.8</v>
      </c>
      <c r="R86" s="29">
        <v>0.9</v>
      </c>
      <c r="S86" s="29">
        <v>0.3</v>
      </c>
      <c r="T86" s="29">
        <v>0.2</v>
      </c>
      <c r="U86" s="26"/>
      <c r="V86" s="26"/>
      <c r="W86" s="26"/>
      <c r="X86" s="29">
        <v>0.33</v>
      </c>
      <c r="Y86" s="29">
        <v>0.75</v>
      </c>
      <c r="Z86" s="38">
        <v>0.3</v>
      </c>
    </row>
    <row r="87" spans="1:26" s="19" customFormat="1" ht="36.5" customHeight="1" x14ac:dyDescent="0.35">
      <c r="A87" s="36">
        <v>125394000512</v>
      </c>
      <c r="B87" s="22" t="s">
        <v>230</v>
      </c>
      <c r="C87" s="28" t="s">
        <v>231</v>
      </c>
      <c r="D87" s="23" t="s">
        <v>606</v>
      </c>
      <c r="E87" s="28" t="s">
        <v>29</v>
      </c>
      <c r="F87" s="24" t="s">
        <v>697</v>
      </c>
      <c r="G87" s="33" t="s">
        <v>31</v>
      </c>
      <c r="H87" s="33" t="s">
        <v>40</v>
      </c>
      <c r="I87" s="33" t="s">
        <v>31</v>
      </c>
      <c r="J87" s="27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9">
        <v>0.9</v>
      </c>
      <c r="V87" s="29">
        <v>0.4</v>
      </c>
      <c r="W87" s="29">
        <v>0.4</v>
      </c>
      <c r="X87" s="29">
        <v>0.66</v>
      </c>
      <c r="Y87" s="29">
        <v>0.75</v>
      </c>
      <c r="Z87" s="38">
        <v>0.5</v>
      </c>
    </row>
    <row r="88" spans="1:26" s="19" customFormat="1" ht="36.5" customHeight="1" x14ac:dyDescent="0.35">
      <c r="A88" s="36">
        <v>225394000436</v>
      </c>
      <c r="B88" s="22" t="s">
        <v>230</v>
      </c>
      <c r="C88" s="28" t="s">
        <v>232</v>
      </c>
      <c r="D88" s="23" t="s">
        <v>233</v>
      </c>
      <c r="E88" s="28" t="s">
        <v>29</v>
      </c>
      <c r="F88" s="24" t="s">
        <v>697</v>
      </c>
      <c r="G88" s="33" t="s">
        <v>31</v>
      </c>
      <c r="H88" s="33" t="s">
        <v>40</v>
      </c>
      <c r="I88" s="33" t="s">
        <v>31</v>
      </c>
      <c r="J88" s="27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9">
        <v>0.8</v>
      </c>
      <c r="V88" s="29">
        <v>0.3</v>
      </c>
      <c r="W88" s="29">
        <v>0.3</v>
      </c>
      <c r="X88" s="29">
        <v>0.66</v>
      </c>
      <c r="Y88" s="29">
        <v>0.75</v>
      </c>
      <c r="Z88" s="38">
        <v>0.5</v>
      </c>
    </row>
    <row r="89" spans="1:26" s="19" customFormat="1" ht="36.5" customHeight="1" x14ac:dyDescent="0.35">
      <c r="A89" s="36">
        <v>225394000045</v>
      </c>
      <c r="B89" s="22" t="s">
        <v>230</v>
      </c>
      <c r="C89" s="28" t="s">
        <v>234</v>
      </c>
      <c r="D89" s="23" t="s">
        <v>607</v>
      </c>
      <c r="E89" s="28" t="s">
        <v>144</v>
      </c>
      <c r="F89" s="24" t="s">
        <v>697</v>
      </c>
      <c r="G89" s="33" t="s">
        <v>145</v>
      </c>
      <c r="H89" s="33" t="s">
        <v>40</v>
      </c>
      <c r="I89" s="33" t="s">
        <v>145</v>
      </c>
      <c r="J89" s="27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9">
        <v>0.8</v>
      </c>
      <c r="V89" s="29">
        <v>0.55000000000000004</v>
      </c>
      <c r="W89" s="29">
        <v>0.55000000000000004</v>
      </c>
      <c r="X89" s="29">
        <v>0.66</v>
      </c>
      <c r="Y89" s="29">
        <v>0.75</v>
      </c>
      <c r="Z89" s="38">
        <v>0.5</v>
      </c>
    </row>
    <row r="90" spans="1:26" s="19" customFormat="1" ht="36.5" customHeight="1" x14ac:dyDescent="0.35">
      <c r="A90" s="36">
        <v>125398000011</v>
      </c>
      <c r="B90" s="22" t="s">
        <v>235</v>
      </c>
      <c r="C90" s="28" t="s">
        <v>236</v>
      </c>
      <c r="D90" s="23" t="s">
        <v>608</v>
      </c>
      <c r="E90" s="28" t="s">
        <v>237</v>
      </c>
      <c r="F90" s="24" t="s">
        <v>697</v>
      </c>
      <c r="G90" s="33" t="s">
        <v>140</v>
      </c>
      <c r="H90" s="33" t="s">
        <v>40</v>
      </c>
      <c r="I90" s="33" t="s">
        <v>140</v>
      </c>
      <c r="J90" s="27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9">
        <v>0.9</v>
      </c>
      <c r="V90" s="29">
        <v>0.2</v>
      </c>
      <c r="W90" s="29">
        <v>0.2</v>
      </c>
      <c r="X90" s="29">
        <v>0.66</v>
      </c>
      <c r="Y90" s="29">
        <v>0.75</v>
      </c>
      <c r="Z90" s="38">
        <v>0.4</v>
      </c>
    </row>
    <row r="91" spans="1:26" s="19" customFormat="1" ht="36.5" customHeight="1" x14ac:dyDescent="0.35">
      <c r="A91" s="36">
        <v>225398000147</v>
      </c>
      <c r="B91" s="22" t="s">
        <v>235</v>
      </c>
      <c r="C91" s="28" t="s">
        <v>238</v>
      </c>
      <c r="D91" s="23" t="s">
        <v>609</v>
      </c>
      <c r="E91" s="28" t="s">
        <v>29</v>
      </c>
      <c r="F91" s="28" t="s">
        <v>239</v>
      </c>
      <c r="G91" s="33" t="s">
        <v>31</v>
      </c>
      <c r="H91" s="33" t="s">
        <v>170</v>
      </c>
      <c r="I91" s="33" t="s">
        <v>31</v>
      </c>
      <c r="J91" s="27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9">
        <v>0.9</v>
      </c>
      <c r="V91" s="29">
        <v>0.5</v>
      </c>
      <c r="W91" s="29">
        <v>0.5</v>
      </c>
      <c r="X91" s="29">
        <v>0.66</v>
      </c>
      <c r="Y91" s="29">
        <v>0.75</v>
      </c>
      <c r="Z91" s="38">
        <v>0.5</v>
      </c>
    </row>
    <row r="92" spans="1:26" s="19" customFormat="1" ht="36.5" customHeight="1" x14ac:dyDescent="0.35">
      <c r="A92" s="36">
        <v>225402003059</v>
      </c>
      <c r="B92" s="22" t="s">
        <v>240</v>
      </c>
      <c r="C92" s="28" t="s">
        <v>241</v>
      </c>
      <c r="D92" s="23" t="s">
        <v>610</v>
      </c>
      <c r="E92" s="28" t="s">
        <v>30</v>
      </c>
      <c r="F92" s="24" t="s">
        <v>697</v>
      </c>
      <c r="G92" s="33" t="s">
        <v>31</v>
      </c>
      <c r="H92" s="33" t="s">
        <v>40</v>
      </c>
      <c r="I92" s="33" t="s">
        <v>31</v>
      </c>
      <c r="J92" s="27" t="s">
        <v>41</v>
      </c>
      <c r="K92" s="30"/>
      <c r="L92" s="30"/>
      <c r="M92" s="29">
        <v>1</v>
      </c>
      <c r="N92" s="29">
        <v>0.3</v>
      </c>
      <c r="O92" s="29">
        <v>0.8</v>
      </c>
      <c r="P92" s="29">
        <v>1</v>
      </c>
      <c r="Q92" s="29">
        <v>1</v>
      </c>
      <c r="R92" s="29">
        <v>0.92</v>
      </c>
      <c r="S92" s="29">
        <v>0.55000000000000004</v>
      </c>
      <c r="T92" s="29">
        <v>0.5</v>
      </c>
      <c r="U92" s="26"/>
      <c r="V92" s="26"/>
      <c r="W92" s="26"/>
      <c r="X92" s="29">
        <v>0.33</v>
      </c>
      <c r="Y92" s="29">
        <v>0.75</v>
      </c>
      <c r="Z92" s="38">
        <v>0.2</v>
      </c>
    </row>
    <row r="93" spans="1:26" s="19" customFormat="1" ht="36.5" customHeight="1" x14ac:dyDescent="0.35">
      <c r="A93" s="36">
        <v>225402000181</v>
      </c>
      <c r="B93" s="22" t="s">
        <v>240</v>
      </c>
      <c r="C93" s="28" t="s">
        <v>242</v>
      </c>
      <c r="D93" s="23" t="s">
        <v>611</v>
      </c>
      <c r="E93" s="28" t="s">
        <v>243</v>
      </c>
      <c r="F93" s="24" t="s">
        <v>697</v>
      </c>
      <c r="G93" s="33" t="s">
        <v>145</v>
      </c>
      <c r="H93" s="33" t="s">
        <v>40</v>
      </c>
      <c r="I93" s="33" t="s">
        <v>145</v>
      </c>
      <c r="J93" s="27" t="s">
        <v>189</v>
      </c>
      <c r="K93" s="30"/>
      <c r="L93" s="30"/>
      <c r="M93" s="29">
        <v>0.6</v>
      </c>
      <c r="N93" s="29">
        <v>0.3</v>
      </c>
      <c r="O93" s="29">
        <v>0.8</v>
      </c>
      <c r="P93" s="29">
        <v>0.8</v>
      </c>
      <c r="Q93" s="29">
        <v>1</v>
      </c>
      <c r="R93" s="29">
        <v>0.88</v>
      </c>
      <c r="S93" s="29">
        <v>0.4</v>
      </c>
      <c r="T93" s="29">
        <v>0.3</v>
      </c>
      <c r="U93" s="26"/>
      <c r="V93" s="26"/>
      <c r="W93" s="26"/>
      <c r="X93" s="29">
        <v>0.66</v>
      </c>
      <c r="Y93" s="29">
        <v>0.75</v>
      </c>
      <c r="Z93" s="38">
        <v>0.3</v>
      </c>
    </row>
    <row r="94" spans="1:26" s="19" customFormat="1" ht="36.5" customHeight="1" x14ac:dyDescent="0.35">
      <c r="A94" s="36">
        <v>125402003062</v>
      </c>
      <c r="B94" s="22" t="s">
        <v>240</v>
      </c>
      <c r="C94" s="28" t="s">
        <v>244</v>
      </c>
      <c r="D94" s="23" t="s">
        <v>612</v>
      </c>
      <c r="E94" s="28" t="s">
        <v>29</v>
      </c>
      <c r="F94" s="24" t="s">
        <v>697</v>
      </c>
      <c r="G94" s="33" t="s">
        <v>31</v>
      </c>
      <c r="H94" s="33" t="s">
        <v>40</v>
      </c>
      <c r="I94" s="33" t="s">
        <v>31</v>
      </c>
      <c r="J94" s="27" t="s">
        <v>158</v>
      </c>
      <c r="K94" s="30"/>
      <c r="L94" s="30"/>
      <c r="M94" s="29">
        <v>1</v>
      </c>
      <c r="N94" s="29">
        <v>0.6</v>
      </c>
      <c r="O94" s="29">
        <v>0.4</v>
      </c>
      <c r="P94" s="29">
        <v>0.5</v>
      </c>
      <c r="Q94" s="29">
        <v>1</v>
      </c>
      <c r="R94" s="29">
        <v>0.83</v>
      </c>
      <c r="S94" s="29">
        <v>0.6</v>
      </c>
      <c r="T94" s="29">
        <v>0.5</v>
      </c>
      <c r="U94" s="26"/>
      <c r="V94" s="26"/>
      <c r="W94" s="26"/>
      <c r="X94" s="26"/>
      <c r="Y94" s="26"/>
      <c r="Z94" s="38"/>
    </row>
    <row r="95" spans="1:26" s="19" customFormat="1" ht="36.5" customHeight="1" x14ac:dyDescent="0.35">
      <c r="A95" s="36">
        <v>225407000040</v>
      </c>
      <c r="B95" s="22" t="s">
        <v>245</v>
      </c>
      <c r="C95" s="28" t="s">
        <v>246</v>
      </c>
      <c r="D95" s="23" t="s">
        <v>247</v>
      </c>
      <c r="E95" s="28" t="s">
        <v>248</v>
      </c>
      <c r="F95" s="24" t="s">
        <v>697</v>
      </c>
      <c r="G95" s="33" t="s">
        <v>192</v>
      </c>
      <c r="H95" s="33" t="s">
        <v>40</v>
      </c>
      <c r="I95" s="33" t="s">
        <v>193</v>
      </c>
      <c r="J95" s="27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9">
        <v>0.9</v>
      </c>
      <c r="V95" s="29">
        <v>0.4</v>
      </c>
      <c r="W95" s="29">
        <v>0.4</v>
      </c>
      <c r="X95" s="26"/>
      <c r="Y95" s="26"/>
      <c r="Z95" s="38"/>
    </row>
    <row r="96" spans="1:26" s="19" customFormat="1" ht="36.5" customHeight="1" x14ac:dyDescent="0.35">
      <c r="A96" s="36">
        <v>125430001415</v>
      </c>
      <c r="B96" s="22" t="s">
        <v>249</v>
      </c>
      <c r="C96" s="28" t="s">
        <v>250</v>
      </c>
      <c r="D96" s="23" t="s">
        <v>613</v>
      </c>
      <c r="E96" s="28" t="s">
        <v>30</v>
      </c>
      <c r="F96" s="24" t="s">
        <v>697</v>
      </c>
      <c r="G96" s="33" t="s">
        <v>31</v>
      </c>
      <c r="H96" s="33" t="s">
        <v>40</v>
      </c>
      <c r="I96" s="33" t="s">
        <v>31</v>
      </c>
      <c r="J96" s="27" t="s">
        <v>41</v>
      </c>
      <c r="K96" s="30">
        <v>1</v>
      </c>
      <c r="L96" s="30">
        <v>1</v>
      </c>
      <c r="M96" s="29">
        <v>0.8</v>
      </c>
      <c r="N96" s="29">
        <v>0.3</v>
      </c>
      <c r="O96" s="29">
        <v>0.8</v>
      </c>
      <c r="P96" s="29">
        <v>0.95</v>
      </c>
      <c r="Q96" s="29">
        <v>0.9</v>
      </c>
      <c r="R96" s="29">
        <v>0.7</v>
      </c>
      <c r="S96" s="29">
        <v>0.6</v>
      </c>
      <c r="T96" s="29">
        <v>0.5</v>
      </c>
      <c r="U96" s="26"/>
      <c r="V96" s="26"/>
      <c r="W96" s="26"/>
      <c r="X96" s="26"/>
      <c r="Y96" s="26"/>
      <c r="Z96" s="38"/>
    </row>
    <row r="97" spans="1:26" s="19" customFormat="1" ht="36.5" customHeight="1" x14ac:dyDescent="0.35">
      <c r="A97" s="36">
        <v>125430000281</v>
      </c>
      <c r="B97" s="22" t="s">
        <v>249</v>
      </c>
      <c r="C97" s="28" t="s">
        <v>251</v>
      </c>
      <c r="D97" s="23" t="s">
        <v>614</v>
      </c>
      <c r="E97" s="28" t="s">
        <v>137</v>
      </c>
      <c r="F97" s="24" t="s">
        <v>697</v>
      </c>
      <c r="G97" s="33" t="s">
        <v>137</v>
      </c>
      <c r="H97" s="33" t="s">
        <v>40</v>
      </c>
      <c r="I97" s="33" t="s">
        <v>137</v>
      </c>
      <c r="J97" s="27" t="s">
        <v>48</v>
      </c>
      <c r="K97" s="30">
        <v>1</v>
      </c>
      <c r="L97" s="30">
        <v>1</v>
      </c>
      <c r="M97" s="29">
        <v>0.8</v>
      </c>
      <c r="N97" s="29">
        <v>0.3</v>
      </c>
      <c r="O97" s="29">
        <v>1</v>
      </c>
      <c r="P97" s="29">
        <v>0.7</v>
      </c>
      <c r="Q97" s="29">
        <v>0.8</v>
      </c>
      <c r="R97" s="29">
        <v>0.88</v>
      </c>
      <c r="S97" s="29">
        <v>0.8</v>
      </c>
      <c r="T97" s="29">
        <v>0.8</v>
      </c>
      <c r="U97" s="26"/>
      <c r="V97" s="26"/>
      <c r="W97" s="26"/>
      <c r="X97" s="26"/>
      <c r="Y97" s="26"/>
      <c r="Z97" s="38"/>
    </row>
    <row r="98" spans="1:26" s="19" customFormat="1" ht="36.5" customHeight="1" x14ac:dyDescent="0.35">
      <c r="A98" s="36">
        <v>225430000014</v>
      </c>
      <c r="B98" s="22" t="s">
        <v>249</v>
      </c>
      <c r="C98" s="28" t="s">
        <v>252</v>
      </c>
      <c r="D98" s="23" t="s">
        <v>615</v>
      </c>
      <c r="E98" s="28" t="s">
        <v>29</v>
      </c>
      <c r="F98" s="28" t="s">
        <v>253</v>
      </c>
      <c r="G98" s="33" t="s">
        <v>31</v>
      </c>
      <c r="H98" s="33" t="s">
        <v>253</v>
      </c>
      <c r="I98" s="33" t="s">
        <v>31</v>
      </c>
      <c r="J98" s="27"/>
      <c r="K98" s="30"/>
      <c r="L98" s="30"/>
      <c r="M98" s="29"/>
      <c r="N98" s="29"/>
      <c r="O98" s="29"/>
      <c r="P98" s="29"/>
      <c r="Q98" s="29"/>
      <c r="R98" s="29"/>
      <c r="S98" s="29"/>
      <c r="T98" s="29"/>
      <c r="U98" s="26"/>
      <c r="V98" s="26"/>
      <c r="W98" s="26"/>
      <c r="X98" s="29">
        <v>0.66</v>
      </c>
      <c r="Y98" s="29">
        <v>0.75</v>
      </c>
      <c r="Z98" s="38">
        <v>0.3</v>
      </c>
    </row>
    <row r="99" spans="1:26" s="19" customFormat="1" ht="36.5" customHeight="1" x14ac:dyDescent="0.35">
      <c r="A99" s="36">
        <v>125430000842</v>
      </c>
      <c r="B99" s="22" t="s">
        <v>249</v>
      </c>
      <c r="C99" s="28" t="s">
        <v>254</v>
      </c>
      <c r="D99" s="23" t="s">
        <v>616</v>
      </c>
      <c r="E99" s="28" t="s">
        <v>29</v>
      </c>
      <c r="F99" s="28" t="s">
        <v>56</v>
      </c>
      <c r="G99" s="33" t="s">
        <v>31</v>
      </c>
      <c r="H99" s="33" t="s">
        <v>56</v>
      </c>
      <c r="I99" s="33" t="s">
        <v>31</v>
      </c>
      <c r="J99" s="27" t="s">
        <v>48</v>
      </c>
      <c r="K99" s="30">
        <v>0.86</v>
      </c>
      <c r="L99" s="30">
        <v>1</v>
      </c>
      <c r="M99" s="29">
        <v>0.8</v>
      </c>
      <c r="N99" s="29">
        <v>0.3</v>
      </c>
      <c r="O99" s="29">
        <v>1</v>
      </c>
      <c r="P99" s="29">
        <v>0.9</v>
      </c>
      <c r="Q99" s="29">
        <v>1</v>
      </c>
      <c r="R99" s="29">
        <v>0.65</v>
      </c>
      <c r="S99" s="29">
        <v>0.45</v>
      </c>
      <c r="T99" s="29">
        <v>0.3</v>
      </c>
      <c r="U99" s="26"/>
      <c r="V99" s="26"/>
      <c r="W99" s="26"/>
      <c r="X99" s="26"/>
      <c r="Y99" s="26"/>
      <c r="Z99" s="38"/>
    </row>
    <row r="100" spans="1:26" s="19" customFormat="1" ht="36.5" customHeight="1" x14ac:dyDescent="0.35">
      <c r="A100" s="36">
        <v>125430800067</v>
      </c>
      <c r="B100" s="22" t="s">
        <v>249</v>
      </c>
      <c r="C100" s="28" t="s">
        <v>255</v>
      </c>
      <c r="D100" s="23" t="s">
        <v>617</v>
      </c>
      <c r="E100" s="28" t="s">
        <v>29</v>
      </c>
      <c r="F100" s="28" t="s">
        <v>30</v>
      </c>
      <c r="G100" s="33" t="s">
        <v>31</v>
      </c>
      <c r="H100" s="33" t="s">
        <v>30</v>
      </c>
      <c r="I100" s="33" t="s">
        <v>31</v>
      </c>
      <c r="J100" s="27" t="s">
        <v>41</v>
      </c>
      <c r="K100" s="30">
        <v>1</v>
      </c>
      <c r="L100" s="30">
        <v>1</v>
      </c>
      <c r="M100" s="29">
        <v>0.8</v>
      </c>
      <c r="N100" s="29">
        <v>1</v>
      </c>
      <c r="O100" s="29">
        <v>0.6</v>
      </c>
      <c r="P100" s="29">
        <v>0.8</v>
      </c>
      <c r="Q100" s="29">
        <v>1</v>
      </c>
      <c r="R100" s="29">
        <v>0.67</v>
      </c>
      <c r="S100" s="29">
        <v>0.6</v>
      </c>
      <c r="T100" s="29">
        <v>0.5</v>
      </c>
      <c r="U100" s="26"/>
      <c r="V100" s="26"/>
      <c r="W100" s="26"/>
      <c r="X100" s="26"/>
      <c r="Y100" s="26"/>
      <c r="Z100" s="38"/>
    </row>
    <row r="101" spans="1:26" s="19" customFormat="1" ht="36.5" customHeight="1" x14ac:dyDescent="0.35">
      <c r="A101" s="36">
        <v>125436000135</v>
      </c>
      <c r="B101" s="22" t="s">
        <v>256</v>
      </c>
      <c r="C101" s="28" t="s">
        <v>257</v>
      </c>
      <c r="D101" s="23" t="s">
        <v>618</v>
      </c>
      <c r="E101" s="28" t="s">
        <v>40</v>
      </c>
      <c r="F101" s="24" t="s">
        <v>697</v>
      </c>
      <c r="G101" s="33" t="s">
        <v>40</v>
      </c>
      <c r="H101" s="33" t="s">
        <v>40</v>
      </c>
      <c r="I101" s="33" t="s">
        <v>40</v>
      </c>
      <c r="J101" s="27" t="s">
        <v>158</v>
      </c>
      <c r="K101" s="30"/>
      <c r="L101" s="30"/>
      <c r="M101" s="29">
        <v>1</v>
      </c>
      <c r="N101" s="29">
        <v>0.3</v>
      </c>
      <c r="O101" s="29">
        <v>1</v>
      </c>
      <c r="P101" s="29">
        <v>0.6</v>
      </c>
      <c r="Q101" s="29">
        <v>0.9</v>
      </c>
      <c r="R101" s="29">
        <v>0.8</v>
      </c>
      <c r="S101" s="29">
        <v>0.5</v>
      </c>
      <c r="T101" s="29">
        <v>0.5</v>
      </c>
      <c r="U101" s="26"/>
      <c r="V101" s="26"/>
      <c r="W101" s="26"/>
      <c r="X101" s="26"/>
      <c r="Y101" s="26"/>
      <c r="Z101" s="38"/>
    </row>
    <row r="102" spans="1:26" s="19" customFormat="1" ht="36.5" customHeight="1" x14ac:dyDescent="0.35">
      <c r="A102" s="36">
        <v>125438000213</v>
      </c>
      <c r="B102" s="22" t="s">
        <v>258</v>
      </c>
      <c r="C102" s="28" t="s">
        <v>259</v>
      </c>
      <c r="D102" s="23" t="s">
        <v>544</v>
      </c>
      <c r="E102" s="28" t="s">
        <v>29</v>
      </c>
      <c r="F102" s="28" t="s">
        <v>30</v>
      </c>
      <c r="G102" s="33" t="s">
        <v>31</v>
      </c>
      <c r="H102" s="33" t="s">
        <v>30</v>
      </c>
      <c r="I102" s="33" t="s">
        <v>31</v>
      </c>
      <c r="J102" s="27" t="s">
        <v>48</v>
      </c>
      <c r="K102" s="30">
        <v>1</v>
      </c>
      <c r="L102" s="30">
        <v>1</v>
      </c>
      <c r="M102" s="29">
        <v>1</v>
      </c>
      <c r="N102" s="29">
        <v>0.3</v>
      </c>
      <c r="O102" s="29">
        <v>1</v>
      </c>
      <c r="P102" s="29">
        <v>0.95</v>
      </c>
      <c r="Q102" s="29">
        <v>0.9</v>
      </c>
      <c r="R102" s="29">
        <v>0.6</v>
      </c>
      <c r="S102" s="29">
        <v>0.45</v>
      </c>
      <c r="T102" s="29">
        <v>0.3</v>
      </c>
      <c r="U102" s="26"/>
      <c r="V102" s="26"/>
      <c r="W102" s="26"/>
      <c r="X102" s="26"/>
      <c r="Y102" s="26"/>
      <c r="Z102" s="38"/>
    </row>
    <row r="103" spans="1:26" s="19" customFormat="1" ht="36.5" customHeight="1" x14ac:dyDescent="0.35">
      <c r="A103" s="36">
        <v>225438000056</v>
      </c>
      <c r="B103" s="22" t="s">
        <v>258</v>
      </c>
      <c r="C103" s="28" t="s">
        <v>260</v>
      </c>
      <c r="D103" s="23" t="s">
        <v>261</v>
      </c>
      <c r="E103" s="28" t="s">
        <v>34</v>
      </c>
      <c r="F103" s="24" t="s">
        <v>697</v>
      </c>
      <c r="G103" s="33" t="s">
        <v>34</v>
      </c>
      <c r="H103" s="33" t="s">
        <v>40</v>
      </c>
      <c r="I103" s="33" t="s">
        <v>34</v>
      </c>
      <c r="J103" s="27" t="s">
        <v>41</v>
      </c>
      <c r="K103" s="30">
        <v>0.89</v>
      </c>
      <c r="L103" s="30">
        <v>1</v>
      </c>
      <c r="M103" s="29">
        <v>1</v>
      </c>
      <c r="N103" s="29">
        <v>0.3</v>
      </c>
      <c r="O103" s="29">
        <v>1</v>
      </c>
      <c r="P103" s="29">
        <v>0.5</v>
      </c>
      <c r="Q103" s="29">
        <v>0.5</v>
      </c>
      <c r="R103" s="29">
        <v>0.83</v>
      </c>
      <c r="S103" s="29">
        <v>0.8</v>
      </c>
      <c r="T103" s="29">
        <v>0.8</v>
      </c>
      <c r="U103" s="26"/>
      <c r="V103" s="26"/>
      <c r="W103" s="26"/>
      <c r="X103" s="26"/>
      <c r="Y103" s="26"/>
      <c r="Z103" s="38"/>
    </row>
    <row r="104" spans="1:26" s="19" customFormat="1" ht="36.5" customHeight="1" x14ac:dyDescent="0.35">
      <c r="A104" s="36">
        <v>225438000226</v>
      </c>
      <c r="B104" s="22" t="s">
        <v>258</v>
      </c>
      <c r="C104" s="28" t="s">
        <v>262</v>
      </c>
      <c r="D104" s="23" t="s">
        <v>619</v>
      </c>
      <c r="E104" s="28" t="s">
        <v>248</v>
      </c>
      <c r="F104" s="24" t="s">
        <v>697</v>
      </c>
      <c r="G104" s="33" t="s">
        <v>192</v>
      </c>
      <c r="H104" s="33" t="s">
        <v>40</v>
      </c>
      <c r="I104" s="33" t="s">
        <v>193</v>
      </c>
      <c r="J104" s="27" t="s">
        <v>41</v>
      </c>
      <c r="K104" s="30">
        <v>0.89</v>
      </c>
      <c r="L104" s="30">
        <v>1</v>
      </c>
      <c r="M104" s="29">
        <v>0.8</v>
      </c>
      <c r="N104" s="29">
        <v>0.3</v>
      </c>
      <c r="O104" s="29">
        <v>1</v>
      </c>
      <c r="P104" s="29">
        <v>0.85</v>
      </c>
      <c r="Q104" s="29">
        <v>0.9</v>
      </c>
      <c r="R104" s="29">
        <v>0.8</v>
      </c>
      <c r="S104" s="29">
        <v>0.3</v>
      </c>
      <c r="T104" s="29">
        <v>0.2</v>
      </c>
      <c r="U104" s="26"/>
      <c r="V104" s="26"/>
      <c r="W104" s="26"/>
      <c r="X104" s="29">
        <v>0.66</v>
      </c>
      <c r="Y104" s="29">
        <v>0.75</v>
      </c>
      <c r="Z104" s="38">
        <v>0.3</v>
      </c>
    </row>
    <row r="105" spans="1:26" s="19" customFormat="1" ht="36.5" customHeight="1" x14ac:dyDescent="0.35">
      <c r="A105" s="36">
        <v>225438000242</v>
      </c>
      <c r="B105" s="22" t="s">
        <v>258</v>
      </c>
      <c r="C105" s="28" t="s">
        <v>263</v>
      </c>
      <c r="D105" s="23" t="s">
        <v>620</v>
      </c>
      <c r="E105" s="28" t="s">
        <v>29</v>
      </c>
      <c r="F105" s="28" t="s">
        <v>30</v>
      </c>
      <c r="G105" s="33" t="s">
        <v>31</v>
      </c>
      <c r="H105" s="33" t="s">
        <v>30</v>
      </c>
      <c r="I105" s="33" t="s">
        <v>31</v>
      </c>
      <c r="J105" s="27"/>
      <c r="K105" s="32"/>
      <c r="L105" s="30">
        <v>1</v>
      </c>
      <c r="M105" s="29"/>
      <c r="N105" s="29"/>
      <c r="O105" s="29"/>
      <c r="P105" s="29"/>
      <c r="Q105" s="29"/>
      <c r="R105" s="29"/>
      <c r="S105" s="29"/>
      <c r="T105" s="29"/>
      <c r="U105" s="26"/>
      <c r="V105" s="26"/>
      <c r="W105" s="26"/>
      <c r="X105" s="26"/>
      <c r="Y105" s="26"/>
      <c r="Z105" s="38"/>
    </row>
    <row r="106" spans="1:26" s="19" customFormat="1" ht="36.5" customHeight="1" x14ac:dyDescent="0.35">
      <c r="A106" s="36">
        <v>125483000097</v>
      </c>
      <c r="B106" s="22" t="s">
        <v>264</v>
      </c>
      <c r="C106" s="28" t="s">
        <v>147</v>
      </c>
      <c r="D106" s="23" t="s">
        <v>542</v>
      </c>
      <c r="E106" s="28" t="s">
        <v>29</v>
      </c>
      <c r="F106" s="24" t="s">
        <v>697</v>
      </c>
      <c r="G106" s="33" t="s">
        <v>31</v>
      </c>
      <c r="H106" s="33" t="s">
        <v>40</v>
      </c>
      <c r="I106" s="33" t="s">
        <v>31</v>
      </c>
      <c r="J106" s="27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9">
        <v>0.9</v>
      </c>
      <c r="V106" s="29">
        <v>0.4</v>
      </c>
      <c r="W106" s="29">
        <v>0.4</v>
      </c>
      <c r="X106" s="29">
        <v>0.66</v>
      </c>
      <c r="Y106" s="29">
        <v>0.75</v>
      </c>
      <c r="Z106" s="38">
        <v>0.5</v>
      </c>
    </row>
    <row r="107" spans="1:26" s="19" customFormat="1" ht="36.5" customHeight="1" x14ac:dyDescent="0.35">
      <c r="A107" s="36">
        <v>125486000187</v>
      </c>
      <c r="B107" s="22" t="s">
        <v>265</v>
      </c>
      <c r="C107" s="28" t="s">
        <v>266</v>
      </c>
      <c r="D107" s="23" t="s">
        <v>621</v>
      </c>
      <c r="E107" s="28" t="s">
        <v>267</v>
      </c>
      <c r="F107" s="24" t="s">
        <v>697</v>
      </c>
      <c r="G107" s="33" t="s">
        <v>31</v>
      </c>
      <c r="H107" s="33" t="s">
        <v>40</v>
      </c>
      <c r="I107" s="33" t="s">
        <v>31</v>
      </c>
      <c r="J107" s="27" t="s">
        <v>48</v>
      </c>
      <c r="K107" s="30">
        <v>0.86</v>
      </c>
      <c r="L107" s="30">
        <v>1</v>
      </c>
      <c r="M107" s="29">
        <v>0.8</v>
      </c>
      <c r="N107" s="29">
        <v>0.3</v>
      </c>
      <c r="O107" s="29">
        <v>0.6</v>
      </c>
      <c r="P107" s="29">
        <v>0.9</v>
      </c>
      <c r="Q107" s="29">
        <v>0.85</v>
      </c>
      <c r="R107" s="29">
        <v>1</v>
      </c>
      <c r="S107" s="29">
        <v>0.55000000000000004</v>
      </c>
      <c r="T107" s="29">
        <v>0.5</v>
      </c>
      <c r="U107" s="26"/>
      <c r="V107" s="26"/>
      <c r="W107" s="26"/>
      <c r="X107" s="29">
        <v>0.66</v>
      </c>
      <c r="Y107" s="29">
        <v>0.75</v>
      </c>
      <c r="Z107" s="38">
        <v>0.4</v>
      </c>
    </row>
    <row r="108" spans="1:26" s="19" customFormat="1" ht="36.5" customHeight="1" x14ac:dyDescent="0.35">
      <c r="A108" s="36">
        <v>225486000131</v>
      </c>
      <c r="B108" s="22" t="s">
        <v>265</v>
      </c>
      <c r="C108" s="28" t="s">
        <v>268</v>
      </c>
      <c r="D108" s="23" t="s">
        <v>33</v>
      </c>
      <c r="E108" s="28" t="s">
        <v>164</v>
      </c>
      <c r="F108" s="24" t="s">
        <v>697</v>
      </c>
      <c r="G108" s="33" t="s">
        <v>140</v>
      </c>
      <c r="H108" s="33" t="s">
        <v>40</v>
      </c>
      <c r="I108" s="33" t="s">
        <v>140</v>
      </c>
      <c r="J108" s="27" t="s">
        <v>48</v>
      </c>
      <c r="K108" s="30">
        <v>0.86</v>
      </c>
      <c r="L108" s="30">
        <v>1</v>
      </c>
      <c r="M108" s="29"/>
      <c r="N108" s="29"/>
      <c r="O108" s="29"/>
      <c r="P108" s="29"/>
      <c r="Q108" s="29"/>
      <c r="R108" s="29"/>
      <c r="S108" s="29"/>
      <c r="T108" s="29"/>
      <c r="U108" s="26"/>
      <c r="V108" s="26"/>
      <c r="W108" s="26"/>
      <c r="X108" s="26"/>
      <c r="Y108" s="26"/>
      <c r="Z108" s="38"/>
    </row>
    <row r="109" spans="1:26" s="19" customFormat="1" ht="36.5" customHeight="1" x14ac:dyDescent="0.35">
      <c r="A109" s="36">
        <v>225488000081</v>
      </c>
      <c r="B109" s="22" t="s">
        <v>269</v>
      </c>
      <c r="C109" s="28" t="s">
        <v>270</v>
      </c>
      <c r="D109" s="23" t="s">
        <v>622</v>
      </c>
      <c r="E109" s="28" t="s">
        <v>40</v>
      </c>
      <c r="F109" s="24" t="s">
        <v>697</v>
      </c>
      <c r="G109" s="33" t="s">
        <v>40</v>
      </c>
      <c r="H109" s="33" t="s">
        <v>40</v>
      </c>
      <c r="I109" s="33" t="s">
        <v>40</v>
      </c>
      <c r="J109" s="27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9">
        <v>0.8</v>
      </c>
      <c r="V109" s="29">
        <v>0.3</v>
      </c>
      <c r="W109" s="29">
        <v>0.3</v>
      </c>
      <c r="X109" s="26"/>
      <c r="Y109" s="26"/>
      <c r="Z109" s="38"/>
    </row>
    <row r="110" spans="1:26" s="19" customFormat="1" ht="36.5" customHeight="1" x14ac:dyDescent="0.35">
      <c r="A110" s="36">
        <v>125489000447</v>
      </c>
      <c r="B110" s="22" t="s">
        <v>271</v>
      </c>
      <c r="C110" s="28" t="s">
        <v>272</v>
      </c>
      <c r="D110" s="23" t="s">
        <v>623</v>
      </c>
      <c r="E110" s="28" t="s">
        <v>29</v>
      </c>
      <c r="F110" s="24" t="s">
        <v>697</v>
      </c>
      <c r="G110" s="33" t="s">
        <v>31</v>
      </c>
      <c r="H110" s="33" t="s">
        <v>40</v>
      </c>
      <c r="I110" s="33" t="s">
        <v>31</v>
      </c>
      <c r="J110" s="27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9">
        <v>0.9</v>
      </c>
      <c r="V110" s="29">
        <v>0.3</v>
      </c>
      <c r="W110" s="29">
        <v>0.3</v>
      </c>
      <c r="X110" s="29">
        <v>1</v>
      </c>
      <c r="Y110" s="29">
        <v>0.75</v>
      </c>
      <c r="Z110" s="38">
        <v>0.5</v>
      </c>
    </row>
    <row r="111" spans="1:26" s="19" customFormat="1" ht="36.5" customHeight="1" x14ac:dyDescent="0.35">
      <c r="A111" s="36">
        <v>225489000450</v>
      </c>
      <c r="B111" s="22" t="s">
        <v>271</v>
      </c>
      <c r="C111" s="28" t="s">
        <v>273</v>
      </c>
      <c r="D111" s="23" t="s">
        <v>274</v>
      </c>
      <c r="E111" s="28" t="s">
        <v>29</v>
      </c>
      <c r="F111" s="24" t="s">
        <v>697</v>
      </c>
      <c r="G111" s="33" t="s">
        <v>31</v>
      </c>
      <c r="H111" s="33" t="s">
        <v>40</v>
      </c>
      <c r="I111" s="33" t="s">
        <v>31</v>
      </c>
      <c r="J111" s="27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9">
        <v>0.9</v>
      </c>
      <c r="V111" s="29">
        <v>0.5</v>
      </c>
      <c r="W111" s="29">
        <v>0.5</v>
      </c>
      <c r="X111" s="29">
        <v>0.66</v>
      </c>
      <c r="Y111" s="29">
        <v>0.75</v>
      </c>
      <c r="Z111" s="38">
        <v>0.5</v>
      </c>
    </row>
    <row r="112" spans="1:26" s="19" customFormat="1" ht="36.5" customHeight="1" x14ac:dyDescent="0.35">
      <c r="A112" s="36">
        <v>125491000233</v>
      </c>
      <c r="B112" s="22" t="s">
        <v>275</v>
      </c>
      <c r="C112" s="28" t="s">
        <v>624</v>
      </c>
      <c r="D112" s="23" t="s">
        <v>625</v>
      </c>
      <c r="E112" s="28" t="s">
        <v>29</v>
      </c>
      <c r="F112" s="28" t="s">
        <v>164</v>
      </c>
      <c r="G112" s="33" t="s">
        <v>31</v>
      </c>
      <c r="H112" s="33" t="s">
        <v>140</v>
      </c>
      <c r="I112" s="33" t="s">
        <v>31</v>
      </c>
      <c r="J112" s="27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9">
        <v>0.8</v>
      </c>
      <c r="V112" s="29">
        <v>0.6</v>
      </c>
      <c r="W112" s="29">
        <v>0.6</v>
      </c>
      <c r="X112" s="26"/>
      <c r="Y112" s="26"/>
      <c r="Z112" s="38"/>
    </row>
    <row r="113" spans="1:26" s="19" customFormat="1" ht="36.5" customHeight="1" x14ac:dyDescent="0.35">
      <c r="A113" s="36">
        <v>125491000241</v>
      </c>
      <c r="B113" s="22" t="s">
        <v>275</v>
      </c>
      <c r="C113" s="28" t="s">
        <v>276</v>
      </c>
      <c r="D113" s="23" t="s">
        <v>277</v>
      </c>
      <c r="E113" s="28" t="s">
        <v>29</v>
      </c>
      <c r="F113" s="24" t="s">
        <v>697</v>
      </c>
      <c r="G113" s="33" t="s">
        <v>31</v>
      </c>
      <c r="H113" s="33" t="s">
        <v>40</v>
      </c>
      <c r="I113" s="33" t="s">
        <v>31</v>
      </c>
      <c r="J113" s="27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9">
        <v>0.8</v>
      </c>
      <c r="V113" s="29">
        <v>0.7</v>
      </c>
      <c r="W113" s="29">
        <v>0.7</v>
      </c>
      <c r="X113" s="26"/>
      <c r="Y113" s="26"/>
      <c r="Z113" s="38"/>
    </row>
    <row r="114" spans="1:26" s="19" customFormat="1" ht="36.5" customHeight="1" x14ac:dyDescent="0.35">
      <c r="A114" s="36">
        <v>125513000950</v>
      </c>
      <c r="B114" s="22" t="s">
        <v>278</v>
      </c>
      <c r="C114" s="28" t="s">
        <v>279</v>
      </c>
      <c r="D114" s="23" t="s">
        <v>594</v>
      </c>
      <c r="E114" s="28" t="s">
        <v>29</v>
      </c>
      <c r="F114" s="24" t="s">
        <v>697</v>
      </c>
      <c r="G114" s="33" t="s">
        <v>31</v>
      </c>
      <c r="H114" s="33" t="s">
        <v>40</v>
      </c>
      <c r="I114" s="33" t="s">
        <v>31</v>
      </c>
      <c r="J114" s="27" t="s">
        <v>48</v>
      </c>
      <c r="K114" s="30">
        <v>0.56999999999999995</v>
      </c>
      <c r="L114" s="30">
        <v>1</v>
      </c>
      <c r="M114" s="29">
        <v>0.8</v>
      </c>
      <c r="N114" s="29">
        <v>0.3</v>
      </c>
      <c r="O114" s="29">
        <v>0.8</v>
      </c>
      <c r="P114" s="29">
        <v>0.8</v>
      </c>
      <c r="Q114" s="29">
        <v>0.8</v>
      </c>
      <c r="R114" s="29">
        <v>0.75</v>
      </c>
      <c r="S114" s="29">
        <v>0.3</v>
      </c>
      <c r="T114" s="29">
        <v>0.2</v>
      </c>
      <c r="U114" s="26"/>
      <c r="V114" s="26"/>
      <c r="W114" s="26"/>
      <c r="X114" s="29">
        <v>1</v>
      </c>
      <c r="Y114" s="29">
        <v>0.75</v>
      </c>
      <c r="Z114" s="38">
        <v>0.4</v>
      </c>
    </row>
    <row r="115" spans="1:26" s="19" customFormat="1" ht="36.5" customHeight="1" x14ac:dyDescent="0.35">
      <c r="A115" s="36">
        <v>225513001225</v>
      </c>
      <c r="B115" s="22" t="s">
        <v>278</v>
      </c>
      <c r="C115" s="28" t="s">
        <v>280</v>
      </c>
      <c r="D115" s="23" t="s">
        <v>281</v>
      </c>
      <c r="E115" s="28" t="s">
        <v>29</v>
      </c>
      <c r="F115" s="24" t="s">
        <v>697</v>
      </c>
      <c r="G115" s="33" t="s">
        <v>31</v>
      </c>
      <c r="H115" s="33" t="s">
        <v>40</v>
      </c>
      <c r="I115" s="33" t="s">
        <v>31</v>
      </c>
      <c r="J115" s="27" t="s">
        <v>48</v>
      </c>
      <c r="K115" s="30">
        <v>0.86</v>
      </c>
      <c r="L115" s="30">
        <v>1</v>
      </c>
      <c r="M115" s="29">
        <v>1</v>
      </c>
      <c r="N115" s="29">
        <v>0.3</v>
      </c>
      <c r="O115" s="29">
        <v>1</v>
      </c>
      <c r="P115" s="29">
        <v>1</v>
      </c>
      <c r="Q115" s="29">
        <v>1</v>
      </c>
      <c r="R115" s="29">
        <v>0.88</v>
      </c>
      <c r="S115" s="29">
        <v>0.4</v>
      </c>
      <c r="T115" s="29">
        <v>0.3</v>
      </c>
      <c r="U115" s="26"/>
      <c r="V115" s="26"/>
      <c r="W115" s="26"/>
      <c r="X115" s="29">
        <v>1</v>
      </c>
      <c r="Y115" s="29">
        <v>0.75</v>
      </c>
      <c r="Z115" s="38">
        <v>0.4</v>
      </c>
    </row>
    <row r="116" spans="1:26" s="19" customFormat="1" ht="36.5" customHeight="1" x14ac:dyDescent="0.35">
      <c r="A116" s="36">
        <v>225513000032</v>
      </c>
      <c r="B116" s="22" t="s">
        <v>278</v>
      </c>
      <c r="C116" s="28" t="s">
        <v>282</v>
      </c>
      <c r="D116" s="23" t="s">
        <v>626</v>
      </c>
      <c r="E116" s="28" t="s">
        <v>29</v>
      </c>
      <c r="F116" s="28" t="s">
        <v>30</v>
      </c>
      <c r="G116" s="33" t="s">
        <v>31</v>
      </c>
      <c r="H116" s="33" t="s">
        <v>30</v>
      </c>
      <c r="I116" s="33" t="s">
        <v>31</v>
      </c>
      <c r="J116" s="27" t="s">
        <v>189</v>
      </c>
      <c r="K116" s="30">
        <v>0.87</v>
      </c>
      <c r="L116" s="30">
        <v>1</v>
      </c>
      <c r="M116" s="29">
        <v>0.8</v>
      </c>
      <c r="N116" s="29"/>
      <c r="O116" s="29">
        <v>0.8</v>
      </c>
      <c r="P116" s="29">
        <v>0.85</v>
      </c>
      <c r="Q116" s="29">
        <v>0.85</v>
      </c>
      <c r="R116" s="29">
        <v>0.82</v>
      </c>
      <c r="S116" s="29">
        <v>0.5</v>
      </c>
      <c r="T116" s="29">
        <v>0.5</v>
      </c>
      <c r="U116" s="26"/>
      <c r="V116" s="26"/>
      <c r="W116" s="26"/>
      <c r="X116" s="29">
        <v>0.66</v>
      </c>
      <c r="Y116" s="29">
        <v>0.75</v>
      </c>
      <c r="Z116" s="38">
        <v>0.3</v>
      </c>
    </row>
    <row r="117" spans="1:26" s="19" customFormat="1" ht="36.5" customHeight="1" x14ac:dyDescent="0.35">
      <c r="A117" s="36">
        <v>125513001069</v>
      </c>
      <c r="B117" s="22" t="s">
        <v>278</v>
      </c>
      <c r="C117" s="28" t="s">
        <v>283</v>
      </c>
      <c r="D117" s="23" t="s">
        <v>284</v>
      </c>
      <c r="E117" s="28" t="s">
        <v>285</v>
      </c>
      <c r="F117" s="24" t="s">
        <v>697</v>
      </c>
      <c r="G117" s="33" t="s">
        <v>114</v>
      </c>
      <c r="H117" s="33" t="s">
        <v>40</v>
      </c>
      <c r="I117" s="33" t="s">
        <v>114</v>
      </c>
      <c r="J117" s="27" t="s">
        <v>48</v>
      </c>
      <c r="K117" s="30">
        <v>0.86</v>
      </c>
      <c r="L117" s="30">
        <v>1</v>
      </c>
      <c r="M117" s="29">
        <v>1</v>
      </c>
      <c r="N117" s="29">
        <v>0.3</v>
      </c>
      <c r="O117" s="29">
        <v>1</v>
      </c>
      <c r="P117" s="29">
        <v>1</v>
      </c>
      <c r="Q117" s="29">
        <v>1</v>
      </c>
      <c r="R117" s="29">
        <v>0.76</v>
      </c>
      <c r="S117" s="29">
        <v>0.3</v>
      </c>
      <c r="T117" s="29">
        <v>0.2</v>
      </c>
      <c r="U117" s="26"/>
      <c r="V117" s="26"/>
      <c r="W117" s="26"/>
      <c r="X117" s="26"/>
      <c r="Y117" s="26"/>
      <c r="Z117" s="38"/>
    </row>
    <row r="118" spans="1:26" s="19" customFormat="1" ht="36.5" customHeight="1" x14ac:dyDescent="0.35">
      <c r="A118" s="36">
        <v>225513000776</v>
      </c>
      <c r="B118" s="22" t="s">
        <v>278</v>
      </c>
      <c r="C118" s="28" t="s">
        <v>286</v>
      </c>
      <c r="D118" s="23" t="s">
        <v>627</v>
      </c>
      <c r="E118" s="28" t="s">
        <v>34</v>
      </c>
      <c r="F118" s="28" t="s">
        <v>30</v>
      </c>
      <c r="G118" s="33" t="s">
        <v>34</v>
      </c>
      <c r="H118" s="33" t="s">
        <v>30</v>
      </c>
      <c r="I118" s="33" t="s">
        <v>34</v>
      </c>
      <c r="J118" s="27" t="s">
        <v>41</v>
      </c>
      <c r="K118" s="30">
        <v>0.89</v>
      </c>
      <c r="L118" s="30">
        <v>1</v>
      </c>
      <c r="M118" s="29"/>
      <c r="N118" s="29"/>
      <c r="O118" s="29"/>
      <c r="P118" s="29"/>
      <c r="Q118" s="29"/>
      <c r="R118" s="29"/>
      <c r="S118" s="29"/>
      <c r="T118" s="29"/>
      <c r="U118" s="26"/>
      <c r="V118" s="26"/>
      <c r="W118" s="26"/>
      <c r="X118" s="26"/>
      <c r="Y118" s="26"/>
      <c r="Z118" s="38"/>
    </row>
    <row r="119" spans="1:26" s="19" customFormat="1" ht="36.5" customHeight="1" x14ac:dyDescent="0.35">
      <c r="A119" s="36">
        <v>125518000478</v>
      </c>
      <c r="B119" s="22" t="s">
        <v>287</v>
      </c>
      <c r="C119" s="28" t="s">
        <v>288</v>
      </c>
      <c r="D119" s="23" t="s">
        <v>628</v>
      </c>
      <c r="E119" s="28" t="s">
        <v>40</v>
      </c>
      <c r="F119" s="24" t="s">
        <v>697</v>
      </c>
      <c r="G119" s="33" t="s">
        <v>40</v>
      </c>
      <c r="H119" s="33" t="s">
        <v>40</v>
      </c>
      <c r="I119" s="33" t="s">
        <v>40</v>
      </c>
      <c r="J119" s="27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9">
        <v>0.33</v>
      </c>
      <c r="Y119" s="29">
        <v>0.75</v>
      </c>
      <c r="Z119" s="38">
        <v>0.2</v>
      </c>
    </row>
    <row r="120" spans="1:26" s="19" customFormat="1" ht="36.5" customHeight="1" x14ac:dyDescent="0.35">
      <c r="A120" s="36">
        <v>125518000656</v>
      </c>
      <c r="B120" s="22" t="s">
        <v>287</v>
      </c>
      <c r="C120" s="28" t="s">
        <v>289</v>
      </c>
      <c r="D120" s="23" t="s">
        <v>629</v>
      </c>
      <c r="E120" s="28" t="s">
        <v>169</v>
      </c>
      <c r="F120" s="24" t="s">
        <v>697</v>
      </c>
      <c r="G120" s="33" t="s">
        <v>170</v>
      </c>
      <c r="H120" s="33" t="s">
        <v>40</v>
      </c>
      <c r="I120" s="33" t="s">
        <v>34</v>
      </c>
      <c r="J120" s="27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9">
        <v>0.9</v>
      </c>
      <c r="V120" s="29">
        <v>0.4</v>
      </c>
      <c r="W120" s="29">
        <v>0.4</v>
      </c>
      <c r="X120" s="29">
        <v>0.66</v>
      </c>
      <c r="Y120" s="29">
        <v>0.75</v>
      </c>
      <c r="Z120" s="38">
        <v>0.5</v>
      </c>
    </row>
    <row r="121" spans="1:26" s="19" customFormat="1" ht="36.5" customHeight="1" x14ac:dyDescent="0.35">
      <c r="A121" s="36">
        <v>125524000013</v>
      </c>
      <c r="B121" s="22" t="s">
        <v>290</v>
      </c>
      <c r="C121" s="28" t="s">
        <v>291</v>
      </c>
      <c r="D121" s="23" t="s">
        <v>454</v>
      </c>
      <c r="E121" s="28" t="s">
        <v>292</v>
      </c>
      <c r="F121" s="24" t="s">
        <v>697</v>
      </c>
      <c r="G121" s="33" t="s">
        <v>184</v>
      </c>
      <c r="H121" s="33" t="s">
        <v>40</v>
      </c>
      <c r="I121" s="33" t="s">
        <v>184</v>
      </c>
      <c r="J121" s="27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9">
        <v>0.9</v>
      </c>
      <c r="V121" s="29">
        <v>0.6</v>
      </c>
      <c r="W121" s="29">
        <v>0.6</v>
      </c>
      <c r="X121" s="29">
        <v>1</v>
      </c>
      <c r="Y121" s="29">
        <v>0.75</v>
      </c>
      <c r="Z121" s="38">
        <v>0.6</v>
      </c>
    </row>
    <row r="122" spans="1:26" s="19" customFormat="1" ht="36.5" customHeight="1" x14ac:dyDescent="0.35">
      <c r="A122" s="36">
        <v>225530000020</v>
      </c>
      <c r="B122" s="22" t="s">
        <v>293</v>
      </c>
      <c r="C122" s="28" t="s">
        <v>294</v>
      </c>
      <c r="D122" s="23" t="s">
        <v>538</v>
      </c>
      <c r="E122" s="28" t="s">
        <v>164</v>
      </c>
      <c r="F122" s="24" t="s">
        <v>697</v>
      </c>
      <c r="G122" s="33" t="s">
        <v>140</v>
      </c>
      <c r="H122" s="33" t="s">
        <v>40</v>
      </c>
      <c r="I122" s="33" t="s">
        <v>140</v>
      </c>
      <c r="J122" s="27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9">
        <v>0.8</v>
      </c>
      <c r="V122" s="29">
        <v>0.7</v>
      </c>
      <c r="W122" s="29">
        <v>0.7</v>
      </c>
      <c r="X122" s="26"/>
      <c r="Y122" s="26"/>
      <c r="Z122" s="38"/>
    </row>
    <row r="123" spans="1:26" s="19" customFormat="1" ht="36.5" customHeight="1" x14ac:dyDescent="0.35">
      <c r="A123" s="36">
        <v>225530000267</v>
      </c>
      <c r="B123" s="22" t="s">
        <v>293</v>
      </c>
      <c r="C123" s="28" t="s">
        <v>295</v>
      </c>
      <c r="D123" s="23" t="s">
        <v>296</v>
      </c>
      <c r="E123" s="28" t="s">
        <v>169</v>
      </c>
      <c r="F123" s="28" t="s">
        <v>297</v>
      </c>
      <c r="G123" s="33" t="s">
        <v>170</v>
      </c>
      <c r="H123" s="33" t="s">
        <v>34</v>
      </c>
      <c r="I123" s="33" t="s">
        <v>34</v>
      </c>
      <c r="J123" s="27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9">
        <v>0.8</v>
      </c>
      <c r="V123" s="29">
        <v>0.5</v>
      </c>
      <c r="W123" s="29">
        <v>0.5</v>
      </c>
      <c r="X123" s="29">
        <v>0.33</v>
      </c>
      <c r="Y123" s="29">
        <v>0.75</v>
      </c>
      <c r="Z123" s="38">
        <v>0.5</v>
      </c>
    </row>
    <row r="124" spans="1:26" s="19" customFormat="1" ht="36.5" customHeight="1" x14ac:dyDescent="0.35">
      <c r="A124" s="36">
        <v>225535000010</v>
      </c>
      <c r="B124" s="22" t="s">
        <v>298</v>
      </c>
      <c r="C124" s="28" t="s">
        <v>299</v>
      </c>
      <c r="D124" s="23" t="s">
        <v>630</v>
      </c>
      <c r="E124" s="28" t="s">
        <v>29</v>
      </c>
      <c r="F124" s="24" t="s">
        <v>697</v>
      </c>
      <c r="G124" s="33" t="s">
        <v>31</v>
      </c>
      <c r="H124" s="33" t="s">
        <v>40</v>
      </c>
      <c r="I124" s="33" t="s">
        <v>31</v>
      </c>
      <c r="J124" s="27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9">
        <v>0.8</v>
      </c>
      <c r="V124" s="29">
        <v>0.6</v>
      </c>
      <c r="W124" s="29">
        <v>0.6</v>
      </c>
      <c r="X124" s="29">
        <v>0.66</v>
      </c>
      <c r="Y124" s="29">
        <v>0.75</v>
      </c>
      <c r="Z124" s="38">
        <v>0.6</v>
      </c>
    </row>
    <row r="125" spans="1:26" s="19" customFormat="1" ht="36.5" customHeight="1" x14ac:dyDescent="0.35">
      <c r="A125" s="36">
        <v>125572000238</v>
      </c>
      <c r="B125" s="22" t="s">
        <v>300</v>
      </c>
      <c r="C125" s="28" t="s">
        <v>301</v>
      </c>
      <c r="D125" s="23" t="s">
        <v>631</v>
      </c>
      <c r="E125" s="28" t="s">
        <v>29</v>
      </c>
      <c r="F125" s="28" t="s">
        <v>169</v>
      </c>
      <c r="G125" s="33" t="s">
        <v>31</v>
      </c>
      <c r="H125" s="33" t="s">
        <v>170</v>
      </c>
      <c r="I125" s="33" t="s">
        <v>31</v>
      </c>
      <c r="J125" s="27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9">
        <v>0.8</v>
      </c>
      <c r="V125" s="29">
        <v>0.6</v>
      </c>
      <c r="W125" s="29">
        <v>0.6</v>
      </c>
      <c r="X125" s="26"/>
      <c r="Y125" s="26"/>
      <c r="Z125" s="38"/>
    </row>
    <row r="126" spans="1:26" s="19" customFormat="1" ht="36.5" customHeight="1" x14ac:dyDescent="0.35">
      <c r="A126" s="36">
        <v>125572000114</v>
      </c>
      <c r="B126" s="22" t="s">
        <v>300</v>
      </c>
      <c r="C126" s="28" t="s">
        <v>302</v>
      </c>
      <c r="D126" s="23" t="s">
        <v>632</v>
      </c>
      <c r="E126" s="28" t="s">
        <v>303</v>
      </c>
      <c r="F126" s="28" t="s">
        <v>56</v>
      </c>
      <c r="G126" s="33" t="s">
        <v>114</v>
      </c>
      <c r="H126" s="33" t="s">
        <v>56</v>
      </c>
      <c r="I126" s="33" t="s">
        <v>114</v>
      </c>
      <c r="J126" s="27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9">
        <v>0.8</v>
      </c>
      <c r="V126" s="29">
        <v>0.7</v>
      </c>
      <c r="W126" s="29">
        <v>0.7</v>
      </c>
      <c r="X126" s="26"/>
      <c r="Y126" s="26"/>
      <c r="Z126" s="38"/>
    </row>
    <row r="127" spans="1:26" s="19" customFormat="1" ht="36.5" customHeight="1" x14ac:dyDescent="0.35">
      <c r="A127" s="36">
        <v>125572000033</v>
      </c>
      <c r="B127" s="22" t="s">
        <v>300</v>
      </c>
      <c r="C127" s="28" t="s">
        <v>304</v>
      </c>
      <c r="D127" s="23" t="s">
        <v>633</v>
      </c>
      <c r="E127" s="28" t="s">
        <v>164</v>
      </c>
      <c r="F127" s="28" t="s">
        <v>30</v>
      </c>
      <c r="G127" s="33" t="s">
        <v>140</v>
      </c>
      <c r="H127" s="33" t="s">
        <v>30</v>
      </c>
      <c r="I127" s="33" t="s">
        <v>140</v>
      </c>
      <c r="J127" s="27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9">
        <v>0.8</v>
      </c>
      <c r="V127" s="29">
        <v>0.5</v>
      </c>
      <c r="W127" s="29">
        <v>0.5</v>
      </c>
      <c r="X127" s="29">
        <v>0.33</v>
      </c>
      <c r="Y127" s="29">
        <v>0.75</v>
      </c>
      <c r="Z127" s="38">
        <v>0.5</v>
      </c>
    </row>
    <row r="128" spans="1:26" s="19" customFormat="1" ht="36.5" customHeight="1" x14ac:dyDescent="0.35">
      <c r="A128" s="36">
        <v>225572000470</v>
      </c>
      <c r="B128" s="22" t="s">
        <v>300</v>
      </c>
      <c r="C128" s="28" t="s">
        <v>305</v>
      </c>
      <c r="D128" s="23" t="s">
        <v>634</v>
      </c>
      <c r="E128" s="28" t="s">
        <v>169</v>
      </c>
      <c r="F128" s="28" t="s">
        <v>297</v>
      </c>
      <c r="G128" s="33" t="s">
        <v>170</v>
      </c>
      <c r="H128" s="33" t="s">
        <v>34</v>
      </c>
      <c r="I128" s="33" t="s">
        <v>34</v>
      </c>
      <c r="J128" s="27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9">
        <v>0.8</v>
      </c>
      <c r="V128" s="29">
        <v>0.75</v>
      </c>
      <c r="W128" s="29">
        <v>0.75</v>
      </c>
      <c r="X128" s="29">
        <v>0.33</v>
      </c>
      <c r="Y128" s="29">
        <v>0.75</v>
      </c>
      <c r="Z128" s="38">
        <v>0.5</v>
      </c>
    </row>
    <row r="129" spans="1:26" s="19" customFormat="1" ht="36.5" customHeight="1" x14ac:dyDescent="0.35">
      <c r="A129" s="36">
        <v>125580000298</v>
      </c>
      <c r="B129" s="22" t="s">
        <v>306</v>
      </c>
      <c r="C129" s="28" t="s">
        <v>307</v>
      </c>
      <c r="D129" s="23" t="s">
        <v>635</v>
      </c>
      <c r="E129" s="28" t="s">
        <v>308</v>
      </c>
      <c r="F129" s="28" t="s">
        <v>164</v>
      </c>
      <c r="G129" s="33" t="s">
        <v>309</v>
      </c>
      <c r="H129" s="33" t="s">
        <v>140</v>
      </c>
      <c r="I129" s="33" t="s">
        <v>309</v>
      </c>
      <c r="J129" s="27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9">
        <v>0.8</v>
      </c>
      <c r="V129" s="29">
        <v>0.55000000000000004</v>
      </c>
      <c r="W129" s="29">
        <v>0.55000000000000004</v>
      </c>
      <c r="X129" s="29">
        <v>0.66</v>
      </c>
      <c r="Y129" s="29">
        <v>0.75</v>
      </c>
      <c r="Z129" s="38">
        <v>0.5</v>
      </c>
    </row>
    <row r="130" spans="1:26" s="19" customFormat="1" ht="36.5" customHeight="1" x14ac:dyDescent="0.35">
      <c r="A130" s="36">
        <v>325592000136</v>
      </c>
      <c r="B130" s="22" t="s">
        <v>310</v>
      </c>
      <c r="C130" s="28" t="s">
        <v>311</v>
      </c>
      <c r="D130" s="23" t="s">
        <v>636</v>
      </c>
      <c r="E130" s="28" t="s">
        <v>29</v>
      </c>
      <c r="F130" s="28" t="s">
        <v>312</v>
      </c>
      <c r="G130" s="33" t="s">
        <v>31</v>
      </c>
      <c r="H130" s="33" t="s">
        <v>30</v>
      </c>
      <c r="I130" s="33" t="s">
        <v>31</v>
      </c>
      <c r="J130" s="27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9">
        <v>0.9</v>
      </c>
      <c r="V130" s="29">
        <v>0.75</v>
      </c>
      <c r="W130" s="29">
        <v>0.75</v>
      </c>
      <c r="X130" s="29">
        <v>0.66</v>
      </c>
      <c r="Y130" s="29">
        <v>0.75</v>
      </c>
      <c r="Z130" s="38">
        <v>0.6</v>
      </c>
    </row>
    <row r="131" spans="1:26" s="19" customFormat="1" ht="36.5" customHeight="1" x14ac:dyDescent="0.35">
      <c r="A131" s="36">
        <v>225592000221</v>
      </c>
      <c r="B131" s="22" t="s">
        <v>310</v>
      </c>
      <c r="C131" s="28" t="s">
        <v>313</v>
      </c>
      <c r="D131" s="23" t="s">
        <v>637</v>
      </c>
      <c r="E131" s="28" t="s">
        <v>29</v>
      </c>
      <c r="F131" s="24" t="s">
        <v>697</v>
      </c>
      <c r="G131" s="33" t="s">
        <v>31</v>
      </c>
      <c r="H131" s="33" t="s">
        <v>40</v>
      </c>
      <c r="I131" s="33" t="s">
        <v>31</v>
      </c>
      <c r="J131" s="27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9">
        <v>0.8</v>
      </c>
      <c r="V131" s="29">
        <v>0.6</v>
      </c>
      <c r="W131" s="29">
        <v>0.6</v>
      </c>
      <c r="X131" s="29">
        <v>0.66</v>
      </c>
      <c r="Y131" s="29">
        <v>0.75</v>
      </c>
      <c r="Z131" s="38">
        <v>0.5</v>
      </c>
    </row>
    <row r="132" spans="1:26" s="19" customFormat="1" ht="36.5" customHeight="1" x14ac:dyDescent="0.35">
      <c r="A132" s="36">
        <v>125594000584</v>
      </c>
      <c r="B132" s="22" t="s">
        <v>314</v>
      </c>
      <c r="C132" s="28" t="s">
        <v>315</v>
      </c>
      <c r="D132" s="23" t="s">
        <v>316</v>
      </c>
      <c r="E132" s="28" t="s">
        <v>30</v>
      </c>
      <c r="F132" s="24" t="s">
        <v>697</v>
      </c>
      <c r="G132" s="33" t="s">
        <v>31</v>
      </c>
      <c r="H132" s="33" t="s">
        <v>40</v>
      </c>
      <c r="I132" s="33" t="s">
        <v>31</v>
      </c>
      <c r="J132" s="27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9">
        <v>0.9</v>
      </c>
      <c r="V132" s="29">
        <v>0.55000000000000004</v>
      </c>
      <c r="W132" s="29">
        <v>0.55000000000000004</v>
      </c>
      <c r="X132" s="29">
        <v>0.66</v>
      </c>
      <c r="Y132" s="29">
        <v>0.75</v>
      </c>
      <c r="Z132" s="38">
        <v>0.5</v>
      </c>
    </row>
    <row r="133" spans="1:26" s="19" customFormat="1" ht="36.5" customHeight="1" x14ac:dyDescent="0.35">
      <c r="A133" s="36">
        <v>225594000830</v>
      </c>
      <c r="B133" s="22" t="s">
        <v>314</v>
      </c>
      <c r="C133" s="28" t="s">
        <v>317</v>
      </c>
      <c r="D133" s="23" t="s">
        <v>638</v>
      </c>
      <c r="E133" s="28" t="s">
        <v>308</v>
      </c>
      <c r="F133" s="24" t="s">
        <v>697</v>
      </c>
      <c r="G133" s="33" t="s">
        <v>309</v>
      </c>
      <c r="H133" s="33" t="s">
        <v>40</v>
      </c>
      <c r="I133" s="33" t="s">
        <v>309</v>
      </c>
      <c r="J133" s="27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9">
        <v>0.9</v>
      </c>
      <c r="V133" s="29">
        <v>0.3</v>
      </c>
      <c r="W133" s="29">
        <v>0.3</v>
      </c>
      <c r="X133" s="29">
        <v>0.66</v>
      </c>
      <c r="Y133" s="29">
        <v>0.75</v>
      </c>
      <c r="Z133" s="38">
        <v>0.4</v>
      </c>
    </row>
    <row r="134" spans="1:26" s="19" customFormat="1" ht="36.5" customHeight="1" x14ac:dyDescent="0.35">
      <c r="A134" s="36">
        <v>225596000497</v>
      </c>
      <c r="B134" s="22" t="s">
        <v>318</v>
      </c>
      <c r="C134" s="28" t="s">
        <v>319</v>
      </c>
      <c r="D134" s="23" t="s">
        <v>320</v>
      </c>
      <c r="E134" s="28" t="s">
        <v>29</v>
      </c>
      <c r="F134" s="24" t="s">
        <v>697</v>
      </c>
      <c r="G134" s="33" t="s">
        <v>31</v>
      </c>
      <c r="H134" s="33" t="s">
        <v>40</v>
      </c>
      <c r="I134" s="33" t="s">
        <v>31</v>
      </c>
      <c r="J134" s="27"/>
      <c r="K134" s="30"/>
      <c r="L134" s="30"/>
      <c r="M134" s="29"/>
      <c r="N134" s="29"/>
      <c r="O134" s="29"/>
      <c r="P134" s="29">
        <v>0.7</v>
      </c>
      <c r="Q134" s="29">
        <v>0.8</v>
      </c>
      <c r="R134" s="29">
        <v>0.75</v>
      </c>
      <c r="S134" s="29">
        <v>0.2</v>
      </c>
      <c r="T134" s="29"/>
      <c r="U134" s="26"/>
      <c r="V134" s="26"/>
      <c r="W134" s="26"/>
      <c r="X134" s="29">
        <v>0.66</v>
      </c>
      <c r="Y134" s="29">
        <v>0.75</v>
      </c>
      <c r="Z134" s="38">
        <v>0.3</v>
      </c>
    </row>
    <row r="135" spans="1:26" s="19" customFormat="1" ht="36.5" customHeight="1" x14ac:dyDescent="0.35">
      <c r="A135" s="36">
        <v>125596000301</v>
      </c>
      <c r="B135" s="22" t="s">
        <v>318</v>
      </c>
      <c r="C135" s="28" t="s">
        <v>321</v>
      </c>
      <c r="D135" s="23" t="s">
        <v>322</v>
      </c>
      <c r="E135" s="28" t="s">
        <v>29</v>
      </c>
      <c r="F135" s="24" t="s">
        <v>697</v>
      </c>
      <c r="G135" s="33" t="s">
        <v>31</v>
      </c>
      <c r="H135" s="33" t="s">
        <v>40</v>
      </c>
      <c r="I135" s="33" t="s">
        <v>31</v>
      </c>
      <c r="J135" s="27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9">
        <v>0.8</v>
      </c>
      <c r="V135" s="29">
        <v>0.6</v>
      </c>
      <c r="W135" s="29">
        <v>0.6</v>
      </c>
      <c r="X135" s="29">
        <v>0.66</v>
      </c>
      <c r="Y135" s="29">
        <v>0.75</v>
      </c>
      <c r="Z135" s="38">
        <v>0.5</v>
      </c>
    </row>
    <row r="136" spans="1:26" s="19" customFormat="1" ht="36.5" customHeight="1" x14ac:dyDescent="0.35">
      <c r="A136" s="36">
        <v>225596000314</v>
      </c>
      <c r="B136" s="22" t="s">
        <v>318</v>
      </c>
      <c r="C136" s="28" t="s">
        <v>323</v>
      </c>
      <c r="D136" s="23" t="s">
        <v>639</v>
      </c>
      <c r="E136" s="28" t="s">
        <v>29</v>
      </c>
      <c r="F136" s="28" t="s">
        <v>169</v>
      </c>
      <c r="G136" s="33" t="s">
        <v>31</v>
      </c>
      <c r="H136" s="33" t="s">
        <v>170</v>
      </c>
      <c r="I136" s="33" t="s">
        <v>31</v>
      </c>
      <c r="J136" s="27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9">
        <v>0.8</v>
      </c>
      <c r="V136" s="29">
        <v>0.6</v>
      </c>
      <c r="W136" s="29">
        <v>0.6</v>
      </c>
      <c r="X136" s="26"/>
      <c r="Y136" s="26"/>
      <c r="Z136" s="38"/>
    </row>
    <row r="137" spans="1:26" s="19" customFormat="1" ht="36.5" customHeight="1" x14ac:dyDescent="0.35">
      <c r="A137" s="36">
        <v>125612000139</v>
      </c>
      <c r="B137" s="22" t="s">
        <v>324</v>
      </c>
      <c r="C137" s="28" t="s">
        <v>325</v>
      </c>
      <c r="D137" s="23" t="s">
        <v>640</v>
      </c>
      <c r="E137" s="28" t="s">
        <v>29</v>
      </c>
      <c r="F137" s="24" t="s">
        <v>697</v>
      </c>
      <c r="G137" s="33" t="s">
        <v>31</v>
      </c>
      <c r="H137" s="33" t="s">
        <v>40</v>
      </c>
      <c r="I137" s="33" t="s">
        <v>31</v>
      </c>
      <c r="J137" s="27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9">
        <v>1</v>
      </c>
      <c r="V137" s="29">
        <v>0.5</v>
      </c>
      <c r="W137" s="29">
        <v>0.5</v>
      </c>
      <c r="X137" s="29">
        <v>0.66</v>
      </c>
      <c r="Y137" s="29">
        <v>0.75</v>
      </c>
      <c r="Z137" s="38">
        <v>0.5</v>
      </c>
    </row>
    <row r="138" spans="1:26" s="19" customFormat="1" ht="36.5" customHeight="1" x14ac:dyDescent="0.35">
      <c r="A138" s="36">
        <v>125649000015</v>
      </c>
      <c r="B138" s="22" t="s">
        <v>326</v>
      </c>
      <c r="C138" s="28" t="s">
        <v>327</v>
      </c>
      <c r="D138" s="23" t="s">
        <v>641</v>
      </c>
      <c r="E138" s="28" t="s">
        <v>328</v>
      </c>
      <c r="F138" s="24" t="s">
        <v>697</v>
      </c>
      <c r="G138" s="33" t="s">
        <v>329</v>
      </c>
      <c r="H138" s="33" t="s">
        <v>40</v>
      </c>
      <c r="I138" s="33" t="s">
        <v>74</v>
      </c>
      <c r="J138" s="27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9">
        <v>0.8</v>
      </c>
      <c r="V138" s="29">
        <v>0.3</v>
      </c>
      <c r="W138" s="29">
        <v>0.3</v>
      </c>
      <c r="X138" s="29">
        <v>0.66</v>
      </c>
      <c r="Y138" s="29">
        <v>0.75</v>
      </c>
      <c r="Z138" s="38">
        <v>0.4</v>
      </c>
    </row>
    <row r="139" spans="1:26" s="19" customFormat="1" ht="36.5" customHeight="1" x14ac:dyDescent="0.35">
      <c r="A139" s="36">
        <v>225649000435</v>
      </c>
      <c r="B139" s="22" t="s">
        <v>326</v>
      </c>
      <c r="C139" s="28" t="s">
        <v>330</v>
      </c>
      <c r="D139" s="23" t="s">
        <v>642</v>
      </c>
      <c r="E139" s="28" t="s">
        <v>29</v>
      </c>
      <c r="F139" s="24" t="s">
        <v>697</v>
      </c>
      <c r="G139" s="33" t="s">
        <v>31</v>
      </c>
      <c r="H139" s="33" t="s">
        <v>40</v>
      </c>
      <c r="I139" s="33" t="s">
        <v>31</v>
      </c>
      <c r="J139" s="27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9">
        <v>0.8</v>
      </c>
      <c r="V139" s="29">
        <v>0.5</v>
      </c>
      <c r="W139" s="29">
        <v>0.5</v>
      </c>
      <c r="X139" s="29">
        <v>0.66</v>
      </c>
      <c r="Y139" s="29">
        <v>0.75</v>
      </c>
      <c r="Z139" s="38">
        <v>0.5</v>
      </c>
    </row>
    <row r="140" spans="1:26" s="19" customFormat="1" ht="36.5" customHeight="1" x14ac:dyDescent="0.35">
      <c r="A140" s="36">
        <v>125653000305</v>
      </c>
      <c r="B140" s="22" t="s">
        <v>331</v>
      </c>
      <c r="C140" s="28" t="s">
        <v>332</v>
      </c>
      <c r="D140" s="23" t="s">
        <v>333</v>
      </c>
      <c r="E140" s="28" t="s">
        <v>29</v>
      </c>
      <c r="F140" s="28" t="s">
        <v>30</v>
      </c>
      <c r="G140" s="33" t="s">
        <v>31</v>
      </c>
      <c r="H140" s="33" t="s">
        <v>30</v>
      </c>
      <c r="I140" s="33" t="s">
        <v>31</v>
      </c>
      <c r="J140" s="27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9">
        <v>0.8</v>
      </c>
      <c r="V140" s="29">
        <v>0.65</v>
      </c>
      <c r="W140" s="29">
        <v>0.65</v>
      </c>
      <c r="X140" s="29">
        <v>0.66</v>
      </c>
      <c r="Y140" s="29">
        <v>0.75</v>
      </c>
      <c r="Z140" s="38">
        <v>0.6</v>
      </c>
    </row>
    <row r="141" spans="1:26" s="19" customFormat="1" ht="36.5" customHeight="1" x14ac:dyDescent="0.35">
      <c r="A141" s="36">
        <v>225653000032</v>
      </c>
      <c r="B141" s="22" t="s">
        <v>331</v>
      </c>
      <c r="C141" s="28" t="s">
        <v>334</v>
      </c>
      <c r="D141" s="23" t="s">
        <v>643</v>
      </c>
      <c r="E141" s="28" t="s">
        <v>29</v>
      </c>
      <c r="F141" s="28" t="s">
        <v>30</v>
      </c>
      <c r="G141" s="33" t="s">
        <v>31</v>
      </c>
      <c r="H141" s="33" t="s">
        <v>30</v>
      </c>
      <c r="I141" s="33" t="s">
        <v>31</v>
      </c>
      <c r="J141" s="27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9">
        <v>0.9</v>
      </c>
      <c r="V141" s="29">
        <v>0.6</v>
      </c>
      <c r="W141" s="29">
        <v>0.6</v>
      </c>
      <c r="X141" s="29">
        <v>0.33</v>
      </c>
      <c r="Y141" s="29">
        <v>0.75</v>
      </c>
      <c r="Z141" s="38">
        <v>0.5</v>
      </c>
    </row>
    <row r="142" spans="1:26" s="19" customFormat="1" ht="36.5" customHeight="1" x14ac:dyDescent="0.35">
      <c r="A142" s="36">
        <v>225653000041</v>
      </c>
      <c r="B142" s="22" t="s">
        <v>331</v>
      </c>
      <c r="C142" s="28" t="s">
        <v>335</v>
      </c>
      <c r="D142" s="23" t="s">
        <v>336</v>
      </c>
      <c r="E142" s="28" t="s">
        <v>60</v>
      </c>
      <c r="F142" s="24" t="s">
        <v>697</v>
      </c>
      <c r="G142" s="33" t="s">
        <v>60</v>
      </c>
      <c r="H142" s="33" t="s">
        <v>40</v>
      </c>
      <c r="I142" s="33" t="s">
        <v>60</v>
      </c>
      <c r="J142" s="27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9">
        <v>0.8</v>
      </c>
      <c r="V142" s="29">
        <v>0.5</v>
      </c>
      <c r="W142" s="29">
        <v>0.5</v>
      </c>
      <c r="X142" s="29">
        <v>0.33</v>
      </c>
      <c r="Y142" s="29">
        <v>0.75</v>
      </c>
      <c r="Z142" s="38">
        <v>0.5</v>
      </c>
    </row>
    <row r="143" spans="1:26" s="19" customFormat="1" ht="36.5" customHeight="1" x14ac:dyDescent="0.35">
      <c r="A143" s="36">
        <v>125658000231</v>
      </c>
      <c r="B143" s="22" t="s">
        <v>337</v>
      </c>
      <c r="C143" s="28" t="s">
        <v>338</v>
      </c>
      <c r="D143" s="23" t="s">
        <v>644</v>
      </c>
      <c r="E143" s="28" t="s">
        <v>29</v>
      </c>
      <c r="F143" s="28" t="s">
        <v>30</v>
      </c>
      <c r="G143" s="33" t="s">
        <v>31</v>
      </c>
      <c r="H143" s="33" t="s">
        <v>30</v>
      </c>
      <c r="I143" s="33" t="s">
        <v>31</v>
      </c>
      <c r="J143" s="27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9">
        <v>0.9</v>
      </c>
      <c r="V143" s="29">
        <v>0.5</v>
      </c>
      <c r="W143" s="29">
        <v>0.5</v>
      </c>
      <c r="X143" s="29">
        <v>0.33</v>
      </c>
      <c r="Y143" s="29">
        <v>0.75</v>
      </c>
      <c r="Z143" s="38">
        <v>0.5</v>
      </c>
    </row>
    <row r="144" spans="1:26" s="19" customFormat="1" ht="36.5" customHeight="1" x14ac:dyDescent="0.35">
      <c r="A144" s="36">
        <v>125662000156</v>
      </c>
      <c r="B144" s="22" t="s">
        <v>342</v>
      </c>
      <c r="C144" s="28" t="s">
        <v>343</v>
      </c>
      <c r="D144" s="23" t="s">
        <v>647</v>
      </c>
      <c r="E144" s="28" t="s">
        <v>29</v>
      </c>
      <c r="F144" s="28" t="s">
        <v>248</v>
      </c>
      <c r="G144" s="33" t="s">
        <v>31</v>
      </c>
      <c r="H144" s="33" t="s">
        <v>192</v>
      </c>
      <c r="I144" s="33" t="s">
        <v>31</v>
      </c>
      <c r="J144" s="27" t="s">
        <v>48</v>
      </c>
      <c r="K144" s="30">
        <v>1</v>
      </c>
      <c r="L144" s="30">
        <v>1</v>
      </c>
      <c r="M144" s="29">
        <v>1</v>
      </c>
      <c r="N144" s="29">
        <v>0.3</v>
      </c>
      <c r="O144" s="29">
        <v>0.8</v>
      </c>
      <c r="P144" s="29">
        <v>1</v>
      </c>
      <c r="Q144" s="29">
        <v>1</v>
      </c>
      <c r="R144" s="29">
        <v>0.82</v>
      </c>
      <c r="S144" s="29">
        <v>0.3</v>
      </c>
      <c r="T144" s="29">
        <v>0.2</v>
      </c>
      <c r="U144" s="26"/>
      <c r="V144" s="26"/>
      <c r="W144" s="26"/>
      <c r="X144" s="29">
        <v>0.66</v>
      </c>
      <c r="Y144" s="29">
        <v>0.75</v>
      </c>
      <c r="Z144" s="38">
        <v>0.3</v>
      </c>
    </row>
    <row r="145" spans="1:26" s="19" customFormat="1" ht="36.5" customHeight="1" x14ac:dyDescent="0.35">
      <c r="A145" s="36">
        <v>225662000134</v>
      </c>
      <c r="B145" s="22" t="s">
        <v>342</v>
      </c>
      <c r="C145" s="28" t="s">
        <v>344</v>
      </c>
      <c r="D145" s="23" t="s">
        <v>648</v>
      </c>
      <c r="E145" s="28" t="s">
        <v>29</v>
      </c>
      <c r="F145" s="24" t="s">
        <v>697</v>
      </c>
      <c r="G145" s="33" t="s">
        <v>31</v>
      </c>
      <c r="H145" s="33" t="s">
        <v>40</v>
      </c>
      <c r="I145" s="33" t="s">
        <v>31</v>
      </c>
      <c r="J145" s="27" t="s">
        <v>48</v>
      </c>
      <c r="K145" s="32"/>
      <c r="L145" s="30">
        <v>1</v>
      </c>
      <c r="M145" s="29">
        <v>0.8</v>
      </c>
      <c r="N145" s="29">
        <v>0.3</v>
      </c>
      <c r="O145" s="29">
        <v>1</v>
      </c>
      <c r="P145" s="29">
        <v>1</v>
      </c>
      <c r="Q145" s="29">
        <v>1</v>
      </c>
      <c r="R145" s="29">
        <v>0.86</v>
      </c>
      <c r="S145" s="29">
        <v>0.45</v>
      </c>
      <c r="T145" s="29">
        <v>0.3</v>
      </c>
      <c r="U145" s="26"/>
      <c r="V145" s="26"/>
      <c r="W145" s="26"/>
      <c r="X145" s="26"/>
      <c r="Y145" s="29">
        <v>0.75</v>
      </c>
      <c r="Z145" s="38">
        <v>0.3</v>
      </c>
    </row>
    <row r="146" spans="1:26" s="19" customFormat="1" ht="36.5" customHeight="1" x14ac:dyDescent="0.35">
      <c r="A146" s="36">
        <v>225662000339</v>
      </c>
      <c r="B146" s="22" t="s">
        <v>342</v>
      </c>
      <c r="C146" s="28" t="s">
        <v>345</v>
      </c>
      <c r="D146" s="23" t="s">
        <v>649</v>
      </c>
      <c r="E146" s="28" t="s">
        <v>29</v>
      </c>
      <c r="F146" s="28" t="s">
        <v>30</v>
      </c>
      <c r="G146" s="33" t="s">
        <v>31</v>
      </c>
      <c r="H146" s="33" t="s">
        <v>30</v>
      </c>
      <c r="I146" s="33" t="s">
        <v>31</v>
      </c>
      <c r="J146" s="27" t="s">
        <v>41</v>
      </c>
      <c r="K146" s="30">
        <v>1</v>
      </c>
      <c r="L146" s="30">
        <v>1</v>
      </c>
      <c r="M146" s="29">
        <v>1</v>
      </c>
      <c r="N146" s="29">
        <v>0.3</v>
      </c>
      <c r="O146" s="29">
        <v>0.8</v>
      </c>
      <c r="P146" s="29">
        <v>1</v>
      </c>
      <c r="Q146" s="29">
        <v>1</v>
      </c>
      <c r="R146" s="29">
        <v>0.86</v>
      </c>
      <c r="S146" s="29">
        <v>0.3</v>
      </c>
      <c r="T146" s="29">
        <v>0.2</v>
      </c>
      <c r="U146" s="26"/>
      <c r="V146" s="26"/>
      <c r="W146" s="26"/>
      <c r="X146" s="29">
        <v>0.66</v>
      </c>
      <c r="Y146" s="29">
        <v>0.75</v>
      </c>
      <c r="Z146" s="38">
        <v>0.3</v>
      </c>
    </row>
    <row r="147" spans="1:26" s="19" customFormat="1" ht="36.5" customHeight="1" x14ac:dyDescent="0.35">
      <c r="A147" s="36">
        <v>225662000355</v>
      </c>
      <c r="B147" s="22" t="s">
        <v>342</v>
      </c>
      <c r="C147" s="28" t="s">
        <v>346</v>
      </c>
      <c r="D147" s="23" t="s">
        <v>650</v>
      </c>
      <c r="E147" s="28" t="s">
        <v>29</v>
      </c>
      <c r="F147" s="24" t="s">
        <v>697</v>
      </c>
      <c r="G147" s="33" t="s">
        <v>31</v>
      </c>
      <c r="H147" s="33" t="s">
        <v>40</v>
      </c>
      <c r="I147" s="33" t="s">
        <v>31</v>
      </c>
      <c r="J147" s="27" t="s">
        <v>41</v>
      </c>
      <c r="K147" s="30">
        <v>0.87</v>
      </c>
      <c r="L147" s="30">
        <v>1</v>
      </c>
      <c r="M147" s="29">
        <v>0.8</v>
      </c>
      <c r="N147" s="29">
        <v>0.3</v>
      </c>
      <c r="O147" s="29">
        <v>0.8</v>
      </c>
      <c r="P147" s="29">
        <v>1</v>
      </c>
      <c r="Q147" s="29">
        <v>1</v>
      </c>
      <c r="R147" s="29">
        <v>0.72</v>
      </c>
      <c r="S147" s="29">
        <v>0.3</v>
      </c>
      <c r="T147" s="29">
        <v>0.2</v>
      </c>
      <c r="U147" s="26"/>
      <c r="V147" s="26"/>
      <c r="W147" s="26"/>
      <c r="X147" s="29">
        <v>0.66</v>
      </c>
      <c r="Y147" s="29">
        <v>0.75</v>
      </c>
      <c r="Z147" s="38">
        <v>0.3</v>
      </c>
    </row>
    <row r="148" spans="1:26" s="19" customFormat="1" ht="36.5" customHeight="1" x14ac:dyDescent="0.35">
      <c r="A148" s="36">
        <v>125718000219</v>
      </c>
      <c r="B148" s="22" t="s">
        <v>339</v>
      </c>
      <c r="C148" s="28" t="s">
        <v>340</v>
      </c>
      <c r="D148" s="23" t="s">
        <v>645</v>
      </c>
      <c r="E148" s="28" t="s">
        <v>30</v>
      </c>
      <c r="F148" s="24" t="s">
        <v>697</v>
      </c>
      <c r="G148" s="33" t="s">
        <v>31</v>
      </c>
      <c r="H148" s="33" t="s">
        <v>40</v>
      </c>
      <c r="I148" s="33" t="s">
        <v>31</v>
      </c>
      <c r="J148" s="27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9">
        <v>0.9</v>
      </c>
      <c r="V148" s="29">
        <v>0.6</v>
      </c>
      <c r="W148" s="29">
        <v>0.6</v>
      </c>
      <c r="X148" s="29">
        <v>1</v>
      </c>
      <c r="Y148" s="29">
        <v>0.75</v>
      </c>
      <c r="Z148" s="38">
        <v>0.6</v>
      </c>
    </row>
    <row r="149" spans="1:26" s="19" customFormat="1" ht="36.5" customHeight="1" x14ac:dyDescent="0.35">
      <c r="A149" s="36">
        <v>125718000243</v>
      </c>
      <c r="B149" s="22" t="s">
        <v>339</v>
      </c>
      <c r="C149" s="28" t="s">
        <v>341</v>
      </c>
      <c r="D149" s="23" t="s">
        <v>646</v>
      </c>
      <c r="E149" s="28" t="s">
        <v>30</v>
      </c>
      <c r="F149" s="24" t="s">
        <v>697</v>
      </c>
      <c r="G149" s="33" t="s">
        <v>31</v>
      </c>
      <c r="H149" s="33" t="s">
        <v>40</v>
      </c>
      <c r="I149" s="33" t="s">
        <v>31</v>
      </c>
      <c r="J149" s="27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9">
        <v>0.9</v>
      </c>
      <c r="V149" s="29">
        <v>0.55000000000000004</v>
      </c>
      <c r="W149" s="29">
        <v>0.55000000000000004</v>
      </c>
      <c r="X149" s="29">
        <v>1</v>
      </c>
      <c r="Y149" s="29">
        <v>0.75</v>
      </c>
      <c r="Z149" s="38">
        <v>0.6</v>
      </c>
    </row>
    <row r="150" spans="1:26" s="19" customFormat="1" ht="36.5" customHeight="1" x14ac:dyDescent="0.35">
      <c r="A150" s="36">
        <v>125740000346</v>
      </c>
      <c r="B150" s="22" t="s">
        <v>347</v>
      </c>
      <c r="C150" s="28" t="s">
        <v>348</v>
      </c>
      <c r="D150" s="23" t="s">
        <v>349</v>
      </c>
      <c r="E150" s="28" t="s">
        <v>74</v>
      </c>
      <c r="F150" s="24" t="s">
        <v>697</v>
      </c>
      <c r="G150" s="33" t="s">
        <v>74</v>
      </c>
      <c r="H150" s="33" t="s">
        <v>40</v>
      </c>
      <c r="I150" s="33" t="s">
        <v>74</v>
      </c>
      <c r="J150" s="27"/>
      <c r="K150" s="32"/>
      <c r="L150" s="30">
        <v>1</v>
      </c>
      <c r="M150" s="29">
        <v>1</v>
      </c>
      <c r="N150" s="29">
        <v>0.3</v>
      </c>
      <c r="O150" s="29">
        <v>1</v>
      </c>
      <c r="P150" s="29">
        <v>1</v>
      </c>
      <c r="Q150" s="29">
        <v>1</v>
      </c>
      <c r="R150" s="29">
        <v>0.85</v>
      </c>
      <c r="S150" s="29">
        <v>0.7</v>
      </c>
      <c r="T150" s="29">
        <v>0.7</v>
      </c>
      <c r="U150" s="26"/>
      <c r="V150" s="26"/>
      <c r="W150" s="26"/>
      <c r="X150" s="26"/>
      <c r="Y150" s="26"/>
      <c r="Z150" s="38"/>
    </row>
    <row r="151" spans="1:26" s="19" customFormat="1" ht="36.5" customHeight="1" x14ac:dyDescent="0.35">
      <c r="A151" s="36">
        <v>125740000443</v>
      </c>
      <c r="B151" s="22" t="s">
        <v>347</v>
      </c>
      <c r="C151" s="28" t="s">
        <v>350</v>
      </c>
      <c r="D151" s="23" t="s">
        <v>651</v>
      </c>
      <c r="E151" s="28" t="s">
        <v>109</v>
      </c>
      <c r="F151" s="24" t="s">
        <v>697</v>
      </c>
      <c r="G151" s="33" t="s">
        <v>109</v>
      </c>
      <c r="H151" s="33" t="s">
        <v>40</v>
      </c>
      <c r="I151" s="33" t="s">
        <v>31</v>
      </c>
      <c r="J151" s="27" t="s">
        <v>158</v>
      </c>
      <c r="K151" s="30">
        <v>1</v>
      </c>
      <c r="L151" s="30">
        <v>1</v>
      </c>
      <c r="M151" s="29"/>
      <c r="N151" s="29"/>
      <c r="O151" s="29"/>
      <c r="P151" s="29"/>
      <c r="Q151" s="29"/>
      <c r="R151" s="29"/>
      <c r="S151" s="29"/>
      <c r="T151" s="29"/>
      <c r="U151" s="26"/>
      <c r="V151" s="26"/>
      <c r="W151" s="26"/>
      <c r="X151" s="26"/>
      <c r="Y151" s="26"/>
      <c r="Z151" s="38"/>
    </row>
    <row r="152" spans="1:26" s="19" customFormat="1" ht="36.5" customHeight="1" x14ac:dyDescent="0.35">
      <c r="A152" s="36">
        <v>225740000138</v>
      </c>
      <c r="B152" s="22" t="s">
        <v>347</v>
      </c>
      <c r="C152" s="28" t="s">
        <v>351</v>
      </c>
      <c r="D152" s="23" t="s">
        <v>652</v>
      </c>
      <c r="E152" s="28" t="s">
        <v>109</v>
      </c>
      <c r="F152" s="28" t="s">
        <v>352</v>
      </c>
      <c r="G152" s="33" t="s">
        <v>109</v>
      </c>
      <c r="H152" s="33" t="s">
        <v>353</v>
      </c>
      <c r="I152" s="33" t="s">
        <v>31</v>
      </c>
      <c r="J152" s="27" t="s">
        <v>48</v>
      </c>
      <c r="K152" s="30">
        <v>0.89</v>
      </c>
      <c r="L152" s="30">
        <v>1</v>
      </c>
      <c r="M152" s="29"/>
      <c r="N152" s="29"/>
      <c r="O152" s="29"/>
      <c r="P152" s="29"/>
      <c r="Q152" s="29"/>
      <c r="R152" s="29"/>
      <c r="S152" s="29"/>
      <c r="T152" s="29"/>
      <c r="U152" s="26"/>
      <c r="V152" s="26"/>
      <c r="W152" s="26"/>
      <c r="X152" s="26"/>
      <c r="Y152" s="26"/>
      <c r="Z152" s="38"/>
    </row>
    <row r="153" spans="1:26" s="19" customFormat="1" ht="36.5" customHeight="1" x14ac:dyDescent="0.35">
      <c r="A153" s="36">
        <v>225740000189</v>
      </c>
      <c r="B153" s="22" t="s">
        <v>347</v>
      </c>
      <c r="C153" s="28" t="s">
        <v>354</v>
      </c>
      <c r="D153" s="23" t="s">
        <v>653</v>
      </c>
      <c r="E153" s="28" t="s">
        <v>29</v>
      </c>
      <c r="F153" s="24" t="s">
        <v>697</v>
      </c>
      <c r="G153" s="33" t="s">
        <v>31</v>
      </c>
      <c r="H153" s="33" t="s">
        <v>40</v>
      </c>
      <c r="I153" s="33" t="s">
        <v>31</v>
      </c>
      <c r="J153" s="27" t="s">
        <v>189</v>
      </c>
      <c r="K153" s="32"/>
      <c r="L153" s="30">
        <v>1</v>
      </c>
      <c r="M153" s="29">
        <v>0.2</v>
      </c>
      <c r="N153" s="29">
        <v>0.3</v>
      </c>
      <c r="O153" s="29">
        <v>0.8</v>
      </c>
      <c r="P153" s="29">
        <v>0.6</v>
      </c>
      <c r="Q153" s="29">
        <v>0.7</v>
      </c>
      <c r="R153" s="29">
        <v>0.65</v>
      </c>
      <c r="S153" s="29">
        <v>0.3</v>
      </c>
      <c r="T153" s="29">
        <v>0.2</v>
      </c>
      <c r="U153" s="26"/>
      <c r="V153" s="26"/>
      <c r="W153" s="26"/>
      <c r="X153" s="26"/>
      <c r="Y153" s="26"/>
      <c r="Z153" s="38"/>
    </row>
    <row r="154" spans="1:26" s="19" customFormat="1" ht="36.5" customHeight="1" x14ac:dyDescent="0.35">
      <c r="A154" s="36">
        <v>225740000146</v>
      </c>
      <c r="B154" s="22" t="s">
        <v>347</v>
      </c>
      <c r="C154" s="28" t="s">
        <v>355</v>
      </c>
      <c r="D154" s="23" t="s">
        <v>654</v>
      </c>
      <c r="E154" s="28" t="s">
        <v>40</v>
      </c>
      <c r="F154" s="24" t="s">
        <v>697</v>
      </c>
      <c r="G154" s="33" t="s">
        <v>40</v>
      </c>
      <c r="H154" s="33" t="s">
        <v>40</v>
      </c>
      <c r="I154" s="33" t="s">
        <v>40</v>
      </c>
      <c r="J154" s="27" t="s">
        <v>41</v>
      </c>
      <c r="K154" s="30">
        <v>1</v>
      </c>
      <c r="L154" s="30">
        <v>1</v>
      </c>
      <c r="M154" s="29">
        <v>0.8</v>
      </c>
      <c r="N154" s="29">
        <v>0.3</v>
      </c>
      <c r="O154" s="29">
        <v>0.8</v>
      </c>
      <c r="P154" s="29">
        <v>1</v>
      </c>
      <c r="Q154" s="29">
        <v>1</v>
      </c>
      <c r="R154" s="29">
        <v>0.85</v>
      </c>
      <c r="S154" s="29">
        <v>0.4</v>
      </c>
      <c r="T154" s="29">
        <v>0.3</v>
      </c>
      <c r="U154" s="26"/>
      <c r="V154" s="26"/>
      <c r="W154" s="26"/>
      <c r="X154" s="26"/>
      <c r="Y154" s="26"/>
      <c r="Z154" s="38"/>
    </row>
    <row r="155" spans="1:26" s="19" customFormat="1" ht="36.5" customHeight="1" x14ac:dyDescent="0.35">
      <c r="A155" s="36">
        <v>225743000619</v>
      </c>
      <c r="B155" s="22" t="s">
        <v>356</v>
      </c>
      <c r="C155" s="28" t="s">
        <v>357</v>
      </c>
      <c r="D155" s="23" t="s">
        <v>358</v>
      </c>
      <c r="E155" s="28" t="s">
        <v>359</v>
      </c>
      <c r="F155" s="28" t="s">
        <v>360</v>
      </c>
      <c r="G155" s="33" t="s">
        <v>60</v>
      </c>
      <c r="H155" s="33" t="s">
        <v>184</v>
      </c>
      <c r="I155" s="33" t="s">
        <v>60</v>
      </c>
      <c r="J155" s="27" t="s">
        <v>189</v>
      </c>
      <c r="K155" s="30">
        <v>1</v>
      </c>
      <c r="L155" s="30">
        <v>1</v>
      </c>
      <c r="M155" s="29">
        <v>0.8</v>
      </c>
      <c r="N155" s="29">
        <v>0.3</v>
      </c>
      <c r="O155" s="29">
        <v>0.4</v>
      </c>
      <c r="P155" s="29">
        <v>0.9</v>
      </c>
      <c r="Q155" s="29">
        <v>1</v>
      </c>
      <c r="R155" s="29">
        <v>0.95</v>
      </c>
      <c r="S155" s="29">
        <v>0.3</v>
      </c>
      <c r="T155" s="29">
        <v>0.2</v>
      </c>
      <c r="U155" s="26"/>
      <c r="V155" s="26"/>
      <c r="W155" s="26"/>
      <c r="X155" s="26"/>
      <c r="Y155" s="26"/>
      <c r="Z155" s="38"/>
    </row>
    <row r="156" spans="1:26" s="19" customFormat="1" ht="36.5" customHeight="1" x14ac:dyDescent="0.35">
      <c r="A156" s="36">
        <v>225743000562</v>
      </c>
      <c r="B156" s="22" t="s">
        <v>356</v>
      </c>
      <c r="C156" s="28" t="s">
        <v>361</v>
      </c>
      <c r="D156" s="23" t="s">
        <v>362</v>
      </c>
      <c r="E156" s="28" t="s">
        <v>29</v>
      </c>
      <c r="F156" s="24" t="s">
        <v>697</v>
      </c>
      <c r="G156" s="33" t="s">
        <v>31</v>
      </c>
      <c r="H156" s="33" t="s">
        <v>40</v>
      </c>
      <c r="I156" s="33" t="s">
        <v>31</v>
      </c>
      <c r="J156" s="27" t="s">
        <v>48</v>
      </c>
      <c r="K156" s="30">
        <v>1</v>
      </c>
      <c r="L156" s="30">
        <v>1</v>
      </c>
      <c r="M156" s="29"/>
      <c r="N156" s="29"/>
      <c r="O156" s="29"/>
      <c r="P156" s="29"/>
      <c r="Q156" s="29"/>
      <c r="R156" s="29"/>
      <c r="S156" s="29"/>
      <c r="T156" s="29"/>
      <c r="U156" s="26"/>
      <c r="V156" s="26"/>
      <c r="W156" s="26"/>
      <c r="X156" s="26"/>
      <c r="Y156" s="26"/>
      <c r="Z156" s="38"/>
    </row>
    <row r="157" spans="1:26" s="19" customFormat="1" ht="36.5" customHeight="1" x14ac:dyDescent="0.35">
      <c r="A157" s="36">
        <v>125743000401</v>
      </c>
      <c r="B157" s="22" t="s">
        <v>356</v>
      </c>
      <c r="C157" s="28" t="s">
        <v>363</v>
      </c>
      <c r="D157" s="23" t="s">
        <v>655</v>
      </c>
      <c r="E157" s="28" t="s">
        <v>29</v>
      </c>
      <c r="F157" s="28" t="s">
        <v>30</v>
      </c>
      <c r="G157" s="33" t="s">
        <v>31</v>
      </c>
      <c r="H157" s="33" t="s">
        <v>30</v>
      </c>
      <c r="I157" s="33" t="s">
        <v>31</v>
      </c>
      <c r="J157" s="27" t="s">
        <v>41</v>
      </c>
      <c r="K157" s="30">
        <v>1</v>
      </c>
      <c r="L157" s="30">
        <v>1</v>
      </c>
      <c r="M157" s="29">
        <v>0.8</v>
      </c>
      <c r="N157" s="29">
        <v>0.3</v>
      </c>
      <c r="O157" s="29">
        <v>0.8</v>
      </c>
      <c r="P157" s="29">
        <v>1</v>
      </c>
      <c r="Q157" s="29">
        <v>1</v>
      </c>
      <c r="R157" s="29">
        <v>0.83</v>
      </c>
      <c r="S157" s="29">
        <v>0.3</v>
      </c>
      <c r="T157" s="29">
        <v>0.2</v>
      </c>
      <c r="U157" s="26"/>
      <c r="V157" s="26"/>
      <c r="W157" s="26"/>
      <c r="X157" s="29">
        <v>1</v>
      </c>
      <c r="Y157" s="29">
        <v>0.75</v>
      </c>
      <c r="Z157" s="38">
        <v>0.4</v>
      </c>
    </row>
    <row r="158" spans="1:26" s="19" customFormat="1" ht="36.5" customHeight="1" x14ac:dyDescent="0.35">
      <c r="A158" s="36">
        <v>125745000166</v>
      </c>
      <c r="B158" s="22" t="s">
        <v>364</v>
      </c>
      <c r="C158" s="28" t="s">
        <v>365</v>
      </c>
      <c r="D158" s="23" t="s">
        <v>656</v>
      </c>
      <c r="E158" s="28" t="s">
        <v>29</v>
      </c>
      <c r="F158" s="28" t="s">
        <v>30</v>
      </c>
      <c r="G158" s="33" t="s">
        <v>31</v>
      </c>
      <c r="H158" s="33" t="s">
        <v>30</v>
      </c>
      <c r="I158" s="33" t="s">
        <v>31</v>
      </c>
      <c r="J158" s="27" t="s">
        <v>158</v>
      </c>
      <c r="K158" s="30"/>
      <c r="L158" s="30"/>
      <c r="M158" s="29">
        <v>0.8</v>
      </c>
      <c r="N158" s="29">
        <v>0.3</v>
      </c>
      <c r="O158" s="29">
        <v>1</v>
      </c>
      <c r="P158" s="29">
        <v>0.9</v>
      </c>
      <c r="Q158" s="29">
        <v>1</v>
      </c>
      <c r="R158" s="29">
        <v>0.8</v>
      </c>
      <c r="S158" s="29">
        <v>0.45</v>
      </c>
      <c r="T158" s="29">
        <v>0.3</v>
      </c>
      <c r="U158" s="26"/>
      <c r="V158" s="26"/>
      <c r="W158" s="26"/>
      <c r="X158" s="26"/>
      <c r="Y158" s="26"/>
      <c r="Z158" s="38"/>
    </row>
    <row r="159" spans="1:26" s="19" customFormat="1" ht="36.5" customHeight="1" x14ac:dyDescent="0.35">
      <c r="A159" s="36">
        <v>125758002915</v>
      </c>
      <c r="B159" s="22" t="s">
        <v>366</v>
      </c>
      <c r="C159" s="28" t="s">
        <v>367</v>
      </c>
      <c r="D159" s="23" t="s">
        <v>694</v>
      </c>
      <c r="E159" s="28" t="s">
        <v>131</v>
      </c>
      <c r="F159" s="24" t="s">
        <v>697</v>
      </c>
      <c r="G159" s="33" t="s">
        <v>131</v>
      </c>
      <c r="H159" s="33" t="s">
        <v>40</v>
      </c>
      <c r="I159" s="33" t="s">
        <v>88</v>
      </c>
      <c r="J159" s="27" t="s">
        <v>48</v>
      </c>
      <c r="K159" s="30">
        <v>0.86</v>
      </c>
      <c r="L159" s="30">
        <v>1</v>
      </c>
      <c r="M159" s="29"/>
      <c r="N159" s="29">
        <v>0.3</v>
      </c>
      <c r="O159" s="29">
        <v>1</v>
      </c>
      <c r="P159" s="29">
        <v>1</v>
      </c>
      <c r="Q159" s="29">
        <v>1</v>
      </c>
      <c r="R159" s="29">
        <v>0.87</v>
      </c>
      <c r="S159" s="29">
        <v>0.3</v>
      </c>
      <c r="T159" s="29">
        <v>0.2</v>
      </c>
      <c r="U159" s="26"/>
      <c r="V159" s="26"/>
      <c r="W159" s="26"/>
      <c r="X159" s="26"/>
      <c r="Y159" s="26"/>
      <c r="Z159" s="38"/>
    </row>
    <row r="160" spans="1:26" s="19" customFormat="1" ht="36.5" customHeight="1" x14ac:dyDescent="0.35">
      <c r="A160" s="36">
        <v>225758000046</v>
      </c>
      <c r="B160" s="22" t="s">
        <v>366</v>
      </c>
      <c r="C160" s="28" t="s">
        <v>368</v>
      </c>
      <c r="D160" s="23" t="s">
        <v>693</v>
      </c>
      <c r="E160" s="28" t="s">
        <v>369</v>
      </c>
      <c r="F160" s="28" t="s">
        <v>30</v>
      </c>
      <c r="G160" s="33" t="s">
        <v>140</v>
      </c>
      <c r="H160" s="33" t="s">
        <v>30</v>
      </c>
      <c r="I160" s="33" t="s">
        <v>140</v>
      </c>
      <c r="J160" s="27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9">
        <v>0.9</v>
      </c>
      <c r="V160" s="29">
        <v>0.5</v>
      </c>
      <c r="W160" s="29">
        <v>0.5</v>
      </c>
      <c r="X160" s="26"/>
      <c r="Y160" s="26"/>
      <c r="Z160" s="38"/>
    </row>
    <row r="161" spans="1:26" s="19" customFormat="1" ht="36.5" customHeight="1" x14ac:dyDescent="0.35">
      <c r="A161" s="36">
        <v>225758000038</v>
      </c>
      <c r="B161" s="22" t="s">
        <v>366</v>
      </c>
      <c r="C161" s="28" t="s">
        <v>370</v>
      </c>
      <c r="D161" s="23" t="s">
        <v>657</v>
      </c>
      <c r="E161" s="28" t="s">
        <v>29</v>
      </c>
      <c r="F161" s="28" t="s">
        <v>30</v>
      </c>
      <c r="G161" s="33" t="s">
        <v>31</v>
      </c>
      <c r="H161" s="33" t="s">
        <v>30</v>
      </c>
      <c r="I161" s="33" t="s">
        <v>31</v>
      </c>
      <c r="J161" s="27" t="s">
        <v>48</v>
      </c>
      <c r="K161" s="30">
        <v>1</v>
      </c>
      <c r="L161" s="30">
        <v>1</v>
      </c>
      <c r="M161" s="29">
        <v>0.8</v>
      </c>
      <c r="N161" s="29">
        <v>0.3</v>
      </c>
      <c r="O161" s="29">
        <v>0.8</v>
      </c>
      <c r="P161" s="29">
        <v>0.8</v>
      </c>
      <c r="Q161" s="29">
        <v>1</v>
      </c>
      <c r="R161" s="29">
        <v>0.8</v>
      </c>
      <c r="S161" s="29">
        <v>0.5</v>
      </c>
      <c r="T161" s="29">
        <v>0.5</v>
      </c>
      <c r="U161" s="26"/>
      <c r="V161" s="26"/>
      <c r="W161" s="26"/>
      <c r="X161" s="26"/>
      <c r="Y161" s="26"/>
      <c r="Z161" s="38"/>
    </row>
    <row r="162" spans="1:26" s="19" customFormat="1" ht="36.5" customHeight="1" x14ac:dyDescent="0.35">
      <c r="A162" s="36">
        <v>225769060580</v>
      </c>
      <c r="B162" s="22" t="s">
        <v>371</v>
      </c>
      <c r="C162" s="28" t="s">
        <v>372</v>
      </c>
      <c r="D162" s="23" t="s">
        <v>658</v>
      </c>
      <c r="E162" s="28" t="s">
        <v>30</v>
      </c>
      <c r="F162" s="24" t="s">
        <v>697</v>
      </c>
      <c r="G162" s="33" t="s">
        <v>31</v>
      </c>
      <c r="H162" s="33" t="s">
        <v>40</v>
      </c>
      <c r="I162" s="33" t="s">
        <v>31</v>
      </c>
      <c r="J162" s="27" t="s">
        <v>41</v>
      </c>
      <c r="K162" s="30">
        <v>0.78</v>
      </c>
      <c r="L162" s="30">
        <v>1</v>
      </c>
      <c r="M162" s="29">
        <v>0.6</v>
      </c>
      <c r="N162" s="29">
        <v>0.3</v>
      </c>
      <c r="O162" s="29">
        <v>0.8</v>
      </c>
      <c r="P162" s="29">
        <v>0.7</v>
      </c>
      <c r="Q162" s="29">
        <v>0.8</v>
      </c>
      <c r="R162" s="29">
        <v>1</v>
      </c>
      <c r="S162" s="29">
        <v>0.3</v>
      </c>
      <c r="T162" s="29">
        <v>0.2</v>
      </c>
      <c r="U162" s="26"/>
      <c r="V162" s="26"/>
      <c r="W162" s="26"/>
      <c r="X162" s="29">
        <v>0.66</v>
      </c>
      <c r="Y162" s="29">
        <v>0.75</v>
      </c>
      <c r="Z162" s="38">
        <v>0.3</v>
      </c>
    </row>
    <row r="163" spans="1:26" s="19" customFormat="1" ht="36.5" customHeight="1" x14ac:dyDescent="0.35">
      <c r="A163" s="36">
        <v>125769000213</v>
      </c>
      <c r="B163" s="22" t="s">
        <v>371</v>
      </c>
      <c r="C163" s="28" t="s">
        <v>373</v>
      </c>
      <c r="D163" s="23" t="s">
        <v>659</v>
      </c>
      <c r="E163" s="28" t="s">
        <v>29</v>
      </c>
      <c r="F163" s="28" t="s">
        <v>30</v>
      </c>
      <c r="G163" s="33" t="s">
        <v>31</v>
      </c>
      <c r="H163" s="33" t="s">
        <v>30</v>
      </c>
      <c r="I163" s="33" t="s">
        <v>31</v>
      </c>
      <c r="J163" s="27" t="s">
        <v>41</v>
      </c>
      <c r="K163" s="30">
        <v>0.89</v>
      </c>
      <c r="L163" s="30">
        <v>1</v>
      </c>
      <c r="M163" s="29">
        <v>1</v>
      </c>
      <c r="N163" s="29">
        <v>0.3</v>
      </c>
      <c r="O163" s="29">
        <v>0.8</v>
      </c>
      <c r="P163" s="29">
        <v>0.9</v>
      </c>
      <c r="Q163" s="29">
        <v>0.95</v>
      </c>
      <c r="R163" s="29">
        <v>0.93</v>
      </c>
      <c r="S163" s="29">
        <v>0.6</v>
      </c>
      <c r="T163" s="29">
        <v>0.5</v>
      </c>
      <c r="U163" s="26"/>
      <c r="V163" s="26"/>
      <c r="W163" s="26"/>
      <c r="X163" s="26"/>
      <c r="Y163" s="26"/>
      <c r="Z163" s="38"/>
    </row>
    <row r="164" spans="1:26" s="19" customFormat="1" ht="36.5" customHeight="1" x14ac:dyDescent="0.35">
      <c r="A164" s="36">
        <v>125772000194</v>
      </c>
      <c r="B164" s="22" t="s">
        <v>374</v>
      </c>
      <c r="C164" s="28" t="s">
        <v>375</v>
      </c>
      <c r="D164" s="23" t="s">
        <v>660</v>
      </c>
      <c r="E164" s="28" t="s">
        <v>29</v>
      </c>
      <c r="F164" s="28" t="s">
        <v>30</v>
      </c>
      <c r="G164" s="33" t="s">
        <v>31</v>
      </c>
      <c r="H164" s="33" t="s">
        <v>30</v>
      </c>
      <c r="I164" s="33" t="s">
        <v>31</v>
      </c>
      <c r="J164" s="27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9">
        <v>0.9</v>
      </c>
      <c r="V164" s="29">
        <v>0.55000000000000004</v>
      </c>
      <c r="W164" s="29">
        <v>0.55000000000000004</v>
      </c>
      <c r="X164" s="29">
        <v>0.66</v>
      </c>
      <c r="Y164" s="29">
        <v>0.75</v>
      </c>
      <c r="Z164" s="38">
        <v>0.5</v>
      </c>
    </row>
    <row r="165" spans="1:26" s="19" customFormat="1" ht="36.5" customHeight="1" x14ac:dyDescent="0.35">
      <c r="A165" s="36">
        <v>225772000270</v>
      </c>
      <c r="B165" s="22" t="s">
        <v>374</v>
      </c>
      <c r="C165" s="28" t="s">
        <v>376</v>
      </c>
      <c r="D165" s="23" t="s">
        <v>377</v>
      </c>
      <c r="E165" s="28" t="s">
        <v>109</v>
      </c>
      <c r="F165" s="24" t="s">
        <v>697</v>
      </c>
      <c r="G165" s="33" t="s">
        <v>109</v>
      </c>
      <c r="H165" s="33" t="s">
        <v>40</v>
      </c>
      <c r="I165" s="33" t="s">
        <v>31</v>
      </c>
      <c r="J165" s="27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9">
        <v>0.9</v>
      </c>
      <c r="V165" s="29">
        <v>0.55000000000000004</v>
      </c>
      <c r="W165" s="29">
        <v>0.55000000000000004</v>
      </c>
      <c r="X165" s="29">
        <v>0.66</v>
      </c>
      <c r="Y165" s="29">
        <v>0.75</v>
      </c>
      <c r="Z165" s="38">
        <v>0.5</v>
      </c>
    </row>
    <row r="166" spans="1:26" s="19" customFormat="1" ht="36.5" customHeight="1" x14ac:dyDescent="0.35">
      <c r="A166" s="36">
        <v>225772000067</v>
      </c>
      <c r="B166" s="22" t="s">
        <v>374</v>
      </c>
      <c r="C166" s="28" t="s">
        <v>378</v>
      </c>
      <c r="D166" s="23" t="s">
        <v>379</v>
      </c>
      <c r="E166" s="28" t="s">
        <v>109</v>
      </c>
      <c r="F166" s="24" t="s">
        <v>697</v>
      </c>
      <c r="G166" s="33" t="s">
        <v>109</v>
      </c>
      <c r="H166" s="33" t="s">
        <v>40</v>
      </c>
      <c r="I166" s="33" t="s">
        <v>31</v>
      </c>
      <c r="J166" s="27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9">
        <v>0.8</v>
      </c>
      <c r="V166" s="29">
        <v>0.55000000000000004</v>
      </c>
      <c r="W166" s="29">
        <v>0.55000000000000004</v>
      </c>
      <c r="X166" s="29">
        <v>0.66</v>
      </c>
      <c r="Y166" s="29">
        <v>0.75</v>
      </c>
      <c r="Z166" s="38">
        <v>0.5</v>
      </c>
    </row>
    <row r="167" spans="1:26" s="19" customFormat="1" ht="36.5" customHeight="1" x14ac:dyDescent="0.35">
      <c r="A167" s="36">
        <v>125777000168</v>
      </c>
      <c r="B167" s="22" t="s">
        <v>380</v>
      </c>
      <c r="C167" s="28" t="s">
        <v>381</v>
      </c>
      <c r="D167" s="23" t="s">
        <v>661</v>
      </c>
      <c r="E167" s="28" t="s">
        <v>30</v>
      </c>
      <c r="F167" s="24" t="s">
        <v>697</v>
      </c>
      <c r="G167" s="33" t="s">
        <v>31</v>
      </c>
      <c r="H167" s="33" t="s">
        <v>40</v>
      </c>
      <c r="I167" s="33" t="s">
        <v>31</v>
      </c>
      <c r="J167" s="27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9">
        <v>0.8</v>
      </c>
      <c r="V167" s="29">
        <v>0.7</v>
      </c>
      <c r="W167" s="29">
        <v>0.7</v>
      </c>
      <c r="X167" s="29">
        <v>0.66</v>
      </c>
      <c r="Y167" s="29">
        <v>0.75</v>
      </c>
      <c r="Z167" s="38">
        <v>0.6</v>
      </c>
    </row>
    <row r="168" spans="1:26" s="19" customFormat="1" ht="36.5" customHeight="1" x14ac:dyDescent="0.35">
      <c r="A168" s="36">
        <v>225777000189</v>
      </c>
      <c r="B168" s="22" t="s">
        <v>380</v>
      </c>
      <c r="C168" s="28" t="s">
        <v>382</v>
      </c>
      <c r="D168" s="23" t="s">
        <v>383</v>
      </c>
      <c r="E168" s="28" t="s">
        <v>30</v>
      </c>
      <c r="F168" s="24" t="s">
        <v>697</v>
      </c>
      <c r="G168" s="33" t="s">
        <v>31</v>
      </c>
      <c r="H168" s="33" t="s">
        <v>40</v>
      </c>
      <c r="I168" s="33" t="s">
        <v>31</v>
      </c>
      <c r="J168" s="27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9">
        <v>0.8</v>
      </c>
      <c r="V168" s="29">
        <v>0.7</v>
      </c>
      <c r="W168" s="29">
        <v>0.7</v>
      </c>
      <c r="X168" s="29">
        <v>1</v>
      </c>
      <c r="Y168" s="29">
        <v>0.75</v>
      </c>
      <c r="Z168" s="38">
        <v>0.6</v>
      </c>
    </row>
    <row r="169" spans="1:26" s="19" customFormat="1" ht="36.5" customHeight="1" x14ac:dyDescent="0.35">
      <c r="A169" s="36">
        <v>125779000149</v>
      </c>
      <c r="B169" s="22" t="s">
        <v>384</v>
      </c>
      <c r="C169" s="28" t="s">
        <v>385</v>
      </c>
      <c r="D169" s="23" t="s">
        <v>662</v>
      </c>
      <c r="E169" s="28" t="s">
        <v>29</v>
      </c>
      <c r="F169" s="28" t="s">
        <v>30</v>
      </c>
      <c r="G169" s="33" t="s">
        <v>31</v>
      </c>
      <c r="H169" s="33" t="s">
        <v>30</v>
      </c>
      <c r="I169" s="33" t="s">
        <v>31</v>
      </c>
      <c r="J169" s="27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9">
        <v>0.9</v>
      </c>
      <c r="V169" s="29">
        <v>0.6</v>
      </c>
      <c r="W169" s="29">
        <v>0.6</v>
      </c>
      <c r="X169" s="29">
        <v>0.66</v>
      </c>
      <c r="Y169" s="29">
        <v>0.75</v>
      </c>
      <c r="Z169" s="38">
        <v>0.5</v>
      </c>
    </row>
    <row r="170" spans="1:26" s="19" customFormat="1" ht="36.5" customHeight="1" x14ac:dyDescent="0.35">
      <c r="A170" s="36">
        <v>225785000414</v>
      </c>
      <c r="B170" s="22" t="s">
        <v>386</v>
      </c>
      <c r="C170" s="28" t="s">
        <v>387</v>
      </c>
      <c r="D170" s="23" t="s">
        <v>663</v>
      </c>
      <c r="E170" s="28" t="s">
        <v>29</v>
      </c>
      <c r="F170" s="28" t="s">
        <v>30</v>
      </c>
      <c r="G170" s="33" t="s">
        <v>31</v>
      </c>
      <c r="H170" s="33" t="s">
        <v>30</v>
      </c>
      <c r="I170" s="33" t="s">
        <v>31</v>
      </c>
      <c r="J170" s="27" t="s">
        <v>48</v>
      </c>
      <c r="K170" s="30">
        <v>0.86</v>
      </c>
      <c r="L170" s="30">
        <v>1</v>
      </c>
      <c r="M170" s="29">
        <v>1</v>
      </c>
      <c r="N170" s="29">
        <v>0.3</v>
      </c>
      <c r="O170" s="29">
        <v>1</v>
      </c>
      <c r="P170" s="29"/>
      <c r="Q170" s="29"/>
      <c r="R170" s="29"/>
      <c r="S170" s="29"/>
      <c r="T170" s="29"/>
      <c r="U170" s="26"/>
      <c r="V170" s="26"/>
      <c r="W170" s="26"/>
      <c r="X170" s="26"/>
      <c r="Y170" s="26"/>
      <c r="Z170" s="38"/>
    </row>
    <row r="171" spans="1:26" s="19" customFormat="1" ht="36.5" customHeight="1" x14ac:dyDescent="0.35">
      <c r="A171" s="36">
        <v>125785000100</v>
      </c>
      <c r="B171" s="22" t="s">
        <v>386</v>
      </c>
      <c r="C171" s="28" t="s">
        <v>388</v>
      </c>
      <c r="D171" s="23" t="s">
        <v>389</v>
      </c>
      <c r="E171" s="28" t="s">
        <v>390</v>
      </c>
      <c r="F171" s="28" t="s">
        <v>164</v>
      </c>
      <c r="G171" s="33" t="s">
        <v>253</v>
      </c>
      <c r="H171" s="33" t="s">
        <v>140</v>
      </c>
      <c r="I171" s="33" t="s">
        <v>84</v>
      </c>
      <c r="J171" s="27" t="s">
        <v>158</v>
      </c>
      <c r="K171" s="32"/>
      <c r="L171" s="30">
        <v>1</v>
      </c>
      <c r="M171" s="29">
        <v>1</v>
      </c>
      <c r="N171" s="29">
        <v>0.3</v>
      </c>
      <c r="O171" s="29">
        <v>0.8</v>
      </c>
      <c r="P171" s="29">
        <v>1</v>
      </c>
      <c r="Q171" s="29">
        <v>1</v>
      </c>
      <c r="R171" s="29">
        <v>0.88</v>
      </c>
      <c r="S171" s="29">
        <v>0.4</v>
      </c>
      <c r="T171" s="29">
        <v>0.3</v>
      </c>
      <c r="U171" s="26"/>
      <c r="V171" s="26"/>
      <c r="W171" s="26"/>
      <c r="X171" s="26"/>
      <c r="Y171" s="26"/>
      <c r="Z171" s="38"/>
    </row>
    <row r="172" spans="1:26" s="19" customFormat="1" ht="36.5" customHeight="1" x14ac:dyDescent="0.35">
      <c r="A172" s="36">
        <v>125797000130</v>
      </c>
      <c r="B172" s="22" t="s">
        <v>391</v>
      </c>
      <c r="C172" s="28" t="s">
        <v>392</v>
      </c>
      <c r="D172" s="23" t="s">
        <v>664</v>
      </c>
      <c r="E172" s="28" t="s">
        <v>40</v>
      </c>
      <c r="F172" s="24" t="s">
        <v>697</v>
      </c>
      <c r="G172" s="33" t="s">
        <v>40</v>
      </c>
      <c r="H172" s="33" t="s">
        <v>40</v>
      </c>
      <c r="I172" s="33" t="s">
        <v>40</v>
      </c>
      <c r="J172" s="27" t="s">
        <v>41</v>
      </c>
      <c r="K172" s="32"/>
      <c r="L172" s="30"/>
      <c r="M172" s="29">
        <v>1</v>
      </c>
      <c r="N172" s="29">
        <v>0.3</v>
      </c>
      <c r="O172" s="29">
        <v>0.6</v>
      </c>
      <c r="P172" s="29">
        <v>1</v>
      </c>
      <c r="Q172" s="29">
        <v>1</v>
      </c>
      <c r="R172" s="29">
        <v>0.75</v>
      </c>
      <c r="S172" s="29">
        <v>0.4</v>
      </c>
      <c r="T172" s="29">
        <v>0.3</v>
      </c>
      <c r="U172" s="26"/>
      <c r="V172" s="26"/>
      <c r="W172" s="26"/>
      <c r="X172" s="26"/>
      <c r="Y172" s="26"/>
      <c r="Z172" s="38"/>
    </row>
    <row r="173" spans="1:26" s="19" customFormat="1" ht="36.5" customHeight="1" x14ac:dyDescent="0.35">
      <c r="A173" s="36">
        <v>225797000207</v>
      </c>
      <c r="B173" s="22" t="s">
        <v>391</v>
      </c>
      <c r="C173" s="28" t="s">
        <v>393</v>
      </c>
      <c r="D173" s="23" t="s">
        <v>665</v>
      </c>
      <c r="E173" s="28" t="s">
        <v>40</v>
      </c>
      <c r="F173" s="24" t="s">
        <v>697</v>
      </c>
      <c r="G173" s="33" t="s">
        <v>40</v>
      </c>
      <c r="H173" s="33" t="s">
        <v>40</v>
      </c>
      <c r="I173" s="33" t="s">
        <v>40</v>
      </c>
      <c r="J173" s="27" t="s">
        <v>41</v>
      </c>
      <c r="K173" s="32"/>
      <c r="L173" s="30"/>
      <c r="M173" s="29">
        <v>1</v>
      </c>
      <c r="N173" s="29">
        <v>0.3</v>
      </c>
      <c r="O173" s="29">
        <v>0.6</v>
      </c>
      <c r="P173" s="29">
        <v>1</v>
      </c>
      <c r="Q173" s="29">
        <v>1</v>
      </c>
      <c r="R173" s="29">
        <v>0.75</v>
      </c>
      <c r="S173" s="29">
        <v>0.6</v>
      </c>
      <c r="T173" s="29">
        <v>0.5</v>
      </c>
      <c r="U173" s="26"/>
      <c r="V173" s="26"/>
      <c r="W173" s="26"/>
      <c r="X173" s="26"/>
      <c r="Y173" s="26"/>
      <c r="Z173" s="38"/>
    </row>
    <row r="174" spans="1:26" s="19" customFormat="1" ht="36.5" customHeight="1" x14ac:dyDescent="0.35">
      <c r="A174" s="36">
        <v>225799000034</v>
      </c>
      <c r="B174" s="22" t="s">
        <v>394</v>
      </c>
      <c r="C174" s="28" t="s">
        <v>395</v>
      </c>
      <c r="D174" s="23" t="s">
        <v>666</v>
      </c>
      <c r="E174" s="28" t="s">
        <v>267</v>
      </c>
      <c r="F174" s="24" t="s">
        <v>697</v>
      </c>
      <c r="G174" s="33" t="s">
        <v>31</v>
      </c>
      <c r="H174" s="33" t="s">
        <v>40</v>
      </c>
      <c r="I174" s="33" t="s">
        <v>31</v>
      </c>
      <c r="J174" s="27" t="s">
        <v>41</v>
      </c>
      <c r="K174" s="30">
        <v>1</v>
      </c>
      <c r="L174" s="30">
        <v>1</v>
      </c>
      <c r="M174" s="29">
        <v>0.8</v>
      </c>
      <c r="N174" s="29">
        <v>0.3</v>
      </c>
      <c r="O174" s="29">
        <v>0.6</v>
      </c>
      <c r="P174" s="29">
        <v>0.5</v>
      </c>
      <c r="Q174" s="29">
        <v>1</v>
      </c>
      <c r="R174" s="29">
        <v>0.95</v>
      </c>
      <c r="S174" s="29">
        <v>0.4</v>
      </c>
      <c r="T174" s="29">
        <v>0.3</v>
      </c>
      <c r="U174" s="26"/>
      <c r="V174" s="26"/>
      <c r="W174" s="26"/>
      <c r="X174" s="29">
        <v>1</v>
      </c>
      <c r="Y174" s="29">
        <v>0.75</v>
      </c>
      <c r="Z174" s="38"/>
    </row>
    <row r="175" spans="1:26" s="19" customFormat="1" ht="36.5" customHeight="1" x14ac:dyDescent="0.35">
      <c r="A175" s="36">
        <v>125799000161</v>
      </c>
      <c r="B175" s="22" t="s">
        <v>394</v>
      </c>
      <c r="C175" s="28" t="s">
        <v>396</v>
      </c>
      <c r="D175" s="23" t="s">
        <v>539</v>
      </c>
      <c r="E175" s="28" t="s">
        <v>29</v>
      </c>
      <c r="F175" s="28" t="s">
        <v>30</v>
      </c>
      <c r="G175" s="33" t="s">
        <v>31</v>
      </c>
      <c r="H175" s="33" t="s">
        <v>30</v>
      </c>
      <c r="I175" s="33" t="s">
        <v>31</v>
      </c>
      <c r="J175" s="27" t="s">
        <v>41</v>
      </c>
      <c r="K175" s="30">
        <v>1</v>
      </c>
      <c r="L175" s="30">
        <v>1</v>
      </c>
      <c r="M175" s="29"/>
      <c r="N175" s="29"/>
      <c r="O175" s="29"/>
      <c r="P175" s="29"/>
      <c r="Q175" s="29"/>
      <c r="R175" s="29"/>
      <c r="S175" s="29"/>
      <c r="T175" s="29"/>
      <c r="U175" s="26"/>
      <c r="V175" s="26"/>
      <c r="W175" s="26"/>
      <c r="X175" s="26"/>
      <c r="Y175" s="26"/>
      <c r="Z175" s="38"/>
    </row>
    <row r="176" spans="1:26" s="19" customFormat="1" ht="36.5" customHeight="1" x14ac:dyDescent="0.35">
      <c r="A176" s="36">
        <v>225799000026</v>
      </c>
      <c r="B176" s="22" t="s">
        <v>394</v>
      </c>
      <c r="C176" s="28" t="s">
        <v>397</v>
      </c>
      <c r="D176" s="23" t="s">
        <v>667</v>
      </c>
      <c r="E176" s="28" t="s">
        <v>398</v>
      </c>
      <c r="F176" s="28" t="s">
        <v>34</v>
      </c>
      <c r="G176" s="33" t="s">
        <v>114</v>
      </c>
      <c r="H176" s="33" t="s">
        <v>34</v>
      </c>
      <c r="I176" s="33" t="s">
        <v>114</v>
      </c>
      <c r="J176" s="27" t="s">
        <v>41</v>
      </c>
      <c r="K176" s="30">
        <v>1</v>
      </c>
      <c r="L176" s="30">
        <v>1</v>
      </c>
      <c r="M176" s="29">
        <v>0.8</v>
      </c>
      <c r="N176" s="29">
        <v>1</v>
      </c>
      <c r="O176" s="29">
        <v>0.8</v>
      </c>
      <c r="P176" s="29">
        <v>1</v>
      </c>
      <c r="Q176" s="29">
        <v>1</v>
      </c>
      <c r="R176" s="29">
        <v>0.78</v>
      </c>
      <c r="S176" s="29">
        <v>0.4</v>
      </c>
      <c r="T176" s="29">
        <v>0.3</v>
      </c>
      <c r="U176" s="26"/>
      <c r="V176" s="26"/>
      <c r="W176" s="26"/>
      <c r="X176" s="26"/>
      <c r="Y176" s="26"/>
      <c r="Z176" s="38"/>
    </row>
    <row r="177" spans="1:26" s="19" customFormat="1" ht="36.5" customHeight="1" x14ac:dyDescent="0.35">
      <c r="A177" s="36">
        <v>125807000257</v>
      </c>
      <c r="B177" s="22" t="s">
        <v>399</v>
      </c>
      <c r="C177" s="28" t="s">
        <v>153</v>
      </c>
      <c r="D177" s="23" t="s">
        <v>577</v>
      </c>
      <c r="E177" s="28" t="s">
        <v>30</v>
      </c>
      <c r="F177" s="24" t="s">
        <v>697</v>
      </c>
      <c r="G177" s="33" t="s">
        <v>31</v>
      </c>
      <c r="H177" s="33" t="s">
        <v>40</v>
      </c>
      <c r="I177" s="33" t="s">
        <v>31</v>
      </c>
      <c r="J177" s="27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9">
        <v>0.8</v>
      </c>
      <c r="V177" s="29">
        <v>0.5</v>
      </c>
      <c r="W177" s="29">
        <v>0.5</v>
      </c>
      <c r="X177" s="29">
        <v>0.66</v>
      </c>
      <c r="Y177" s="29">
        <v>0.75</v>
      </c>
      <c r="Z177" s="38">
        <v>0.5</v>
      </c>
    </row>
    <row r="178" spans="1:26" s="19" customFormat="1" ht="36.5" customHeight="1" x14ac:dyDescent="0.35">
      <c r="A178" s="36">
        <v>125815000401</v>
      </c>
      <c r="B178" s="22" t="s">
        <v>400</v>
      </c>
      <c r="C178" s="28" t="s">
        <v>401</v>
      </c>
      <c r="D178" s="23" t="s">
        <v>668</v>
      </c>
      <c r="E178" s="28" t="s">
        <v>29</v>
      </c>
      <c r="F178" s="28" t="s">
        <v>402</v>
      </c>
      <c r="G178" s="33" t="s">
        <v>31</v>
      </c>
      <c r="H178" s="33" t="s">
        <v>207</v>
      </c>
      <c r="I178" s="33" t="s">
        <v>31</v>
      </c>
      <c r="J178" s="27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9">
        <v>0.8</v>
      </c>
      <c r="V178" s="29">
        <v>0.5</v>
      </c>
      <c r="W178" s="29">
        <v>0.5</v>
      </c>
      <c r="X178" s="29">
        <v>0.66</v>
      </c>
      <c r="Y178" s="29">
        <v>0.75</v>
      </c>
      <c r="Z178" s="38">
        <v>0.5</v>
      </c>
    </row>
    <row r="179" spans="1:26" s="19" customFormat="1" ht="36.5" customHeight="1" x14ac:dyDescent="0.35">
      <c r="A179" s="36">
        <v>225815000392</v>
      </c>
      <c r="B179" s="22" t="s">
        <v>400</v>
      </c>
      <c r="C179" s="28" t="s">
        <v>403</v>
      </c>
      <c r="D179" s="23" t="s">
        <v>669</v>
      </c>
      <c r="E179" s="28" t="s">
        <v>34</v>
      </c>
      <c r="F179" s="24" t="s">
        <v>697</v>
      </c>
      <c r="G179" s="33" t="s">
        <v>34</v>
      </c>
      <c r="H179" s="33" t="s">
        <v>40</v>
      </c>
      <c r="I179" s="33" t="s">
        <v>34</v>
      </c>
      <c r="J179" s="27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9">
        <v>0.9</v>
      </c>
      <c r="V179" s="29">
        <v>0.5</v>
      </c>
      <c r="W179" s="29">
        <v>0.5</v>
      </c>
      <c r="X179" s="29">
        <v>0.66</v>
      </c>
      <c r="Y179" s="29">
        <v>0.75</v>
      </c>
      <c r="Z179" s="38">
        <v>0.5</v>
      </c>
    </row>
    <row r="180" spans="1:26" s="19" customFormat="1" ht="36.5" customHeight="1" x14ac:dyDescent="0.35">
      <c r="A180" s="36">
        <v>125817000115</v>
      </c>
      <c r="B180" s="22" t="s">
        <v>404</v>
      </c>
      <c r="C180" s="28" t="s">
        <v>405</v>
      </c>
      <c r="D180" s="23" t="s">
        <v>670</v>
      </c>
      <c r="E180" s="28" t="s">
        <v>29</v>
      </c>
      <c r="F180" s="28" t="s">
        <v>30</v>
      </c>
      <c r="G180" s="33" t="s">
        <v>31</v>
      </c>
      <c r="H180" s="33" t="s">
        <v>30</v>
      </c>
      <c r="I180" s="33" t="s">
        <v>31</v>
      </c>
      <c r="J180" s="27" t="s">
        <v>158</v>
      </c>
      <c r="K180" s="32"/>
      <c r="L180" s="30">
        <v>1</v>
      </c>
      <c r="M180" s="29">
        <v>0.8</v>
      </c>
      <c r="N180" s="29">
        <v>0.3</v>
      </c>
      <c r="O180" s="29">
        <v>1</v>
      </c>
      <c r="P180" s="29">
        <v>1</v>
      </c>
      <c r="Q180" s="29">
        <v>1</v>
      </c>
      <c r="R180" s="29">
        <v>0.77</v>
      </c>
      <c r="S180" s="29">
        <v>0.6</v>
      </c>
      <c r="T180" s="29">
        <v>0.5</v>
      </c>
      <c r="U180" s="26"/>
      <c r="V180" s="26"/>
      <c r="W180" s="26"/>
      <c r="X180" s="29">
        <v>0.66</v>
      </c>
      <c r="Y180" s="29">
        <v>0.75</v>
      </c>
      <c r="Z180" s="38">
        <v>0.4</v>
      </c>
    </row>
    <row r="181" spans="1:26" s="19" customFormat="1" ht="36.5" customHeight="1" x14ac:dyDescent="0.35">
      <c r="A181" s="36">
        <v>225817000268</v>
      </c>
      <c r="B181" s="22" t="s">
        <v>404</v>
      </c>
      <c r="C181" s="28" t="s">
        <v>406</v>
      </c>
      <c r="D181" s="23" t="s">
        <v>671</v>
      </c>
      <c r="E181" s="28" t="s">
        <v>206</v>
      </c>
      <c r="F181" s="24" t="s">
        <v>697</v>
      </c>
      <c r="G181" s="33" t="s">
        <v>207</v>
      </c>
      <c r="H181" s="33" t="s">
        <v>40</v>
      </c>
      <c r="I181" s="33" t="s">
        <v>84</v>
      </c>
      <c r="J181" s="27" t="s">
        <v>41</v>
      </c>
      <c r="K181" s="30">
        <v>1</v>
      </c>
      <c r="L181" s="30">
        <v>1</v>
      </c>
      <c r="M181" s="29">
        <v>0.8</v>
      </c>
      <c r="N181" s="29">
        <v>0.6</v>
      </c>
      <c r="O181" s="29">
        <v>1</v>
      </c>
      <c r="P181" s="29">
        <v>1</v>
      </c>
      <c r="Q181" s="29">
        <v>1</v>
      </c>
      <c r="R181" s="29">
        <v>0.87</v>
      </c>
      <c r="S181" s="29">
        <v>0.2</v>
      </c>
      <c r="T181" s="29"/>
      <c r="U181" s="26"/>
      <c r="V181" s="26"/>
      <c r="W181" s="26"/>
      <c r="X181" s="26"/>
      <c r="Y181" s="26"/>
      <c r="Z181" s="38"/>
    </row>
    <row r="182" spans="1:26" s="19" customFormat="1" ht="36.5" customHeight="1" x14ac:dyDescent="0.35">
      <c r="A182" s="36">
        <v>225817000021</v>
      </c>
      <c r="B182" s="22" t="s">
        <v>404</v>
      </c>
      <c r="C182" s="28" t="s">
        <v>407</v>
      </c>
      <c r="D182" s="23" t="s">
        <v>672</v>
      </c>
      <c r="E182" s="28" t="s">
        <v>34</v>
      </c>
      <c r="F182" s="24" t="s">
        <v>697</v>
      </c>
      <c r="G182" s="33" t="s">
        <v>34</v>
      </c>
      <c r="H182" s="33" t="s">
        <v>40</v>
      </c>
      <c r="I182" s="33" t="s">
        <v>34</v>
      </c>
      <c r="J182" s="27" t="s">
        <v>48</v>
      </c>
      <c r="K182" s="30">
        <v>1</v>
      </c>
      <c r="L182" s="30">
        <v>1</v>
      </c>
      <c r="M182" s="29">
        <v>0.8</v>
      </c>
      <c r="N182" s="29">
        <v>0.6</v>
      </c>
      <c r="O182" s="29">
        <v>0.8</v>
      </c>
      <c r="P182" s="29">
        <v>0.85</v>
      </c>
      <c r="Q182" s="29">
        <v>0.9</v>
      </c>
      <c r="R182" s="29">
        <v>0.87</v>
      </c>
      <c r="S182" s="29">
        <v>0.3</v>
      </c>
      <c r="T182" s="29">
        <v>0.2</v>
      </c>
      <c r="U182" s="26"/>
      <c r="V182" s="26"/>
      <c r="W182" s="26"/>
      <c r="X182" s="26"/>
      <c r="Y182" s="26"/>
      <c r="Z182" s="38"/>
    </row>
    <row r="183" spans="1:26" s="19" customFormat="1" ht="36.5" customHeight="1" x14ac:dyDescent="0.35">
      <c r="A183" s="36">
        <v>125823000291</v>
      </c>
      <c r="B183" s="22" t="s">
        <v>408</v>
      </c>
      <c r="C183" s="28" t="s">
        <v>409</v>
      </c>
      <c r="D183" s="23" t="s">
        <v>673</v>
      </c>
      <c r="E183" s="28" t="s">
        <v>29</v>
      </c>
      <c r="F183" s="24" t="s">
        <v>697</v>
      </c>
      <c r="G183" s="33" t="s">
        <v>31</v>
      </c>
      <c r="H183" s="33" t="s">
        <v>40</v>
      </c>
      <c r="I183" s="33" t="s">
        <v>31</v>
      </c>
      <c r="J183" s="27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9">
        <v>0.8</v>
      </c>
      <c r="V183" s="29">
        <v>0.5</v>
      </c>
      <c r="W183" s="29">
        <v>0.5</v>
      </c>
      <c r="X183" s="29">
        <v>0.33</v>
      </c>
      <c r="Y183" s="29">
        <v>0.75</v>
      </c>
      <c r="Z183" s="38">
        <v>0.4</v>
      </c>
    </row>
    <row r="184" spans="1:26" s="19" customFormat="1" ht="36.5" customHeight="1" x14ac:dyDescent="0.35">
      <c r="A184" s="36">
        <v>225823000041</v>
      </c>
      <c r="B184" s="22" t="s">
        <v>408</v>
      </c>
      <c r="C184" s="28" t="s">
        <v>410</v>
      </c>
      <c r="D184" s="23" t="s">
        <v>411</v>
      </c>
      <c r="E184" s="28" t="s">
        <v>29</v>
      </c>
      <c r="F184" s="28" t="s">
        <v>30</v>
      </c>
      <c r="G184" s="33" t="s">
        <v>31</v>
      </c>
      <c r="H184" s="33" t="s">
        <v>30</v>
      </c>
      <c r="I184" s="33" t="s">
        <v>31</v>
      </c>
      <c r="J184" s="27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9">
        <v>0.8</v>
      </c>
      <c r="V184" s="29">
        <v>0.6</v>
      </c>
      <c r="W184" s="29">
        <v>0.6</v>
      </c>
      <c r="X184" s="29">
        <v>0.66</v>
      </c>
      <c r="Y184" s="29">
        <v>0.75</v>
      </c>
      <c r="Z184" s="38">
        <v>0.5</v>
      </c>
    </row>
    <row r="185" spans="1:26" s="19" customFormat="1" ht="36.5" customHeight="1" x14ac:dyDescent="0.35">
      <c r="A185" s="36">
        <v>225823000458</v>
      </c>
      <c r="B185" s="22" t="s">
        <v>408</v>
      </c>
      <c r="C185" s="28" t="s">
        <v>412</v>
      </c>
      <c r="D185" s="23" t="s">
        <v>674</v>
      </c>
      <c r="E185" s="28" t="s">
        <v>29</v>
      </c>
      <c r="F185" s="28" t="s">
        <v>30</v>
      </c>
      <c r="G185" s="33" t="s">
        <v>31</v>
      </c>
      <c r="H185" s="33" t="s">
        <v>30</v>
      </c>
      <c r="I185" s="33" t="s">
        <v>31</v>
      </c>
      <c r="J185" s="27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9">
        <v>0.8</v>
      </c>
      <c r="V185" s="29">
        <v>0.3</v>
      </c>
      <c r="W185" s="29">
        <v>0.3</v>
      </c>
      <c r="X185" s="29">
        <v>0.66</v>
      </c>
      <c r="Y185" s="29">
        <v>0.75</v>
      </c>
      <c r="Z185" s="38">
        <v>0.4</v>
      </c>
    </row>
    <row r="186" spans="1:26" s="19" customFormat="1" ht="36.5" customHeight="1" x14ac:dyDescent="0.35">
      <c r="A186" s="55">
        <v>125839000488</v>
      </c>
      <c r="B186" s="22" t="s">
        <v>413</v>
      </c>
      <c r="C186" s="28" t="s">
        <v>414</v>
      </c>
      <c r="D186" s="23" t="s">
        <v>415</v>
      </c>
      <c r="E186" s="28" t="s">
        <v>74</v>
      </c>
      <c r="F186" s="28" t="s">
        <v>30</v>
      </c>
      <c r="G186" s="33" t="s">
        <v>74</v>
      </c>
      <c r="H186" s="33" t="s">
        <v>30</v>
      </c>
      <c r="I186" s="33" t="s">
        <v>74</v>
      </c>
      <c r="J186" s="27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9">
        <v>0.9</v>
      </c>
      <c r="V186" s="29">
        <v>0.6</v>
      </c>
      <c r="W186" s="29">
        <v>0.6</v>
      </c>
      <c r="X186" s="26"/>
      <c r="Y186" s="26"/>
      <c r="Z186" s="38"/>
    </row>
    <row r="187" spans="1:26" s="19" customFormat="1" ht="36.5" customHeight="1" x14ac:dyDescent="0.35">
      <c r="A187" s="55">
        <v>225839001071</v>
      </c>
      <c r="B187" s="22" t="s">
        <v>413</v>
      </c>
      <c r="C187" s="28" t="s">
        <v>416</v>
      </c>
      <c r="D187" s="23" t="s">
        <v>417</v>
      </c>
      <c r="E187" s="28" t="s">
        <v>297</v>
      </c>
      <c r="F187" s="24" t="s">
        <v>697</v>
      </c>
      <c r="G187" s="33" t="s">
        <v>34</v>
      </c>
      <c r="H187" s="33" t="s">
        <v>40</v>
      </c>
      <c r="I187" s="33" t="s">
        <v>34</v>
      </c>
      <c r="J187" s="27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9">
        <v>0.8</v>
      </c>
      <c r="V187" s="29">
        <v>0.5</v>
      </c>
      <c r="W187" s="29">
        <v>0.5</v>
      </c>
      <c r="X187" s="29">
        <v>0.66</v>
      </c>
      <c r="Y187" s="29">
        <v>0.75</v>
      </c>
      <c r="Z187" s="38">
        <v>0.5</v>
      </c>
    </row>
    <row r="188" spans="1:26" s="19" customFormat="1" ht="36.5" customHeight="1" x14ac:dyDescent="0.35">
      <c r="A188" s="55">
        <v>225839000911</v>
      </c>
      <c r="B188" s="22" t="s">
        <v>413</v>
      </c>
      <c r="C188" s="28" t="s">
        <v>418</v>
      </c>
      <c r="D188" s="23" t="s">
        <v>675</v>
      </c>
      <c r="E188" s="28" t="s">
        <v>228</v>
      </c>
      <c r="F188" s="24" t="s">
        <v>697</v>
      </c>
      <c r="G188" s="33" t="s">
        <v>145</v>
      </c>
      <c r="H188" s="33" t="s">
        <v>40</v>
      </c>
      <c r="I188" s="33" t="s">
        <v>145</v>
      </c>
      <c r="J188" s="27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9">
        <v>0.8</v>
      </c>
      <c r="V188" s="29">
        <v>0.7</v>
      </c>
      <c r="W188" s="29">
        <v>0.7</v>
      </c>
      <c r="X188" s="29">
        <v>0.66</v>
      </c>
      <c r="Y188" s="29">
        <v>0.75</v>
      </c>
      <c r="Z188" s="38">
        <v>0.6</v>
      </c>
    </row>
    <row r="189" spans="1:26" s="19" customFormat="1" ht="36.5" customHeight="1" x14ac:dyDescent="0.35">
      <c r="A189" s="55">
        <v>425839001071</v>
      </c>
      <c r="B189" s="22" t="s">
        <v>413</v>
      </c>
      <c r="C189" s="28" t="s">
        <v>419</v>
      </c>
      <c r="D189" s="23" t="s">
        <v>420</v>
      </c>
      <c r="E189" s="28" t="s">
        <v>29</v>
      </c>
      <c r="F189" s="28" t="s">
        <v>352</v>
      </c>
      <c r="G189" s="33" t="s">
        <v>31</v>
      </c>
      <c r="H189" s="33" t="s">
        <v>353</v>
      </c>
      <c r="I189" s="33" t="s">
        <v>31</v>
      </c>
      <c r="J189" s="27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9">
        <v>0.8</v>
      </c>
      <c r="V189" s="29">
        <v>0.6</v>
      </c>
      <c r="W189" s="29">
        <v>0.6</v>
      </c>
      <c r="X189" s="29">
        <v>0.66</v>
      </c>
      <c r="Y189" s="29">
        <v>0.75</v>
      </c>
      <c r="Z189" s="38">
        <v>0.6</v>
      </c>
    </row>
    <row r="190" spans="1:26" s="19" customFormat="1" ht="36.5" customHeight="1" x14ac:dyDescent="0.35">
      <c r="A190" s="55">
        <v>225839000121</v>
      </c>
      <c r="B190" s="22" t="s">
        <v>413</v>
      </c>
      <c r="C190" s="28" t="s">
        <v>421</v>
      </c>
      <c r="D190" s="23" t="s">
        <v>676</v>
      </c>
      <c r="E190" s="28" t="s">
        <v>30</v>
      </c>
      <c r="F190" s="24" t="s">
        <v>697</v>
      </c>
      <c r="G190" s="33" t="s">
        <v>31</v>
      </c>
      <c r="H190" s="33" t="s">
        <v>40</v>
      </c>
      <c r="I190" s="33" t="s">
        <v>31</v>
      </c>
      <c r="J190" s="27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9">
        <v>0.8</v>
      </c>
      <c r="V190" s="29">
        <v>0.55000000000000004</v>
      </c>
      <c r="W190" s="29">
        <v>0.55000000000000004</v>
      </c>
      <c r="X190" s="29">
        <v>0.33</v>
      </c>
      <c r="Y190" s="29">
        <v>0.75</v>
      </c>
      <c r="Z190" s="38">
        <v>0.5</v>
      </c>
    </row>
    <row r="191" spans="1:26" s="19" customFormat="1" ht="36.5" customHeight="1" x14ac:dyDescent="0.35">
      <c r="A191" s="55">
        <v>225839000270</v>
      </c>
      <c r="B191" s="22" t="s">
        <v>413</v>
      </c>
      <c r="C191" s="28" t="s">
        <v>422</v>
      </c>
      <c r="D191" s="23" t="s">
        <v>695</v>
      </c>
      <c r="E191" s="28" t="s">
        <v>29</v>
      </c>
      <c r="F191" s="28" t="s">
        <v>169</v>
      </c>
      <c r="G191" s="33" t="s">
        <v>31</v>
      </c>
      <c r="H191" s="33" t="s">
        <v>170</v>
      </c>
      <c r="I191" s="33" t="s">
        <v>31</v>
      </c>
      <c r="J191" s="27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9">
        <v>0.8</v>
      </c>
      <c r="V191" s="29">
        <v>0.5</v>
      </c>
      <c r="W191" s="29">
        <v>0.5</v>
      </c>
      <c r="X191" s="26"/>
      <c r="Y191" s="26"/>
      <c r="Z191" s="38"/>
    </row>
    <row r="192" spans="1:26" s="19" customFormat="1" ht="36.5" customHeight="1" x14ac:dyDescent="0.35">
      <c r="A192" s="36">
        <v>125851000116</v>
      </c>
      <c r="B192" s="22" t="s">
        <v>430</v>
      </c>
      <c r="C192" s="28" t="s">
        <v>431</v>
      </c>
      <c r="D192" s="23" t="s">
        <v>679</v>
      </c>
      <c r="E192" s="28" t="s">
        <v>432</v>
      </c>
      <c r="F192" s="28" t="s">
        <v>352</v>
      </c>
      <c r="G192" s="33" t="s">
        <v>353</v>
      </c>
      <c r="H192" s="33" t="s">
        <v>353</v>
      </c>
      <c r="I192" s="33" t="s">
        <v>84</v>
      </c>
      <c r="J192" s="27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9">
        <v>0.9</v>
      </c>
      <c r="V192" s="29">
        <v>0.4</v>
      </c>
      <c r="W192" s="29">
        <v>0.4</v>
      </c>
      <c r="X192" s="29">
        <v>0.66</v>
      </c>
      <c r="Y192" s="29">
        <v>0.75</v>
      </c>
      <c r="Z192" s="38">
        <v>0.5</v>
      </c>
    </row>
    <row r="193" spans="1:26" s="19" customFormat="1" ht="36.5" customHeight="1" x14ac:dyDescent="0.35">
      <c r="A193" s="36">
        <v>125506000197</v>
      </c>
      <c r="B193" s="22" t="s">
        <v>433</v>
      </c>
      <c r="C193" s="28" t="s">
        <v>434</v>
      </c>
      <c r="D193" s="23" t="s">
        <v>680</v>
      </c>
      <c r="E193" s="28" t="s">
        <v>29</v>
      </c>
      <c r="F193" s="28" t="s">
        <v>30</v>
      </c>
      <c r="G193" s="33" t="s">
        <v>31</v>
      </c>
      <c r="H193" s="33" t="s">
        <v>30</v>
      </c>
      <c r="I193" s="33" t="s">
        <v>31</v>
      </c>
      <c r="J193" s="27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9">
        <v>0.9</v>
      </c>
      <c r="V193" s="29">
        <v>0.6</v>
      </c>
      <c r="W193" s="29">
        <v>0.6</v>
      </c>
      <c r="X193" s="29">
        <v>0.66</v>
      </c>
      <c r="Y193" s="29">
        <v>0.75</v>
      </c>
      <c r="Z193" s="38">
        <v>0.6</v>
      </c>
    </row>
    <row r="194" spans="1:26" s="19" customFormat="1" ht="36.5" customHeight="1" x14ac:dyDescent="0.35">
      <c r="A194" s="36">
        <v>125862000355</v>
      </c>
      <c r="B194" s="22" t="s">
        <v>435</v>
      </c>
      <c r="C194" s="28" t="s">
        <v>436</v>
      </c>
      <c r="D194" s="23" t="s">
        <v>681</v>
      </c>
      <c r="E194" s="28" t="s">
        <v>30</v>
      </c>
      <c r="F194" s="24" t="s">
        <v>697</v>
      </c>
      <c r="G194" s="33" t="s">
        <v>31</v>
      </c>
      <c r="H194" s="33" t="s">
        <v>40</v>
      </c>
      <c r="I194" s="33" t="s">
        <v>31</v>
      </c>
      <c r="J194" s="27"/>
      <c r="K194" s="26"/>
      <c r="L194" s="26"/>
      <c r="M194" s="26"/>
      <c r="N194" s="26"/>
      <c r="O194" s="26"/>
      <c r="P194" s="26"/>
      <c r="Q194" s="26"/>
      <c r="R194" s="26"/>
      <c r="S194" s="26">
        <v>0.2</v>
      </c>
      <c r="T194" s="26"/>
      <c r="U194" s="29">
        <v>0.9</v>
      </c>
      <c r="V194" s="29">
        <v>0.55000000000000004</v>
      </c>
      <c r="W194" s="29">
        <v>0.55000000000000004</v>
      </c>
      <c r="X194" s="29">
        <v>0.66</v>
      </c>
      <c r="Y194" s="29">
        <v>0.75</v>
      </c>
      <c r="Z194" s="38">
        <v>0.6</v>
      </c>
    </row>
    <row r="195" spans="1:26" s="19" customFormat="1" ht="36.5" customHeight="1" x14ac:dyDescent="0.35">
      <c r="A195" s="36">
        <v>225862000490</v>
      </c>
      <c r="B195" s="22" t="s">
        <v>435</v>
      </c>
      <c r="C195" s="28" t="s">
        <v>437</v>
      </c>
      <c r="D195" s="23" t="s">
        <v>438</v>
      </c>
      <c r="E195" s="28" t="s">
        <v>169</v>
      </c>
      <c r="F195" s="28" t="s">
        <v>297</v>
      </c>
      <c r="G195" s="33" t="s">
        <v>170</v>
      </c>
      <c r="H195" s="33" t="s">
        <v>34</v>
      </c>
      <c r="I195" s="33" t="s">
        <v>34</v>
      </c>
      <c r="J195" s="27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9">
        <v>0.9</v>
      </c>
      <c r="V195" s="29">
        <v>0.5</v>
      </c>
      <c r="W195" s="29">
        <v>0.5</v>
      </c>
      <c r="X195" s="29">
        <v>0.66</v>
      </c>
      <c r="Y195" s="29">
        <v>0.75</v>
      </c>
      <c r="Z195" s="38">
        <v>0.5</v>
      </c>
    </row>
    <row r="196" spans="1:26" s="19" customFormat="1" ht="36.5" customHeight="1" x14ac:dyDescent="0.35">
      <c r="A196" s="36">
        <v>125843000255</v>
      </c>
      <c r="B196" s="22" t="s">
        <v>423</v>
      </c>
      <c r="C196" s="28" t="s">
        <v>424</v>
      </c>
      <c r="D196" s="23" t="s">
        <v>677</v>
      </c>
      <c r="E196" s="28" t="s">
        <v>29</v>
      </c>
      <c r="F196" s="28" t="s">
        <v>425</v>
      </c>
      <c r="G196" s="33" t="s">
        <v>31</v>
      </c>
      <c r="H196" s="33" t="s">
        <v>109</v>
      </c>
      <c r="I196" s="33" t="s">
        <v>31</v>
      </c>
      <c r="J196" s="27" t="s">
        <v>48</v>
      </c>
      <c r="K196" s="30">
        <v>1</v>
      </c>
      <c r="L196" s="30">
        <v>1</v>
      </c>
      <c r="M196" s="29"/>
      <c r="N196" s="29"/>
      <c r="O196" s="29"/>
      <c r="P196" s="29"/>
      <c r="Q196" s="29"/>
      <c r="R196" s="29"/>
      <c r="S196" s="29"/>
      <c r="T196" s="29"/>
      <c r="U196" s="26"/>
      <c r="V196" s="26"/>
      <c r="W196" s="26"/>
      <c r="X196" s="26"/>
      <c r="Y196" s="26"/>
      <c r="Z196" s="38"/>
    </row>
    <row r="197" spans="1:26" s="19" customFormat="1" ht="36.5" customHeight="1" x14ac:dyDescent="0.35">
      <c r="A197" s="36">
        <v>525843000017</v>
      </c>
      <c r="B197" s="22" t="s">
        <v>423</v>
      </c>
      <c r="C197" s="28" t="s">
        <v>426</v>
      </c>
      <c r="D197" s="23" t="s">
        <v>427</v>
      </c>
      <c r="E197" s="28" t="s">
        <v>131</v>
      </c>
      <c r="F197" s="24" t="s">
        <v>697</v>
      </c>
      <c r="G197" s="33" t="s">
        <v>131</v>
      </c>
      <c r="H197" s="33" t="s">
        <v>40</v>
      </c>
      <c r="I197" s="33" t="s">
        <v>88</v>
      </c>
      <c r="J197" s="27" t="s">
        <v>41</v>
      </c>
      <c r="K197" s="30">
        <v>1</v>
      </c>
      <c r="L197" s="30">
        <v>1</v>
      </c>
      <c r="M197" s="29">
        <v>0.8</v>
      </c>
      <c r="N197" s="29">
        <v>0.3</v>
      </c>
      <c r="O197" s="29">
        <v>0.8</v>
      </c>
      <c r="P197" s="29">
        <v>0.9</v>
      </c>
      <c r="Q197" s="29">
        <v>0.75</v>
      </c>
      <c r="R197" s="29">
        <v>0.83</v>
      </c>
      <c r="S197" s="29">
        <v>0.2</v>
      </c>
      <c r="T197" s="29"/>
      <c r="U197" s="26"/>
      <c r="V197" s="26"/>
      <c r="W197" s="26"/>
      <c r="X197" s="26"/>
      <c r="Y197" s="26"/>
      <c r="Z197" s="38"/>
    </row>
    <row r="198" spans="1:26" s="19" customFormat="1" ht="36.5" customHeight="1" x14ac:dyDescent="0.35">
      <c r="A198" s="36">
        <v>225843000063</v>
      </c>
      <c r="B198" s="22" t="s">
        <v>423</v>
      </c>
      <c r="C198" s="28" t="s">
        <v>428</v>
      </c>
      <c r="D198" s="23" t="s">
        <v>678</v>
      </c>
      <c r="E198" s="28" t="s">
        <v>29</v>
      </c>
      <c r="F198" s="28" t="s">
        <v>30</v>
      </c>
      <c r="G198" s="33" t="s">
        <v>31</v>
      </c>
      <c r="H198" s="33" t="s">
        <v>30</v>
      </c>
      <c r="I198" s="33" t="s">
        <v>31</v>
      </c>
      <c r="J198" s="27" t="s">
        <v>41</v>
      </c>
      <c r="K198" s="30">
        <v>0.89</v>
      </c>
      <c r="L198" s="30">
        <v>1</v>
      </c>
      <c r="M198" s="29">
        <v>0.8</v>
      </c>
      <c r="N198" s="29">
        <v>0.6</v>
      </c>
      <c r="O198" s="29">
        <v>0.8</v>
      </c>
      <c r="P198" s="29">
        <v>1</v>
      </c>
      <c r="Q198" s="29">
        <v>1</v>
      </c>
      <c r="R198" s="29">
        <v>0.95</v>
      </c>
      <c r="S198" s="29">
        <v>0.55000000000000004</v>
      </c>
      <c r="T198" s="29">
        <v>0.5</v>
      </c>
      <c r="U198" s="26"/>
      <c r="V198" s="26"/>
      <c r="W198" s="26"/>
      <c r="X198" s="26"/>
      <c r="Y198" s="26"/>
      <c r="Z198" s="38"/>
    </row>
    <row r="199" spans="1:26" s="19" customFormat="1" ht="36.5" customHeight="1" x14ac:dyDescent="0.35">
      <c r="A199" s="36">
        <v>125843000247</v>
      </c>
      <c r="B199" s="22" t="s">
        <v>423</v>
      </c>
      <c r="C199" s="28" t="s">
        <v>327</v>
      </c>
      <c r="D199" s="23" t="s">
        <v>641</v>
      </c>
      <c r="E199" s="28" t="s">
        <v>309</v>
      </c>
      <c r="F199" s="28" t="s">
        <v>429</v>
      </c>
      <c r="G199" s="33" t="s">
        <v>309</v>
      </c>
      <c r="H199" s="33" t="s">
        <v>60</v>
      </c>
      <c r="I199" s="33" t="s">
        <v>309</v>
      </c>
      <c r="J199" s="27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9">
        <v>0.9</v>
      </c>
      <c r="V199" s="29">
        <v>0.55000000000000004</v>
      </c>
      <c r="W199" s="29">
        <v>0.55000000000000004</v>
      </c>
      <c r="X199" s="26"/>
      <c r="Y199" s="26"/>
      <c r="Z199" s="38"/>
    </row>
    <row r="200" spans="1:26" s="19" customFormat="1" ht="36.5" customHeight="1" x14ac:dyDescent="0.35">
      <c r="A200" s="36">
        <v>125871000163</v>
      </c>
      <c r="B200" s="22" t="s">
        <v>439</v>
      </c>
      <c r="C200" s="28" t="s">
        <v>440</v>
      </c>
      <c r="D200" s="23" t="s">
        <v>441</v>
      </c>
      <c r="E200" s="28" t="s">
        <v>29</v>
      </c>
      <c r="F200" s="28" t="s">
        <v>164</v>
      </c>
      <c r="G200" s="33" t="s">
        <v>31</v>
      </c>
      <c r="H200" s="33" t="s">
        <v>140</v>
      </c>
      <c r="I200" s="33" t="s">
        <v>31</v>
      </c>
      <c r="J200" s="27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9">
        <v>0.9</v>
      </c>
      <c r="V200" s="29">
        <v>0.6</v>
      </c>
      <c r="W200" s="29">
        <v>0.6</v>
      </c>
      <c r="X200" s="29">
        <v>0.66</v>
      </c>
      <c r="Y200" s="29">
        <v>0.75</v>
      </c>
      <c r="Z200" s="38">
        <v>0.6</v>
      </c>
    </row>
    <row r="201" spans="1:26" s="19" customFormat="1" ht="36.5" customHeight="1" x14ac:dyDescent="0.35">
      <c r="A201" s="36">
        <v>125873000403</v>
      </c>
      <c r="B201" s="22" t="s">
        <v>443</v>
      </c>
      <c r="C201" s="28" t="s">
        <v>444</v>
      </c>
      <c r="D201" s="23" t="s">
        <v>445</v>
      </c>
      <c r="E201" s="28" t="s">
        <v>29</v>
      </c>
      <c r="F201" s="28" t="s">
        <v>30</v>
      </c>
      <c r="G201" s="33" t="s">
        <v>31</v>
      </c>
      <c r="H201" s="33" t="s">
        <v>30</v>
      </c>
      <c r="I201" s="33" t="s">
        <v>31</v>
      </c>
      <c r="J201" s="27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9">
        <v>0.8</v>
      </c>
      <c r="V201" s="29">
        <v>0.4</v>
      </c>
      <c r="W201" s="29">
        <v>0.4</v>
      </c>
      <c r="X201" s="29">
        <v>0.66</v>
      </c>
      <c r="Y201" s="29">
        <v>0.75</v>
      </c>
      <c r="Z201" s="38">
        <v>0.5</v>
      </c>
    </row>
    <row r="202" spans="1:26" s="19" customFormat="1" ht="36.5" customHeight="1" x14ac:dyDescent="0.35">
      <c r="A202" s="36">
        <v>125875000281</v>
      </c>
      <c r="B202" s="22" t="s">
        <v>446</v>
      </c>
      <c r="C202" s="28" t="s">
        <v>447</v>
      </c>
      <c r="D202" s="23" t="s">
        <v>683</v>
      </c>
      <c r="E202" s="28" t="s">
        <v>29</v>
      </c>
      <c r="F202" s="28" t="s">
        <v>137</v>
      </c>
      <c r="G202" s="33" t="s">
        <v>31</v>
      </c>
      <c r="H202" s="33" t="s">
        <v>137</v>
      </c>
      <c r="I202" s="33" t="s">
        <v>31</v>
      </c>
      <c r="J202" s="27" t="s">
        <v>41</v>
      </c>
      <c r="K202" s="30">
        <v>1</v>
      </c>
      <c r="L202" s="30">
        <v>1</v>
      </c>
      <c r="M202" s="29">
        <v>0.8</v>
      </c>
      <c r="N202" s="29">
        <v>0.3</v>
      </c>
      <c r="O202" s="29">
        <v>0.8</v>
      </c>
      <c r="P202" s="29">
        <v>0.95</v>
      </c>
      <c r="Q202" s="29">
        <v>0.9</v>
      </c>
      <c r="R202" s="29">
        <v>0.8</v>
      </c>
      <c r="S202" s="29">
        <v>0.6</v>
      </c>
      <c r="T202" s="29">
        <v>0.5</v>
      </c>
      <c r="U202" s="26"/>
      <c r="V202" s="26"/>
      <c r="W202" s="26"/>
      <c r="X202" s="29">
        <v>0.33</v>
      </c>
      <c r="Y202" s="29">
        <v>0.75</v>
      </c>
      <c r="Z202" s="38">
        <v>0.2</v>
      </c>
    </row>
    <row r="203" spans="1:26" s="19" customFormat="1" ht="36.5" customHeight="1" x14ac:dyDescent="0.35">
      <c r="A203" s="36">
        <v>225875000553</v>
      </c>
      <c r="B203" s="22" t="s">
        <v>446</v>
      </c>
      <c r="C203" s="28" t="s">
        <v>448</v>
      </c>
      <c r="D203" s="23" t="s">
        <v>543</v>
      </c>
      <c r="E203" s="28" t="s">
        <v>30</v>
      </c>
      <c r="F203" s="24" t="s">
        <v>697</v>
      </c>
      <c r="G203" s="33" t="s">
        <v>31</v>
      </c>
      <c r="H203" s="33" t="s">
        <v>40</v>
      </c>
      <c r="I203" s="33" t="s">
        <v>31</v>
      </c>
      <c r="J203" s="27" t="s">
        <v>41</v>
      </c>
      <c r="K203" s="30">
        <v>0.89</v>
      </c>
      <c r="L203" s="30">
        <v>1</v>
      </c>
      <c r="M203" s="29">
        <v>0.8</v>
      </c>
      <c r="N203" s="29">
        <v>0.3</v>
      </c>
      <c r="O203" s="29">
        <v>0.4</v>
      </c>
      <c r="P203" s="29">
        <v>0.8</v>
      </c>
      <c r="Q203" s="29">
        <v>0.9</v>
      </c>
      <c r="R203" s="29">
        <v>0.85</v>
      </c>
      <c r="S203" s="29">
        <v>0.4</v>
      </c>
      <c r="T203" s="29">
        <v>0.3</v>
      </c>
      <c r="U203" s="26"/>
      <c r="V203" s="26"/>
      <c r="W203" s="26"/>
      <c r="X203" s="29">
        <v>0.66</v>
      </c>
      <c r="Y203" s="29">
        <v>0.75</v>
      </c>
      <c r="Z203" s="38">
        <v>0.3</v>
      </c>
    </row>
    <row r="204" spans="1:26" s="19" customFormat="1" ht="36.5" customHeight="1" x14ac:dyDescent="0.35">
      <c r="A204" s="36">
        <v>225875000324</v>
      </c>
      <c r="B204" s="22" t="s">
        <v>446</v>
      </c>
      <c r="C204" s="28" t="s">
        <v>449</v>
      </c>
      <c r="D204" s="23" t="s">
        <v>540</v>
      </c>
      <c r="E204" s="28" t="s">
        <v>29</v>
      </c>
      <c r="F204" s="28" t="s">
        <v>450</v>
      </c>
      <c r="G204" s="33" t="s">
        <v>31</v>
      </c>
      <c r="H204" s="33" t="s">
        <v>34</v>
      </c>
      <c r="I204" s="33" t="s">
        <v>31</v>
      </c>
      <c r="J204" s="27" t="s">
        <v>41</v>
      </c>
      <c r="K204" s="30">
        <v>0.78</v>
      </c>
      <c r="L204" s="30">
        <v>1</v>
      </c>
      <c r="M204" s="29"/>
      <c r="N204" s="29"/>
      <c r="O204" s="29"/>
      <c r="P204" s="29"/>
      <c r="Q204" s="29"/>
      <c r="R204" s="29"/>
      <c r="S204" s="29"/>
      <c r="T204" s="29"/>
      <c r="U204" s="26"/>
      <c r="V204" s="26"/>
      <c r="W204" s="26"/>
      <c r="X204" s="26"/>
      <c r="Y204" s="29"/>
      <c r="Z204" s="38"/>
    </row>
    <row r="205" spans="1:26" s="19" customFormat="1" ht="36.5" customHeight="1" x14ac:dyDescent="0.35">
      <c r="A205" s="36">
        <v>125875000265</v>
      </c>
      <c r="B205" s="22" t="s">
        <v>446</v>
      </c>
      <c r="C205" s="28" t="s">
        <v>451</v>
      </c>
      <c r="D205" s="23" t="s">
        <v>684</v>
      </c>
      <c r="E205" s="28" t="s">
        <v>113</v>
      </c>
      <c r="F205" s="28" t="s">
        <v>44</v>
      </c>
      <c r="G205" s="33" t="s">
        <v>114</v>
      </c>
      <c r="H205" s="33" t="s">
        <v>45</v>
      </c>
      <c r="I205" s="33" t="s">
        <v>114</v>
      </c>
      <c r="J205" s="27" t="s">
        <v>41</v>
      </c>
      <c r="K205" s="29">
        <v>1</v>
      </c>
      <c r="L205" s="30">
        <v>1</v>
      </c>
      <c r="M205" s="29">
        <v>0.6</v>
      </c>
      <c r="N205" s="29">
        <v>0.3</v>
      </c>
      <c r="O205" s="29">
        <v>0.6</v>
      </c>
      <c r="P205" s="29">
        <v>1</v>
      </c>
      <c r="Q205" s="29">
        <v>1</v>
      </c>
      <c r="R205" s="29">
        <v>0.87</v>
      </c>
      <c r="S205" s="29">
        <v>0.4</v>
      </c>
      <c r="T205" s="29">
        <v>0.3</v>
      </c>
      <c r="U205" s="26"/>
      <c r="V205" s="26"/>
      <c r="W205" s="26"/>
      <c r="X205" s="26"/>
      <c r="Y205" s="29"/>
      <c r="Z205" s="38"/>
    </row>
    <row r="206" spans="1:26" s="19" customFormat="1" ht="36.5" customHeight="1" x14ac:dyDescent="0.35">
      <c r="A206" s="36">
        <v>225878000112</v>
      </c>
      <c r="B206" s="22" t="s">
        <v>452</v>
      </c>
      <c r="C206" s="28" t="s">
        <v>453</v>
      </c>
      <c r="D206" s="23" t="s">
        <v>685</v>
      </c>
      <c r="E206" s="28" t="s">
        <v>228</v>
      </c>
      <c r="F206" s="24" t="s">
        <v>697</v>
      </c>
      <c r="G206" s="33" t="s">
        <v>145</v>
      </c>
      <c r="H206" s="33" t="s">
        <v>40</v>
      </c>
      <c r="I206" s="33" t="s">
        <v>145</v>
      </c>
      <c r="J206" s="27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9">
        <v>0.8</v>
      </c>
      <c r="V206" s="29">
        <v>0.55000000000000004</v>
      </c>
      <c r="W206" s="29">
        <v>0.55000000000000004</v>
      </c>
      <c r="X206" s="29">
        <v>0.33</v>
      </c>
      <c r="Y206" s="29">
        <v>0.75</v>
      </c>
      <c r="Z206" s="38">
        <v>0.4</v>
      </c>
    </row>
    <row r="207" spans="1:26" s="19" customFormat="1" ht="36.5" customHeight="1" x14ac:dyDescent="0.35">
      <c r="A207" s="36">
        <v>125878000029</v>
      </c>
      <c r="B207" s="22" t="s">
        <v>452</v>
      </c>
      <c r="C207" s="28" t="s">
        <v>291</v>
      </c>
      <c r="D207" s="23" t="s">
        <v>454</v>
      </c>
      <c r="E207" s="28" t="s">
        <v>34</v>
      </c>
      <c r="F207" s="24" t="s">
        <v>697</v>
      </c>
      <c r="G207" s="33" t="s">
        <v>34</v>
      </c>
      <c r="H207" s="33" t="s">
        <v>40</v>
      </c>
      <c r="I207" s="33" t="s">
        <v>34</v>
      </c>
      <c r="J207" s="27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9">
        <v>0.8</v>
      </c>
      <c r="V207" s="29">
        <v>0.5</v>
      </c>
      <c r="W207" s="29">
        <v>0.5</v>
      </c>
      <c r="X207" s="29">
        <v>0.66</v>
      </c>
      <c r="Y207" s="29">
        <v>0.75</v>
      </c>
      <c r="Z207" s="38">
        <v>0.5</v>
      </c>
    </row>
    <row r="208" spans="1:26" s="19" customFormat="1" ht="36.5" customHeight="1" x14ac:dyDescent="0.35">
      <c r="A208" s="36">
        <v>225878000708</v>
      </c>
      <c r="B208" s="22" t="s">
        <v>452</v>
      </c>
      <c r="C208" s="28" t="s">
        <v>455</v>
      </c>
      <c r="D208" s="23" t="s">
        <v>686</v>
      </c>
      <c r="E208" s="28" t="s">
        <v>30</v>
      </c>
      <c r="F208" s="24" t="s">
        <v>697</v>
      </c>
      <c r="G208" s="33" t="s">
        <v>31</v>
      </c>
      <c r="H208" s="33" t="s">
        <v>40</v>
      </c>
      <c r="I208" s="33" t="s">
        <v>31</v>
      </c>
      <c r="J208" s="27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9">
        <v>0.8</v>
      </c>
      <c r="V208" s="29">
        <v>0.55000000000000004</v>
      </c>
      <c r="W208" s="29">
        <v>0.55000000000000004</v>
      </c>
      <c r="X208" s="29">
        <v>0.66</v>
      </c>
      <c r="Y208" s="29">
        <v>0.75</v>
      </c>
      <c r="Z208" s="38">
        <v>0.5</v>
      </c>
    </row>
    <row r="209" spans="1:26" s="19" customFormat="1" ht="36.5" customHeight="1" x14ac:dyDescent="0.35">
      <c r="A209" s="36">
        <v>225878000431</v>
      </c>
      <c r="B209" s="22" t="s">
        <v>452</v>
      </c>
      <c r="C209" s="28" t="s">
        <v>456</v>
      </c>
      <c r="D209" s="23" t="s">
        <v>457</v>
      </c>
      <c r="E209" s="28" t="s">
        <v>29</v>
      </c>
      <c r="F209" s="24" t="s">
        <v>697</v>
      </c>
      <c r="G209" s="33" t="s">
        <v>31</v>
      </c>
      <c r="H209" s="33" t="s">
        <v>40</v>
      </c>
      <c r="I209" s="33" t="s">
        <v>31</v>
      </c>
      <c r="J209" s="27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9">
        <v>0.8</v>
      </c>
      <c r="V209" s="29">
        <v>0.55000000000000004</v>
      </c>
      <c r="W209" s="29">
        <v>0.55000000000000004</v>
      </c>
      <c r="X209" s="29">
        <v>0.66</v>
      </c>
      <c r="Y209" s="29">
        <v>0.75</v>
      </c>
      <c r="Z209" s="38">
        <v>0.5</v>
      </c>
    </row>
    <row r="210" spans="1:26" s="19" customFormat="1" ht="36.5" customHeight="1" x14ac:dyDescent="0.35">
      <c r="A210" s="36">
        <v>225885002031</v>
      </c>
      <c r="B210" s="22" t="s">
        <v>458</v>
      </c>
      <c r="C210" s="28" t="s">
        <v>459</v>
      </c>
      <c r="D210" s="23" t="s">
        <v>687</v>
      </c>
      <c r="E210" s="28" t="s">
        <v>30</v>
      </c>
      <c r="F210" s="28" t="s">
        <v>30</v>
      </c>
      <c r="G210" s="33" t="s">
        <v>31</v>
      </c>
      <c r="H210" s="33" t="s">
        <v>30</v>
      </c>
      <c r="I210" s="33" t="s">
        <v>31</v>
      </c>
      <c r="J210" s="27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9">
        <v>0.8</v>
      </c>
      <c r="V210" s="29">
        <v>0.5</v>
      </c>
      <c r="W210" s="29">
        <v>0.5</v>
      </c>
      <c r="X210" s="29">
        <v>0.66</v>
      </c>
      <c r="Y210" s="29">
        <v>0.75</v>
      </c>
      <c r="Z210" s="38">
        <v>0.5</v>
      </c>
    </row>
    <row r="211" spans="1:26" s="19" customFormat="1" ht="36.5" customHeight="1" x14ac:dyDescent="0.35">
      <c r="A211" s="36">
        <v>125885001596</v>
      </c>
      <c r="B211" s="22" t="s">
        <v>458</v>
      </c>
      <c r="C211" s="28" t="s">
        <v>460</v>
      </c>
      <c r="D211" s="23" t="s">
        <v>688</v>
      </c>
      <c r="E211" s="28" t="s">
        <v>297</v>
      </c>
      <c r="F211" s="24" t="s">
        <v>697</v>
      </c>
      <c r="G211" s="33" t="s">
        <v>34</v>
      </c>
      <c r="H211" s="33" t="s">
        <v>40</v>
      </c>
      <c r="I211" s="33" t="s">
        <v>34</v>
      </c>
      <c r="J211" s="27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9">
        <v>0.8</v>
      </c>
      <c r="V211" s="29">
        <v>0.7</v>
      </c>
      <c r="W211" s="29">
        <v>0.7</v>
      </c>
      <c r="X211" s="29">
        <v>0.66</v>
      </c>
      <c r="Y211" s="29">
        <v>0.75</v>
      </c>
      <c r="Z211" s="38">
        <v>0.6</v>
      </c>
    </row>
    <row r="212" spans="1:26" s="19" customFormat="1" ht="36.5" customHeight="1" x14ac:dyDescent="0.35">
      <c r="A212" s="36">
        <v>225885001884</v>
      </c>
      <c r="B212" s="22" t="s">
        <v>458</v>
      </c>
      <c r="C212" s="28" t="s">
        <v>461</v>
      </c>
      <c r="D212" s="23" t="s">
        <v>689</v>
      </c>
      <c r="E212" s="28" t="s">
        <v>29</v>
      </c>
      <c r="F212" s="24" t="s">
        <v>697</v>
      </c>
      <c r="G212" s="33" t="s">
        <v>31</v>
      </c>
      <c r="H212" s="33" t="s">
        <v>40</v>
      </c>
      <c r="I212" s="33" t="s">
        <v>31</v>
      </c>
      <c r="J212" s="27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9">
        <v>0.8</v>
      </c>
      <c r="V212" s="29">
        <v>0.7</v>
      </c>
      <c r="W212" s="29">
        <v>0.7</v>
      </c>
      <c r="X212" s="29">
        <v>0.66</v>
      </c>
      <c r="Y212" s="29">
        <v>0.75</v>
      </c>
      <c r="Z212" s="38">
        <v>0.6</v>
      </c>
    </row>
    <row r="213" spans="1:26" s="19" customFormat="1" ht="36.5" customHeight="1" x14ac:dyDescent="0.35">
      <c r="A213" s="36">
        <v>225885002074</v>
      </c>
      <c r="B213" s="22" t="s">
        <v>458</v>
      </c>
      <c r="C213" s="28" t="s">
        <v>462</v>
      </c>
      <c r="D213" s="23" t="s">
        <v>690</v>
      </c>
      <c r="E213" s="28" t="s">
        <v>202</v>
      </c>
      <c r="F213" s="24" t="s">
        <v>697</v>
      </c>
      <c r="G213" s="33" t="s">
        <v>202</v>
      </c>
      <c r="H213" s="33" t="s">
        <v>40</v>
      </c>
      <c r="I213" s="33" t="s">
        <v>88</v>
      </c>
      <c r="J213" s="27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9">
        <v>0.8</v>
      </c>
      <c r="V213" s="29">
        <v>0.4</v>
      </c>
      <c r="W213" s="29">
        <v>0.4</v>
      </c>
      <c r="X213" s="29">
        <v>0.66</v>
      </c>
      <c r="Y213" s="29">
        <v>0.75</v>
      </c>
      <c r="Z213" s="38">
        <v>0.5</v>
      </c>
    </row>
    <row r="214" spans="1:26" s="19" customFormat="1" ht="36.5" customHeight="1" x14ac:dyDescent="0.35">
      <c r="A214" s="36">
        <v>225885001001</v>
      </c>
      <c r="B214" s="22" t="s">
        <v>458</v>
      </c>
      <c r="C214" s="28" t="s">
        <v>463</v>
      </c>
      <c r="D214" s="23" t="s">
        <v>464</v>
      </c>
      <c r="E214" s="28" t="s">
        <v>228</v>
      </c>
      <c r="F214" s="24" t="s">
        <v>697</v>
      </c>
      <c r="G214" s="33" t="s">
        <v>145</v>
      </c>
      <c r="H214" s="33" t="s">
        <v>40</v>
      </c>
      <c r="I214" s="33" t="s">
        <v>145</v>
      </c>
      <c r="J214" s="27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9">
        <v>0.8</v>
      </c>
      <c r="V214" s="29">
        <v>0.75</v>
      </c>
      <c r="W214" s="29">
        <v>0.75</v>
      </c>
      <c r="X214" s="29">
        <v>0.66</v>
      </c>
      <c r="Y214" s="29">
        <v>0.75</v>
      </c>
      <c r="Z214" s="38">
        <v>0.6</v>
      </c>
    </row>
    <row r="215" spans="1:26" s="19" customFormat="1" ht="36.5" customHeight="1" x14ac:dyDescent="0.35">
      <c r="A215" s="36">
        <v>225885000853</v>
      </c>
      <c r="B215" s="22" t="s">
        <v>458</v>
      </c>
      <c r="C215" s="28" t="s">
        <v>465</v>
      </c>
      <c r="D215" s="23" t="s">
        <v>691</v>
      </c>
      <c r="E215" s="28" t="s">
        <v>466</v>
      </c>
      <c r="F215" s="24" t="s">
        <v>697</v>
      </c>
      <c r="G215" s="33" t="s">
        <v>31</v>
      </c>
      <c r="H215" s="33" t="s">
        <v>40</v>
      </c>
      <c r="I215" s="33" t="s">
        <v>31</v>
      </c>
      <c r="J215" s="27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9">
        <v>0.8</v>
      </c>
      <c r="V215" s="29">
        <v>0.75</v>
      </c>
      <c r="W215" s="29">
        <v>0.75</v>
      </c>
      <c r="X215" s="29">
        <v>0.66</v>
      </c>
      <c r="Y215" s="29">
        <v>0.75</v>
      </c>
      <c r="Z215" s="38">
        <v>0.6</v>
      </c>
    </row>
    <row r="216" spans="1:26" s="19" customFormat="1" ht="36.5" customHeight="1" x14ac:dyDescent="0.35">
      <c r="A216" s="36">
        <v>225898800000</v>
      </c>
      <c r="B216" s="22" t="s">
        <v>467</v>
      </c>
      <c r="C216" s="28" t="s">
        <v>468</v>
      </c>
      <c r="D216" s="23" t="s">
        <v>469</v>
      </c>
      <c r="E216" s="28" t="s">
        <v>470</v>
      </c>
      <c r="F216" s="24" t="s">
        <v>697</v>
      </c>
      <c r="G216" s="33" t="s">
        <v>109</v>
      </c>
      <c r="H216" s="33" t="s">
        <v>40</v>
      </c>
      <c r="I216" s="33" t="s">
        <v>31</v>
      </c>
      <c r="J216" s="27" t="s">
        <v>189</v>
      </c>
      <c r="K216" s="30">
        <v>1</v>
      </c>
      <c r="L216" s="30">
        <v>1</v>
      </c>
      <c r="M216" s="29">
        <v>1</v>
      </c>
      <c r="N216" s="29">
        <v>0.3</v>
      </c>
      <c r="O216" s="29">
        <v>0.8</v>
      </c>
      <c r="P216" s="29">
        <v>1</v>
      </c>
      <c r="Q216" s="29">
        <v>0.7</v>
      </c>
      <c r="R216" s="29">
        <v>0.82</v>
      </c>
      <c r="S216" s="29">
        <v>0.6</v>
      </c>
      <c r="T216" s="29">
        <v>0.5</v>
      </c>
      <c r="U216" s="26"/>
      <c r="V216" s="26"/>
      <c r="W216" s="26"/>
      <c r="X216" s="26"/>
      <c r="Y216" s="29"/>
      <c r="Z216" s="38"/>
    </row>
    <row r="217" spans="1:26" s="19" customFormat="1" ht="36.5" customHeight="1" x14ac:dyDescent="0.35">
      <c r="A217" s="36">
        <v>125898000203</v>
      </c>
      <c r="B217" s="22" t="s">
        <v>467</v>
      </c>
      <c r="C217" s="28" t="s">
        <v>471</v>
      </c>
      <c r="D217" s="23" t="s">
        <v>692</v>
      </c>
      <c r="E217" s="28" t="s">
        <v>206</v>
      </c>
      <c r="F217" s="24" t="s">
        <v>697</v>
      </c>
      <c r="G217" s="33" t="s">
        <v>207</v>
      </c>
      <c r="H217" s="33" t="s">
        <v>40</v>
      </c>
      <c r="I217" s="33" t="s">
        <v>84</v>
      </c>
      <c r="J217" s="27" t="s">
        <v>41</v>
      </c>
      <c r="K217" s="32"/>
      <c r="L217" s="30">
        <v>1</v>
      </c>
      <c r="M217" s="29">
        <v>1</v>
      </c>
      <c r="N217" s="29"/>
      <c r="O217" s="29">
        <v>0.8</v>
      </c>
      <c r="P217" s="29">
        <v>0.8</v>
      </c>
      <c r="Q217" s="29">
        <v>0.7</v>
      </c>
      <c r="R217" s="29">
        <v>0.87</v>
      </c>
      <c r="S217" s="29">
        <v>0.55000000000000004</v>
      </c>
      <c r="T217" s="29">
        <v>0.3</v>
      </c>
      <c r="U217" s="26"/>
      <c r="V217" s="26"/>
      <c r="W217" s="26"/>
      <c r="X217" s="29">
        <v>0.66</v>
      </c>
      <c r="Y217" s="29">
        <v>0.75</v>
      </c>
      <c r="Z217" s="38">
        <v>0.3</v>
      </c>
    </row>
    <row r="218" spans="1:26" s="19" customFormat="1" ht="36.5" customHeight="1" x14ac:dyDescent="0.35">
      <c r="A218" s="35">
        <v>225224000024</v>
      </c>
      <c r="B218" s="22" t="s">
        <v>125</v>
      </c>
      <c r="C218" s="28" t="s">
        <v>124</v>
      </c>
      <c r="D218" s="23" t="s">
        <v>537</v>
      </c>
      <c r="E218" s="28" t="s">
        <v>30</v>
      </c>
      <c r="F218" s="28" t="s">
        <v>72</v>
      </c>
      <c r="G218" s="33" t="s">
        <v>31</v>
      </c>
      <c r="H218" s="33" t="s">
        <v>72</v>
      </c>
      <c r="I218" s="33" t="s">
        <v>31</v>
      </c>
      <c r="J218" s="27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9">
        <v>0.9</v>
      </c>
      <c r="V218" s="29">
        <v>0.5</v>
      </c>
      <c r="W218" s="29">
        <v>0.5</v>
      </c>
      <c r="X218" s="29">
        <v>0.66</v>
      </c>
      <c r="Y218" s="29">
        <v>0.75</v>
      </c>
      <c r="Z218" s="38">
        <v>0.6</v>
      </c>
    </row>
    <row r="219" spans="1:26" s="19" customFormat="1" ht="36.5" customHeight="1" x14ac:dyDescent="0.35">
      <c r="A219" s="45">
        <v>125873000209</v>
      </c>
      <c r="B219" s="46" t="s">
        <v>443</v>
      </c>
      <c r="C219" s="47" t="s">
        <v>442</v>
      </c>
      <c r="D219" s="48" t="s">
        <v>682</v>
      </c>
      <c r="E219" s="47" t="s">
        <v>29</v>
      </c>
      <c r="F219" s="24" t="s">
        <v>697</v>
      </c>
      <c r="G219" s="49" t="s">
        <v>31</v>
      </c>
      <c r="H219" s="33" t="s">
        <v>40</v>
      </c>
      <c r="I219" s="49" t="s">
        <v>31</v>
      </c>
      <c r="J219" s="50"/>
      <c r="K219" s="52"/>
      <c r="L219" s="52"/>
      <c r="M219" s="52"/>
      <c r="N219" s="52"/>
      <c r="O219" s="52"/>
      <c r="P219" s="52"/>
      <c r="Q219" s="52"/>
      <c r="R219" s="52"/>
      <c r="S219" s="52"/>
      <c r="T219" s="52"/>
      <c r="U219" s="51">
        <v>0.8</v>
      </c>
      <c r="V219" s="51">
        <v>0.65</v>
      </c>
      <c r="W219" s="51">
        <v>0.65</v>
      </c>
      <c r="X219" s="52"/>
      <c r="Y219" s="51">
        <v>0.75</v>
      </c>
      <c r="Z219" s="53">
        <v>0.4</v>
      </c>
    </row>
    <row r="220" spans="1:26" ht="36.5" customHeight="1" x14ac:dyDescent="0.35">
      <c r="D220" s="56"/>
    </row>
  </sheetData>
  <conditionalFormatting sqref="J1:Z104857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4"/>
  <sheetViews>
    <sheetView topLeftCell="A4" workbookViewId="0">
      <selection activeCell="B11" sqref="B11:B15"/>
    </sheetView>
  </sheetViews>
  <sheetFormatPr baseColWidth="10" defaultColWidth="11.453125" defaultRowHeight="14.5" x14ac:dyDescent="0.35"/>
  <cols>
    <col min="2" max="2" width="24" customWidth="1"/>
    <col min="3" max="3" width="19.90625" customWidth="1"/>
    <col min="4" max="8" width="17.54296875" customWidth="1"/>
    <col min="9" max="12" width="17.90625" customWidth="1"/>
    <col min="13" max="14" width="27.36328125" customWidth="1"/>
  </cols>
  <sheetData>
    <row r="1" spans="1:14" x14ac:dyDescent="0.35">
      <c r="A1" t="s">
        <v>472</v>
      </c>
    </row>
    <row r="2" spans="1:14" x14ac:dyDescent="0.35">
      <c r="A2" t="s">
        <v>473</v>
      </c>
    </row>
    <row r="4" spans="1:14" x14ac:dyDescent="0.35">
      <c r="B4" s="9"/>
    </row>
    <row r="5" spans="1:14" x14ac:dyDescent="0.35">
      <c r="B5" s="14" t="s">
        <v>474</v>
      </c>
      <c r="C5" s="14" t="s">
        <v>475</v>
      </c>
      <c r="D5" s="14" t="s">
        <v>476</v>
      </c>
      <c r="E5" s="16" t="s">
        <v>477</v>
      </c>
      <c r="F5" s="18" t="s">
        <v>478</v>
      </c>
      <c r="G5" s="18" t="s">
        <v>479</v>
      </c>
      <c r="H5" s="18" t="s">
        <v>480</v>
      </c>
      <c r="I5" s="5"/>
      <c r="J5" s="5"/>
      <c r="K5" s="5"/>
      <c r="L5" s="5"/>
    </row>
    <row r="6" spans="1:14" x14ac:dyDescent="0.35">
      <c r="A6" s="2"/>
      <c r="B6" s="57" t="s">
        <v>481</v>
      </c>
      <c r="C6" s="7" t="s">
        <v>482</v>
      </c>
      <c r="D6" s="8"/>
      <c r="E6" s="8"/>
      <c r="F6" s="8"/>
      <c r="G6" s="8"/>
      <c r="H6" s="8"/>
      <c r="I6" s="1"/>
      <c r="J6" s="1"/>
      <c r="K6" s="1"/>
      <c r="L6" s="1"/>
      <c r="M6" s="1"/>
      <c r="N6" s="1"/>
    </row>
    <row r="7" spans="1:14" x14ac:dyDescent="0.35">
      <c r="A7" s="2"/>
      <c r="B7" s="58"/>
      <c r="C7" s="7" t="s">
        <v>483</v>
      </c>
      <c r="D7" s="8"/>
      <c r="E7" s="8"/>
      <c r="F7" s="8"/>
      <c r="G7" s="8"/>
      <c r="H7" s="8"/>
      <c r="I7" s="1"/>
      <c r="J7" s="1"/>
      <c r="K7" s="1"/>
      <c r="L7" s="1"/>
      <c r="M7" s="1"/>
      <c r="N7" s="1"/>
    </row>
    <row r="8" spans="1:14" x14ac:dyDescent="0.35">
      <c r="A8" s="2"/>
      <c r="B8" s="59"/>
      <c r="C8" s="7" t="s">
        <v>484</v>
      </c>
      <c r="D8" s="8"/>
      <c r="E8" s="8"/>
      <c r="F8" s="8"/>
      <c r="G8" s="8"/>
      <c r="H8" s="8"/>
      <c r="I8" s="1"/>
      <c r="J8" s="1"/>
      <c r="K8" s="1"/>
      <c r="L8" s="1"/>
      <c r="M8" s="1"/>
      <c r="N8" s="1"/>
    </row>
    <row r="9" spans="1:14" x14ac:dyDescent="0.35">
      <c r="A9" s="2"/>
      <c r="B9" s="4"/>
      <c r="C9" s="4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35">
      <c r="B10" s="9" t="s">
        <v>485</v>
      </c>
    </row>
    <row r="11" spans="1:14" ht="24" customHeight="1" x14ac:dyDescent="0.35">
      <c r="A11" s="2"/>
      <c r="B11" s="60" t="s">
        <v>486</v>
      </c>
      <c r="C11" s="16" t="s">
        <v>487</v>
      </c>
      <c r="D11" s="16" t="s">
        <v>488</v>
      </c>
      <c r="E11" s="16" t="s">
        <v>489</v>
      </c>
      <c r="F11" s="16" t="s">
        <v>490</v>
      </c>
      <c r="G11" s="16" t="s">
        <v>491</v>
      </c>
      <c r="H11" s="16" t="s">
        <v>492</v>
      </c>
      <c r="I11" s="1"/>
      <c r="J11" s="1"/>
      <c r="K11" s="1"/>
      <c r="L11" s="1"/>
      <c r="M11" s="1"/>
      <c r="N11" s="1"/>
    </row>
    <row r="12" spans="1:14" x14ac:dyDescent="0.35">
      <c r="A12" s="2"/>
      <c r="B12" s="58"/>
      <c r="C12" s="7" t="s">
        <v>493</v>
      </c>
      <c r="D12" s="8"/>
      <c r="E12" s="8"/>
      <c r="F12" s="8"/>
      <c r="G12" s="8"/>
      <c r="H12" s="8"/>
      <c r="I12" s="1"/>
      <c r="J12" s="1"/>
      <c r="K12" s="3"/>
      <c r="L12" s="6"/>
      <c r="M12" s="1"/>
      <c r="N12" s="1"/>
    </row>
    <row r="13" spans="1:14" x14ac:dyDescent="0.35">
      <c r="A13" s="2"/>
      <c r="B13" s="58"/>
      <c r="C13" s="7" t="s">
        <v>494</v>
      </c>
      <c r="D13" s="8"/>
      <c r="E13" s="8"/>
      <c r="F13" s="8"/>
      <c r="G13" s="8"/>
      <c r="H13" s="8"/>
      <c r="I13" s="1"/>
      <c r="J13" s="1"/>
      <c r="K13" s="3"/>
      <c r="L13" s="6"/>
      <c r="M13" s="1"/>
      <c r="N13" s="1"/>
    </row>
    <row r="14" spans="1:14" x14ac:dyDescent="0.35">
      <c r="A14" s="2"/>
      <c r="B14" s="58"/>
      <c r="C14" s="7" t="s">
        <v>495</v>
      </c>
      <c r="D14" s="8"/>
      <c r="E14" s="8"/>
      <c r="F14" s="8"/>
      <c r="G14" s="8"/>
      <c r="H14" s="8"/>
      <c r="I14" s="1"/>
      <c r="J14" s="1"/>
      <c r="K14" s="3"/>
      <c r="L14" s="6"/>
      <c r="M14" s="1"/>
      <c r="N14" s="1"/>
    </row>
    <row r="15" spans="1:14" x14ac:dyDescent="0.35">
      <c r="A15" s="2"/>
      <c r="B15" s="59"/>
      <c r="C15" s="7"/>
      <c r="D15" s="8"/>
      <c r="E15" s="8"/>
      <c r="F15" s="8"/>
      <c r="G15" s="8"/>
      <c r="H15" s="8"/>
      <c r="I15" s="1"/>
      <c r="J15" s="1"/>
      <c r="K15" s="1"/>
      <c r="L15" s="1"/>
      <c r="M15" s="1"/>
      <c r="N15" s="1"/>
    </row>
    <row r="16" spans="1:14" x14ac:dyDescent="0.35">
      <c r="A16" s="2"/>
      <c r="B16" s="4"/>
      <c r="C16" s="4"/>
      <c r="D16" s="4"/>
      <c r="E16" s="4"/>
      <c r="F16" s="4"/>
      <c r="G16" s="4"/>
      <c r="H16" s="4"/>
      <c r="I16" s="1"/>
      <c r="J16" s="1"/>
      <c r="K16" s="1"/>
      <c r="L16" s="1"/>
      <c r="M16" s="1"/>
      <c r="N16" s="1"/>
    </row>
    <row r="17" spans="1:14" x14ac:dyDescent="0.35">
      <c r="A17" s="2"/>
      <c r="B17" s="9" t="s">
        <v>496</v>
      </c>
      <c r="C17" s="4"/>
      <c r="D17" s="4"/>
      <c r="E17" s="4"/>
      <c r="F17" s="4"/>
      <c r="G17" s="4"/>
      <c r="H17" s="4"/>
      <c r="I17" s="1"/>
      <c r="J17" s="1"/>
      <c r="K17" s="1"/>
      <c r="L17" s="1"/>
      <c r="M17" s="1"/>
      <c r="N17" s="1"/>
    </row>
    <row r="18" spans="1:14" ht="14.4" customHeight="1" x14ac:dyDescent="0.35">
      <c r="A18" s="2"/>
      <c r="B18" s="60" t="s">
        <v>497</v>
      </c>
      <c r="C18" s="16" t="s">
        <v>487</v>
      </c>
      <c r="D18" s="16" t="s">
        <v>498</v>
      </c>
      <c r="E18" s="16" t="s">
        <v>499</v>
      </c>
      <c r="F18" s="16" t="s">
        <v>500</v>
      </c>
      <c r="G18" s="16" t="s">
        <v>501</v>
      </c>
      <c r="H18" s="16" t="s">
        <v>492</v>
      </c>
      <c r="I18" s="1"/>
      <c r="J18" s="1"/>
      <c r="K18" s="1"/>
      <c r="L18" s="1"/>
      <c r="M18" s="1"/>
      <c r="N18" s="1"/>
    </row>
    <row r="19" spans="1:14" ht="36" customHeight="1" x14ac:dyDescent="0.35">
      <c r="A19" s="2"/>
      <c r="B19" s="58"/>
      <c r="C19" s="7" t="s">
        <v>502</v>
      </c>
      <c r="D19" s="8"/>
      <c r="E19" s="8"/>
      <c r="F19" s="8"/>
      <c r="G19" s="8"/>
      <c r="H19" s="8"/>
      <c r="I19" s="1"/>
      <c r="J19" s="1"/>
      <c r="K19" s="3"/>
      <c r="L19" s="6"/>
      <c r="M19" s="1"/>
      <c r="N19" s="1"/>
    </row>
    <row r="20" spans="1:14" ht="36" customHeight="1" x14ac:dyDescent="0.35">
      <c r="A20" s="2"/>
      <c r="B20" s="58"/>
      <c r="C20" s="7" t="s">
        <v>503</v>
      </c>
      <c r="D20" s="8"/>
      <c r="E20" s="8"/>
      <c r="F20" s="8"/>
      <c r="G20" s="8"/>
      <c r="H20" s="8"/>
      <c r="I20" s="1"/>
      <c r="J20" s="1"/>
      <c r="K20" s="3"/>
      <c r="L20" s="6"/>
      <c r="M20" s="1"/>
      <c r="N20" s="1"/>
    </row>
    <row r="21" spans="1:14" ht="24" customHeight="1" x14ac:dyDescent="0.35">
      <c r="A21" s="2"/>
      <c r="B21" s="58"/>
      <c r="C21" s="7" t="s">
        <v>504</v>
      </c>
      <c r="D21" s="8"/>
      <c r="E21" s="8"/>
      <c r="F21" s="8"/>
      <c r="G21" s="8"/>
      <c r="H21" s="8"/>
      <c r="I21" s="1"/>
      <c r="J21" s="1"/>
      <c r="K21" s="3"/>
      <c r="L21" s="6"/>
      <c r="M21" s="1"/>
      <c r="N21" s="1"/>
    </row>
    <row r="22" spans="1:14" x14ac:dyDescent="0.35">
      <c r="A22" s="2"/>
      <c r="B22" s="58"/>
      <c r="C22" s="7" t="s">
        <v>505</v>
      </c>
      <c r="D22" s="8"/>
      <c r="E22" s="8"/>
      <c r="F22" s="8"/>
      <c r="G22" s="8"/>
      <c r="H22" s="8"/>
      <c r="I22" s="1"/>
      <c r="J22" s="1"/>
      <c r="K22" s="3"/>
      <c r="L22" s="6"/>
      <c r="M22" s="1"/>
      <c r="N22" s="1"/>
    </row>
    <row r="23" spans="1:14" ht="24" customHeight="1" x14ac:dyDescent="0.35">
      <c r="A23" s="2"/>
      <c r="B23" s="58"/>
      <c r="C23" s="7" t="s">
        <v>506</v>
      </c>
      <c r="D23" s="8"/>
      <c r="E23" s="8"/>
      <c r="F23" s="8"/>
      <c r="G23" s="8"/>
      <c r="H23" s="8"/>
      <c r="I23" s="1"/>
      <c r="J23" s="1"/>
      <c r="K23" s="1"/>
      <c r="L23" s="1"/>
      <c r="M23" s="1"/>
      <c r="N23" s="1"/>
    </row>
    <row r="24" spans="1:14" x14ac:dyDescent="0.35">
      <c r="B24" s="58"/>
      <c r="C24" s="10" t="s">
        <v>507</v>
      </c>
      <c r="D24" s="11"/>
      <c r="E24" s="11"/>
      <c r="F24" s="11"/>
      <c r="G24" s="11"/>
      <c r="H24" s="11"/>
    </row>
    <row r="25" spans="1:14" ht="36" customHeight="1" x14ac:dyDescent="0.35">
      <c r="B25" s="59"/>
      <c r="C25" s="7" t="s">
        <v>508</v>
      </c>
      <c r="D25" s="11"/>
      <c r="E25" s="11"/>
      <c r="F25" s="11"/>
      <c r="G25" s="11"/>
      <c r="H25" s="11"/>
    </row>
    <row r="27" spans="1:14" x14ac:dyDescent="0.35">
      <c r="A27" s="2"/>
      <c r="B27" s="9" t="s">
        <v>509</v>
      </c>
      <c r="C27" s="4"/>
      <c r="D27" s="4"/>
      <c r="E27" s="4"/>
      <c r="F27" s="4"/>
      <c r="G27" s="4"/>
      <c r="H27" s="4"/>
      <c r="I27" s="1"/>
      <c r="J27" s="1"/>
      <c r="K27" s="1"/>
      <c r="L27" s="1"/>
      <c r="M27" s="1"/>
      <c r="N27" s="1"/>
    </row>
    <row r="28" spans="1:14" x14ac:dyDescent="0.35">
      <c r="B28" s="60" t="s">
        <v>510</v>
      </c>
      <c r="C28" s="16" t="s">
        <v>487</v>
      </c>
      <c r="D28" s="16" t="s">
        <v>511</v>
      </c>
      <c r="E28" s="16" t="s">
        <v>512</v>
      </c>
      <c r="F28" s="16" t="s">
        <v>513</v>
      </c>
      <c r="G28" s="16" t="s">
        <v>514</v>
      </c>
      <c r="H28" s="16" t="s">
        <v>492</v>
      </c>
    </row>
    <row r="29" spans="1:14" ht="31.25" customHeight="1" x14ac:dyDescent="0.35">
      <c r="B29" s="58"/>
      <c r="C29" s="12" t="s">
        <v>515</v>
      </c>
      <c r="D29" s="11"/>
      <c r="E29" s="11"/>
      <c r="F29" s="11"/>
      <c r="G29" s="11"/>
      <c r="H29" s="11"/>
    </row>
    <row r="30" spans="1:14" ht="41.4" customHeight="1" x14ac:dyDescent="0.35">
      <c r="B30" s="58"/>
      <c r="C30" s="12" t="s">
        <v>516</v>
      </c>
      <c r="D30" s="11"/>
      <c r="E30" s="11"/>
      <c r="F30" s="11"/>
      <c r="G30" s="11"/>
      <c r="H30" s="11"/>
    </row>
    <row r="31" spans="1:14" ht="41.4" customHeight="1" x14ac:dyDescent="0.35">
      <c r="B31" s="59"/>
      <c r="C31" s="12" t="s">
        <v>517</v>
      </c>
      <c r="D31" s="11"/>
      <c r="E31" s="11"/>
      <c r="F31" s="11"/>
      <c r="G31" s="11"/>
      <c r="H31" s="11"/>
    </row>
    <row r="33" spans="1:14" x14ac:dyDescent="0.35">
      <c r="A33" s="2"/>
      <c r="B33" s="9" t="s">
        <v>518</v>
      </c>
      <c r="C33" s="4"/>
      <c r="D33" s="4"/>
      <c r="E33" s="4"/>
      <c r="F33" s="4"/>
      <c r="G33" s="4"/>
      <c r="H33" s="4"/>
      <c r="I33" s="1"/>
      <c r="J33" s="1"/>
      <c r="K33" s="1"/>
      <c r="L33" s="1"/>
      <c r="M33" s="1"/>
      <c r="N33" s="1"/>
    </row>
    <row r="34" spans="1:14" ht="14.4" customHeight="1" x14ac:dyDescent="0.35">
      <c r="B34" s="60" t="s">
        <v>519</v>
      </c>
      <c r="C34" s="17" t="s">
        <v>487</v>
      </c>
      <c r="D34" s="61"/>
      <c r="E34" s="62"/>
      <c r="F34" s="62"/>
      <c r="G34" s="62"/>
      <c r="H34" s="63"/>
    </row>
    <row r="35" spans="1:14" x14ac:dyDescent="0.35">
      <c r="B35" s="58"/>
      <c r="C35" s="60" t="s">
        <v>520</v>
      </c>
      <c r="D35" s="14" t="s">
        <v>521</v>
      </c>
      <c r="E35" s="14" t="s">
        <v>522</v>
      </c>
      <c r="F35" s="14" t="s">
        <v>523</v>
      </c>
      <c r="G35" s="14" t="s">
        <v>524</v>
      </c>
      <c r="H35" s="14" t="s">
        <v>525</v>
      </c>
    </row>
    <row r="36" spans="1:14" x14ac:dyDescent="0.35">
      <c r="B36" s="58"/>
      <c r="C36" s="59"/>
      <c r="D36" s="11"/>
      <c r="E36" s="11"/>
      <c r="F36" s="11"/>
      <c r="G36" s="11"/>
      <c r="H36" s="11"/>
    </row>
    <row r="37" spans="1:14" x14ac:dyDescent="0.35">
      <c r="B37" s="58"/>
      <c r="C37" s="60" t="s">
        <v>526</v>
      </c>
      <c r="D37" s="14" t="s">
        <v>498</v>
      </c>
      <c r="E37" s="14" t="s">
        <v>499</v>
      </c>
      <c r="F37" s="14" t="s">
        <v>527</v>
      </c>
      <c r="G37" s="14" t="s">
        <v>528</v>
      </c>
      <c r="H37" s="14"/>
    </row>
    <row r="38" spans="1:14" x14ac:dyDescent="0.35">
      <c r="B38" s="58"/>
      <c r="C38" s="59"/>
      <c r="D38" s="11"/>
      <c r="E38" s="11"/>
      <c r="F38" s="11"/>
      <c r="G38" s="11"/>
      <c r="H38" s="11"/>
    </row>
    <row r="39" spans="1:14" x14ac:dyDescent="0.35">
      <c r="B39" s="58"/>
      <c r="C39" s="64" t="s">
        <v>529</v>
      </c>
      <c r="D39" s="14" t="s">
        <v>498</v>
      </c>
      <c r="E39" s="14" t="s">
        <v>499</v>
      </c>
      <c r="F39" s="14" t="s">
        <v>527</v>
      </c>
      <c r="G39" s="14" t="s">
        <v>528</v>
      </c>
      <c r="H39" s="14"/>
    </row>
    <row r="40" spans="1:14" x14ac:dyDescent="0.35">
      <c r="B40" s="58"/>
      <c r="C40" s="59"/>
      <c r="D40" s="13"/>
      <c r="E40" s="13"/>
      <c r="F40" s="13"/>
      <c r="G40" s="13"/>
      <c r="H40" s="13"/>
    </row>
    <row r="41" spans="1:14" x14ac:dyDescent="0.35">
      <c r="B41" s="58"/>
      <c r="C41" s="60" t="s">
        <v>530</v>
      </c>
      <c r="D41" s="15" t="s">
        <v>498</v>
      </c>
      <c r="E41" s="15" t="s">
        <v>499</v>
      </c>
      <c r="F41" s="15" t="s">
        <v>527</v>
      </c>
      <c r="G41" s="15" t="s">
        <v>528</v>
      </c>
      <c r="H41" s="15"/>
    </row>
    <row r="42" spans="1:14" x14ac:dyDescent="0.35">
      <c r="B42" s="58"/>
      <c r="C42" s="59"/>
      <c r="D42" s="11"/>
      <c r="E42" s="11"/>
      <c r="F42" s="11"/>
      <c r="G42" s="11"/>
      <c r="H42" s="11"/>
    </row>
    <row r="43" spans="1:14" x14ac:dyDescent="0.35">
      <c r="B43" s="58"/>
      <c r="C43" s="60" t="s">
        <v>531</v>
      </c>
      <c r="D43" s="14" t="s">
        <v>532</v>
      </c>
      <c r="E43" s="14" t="s">
        <v>533</v>
      </c>
      <c r="F43" s="14" t="s">
        <v>534</v>
      </c>
      <c r="G43" s="14" t="s">
        <v>535</v>
      </c>
      <c r="H43" s="14" t="s">
        <v>536</v>
      </c>
    </row>
    <row r="44" spans="1:14" x14ac:dyDescent="0.35">
      <c r="B44" s="59"/>
      <c r="C44" s="59"/>
      <c r="D44" s="11"/>
      <c r="E44" s="11"/>
      <c r="F44" s="11"/>
      <c r="G44" s="11"/>
      <c r="H44" s="11"/>
    </row>
  </sheetData>
  <mergeCells count="11">
    <mergeCell ref="B6:B8"/>
    <mergeCell ref="B28:B31"/>
    <mergeCell ref="C35:C36"/>
    <mergeCell ref="C43:C44"/>
    <mergeCell ref="D34:H34"/>
    <mergeCell ref="B18:B25"/>
    <mergeCell ref="B11:B15"/>
    <mergeCell ref="C41:C42"/>
    <mergeCell ref="B34:B44"/>
    <mergeCell ref="C37:C38"/>
    <mergeCell ref="C39:C4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GENERAL</vt:lpstr>
      <vt:lpstr>ETAPA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TYRONE VARGAS MORENO</dc:creator>
  <cp:lastModifiedBy>Juan Diego Sotelo Aguilar</cp:lastModifiedBy>
  <dcterms:created xsi:type="dcterms:W3CDTF">2026-03-06T16:39:41Z</dcterms:created>
  <dcterms:modified xsi:type="dcterms:W3CDTF">2026-03-31T20:29:34Z</dcterms:modified>
</cp:coreProperties>
</file>