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ans\Downloads\FONDECUN\Semáforo por etapa\"/>
    </mc:Choice>
  </mc:AlternateContent>
  <xr:revisionPtr revIDLastSave="0" documentId="13_ncr:1_{EF14C62D-5E9D-4842-8657-68D3DADA16C5}" xr6:coauthVersionLast="47" xr6:coauthVersionMax="47" xr10:uidLastSave="{00000000-0000-0000-0000-000000000000}"/>
  <bookViews>
    <workbookView xWindow="43095" yWindow="117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Sheet1!$A$1:$AB$219</definedName>
  </definedNames>
  <calcPr calcId="0"/>
</workbook>
</file>

<file path=xl/sharedStrings.xml><?xml version="1.0" encoding="utf-8"?>
<sst xmlns="http://schemas.openxmlformats.org/spreadsheetml/2006/main" count="1279" uniqueCount="412">
  <si>
    <t>cliente</t>
  </si>
  <si>
    <t>municipio</t>
  </si>
  <si>
    <t>estado</t>
  </si>
  <si>
    <t>institucion</t>
  </si>
  <si>
    <t>id</t>
  </si>
  <si>
    <t>latitud</t>
  </si>
  <si>
    <t>longitud</t>
  </si>
  <si>
    <t>eje_e1</t>
  </si>
  <si>
    <t>foco_e2</t>
  </si>
  <si>
    <t>mp</t>
  </si>
  <si>
    <t>participantes_e1</t>
  </si>
  <si>
    <t>participantes_e2</t>
  </si>
  <si>
    <t>participantes_e3</t>
  </si>
  <si>
    <t>participantes_e4</t>
  </si>
  <si>
    <t>participantes_e5</t>
  </si>
  <si>
    <t>participantes_e6</t>
  </si>
  <si>
    <t>avance_e1</t>
  </si>
  <si>
    <t>avance_e2</t>
  </si>
  <si>
    <t>avance_e3</t>
  </si>
  <si>
    <t>avance_e4</t>
  </si>
  <si>
    <t>avance_e5</t>
  </si>
  <si>
    <t>avance_e6</t>
  </si>
  <si>
    <t>e1</t>
  </si>
  <si>
    <t>e2</t>
  </si>
  <si>
    <t>e3</t>
  </si>
  <si>
    <t>e4</t>
  </si>
  <si>
    <t>e5</t>
  </si>
  <si>
    <t>e6</t>
  </si>
  <si>
    <t>Fondecun</t>
  </si>
  <si>
    <t>PACHO</t>
  </si>
  <si>
    <t>ANTIGUO</t>
  </si>
  <si>
    <t>IED PÍO XII</t>
  </si>
  <si>
    <t>Producción de contenidos pedagógicos mediados por TIC</t>
  </si>
  <si>
    <t>Evaluación</t>
  </si>
  <si>
    <t>MODELO CONSTRUCTIVISTA</t>
  </si>
  <si>
    <t>CAJICÁ</t>
  </si>
  <si>
    <t>IED CAPELLANÍA</t>
  </si>
  <si>
    <t>Medios, técnicas e instrumentos de evaluación</t>
  </si>
  <si>
    <t>Modelo Pedagógico</t>
  </si>
  <si>
    <t>MODELO CONSTRUCTIVISTA CON APRENDIZAJE SIGNIFICATIVO</t>
  </si>
  <si>
    <t>SUBACHOQUE</t>
  </si>
  <si>
    <t>IED LA PRADERA</t>
  </si>
  <si>
    <t>Alineación con el modelo pedagógico</t>
  </si>
  <si>
    <t>Microcurrículo</t>
  </si>
  <si>
    <t>APRENDIZAJE SIGNIFICATIVO</t>
  </si>
  <si>
    <t>IEDR RINCÓN SANTO</t>
  </si>
  <si>
    <t>IEDR SAN GABRIEL</t>
  </si>
  <si>
    <t>ARBELÁEZ</t>
  </si>
  <si>
    <t>IED KIRPALAMAR</t>
  </si>
  <si>
    <t>Diseño, implementación y evaluación de microcurrículos</t>
  </si>
  <si>
    <t>IED SANTA INÉS DE PASUNCHA</t>
  </si>
  <si>
    <t>NEMOCÓN</t>
  </si>
  <si>
    <t>IED INTEGRADA ALFONSO LÓPEZ PUMAREJO</t>
  </si>
  <si>
    <t>MODELO PEDAGOGICO DESARROLLISTA CON ENFASIS CONSTRUCTIVISTA</t>
  </si>
  <si>
    <t>MADRID</t>
  </si>
  <si>
    <t>IED TECNOLÓGICO DE MADRID</t>
  </si>
  <si>
    <t>IEDR ANTONIO NARIÑO</t>
  </si>
  <si>
    <t>MODELO GUIADO POR TICS</t>
  </si>
  <si>
    <t>IED TÉCNICO COMERCIAL ANA FRANCISCA LARA</t>
  </si>
  <si>
    <t>PEDAGOGÍA CRITICA</t>
  </si>
  <si>
    <t>IERD PATIO BONITO Nemocón</t>
  </si>
  <si>
    <t xml:space="preserve">Producción de contenidos pedagógicos mediados por TIC </t>
  </si>
  <si>
    <t>TABIO</t>
  </si>
  <si>
    <t>IERD DIEGO GÓMEZ DE MENA</t>
  </si>
  <si>
    <t>Alqueria</t>
  </si>
  <si>
    <t>NOCAIMA</t>
  </si>
  <si>
    <t>IE DEPARTAMENTAL</t>
  </si>
  <si>
    <t>LA MESA</t>
  </si>
  <si>
    <t>IED SABIO MUTIS</t>
  </si>
  <si>
    <t>IED INSTITUTO TÉCNICO AGRÍCOLA</t>
  </si>
  <si>
    <t>IED JOHN F. KENNEDY</t>
  </si>
  <si>
    <t>SAN JUAN DE RÍOSECO</t>
  </si>
  <si>
    <t>IERD SANTA TERESA</t>
  </si>
  <si>
    <t>IED SAN JOAQUÍN</t>
  </si>
  <si>
    <t>MODELO ACTIVISTA SOCIAL</t>
  </si>
  <si>
    <t>VILLETA</t>
  </si>
  <si>
    <t>IED BAGAZAL</t>
  </si>
  <si>
    <t>MEDINA</t>
  </si>
  <si>
    <t>IERD GAZADUJE</t>
  </si>
  <si>
    <t>MODELO COGNITIVISTA</t>
  </si>
  <si>
    <t>IED RICARDO GONZÁLEZ</t>
  </si>
  <si>
    <t>CAQUEZA</t>
  </si>
  <si>
    <t>IED URBANA</t>
  </si>
  <si>
    <t>MODELO PIER</t>
  </si>
  <si>
    <t>COGUA</t>
  </si>
  <si>
    <t>IEDR EL ALTICO</t>
  </si>
  <si>
    <t>IERD LIMONCITOS</t>
  </si>
  <si>
    <t>IEDR CUNE</t>
  </si>
  <si>
    <t>Se Retiró</t>
  </si>
  <si>
    <t>IEDR GAZATAVENA</t>
  </si>
  <si>
    <t>IERD ERNESTO APARICIO JARAMILLO</t>
  </si>
  <si>
    <t xml:space="preserve">MODELO CONSTRUCTIVISTA </t>
  </si>
  <si>
    <t>SIBATE</t>
  </si>
  <si>
    <t>IED SAN BENITO</t>
  </si>
  <si>
    <t>TIC</t>
  </si>
  <si>
    <t>APRENDIZAJE BASADO EN TICS</t>
  </si>
  <si>
    <t>IEDR RINCÓN GRANDE</t>
  </si>
  <si>
    <t>IED SAN PEDRO DE GUAJARAY</t>
  </si>
  <si>
    <t>PEDAGOGIA  HUMANA</t>
  </si>
  <si>
    <t>QUEBRADANEGRA</t>
  </si>
  <si>
    <t>IED LA MAGDALENA</t>
  </si>
  <si>
    <t>IED INSTITUTO TÉCNICO COMERCIAL JOSÉ DE SAN MARTÍN</t>
  </si>
  <si>
    <t>IED ALFREDO VÁSQUEZ COBO</t>
  </si>
  <si>
    <t>IED SAN MIGUEL</t>
  </si>
  <si>
    <t>IED ROMERAL</t>
  </si>
  <si>
    <t>SILVANIA</t>
  </si>
  <si>
    <t>IED SANTA INÉS</t>
  </si>
  <si>
    <t>TENJO</t>
  </si>
  <si>
    <t>IED CARRASQUILLA</t>
  </si>
  <si>
    <t>MODELO CONSTRUCTIVISTA DESARROLLISTA</t>
  </si>
  <si>
    <t>IERD ANATOLI</t>
  </si>
  <si>
    <t>PEDAGOGIA AGRICOLA</t>
  </si>
  <si>
    <t>GUADUAS</t>
  </si>
  <si>
    <t>IED MIGUEL SAMPER AGUDELO</t>
  </si>
  <si>
    <t>MODELO PEDAGOGIA ACTIVA</t>
  </si>
  <si>
    <t>TOCANCIPÁ</t>
  </si>
  <si>
    <t>IED DE BACHILLERATO TÉCNICO COMERCIAL</t>
  </si>
  <si>
    <t>ANAPOIMA</t>
  </si>
  <si>
    <t>IED JULIO CÉSAR SÁNCHEZ</t>
  </si>
  <si>
    <t>CONSTRUCTIVISTA CON APRENDIZAJE SIGNIFICATIVO</t>
  </si>
  <si>
    <t>IED PUERTO BOGOTÁ</t>
  </si>
  <si>
    <t>MODELO PEDAGOGICO ESTRUCTURAL COGNITIVO</t>
  </si>
  <si>
    <t>IED SAN JUAN DE RIOSECO</t>
  </si>
  <si>
    <t>IERD SAN NICOLÁS</t>
  </si>
  <si>
    <t>ZIPACÓN</t>
  </si>
  <si>
    <t>IED ZIPACÓN</t>
  </si>
  <si>
    <t>APRENDIZAJE CON ENFOQUE SOCIAL CONSTRUCTIVISTA</t>
  </si>
  <si>
    <t>IERD SAN ANTONIO</t>
  </si>
  <si>
    <t>IERD PATIO BONITO</t>
  </si>
  <si>
    <t>PEDAGOGIA ACTIVA</t>
  </si>
  <si>
    <t>IERD GIRÓN DE BLANCOS</t>
  </si>
  <si>
    <t>microcurrículo</t>
  </si>
  <si>
    <t>IEDR LAS MARGARITAS</t>
  </si>
  <si>
    <t>APRENDIZAJE ACTIVO</t>
  </si>
  <si>
    <t>IED ALONSO DE OLALLA</t>
  </si>
  <si>
    <t>IERD MERCADILLO PRIMERO</t>
  </si>
  <si>
    <t>IED LA PAZ</t>
  </si>
  <si>
    <t>GACHETÁ</t>
  </si>
  <si>
    <t>IED AGROPECUARIO PILOTO</t>
  </si>
  <si>
    <t>IERD SAN JAVIER</t>
  </si>
  <si>
    <t>IERD DIEGO URIBE VARGAS</t>
  </si>
  <si>
    <t>modelo Pedagógico</t>
  </si>
  <si>
    <t>IED SERREZUELA</t>
  </si>
  <si>
    <t>MODELO PEDAGOGICO CONCEPTUAL</t>
  </si>
  <si>
    <t>IED TÉCNICO INDUSTRIAL</t>
  </si>
  <si>
    <t>IED GENERAL SANTANDER</t>
  </si>
  <si>
    <t>DIseño, implementación y evaluación de microcurrículos</t>
  </si>
  <si>
    <t>UBATÉ</t>
  </si>
  <si>
    <t>IED BOLÍVAR</t>
  </si>
  <si>
    <t>INSTITUTO NACIONAL DE PROMOCIÓN SOCIAL</t>
  </si>
  <si>
    <t>CHOCONTÁ</t>
  </si>
  <si>
    <t>IED AGROINDUSTRIAL SANTIAGO DE CHOCONTÁ</t>
  </si>
  <si>
    <t>MODELO CONDUCTISTA</t>
  </si>
  <si>
    <t>IED MARIA TERESA ORTIZ</t>
  </si>
  <si>
    <t>IED TIBAITATA</t>
  </si>
  <si>
    <t>IED FRANCISCO JULIÁN OLAYA</t>
  </si>
  <si>
    <t>IED RUFINO CUERVO</t>
  </si>
  <si>
    <t>MODELO PEDAGOGICO HUMANISTA INTEGRADOR</t>
  </si>
  <si>
    <t>IED ENRIQUE SANTOS MONTEJO</t>
  </si>
  <si>
    <t>BOJACÁ</t>
  </si>
  <si>
    <t>IED NUESTRA SEÑORA DE LA GRACIA</t>
  </si>
  <si>
    <t>MODELO PEDAGOGICO ETP</t>
  </si>
  <si>
    <t>IED RURAL DE SUBIA</t>
  </si>
  <si>
    <t>IED PABLO HERRERA</t>
  </si>
  <si>
    <t>IERD LA FUENTE</t>
  </si>
  <si>
    <t>IED ALONSO RONQUILLO</t>
  </si>
  <si>
    <t>IED POMPILIO MARTÍNEZ</t>
  </si>
  <si>
    <t>MODELO COGNITIVO CONSTRUCTIVISTA</t>
  </si>
  <si>
    <t>IED LAS VILLAS</t>
  </si>
  <si>
    <t>SOPÓ</t>
  </si>
  <si>
    <t>IED RAFAEL POMBO</t>
  </si>
  <si>
    <t>EL ROSAL</t>
  </si>
  <si>
    <t>IED CAMPO ALEGRE</t>
  </si>
  <si>
    <t>MODELO BASADO EN TICS</t>
  </si>
  <si>
    <t>IED LA PLAZUELA</t>
  </si>
  <si>
    <t>IERD INTEGRADA VALLE DE TENJO</t>
  </si>
  <si>
    <t>IE COMPLEJO EDUCATIVO INTEGRAL SOPÓ</t>
  </si>
  <si>
    <t>IED PABLO NERUDA</t>
  </si>
  <si>
    <t>IED RURAL AGUABONITA</t>
  </si>
  <si>
    <t>IED EL VOLCÁN</t>
  </si>
  <si>
    <t>MODELO SERCVOL</t>
  </si>
  <si>
    <t>IED BRUSELAS</t>
  </si>
  <si>
    <t>MODELO FONTAN</t>
  </si>
  <si>
    <t>IED RURAL ZARAGOZA</t>
  </si>
  <si>
    <t>IERD CARTAGENA</t>
  </si>
  <si>
    <t>IERD RIONEGRO SUR</t>
  </si>
  <si>
    <t>MODELO AUTOESTRUCTURANTE</t>
  </si>
  <si>
    <t>IEDR EL MORTIÑO</t>
  </si>
  <si>
    <t>MODELO HUMANISTA</t>
  </si>
  <si>
    <t>IERD BARROBLANCO</t>
  </si>
  <si>
    <t>CAPARRAPÍ</t>
  </si>
  <si>
    <t>IED DINDAL</t>
  </si>
  <si>
    <t>GACHALA</t>
  </si>
  <si>
    <t>IERD BOCADEMONTE</t>
  </si>
  <si>
    <t>NIMAIMA</t>
  </si>
  <si>
    <t>IED CACIQUE ANAMAY</t>
  </si>
  <si>
    <t>PANDI</t>
  </si>
  <si>
    <t>IED FRANCISCO JOSE DE CALDAS</t>
  </si>
  <si>
    <t>MODELO PEDAGOFICO DIALOGANTE</t>
  </si>
  <si>
    <t>SASAIMA</t>
  </si>
  <si>
    <t>IED NUESTRA SEÑORA DE FATIMA</t>
  </si>
  <si>
    <t>IED SAN NICOLAS</t>
  </si>
  <si>
    <t>SUPATÁ</t>
  </si>
  <si>
    <t>IED  EL IMPARAL</t>
  </si>
  <si>
    <t>APULO</t>
  </si>
  <si>
    <t>IED ANTONIO NARIÑO - Apulo</t>
  </si>
  <si>
    <t>BELTRÁN</t>
  </si>
  <si>
    <t>IERD TECNICO AGROPECUARIO JAIME DE NARVAEZ PAQUILÓ</t>
  </si>
  <si>
    <t>CONTRUCTIVISTA CON  ENFOQUE A TECNOLOGIA EN LA EDUCACION</t>
  </si>
  <si>
    <t>IED TECNICO AGROPECUARIO JAIME DE NARVAEZ BELTRAN</t>
  </si>
  <si>
    <t>CABRERA</t>
  </si>
  <si>
    <t>IED INTEGRADA DE CABRERA</t>
  </si>
  <si>
    <t>CACHIPAY</t>
  </si>
  <si>
    <t>IED ALFONSO LÓPEZ PUMAREJO</t>
  </si>
  <si>
    <t>IED INSTITUTO AGRICOLA</t>
  </si>
  <si>
    <t>IED SANTA GEMMA DE GALGANI</t>
  </si>
  <si>
    <t>METODOLOGIA MISIONAL</t>
  </si>
  <si>
    <t>IED SAN PEDRO</t>
  </si>
  <si>
    <t>CHIPAQUE</t>
  </si>
  <si>
    <t>IED RURAL CEREZOS GRANDES</t>
  </si>
  <si>
    <t>CHOACHÍ</t>
  </si>
  <si>
    <t>IED FERRALARADA</t>
  </si>
  <si>
    <t>CUCUNUBÁ</t>
  </si>
  <si>
    <t>EL COLEGIO</t>
  </si>
  <si>
    <t>IED LA VICTORIA</t>
  </si>
  <si>
    <t>EL PEÑÓN</t>
  </si>
  <si>
    <t>IED TALAUTA</t>
  </si>
  <si>
    <t>IED ANTONIO NARIÑO - El Peñón</t>
  </si>
  <si>
    <t>MODELO TRANSDICIPLINARIO</t>
  </si>
  <si>
    <t>FOMEQUE</t>
  </si>
  <si>
    <t>INSTITUCIÓN EDUCATIVA DEPARTAMENTAL I.P.E.B.I.</t>
  </si>
  <si>
    <t>FOSCA</t>
  </si>
  <si>
    <t>INSTITUCIÓN EDUCATIVA ALFONSO PABÓN PABÓN</t>
  </si>
  <si>
    <t>FÚQUENE</t>
  </si>
  <si>
    <t>IED NACIONALIZADO</t>
  </si>
  <si>
    <t xml:space="preserve">DESARROLLO HUMANO </t>
  </si>
  <si>
    <t>IED MURCA</t>
  </si>
  <si>
    <t>MODELO ESCUELA  NUEVA</t>
  </si>
  <si>
    <t>GUACHETÁ</t>
  </si>
  <si>
    <t>IED NUESTRA SEÑORA DEL TRANSITO</t>
  </si>
  <si>
    <t>IERD MIÑA Y TICHA</t>
  </si>
  <si>
    <t>IED EL CARMEN</t>
  </si>
  <si>
    <t>MODELO PEDAGOGICO SERC</t>
  </si>
  <si>
    <t>GUATAQUÍ</t>
  </si>
  <si>
    <t>IED BUSCAVIDA</t>
  </si>
  <si>
    <t>IED NICOLAS DE FEDERMAN</t>
  </si>
  <si>
    <t>GUAYABAL DE SIQUIMA</t>
  </si>
  <si>
    <t>IED MARCO FIDEL SUAREZ</t>
  </si>
  <si>
    <t>GUTIÉRREZ</t>
  </si>
  <si>
    <t>IED GUTIERREZ</t>
  </si>
  <si>
    <t>JUNÍN</t>
  </si>
  <si>
    <t>IED CLARAVAL Y CHUSCALES</t>
  </si>
  <si>
    <t>LA CALERA</t>
  </si>
  <si>
    <t>IED RURAL INTEGRADO</t>
  </si>
  <si>
    <t>LA PALMA</t>
  </si>
  <si>
    <t>IED CALIXTO GAITAN</t>
  </si>
  <si>
    <t>IED COLEGIO BÁSICO POSTPRIMARIA RURAL EL HORTIGAL</t>
  </si>
  <si>
    <t>MODELO SOCIAL CONSTRUCTIVISTA</t>
  </si>
  <si>
    <t>IED MINIPI DE QUIJANO</t>
  </si>
  <si>
    <t>LA PEÑA</t>
  </si>
  <si>
    <t>IERD AGUABLANCA</t>
  </si>
  <si>
    <t>IED REPUBLICA DE COREA</t>
  </si>
  <si>
    <t>LA VEGA</t>
  </si>
  <si>
    <t>IED LUIS ALFONSO VALBUENA</t>
  </si>
  <si>
    <t>Nuevo</t>
  </si>
  <si>
    <t>IED SAN PATRICIO PUENTE DE PIEDRA</t>
  </si>
  <si>
    <t>NARIÑO</t>
  </si>
  <si>
    <t>IED ANTONIO NARIÑO- Nariño</t>
  </si>
  <si>
    <t>IED MISAEL PASTRANA BORRERO</t>
  </si>
  <si>
    <t>PAIME</t>
  </si>
  <si>
    <t>IERD NACIONALIZADO DE TUDELA</t>
  </si>
  <si>
    <t>ESCUELA NUEVA</t>
  </si>
  <si>
    <t>PASCA</t>
  </si>
  <si>
    <t>IERD ADOLFO LEON GOMEZ</t>
  </si>
  <si>
    <t>PULÍ</t>
  </si>
  <si>
    <t>IED INTEGRADO</t>
  </si>
  <si>
    <t>QUETAME</t>
  </si>
  <si>
    <t>IED ESCUELA NORMAL SUPERIOR SANTA TERESITA</t>
  </si>
  <si>
    <t>IERD TECNICO COMERCIAL PUENTE QUETAME</t>
  </si>
  <si>
    <t>QUIPILE</t>
  </si>
  <si>
    <t>IEd Joaquin Alfonso Medina</t>
  </si>
  <si>
    <t>IED JOAQUIN SABOGAL</t>
  </si>
  <si>
    <t>RICAURTE</t>
  </si>
  <si>
    <t>IED ANTONIO RICAURTE</t>
  </si>
  <si>
    <t>SAN BERNARDO</t>
  </si>
  <si>
    <t>IED ESCUELA NORMAL SUPERIOR DE SAN BERNANADO</t>
  </si>
  <si>
    <t>PEDAGOGIA DE CONDUCTISMO</t>
  </si>
  <si>
    <t>IERD ANDES</t>
  </si>
  <si>
    <t>SAN CAYETANO</t>
  </si>
  <si>
    <t>IED INTEGRADO SAN CAYETANO</t>
  </si>
  <si>
    <t>SUESCA</t>
  </si>
  <si>
    <t>IED GONZALO JIMENEZ DE QUESADA</t>
  </si>
  <si>
    <t>IED SAN JUAN BOSCO</t>
  </si>
  <si>
    <t>MODELO CONSTRUCTIVIISMO - SOCIAL</t>
  </si>
  <si>
    <t>IED  CACICAZGO</t>
  </si>
  <si>
    <t>IED NUESTRA SEÑORA DE LA SALUD</t>
  </si>
  <si>
    <t>SUSA</t>
  </si>
  <si>
    <t>IED TISQUESUSA</t>
  </si>
  <si>
    <t>TIBIRITA</t>
  </si>
  <si>
    <t>IED MONSEÑOR AGUSTIN GUTIERREZ</t>
  </si>
  <si>
    <t>TOCAIMA</t>
  </si>
  <si>
    <t>IED RURAL PUBENZA</t>
  </si>
  <si>
    <t>IED HERNAN VENEGAS CARRILLO</t>
  </si>
  <si>
    <t>TOPAIPÍ</t>
  </si>
  <si>
    <t>IED  EL NARANJAL</t>
  </si>
  <si>
    <t>IERD SAN ANTONIO DE AGUILERA</t>
  </si>
  <si>
    <t>UBALÁ</t>
  </si>
  <si>
    <t>IED INTEGRADO SANTA ROSA</t>
  </si>
  <si>
    <t>ENSEÑANZA ACTIVA</t>
  </si>
  <si>
    <t>IED KENNEDY</t>
  </si>
  <si>
    <t>IED MAMBITA</t>
  </si>
  <si>
    <t>ENFOQUE CON TRABAJO COLABORATIVO</t>
  </si>
  <si>
    <t>ÚTICA</t>
  </si>
  <si>
    <t>IED MANUEL MURILLO TORO</t>
  </si>
  <si>
    <t>VENECIA</t>
  </si>
  <si>
    <t>IED VENECIA</t>
  </si>
  <si>
    <t>VERGARA</t>
  </si>
  <si>
    <t>INSTITUCION EDUCATIVA DEPARTAMENTAL  FIDEL LEON TRIANA</t>
  </si>
  <si>
    <t>IED LA ESPERANZA</t>
  </si>
  <si>
    <t>ESCUELA NUEVA -ENSEÑANZA ACTIVA</t>
  </si>
  <si>
    <t>VILLAGÓMEZ</t>
  </si>
  <si>
    <t>IED MISAEL GOMEZ</t>
  </si>
  <si>
    <t>MODELO HUMANISTA-CONSTRUCTIVISTA</t>
  </si>
  <si>
    <t>VILLAPINZÓN</t>
  </si>
  <si>
    <t>IED TECNICA LUIS ANTONIO ESCOBAR</t>
  </si>
  <si>
    <t>VIOTÁ</t>
  </si>
  <si>
    <t>INSTITUCION EDUCATIVA DEPARTAMENTAL SAN GABRIEL</t>
  </si>
  <si>
    <t>INSTITUTO DE PROMOCION SOCIAL LIBERIA VIOTA</t>
  </si>
  <si>
    <t>YACOPÍ</t>
  </si>
  <si>
    <t>IED  LUIS CARLOS GALAN</t>
  </si>
  <si>
    <t>IED EDUARDO SANTOS</t>
  </si>
  <si>
    <t>MODELO ENSEÑANZA ACTIVA</t>
  </si>
  <si>
    <t>IED GERARDO BILBAO IBAMA YAC</t>
  </si>
  <si>
    <t>IED  TÉCNICO AGROPECUARIO</t>
  </si>
  <si>
    <t>IERD URIEL MURCIA</t>
  </si>
  <si>
    <t>IED SAN RAFAEL</t>
  </si>
  <si>
    <t>IED NOVILLEROS</t>
  </si>
  <si>
    <t>ENFOQUE STEAM</t>
  </si>
  <si>
    <t>IED SAN CARLOS</t>
  </si>
  <si>
    <t>COGNITIVISTA HEURISTICO</t>
  </si>
  <si>
    <t xml:space="preserve">INSTITUCIÓN EDUCATIVA DESARROLLO RURAL </t>
  </si>
  <si>
    <t>CONSTRUCTIVISTA SOCIAL</t>
  </si>
  <si>
    <t>GUATAVITA</t>
  </si>
  <si>
    <t>IERD JOSE GREGORIO SALAS</t>
  </si>
  <si>
    <t>JERUSALÉN</t>
  </si>
  <si>
    <t>IED NUESTRA SEÑORA DEL CARMEN</t>
  </si>
  <si>
    <t>HUMANISTA POR COMPETENCIAS</t>
  </si>
  <si>
    <t>INSTITUCIÓN EDUCTIVA DEPARTAMENTAL ESCUELA NORMAL SUPERIOR DE JUNIN</t>
  </si>
  <si>
    <t>IED EL VINO</t>
  </si>
  <si>
    <t>PARATEBUENO</t>
  </si>
  <si>
    <t>IED SANTA CECILIA</t>
  </si>
  <si>
    <t>PUERTO SALGAR</t>
  </si>
  <si>
    <t>IED POLICARPA SALAVARRIETA</t>
  </si>
  <si>
    <t>IED PUERTO LIBRE</t>
  </si>
  <si>
    <t>IERD  CAMANCHA</t>
  </si>
  <si>
    <t>IED  CUIBUCO</t>
  </si>
  <si>
    <t>SAN FRANCISCO</t>
  </si>
  <si>
    <t>IED REPUBLICA DE FRANCIA</t>
  </si>
  <si>
    <t>IED DE TOPAIPI</t>
  </si>
  <si>
    <t>IERD MARCO FIDEL SUAREZ</t>
  </si>
  <si>
    <t>IED BAJO PALMAR</t>
  </si>
  <si>
    <t>MODELO CON ENFOQUE AGRO</t>
  </si>
  <si>
    <t>IED NACIONALIZADO DE PAIME</t>
  </si>
  <si>
    <t>IED ESCUELA NORMAL SUPERIOR MARIA AUXILIADORA</t>
  </si>
  <si>
    <t>ALBÁN</t>
  </si>
  <si>
    <t>INSTITUCIÓN EDUCATIVA GENERAL CARLOS ALBAN</t>
  </si>
  <si>
    <t>ANOLAIMA</t>
  </si>
  <si>
    <t>IED CARLOS GIRALDO</t>
  </si>
  <si>
    <t>CARMEN DE CARUPA</t>
  </si>
  <si>
    <t>IED  EL HATO</t>
  </si>
  <si>
    <t>IED CARMEN DE CARUPA</t>
  </si>
  <si>
    <t>CONTRUCTIVISMO SOCIAL</t>
  </si>
  <si>
    <t>IED  SAN JOSE</t>
  </si>
  <si>
    <t>IED DIVINO SALVADOR</t>
  </si>
  <si>
    <t>INSTITUCIÓN EDUCATIVA DEPARTAMENTAL MONSEÑOR AGUSTÍN GUTIÉRREZ</t>
  </si>
  <si>
    <t>INSTITUCIÓN EDUCATIVA DEPARTAMENTAL MARÍA MEDINA</t>
  </si>
  <si>
    <t>MODELO  ACTIVO</t>
  </si>
  <si>
    <t>GACHANCIPÁ</t>
  </si>
  <si>
    <t>IED PBRO. CARLOS GARAVITO A.</t>
  </si>
  <si>
    <t>GRANADA</t>
  </si>
  <si>
    <t>IED GUSTAVO URIBE RAMIREZ</t>
  </si>
  <si>
    <t>GUASCA</t>
  </si>
  <si>
    <t>IED EL CARMEN - Guasca</t>
  </si>
  <si>
    <t>IED PIO XII</t>
  </si>
  <si>
    <t>IED EL TRIGO</t>
  </si>
  <si>
    <t>ESCUELANUEVA- PEDAGOGIA ACTIVA</t>
  </si>
  <si>
    <t>IED RICARDO HINESTROSA DAZA</t>
  </si>
  <si>
    <t>LENGUAZAQUE</t>
  </si>
  <si>
    <t>IED SIMÓN BOLIVAR</t>
  </si>
  <si>
    <t>MANTA</t>
  </si>
  <si>
    <t>INSTITUCIÓN EDUCATIVA DEPARTAMENTAL DE MANTA</t>
  </si>
  <si>
    <t>NILO</t>
  </si>
  <si>
    <t>IED PUEBLO NUEVO</t>
  </si>
  <si>
    <t>IED NORMAL SUPERIOR</t>
  </si>
  <si>
    <t>IED AGRICOLA PARATEBUENO</t>
  </si>
  <si>
    <t>IED MIXTO ANTONIO RICAURTE</t>
  </si>
  <si>
    <t>IED  MIXTO</t>
  </si>
  <si>
    <t>IED JOSE MANUEL DUARTE</t>
  </si>
  <si>
    <t>SIMIJACA</t>
  </si>
  <si>
    <t>INSTITUCIÓN EDUCATIVA DEPARTAMENTAL AGUSTÍN PARRA</t>
  </si>
  <si>
    <t>IED LA VIOLETA   SEDE PRINCIPAL</t>
  </si>
  <si>
    <t>TENA</t>
  </si>
  <si>
    <t>IED BETULIA</t>
  </si>
  <si>
    <t>IED FIDEL CANO</t>
  </si>
  <si>
    <t>IED DE UBALA</t>
  </si>
  <si>
    <t>MODELO TRABAJO COLABORATIVO CON ENFOQUE TECNOLOGICO</t>
  </si>
  <si>
    <t>INSTITUTO NACIONAL DE PROMOCION SOCIAL DE UBALA</t>
  </si>
  <si>
    <t>IED ESCUELA NORMAL SUPERIOR</t>
  </si>
  <si>
    <t>125649000015</t>
  </si>
  <si>
    <t>225885002031</t>
  </si>
  <si>
    <t>225885001001</t>
  </si>
  <si>
    <t>IERD LA LAGUNA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</si>
</sst>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3"/>
  <sheetViews>
    <sheetView tabSelected="1" topLeftCell="U1" workbookViewId="0">
      <selection activeCell="T4" sqref="T4"/>
    </sheetView>
  </sheetViews>
  <sheetFormatPr baseColWidth="10" defaultColWidth="8.7265625" defaultRowHeight="14.5" x14ac:dyDescent="0.35"/>
  <cols>
    <col min="2" max="2" width="20.1796875" customWidth="1"/>
    <col min="4" max="4" width="29.1796875" customWidth="1"/>
    <col min="5" max="5" width="12.453125" style="3" customWidth="1"/>
    <col min="11" max="28" width="14.453125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364</v>
      </c>
      <c r="C2" t="s">
        <v>30</v>
      </c>
      <c r="D2" t="s">
        <v>365</v>
      </c>
      <c r="E2" s="3">
        <v>125019000386</v>
      </c>
      <c r="F2">
        <v>4.87772327472514</v>
      </c>
      <c r="G2">
        <v>-74.437659490379403</v>
      </c>
      <c r="I2" t="s">
        <v>38</v>
      </c>
      <c r="J2" t="s">
        <v>44</v>
      </c>
      <c r="L2">
        <v>31</v>
      </c>
      <c r="M2">
        <v>31</v>
      </c>
      <c r="N2">
        <v>30</v>
      </c>
      <c r="R2">
        <v>1</v>
      </c>
      <c r="S2">
        <v>0.82</v>
      </c>
      <c r="T2">
        <v>0.8</v>
      </c>
      <c r="W2">
        <v>0</v>
      </c>
      <c r="X2">
        <v>1</v>
      </c>
      <c r="Y2">
        <v>1</v>
      </c>
      <c r="Z2">
        <v>1</v>
      </c>
      <c r="AA2">
        <v>0</v>
      </c>
      <c r="AB2">
        <v>0</v>
      </c>
    </row>
    <row r="3" spans="1:28" x14ac:dyDescent="0.35">
      <c r="A3" t="s">
        <v>64</v>
      </c>
      <c r="B3" t="s">
        <v>117</v>
      </c>
      <c r="C3" t="s">
        <v>30</v>
      </c>
      <c r="D3" t="s">
        <v>118</v>
      </c>
      <c r="E3" s="3">
        <v>125035000159</v>
      </c>
      <c r="F3">
        <v>4.5594417135818297</v>
      </c>
      <c r="G3">
        <v>-74.5304648366197</v>
      </c>
      <c r="H3" t="s">
        <v>42</v>
      </c>
      <c r="I3" t="s">
        <v>43</v>
      </c>
      <c r="J3" t="s">
        <v>119</v>
      </c>
      <c r="K3">
        <v>74</v>
      </c>
      <c r="L3">
        <v>71</v>
      </c>
      <c r="O3">
        <v>55</v>
      </c>
      <c r="P3">
        <v>64</v>
      </c>
      <c r="Q3">
        <v>1</v>
      </c>
      <c r="R3">
        <v>0.99</v>
      </c>
      <c r="S3">
        <v>1</v>
      </c>
      <c r="U3">
        <v>0.9</v>
      </c>
      <c r="V3">
        <v>0.66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</row>
    <row r="4" spans="1:28" x14ac:dyDescent="0.35">
      <c r="A4" t="s">
        <v>64</v>
      </c>
      <c r="B4" t="s">
        <v>117</v>
      </c>
      <c r="C4" t="s">
        <v>30</v>
      </c>
      <c r="D4" t="s">
        <v>127</v>
      </c>
      <c r="E4" s="3">
        <v>225035000072</v>
      </c>
      <c r="F4">
        <v>4.4851015008807797</v>
      </c>
      <c r="G4">
        <v>-74.534569534865796</v>
      </c>
      <c r="H4" t="s">
        <v>42</v>
      </c>
      <c r="I4" t="s">
        <v>43</v>
      </c>
      <c r="J4" t="s">
        <v>119</v>
      </c>
      <c r="K4">
        <v>27</v>
      </c>
      <c r="L4">
        <v>26</v>
      </c>
      <c r="O4">
        <v>27</v>
      </c>
      <c r="P4">
        <v>26</v>
      </c>
      <c r="Q4">
        <v>1</v>
      </c>
      <c r="R4">
        <v>0.9</v>
      </c>
      <c r="S4">
        <v>0.95</v>
      </c>
      <c r="U4">
        <v>0.9</v>
      </c>
      <c r="V4">
        <v>0.66</v>
      </c>
      <c r="W4">
        <v>1</v>
      </c>
      <c r="X4">
        <v>1</v>
      </c>
      <c r="Y4">
        <v>0</v>
      </c>
      <c r="Z4">
        <v>0</v>
      </c>
      <c r="AA4">
        <v>1</v>
      </c>
      <c r="AB4">
        <v>1</v>
      </c>
    </row>
    <row r="5" spans="1:28" x14ac:dyDescent="0.35">
      <c r="A5" t="s">
        <v>64</v>
      </c>
      <c r="B5" t="s">
        <v>117</v>
      </c>
      <c r="C5" t="s">
        <v>30</v>
      </c>
      <c r="D5" t="s">
        <v>128</v>
      </c>
      <c r="E5" s="3">
        <v>225035000358</v>
      </c>
      <c r="F5">
        <v>4.5267039957904602</v>
      </c>
      <c r="G5">
        <v>-74.476668864918196</v>
      </c>
      <c r="H5" t="s">
        <v>42</v>
      </c>
      <c r="I5" t="s">
        <v>43</v>
      </c>
      <c r="J5" t="s">
        <v>129</v>
      </c>
      <c r="K5">
        <v>23</v>
      </c>
      <c r="L5">
        <v>19</v>
      </c>
      <c r="O5">
        <v>19</v>
      </c>
      <c r="P5">
        <v>16</v>
      </c>
      <c r="Q5">
        <v>1</v>
      </c>
      <c r="R5">
        <v>0.95</v>
      </c>
      <c r="S5">
        <v>0.9</v>
      </c>
      <c r="U5">
        <v>0.9</v>
      </c>
      <c r="V5">
        <v>0.66</v>
      </c>
      <c r="W5">
        <v>1</v>
      </c>
      <c r="X5">
        <v>1</v>
      </c>
      <c r="Y5">
        <v>0</v>
      </c>
      <c r="Z5">
        <v>0</v>
      </c>
      <c r="AA5">
        <v>1</v>
      </c>
      <c r="AB5">
        <v>1</v>
      </c>
    </row>
    <row r="6" spans="1:28" x14ac:dyDescent="0.35">
      <c r="A6" t="s">
        <v>28</v>
      </c>
      <c r="B6" t="s">
        <v>366</v>
      </c>
      <c r="C6" t="s">
        <v>30</v>
      </c>
      <c r="D6" t="s">
        <v>367</v>
      </c>
      <c r="E6" s="3">
        <v>125040000582</v>
      </c>
      <c r="F6">
        <v>4.7662764312902697</v>
      </c>
      <c r="G6">
        <v>-74.465509769398295</v>
      </c>
      <c r="J6" t="s">
        <v>119</v>
      </c>
      <c r="O6">
        <v>41</v>
      </c>
      <c r="U6">
        <v>0.9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</row>
    <row r="7" spans="1:28" x14ac:dyDescent="0.35">
      <c r="A7" t="s">
        <v>64</v>
      </c>
      <c r="B7" t="s">
        <v>204</v>
      </c>
      <c r="C7" t="s">
        <v>30</v>
      </c>
      <c r="D7" t="s">
        <v>205</v>
      </c>
      <c r="E7" s="3">
        <v>125599000060</v>
      </c>
      <c r="F7">
        <v>4.5195300733488502</v>
      </c>
      <c r="G7">
        <v>-74.5948161628761</v>
      </c>
      <c r="I7" t="s">
        <v>38</v>
      </c>
      <c r="J7" t="s">
        <v>34</v>
      </c>
      <c r="L7">
        <v>58</v>
      </c>
      <c r="O7">
        <v>51</v>
      </c>
      <c r="P7">
        <v>46</v>
      </c>
      <c r="R7">
        <v>0.99</v>
      </c>
      <c r="S7">
        <v>0.95</v>
      </c>
      <c r="U7">
        <v>0.8</v>
      </c>
      <c r="V7">
        <v>0.66</v>
      </c>
      <c r="W7">
        <v>0</v>
      </c>
      <c r="X7">
        <v>1</v>
      </c>
      <c r="Y7">
        <v>0</v>
      </c>
      <c r="Z7">
        <v>0</v>
      </c>
      <c r="AA7">
        <v>1</v>
      </c>
      <c r="AB7">
        <v>1</v>
      </c>
    </row>
    <row r="8" spans="1:28" x14ac:dyDescent="0.35">
      <c r="A8" t="s">
        <v>28</v>
      </c>
      <c r="B8" t="s">
        <v>47</v>
      </c>
      <c r="C8" t="s">
        <v>30</v>
      </c>
      <c r="D8" t="s">
        <v>70</v>
      </c>
      <c r="E8" s="3">
        <v>125053000018</v>
      </c>
      <c r="F8">
        <v>4.2746329704014503</v>
      </c>
      <c r="G8">
        <v>-74.418210982978906</v>
      </c>
      <c r="H8" t="s">
        <v>37</v>
      </c>
      <c r="I8" t="s">
        <v>38</v>
      </c>
      <c r="J8" t="s">
        <v>34</v>
      </c>
      <c r="K8">
        <v>39</v>
      </c>
      <c r="L8">
        <v>40</v>
      </c>
      <c r="M8">
        <v>34</v>
      </c>
      <c r="N8">
        <v>29</v>
      </c>
      <c r="P8">
        <v>25</v>
      </c>
      <c r="Q8">
        <v>0.87</v>
      </c>
      <c r="R8">
        <v>1</v>
      </c>
      <c r="T8">
        <v>0.77</v>
      </c>
      <c r="V8">
        <v>0.66</v>
      </c>
      <c r="W8">
        <v>1</v>
      </c>
      <c r="X8">
        <v>1</v>
      </c>
      <c r="Y8">
        <v>1</v>
      </c>
      <c r="Z8">
        <v>1</v>
      </c>
      <c r="AA8">
        <v>0</v>
      </c>
      <c r="AB8">
        <v>1</v>
      </c>
    </row>
    <row r="9" spans="1:28" x14ac:dyDescent="0.35">
      <c r="A9" t="s">
        <v>28</v>
      </c>
      <c r="B9" t="s">
        <v>47</v>
      </c>
      <c r="C9" t="s">
        <v>30</v>
      </c>
      <c r="D9" t="s">
        <v>48</v>
      </c>
      <c r="E9" s="3">
        <v>425053000402</v>
      </c>
      <c r="F9">
        <v>4.2757600752401403</v>
      </c>
      <c r="G9">
        <v>-74.426645548263593</v>
      </c>
      <c r="H9" t="s">
        <v>49</v>
      </c>
      <c r="J9" t="s">
        <v>39</v>
      </c>
      <c r="K9">
        <v>39</v>
      </c>
      <c r="Q9">
        <v>0.84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5">
      <c r="A10" t="s">
        <v>28</v>
      </c>
      <c r="B10" t="s">
        <v>47</v>
      </c>
      <c r="C10" t="s">
        <v>30</v>
      </c>
      <c r="D10" t="s">
        <v>183</v>
      </c>
      <c r="E10" s="3">
        <v>225053000187</v>
      </c>
      <c r="F10">
        <v>4.2571915865436596</v>
      </c>
      <c r="G10">
        <v>-74.384612248263593</v>
      </c>
      <c r="H10" t="s">
        <v>32</v>
      </c>
      <c r="I10" t="s">
        <v>38</v>
      </c>
      <c r="J10" t="s">
        <v>57</v>
      </c>
      <c r="K10">
        <v>23</v>
      </c>
      <c r="L10">
        <v>20</v>
      </c>
      <c r="M10">
        <v>22</v>
      </c>
      <c r="N10">
        <v>20</v>
      </c>
      <c r="Q10">
        <v>1</v>
      </c>
      <c r="R10">
        <v>1</v>
      </c>
      <c r="T10">
        <v>0.62</v>
      </c>
      <c r="W10">
        <v>1</v>
      </c>
      <c r="X10">
        <v>1</v>
      </c>
      <c r="Y10">
        <v>1</v>
      </c>
      <c r="Z10">
        <v>1</v>
      </c>
      <c r="AA10">
        <v>0</v>
      </c>
      <c r="AB10">
        <v>0</v>
      </c>
    </row>
    <row r="11" spans="1:28" x14ac:dyDescent="0.35">
      <c r="A11" t="s">
        <v>28</v>
      </c>
      <c r="B11" t="s">
        <v>206</v>
      </c>
      <c r="C11" t="s">
        <v>30</v>
      </c>
      <c r="D11" t="s">
        <v>207</v>
      </c>
      <c r="E11" s="3">
        <v>225086000212</v>
      </c>
      <c r="F11">
        <v>4.6640409347749499</v>
      </c>
      <c r="G11">
        <v>-74.789805278736907</v>
      </c>
      <c r="J11" t="s">
        <v>208</v>
      </c>
      <c r="O11">
        <v>13</v>
      </c>
      <c r="P11">
        <v>9</v>
      </c>
      <c r="U11">
        <v>0.8</v>
      </c>
      <c r="V11">
        <v>0.66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</row>
    <row r="12" spans="1:28" s="4" customFormat="1" x14ac:dyDescent="0.35">
      <c r="A12" t="s">
        <v>28</v>
      </c>
      <c r="B12" t="s">
        <v>206</v>
      </c>
      <c r="C12" t="s">
        <v>30</v>
      </c>
      <c r="D12" t="s">
        <v>209</v>
      </c>
      <c r="E12" s="3">
        <v>125086000234</v>
      </c>
      <c r="F12">
        <v>4.6709671862974904</v>
      </c>
      <c r="G12">
        <v>-74.790766801192206</v>
      </c>
      <c r="H12"/>
      <c r="I12"/>
      <c r="J12" t="s">
        <v>119</v>
      </c>
      <c r="K12"/>
      <c r="L12"/>
      <c r="M12"/>
      <c r="N12"/>
      <c r="O12">
        <v>14</v>
      </c>
      <c r="P12">
        <v>13</v>
      </c>
      <c r="Q12"/>
      <c r="R12"/>
      <c r="S12"/>
      <c r="T12"/>
      <c r="U12">
        <v>0.8</v>
      </c>
      <c r="V12">
        <v>0.66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</row>
    <row r="13" spans="1:28" x14ac:dyDescent="0.35">
      <c r="A13" t="s">
        <v>28</v>
      </c>
      <c r="B13" t="s">
        <v>159</v>
      </c>
      <c r="C13" t="s">
        <v>30</v>
      </c>
      <c r="D13" t="s">
        <v>160</v>
      </c>
      <c r="E13" s="3">
        <v>125099000101</v>
      </c>
      <c r="F13">
        <v>4.7352175714638198</v>
      </c>
      <c r="G13">
        <v>-74.341366734903403</v>
      </c>
      <c r="H13" t="s">
        <v>42</v>
      </c>
      <c r="I13" t="s">
        <v>43</v>
      </c>
      <c r="J13" t="s">
        <v>161</v>
      </c>
      <c r="K13">
        <v>67</v>
      </c>
      <c r="L13">
        <v>66</v>
      </c>
      <c r="M13">
        <v>60</v>
      </c>
      <c r="N13">
        <v>47</v>
      </c>
      <c r="Q13">
        <v>1</v>
      </c>
      <c r="R13">
        <v>1</v>
      </c>
      <c r="S13">
        <v>0.9</v>
      </c>
      <c r="T13">
        <v>0.8</v>
      </c>
      <c r="W13">
        <v>1</v>
      </c>
      <c r="X13">
        <v>1</v>
      </c>
      <c r="Y13">
        <v>1</v>
      </c>
      <c r="Z13">
        <v>1</v>
      </c>
      <c r="AA13">
        <v>0</v>
      </c>
      <c r="AB13">
        <v>0</v>
      </c>
    </row>
    <row r="14" spans="1:28" x14ac:dyDescent="0.35">
      <c r="A14" t="s">
        <v>28</v>
      </c>
      <c r="B14" t="s">
        <v>159</v>
      </c>
      <c r="C14" t="s">
        <v>30</v>
      </c>
      <c r="D14" t="s">
        <v>189</v>
      </c>
      <c r="E14" s="3">
        <v>225099000041</v>
      </c>
      <c r="F14">
        <v>4.6803030885847399</v>
      </c>
      <c r="G14">
        <v>-74.317373729150304</v>
      </c>
      <c r="H14" t="s">
        <v>49</v>
      </c>
      <c r="I14" t="s">
        <v>33</v>
      </c>
      <c r="J14" t="s">
        <v>182</v>
      </c>
      <c r="K14">
        <v>16</v>
      </c>
      <c r="L14">
        <v>15</v>
      </c>
      <c r="M14">
        <v>15</v>
      </c>
      <c r="N14">
        <v>14</v>
      </c>
      <c r="Q14">
        <v>1</v>
      </c>
      <c r="R14">
        <v>1</v>
      </c>
      <c r="S14">
        <v>1</v>
      </c>
      <c r="T14">
        <v>0.8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</row>
    <row r="15" spans="1:28" x14ac:dyDescent="0.35">
      <c r="A15" t="s">
        <v>28</v>
      </c>
      <c r="B15" t="s">
        <v>210</v>
      </c>
      <c r="C15" t="s">
        <v>30</v>
      </c>
      <c r="D15" t="s">
        <v>211</v>
      </c>
      <c r="E15" s="3">
        <v>125120000010</v>
      </c>
      <c r="F15">
        <v>3.9830372891558001</v>
      </c>
      <c r="G15">
        <v>-74.483409992781503</v>
      </c>
      <c r="J15" t="s">
        <v>34</v>
      </c>
      <c r="O15">
        <v>46</v>
      </c>
      <c r="P15">
        <v>43</v>
      </c>
      <c r="U15">
        <v>0.8</v>
      </c>
      <c r="V15">
        <v>0.66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</row>
    <row r="16" spans="1:28" x14ac:dyDescent="0.35">
      <c r="A16" t="s">
        <v>28</v>
      </c>
      <c r="B16" t="s">
        <v>212</v>
      </c>
      <c r="C16" t="s">
        <v>30</v>
      </c>
      <c r="D16" t="s">
        <v>213</v>
      </c>
      <c r="E16" s="3">
        <v>125123000134</v>
      </c>
      <c r="F16">
        <v>4.7304528423446399</v>
      </c>
      <c r="G16">
        <v>-74.433011636031495</v>
      </c>
      <c r="J16" t="s">
        <v>34</v>
      </c>
      <c r="O16">
        <v>38</v>
      </c>
      <c r="P16">
        <v>34</v>
      </c>
      <c r="U16">
        <v>0.9</v>
      </c>
      <c r="V16">
        <v>0.66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</row>
    <row r="17" spans="1:28" x14ac:dyDescent="0.35">
      <c r="A17" t="s">
        <v>28</v>
      </c>
      <c r="B17" t="s">
        <v>212</v>
      </c>
      <c r="C17" t="s">
        <v>30</v>
      </c>
      <c r="D17" t="s">
        <v>214</v>
      </c>
      <c r="E17" s="3">
        <v>225123000201</v>
      </c>
      <c r="F17">
        <v>4.7004029910349301</v>
      </c>
      <c r="G17">
        <v>-74.481708162031595</v>
      </c>
      <c r="J17" t="s">
        <v>129</v>
      </c>
      <c r="O17">
        <v>20</v>
      </c>
      <c r="P17">
        <v>18</v>
      </c>
      <c r="U17">
        <v>0.8</v>
      </c>
      <c r="V17">
        <v>0.66</v>
      </c>
      <c r="W17">
        <v>0</v>
      </c>
      <c r="X17">
        <v>0</v>
      </c>
      <c r="Y17">
        <v>0</v>
      </c>
      <c r="Z17">
        <v>0</v>
      </c>
      <c r="AA17">
        <v>1</v>
      </c>
      <c r="AB17">
        <v>1</v>
      </c>
    </row>
    <row r="18" spans="1:28" x14ac:dyDescent="0.35">
      <c r="A18" s="4" t="s">
        <v>28</v>
      </c>
      <c r="B18" s="4" t="s">
        <v>35</v>
      </c>
      <c r="C18" s="4" t="s">
        <v>30</v>
      </c>
      <c r="D18" s="4" t="s">
        <v>46</v>
      </c>
      <c r="E18" s="5">
        <v>125126000313</v>
      </c>
      <c r="F18" s="4">
        <v>4.9067476495253697</v>
      </c>
      <c r="G18" s="4">
        <v>-74.031742861955806</v>
      </c>
      <c r="H18" s="4" t="s">
        <v>42</v>
      </c>
      <c r="I18" s="4" t="s">
        <v>43</v>
      </c>
      <c r="J18" s="4" t="s">
        <v>44</v>
      </c>
      <c r="K18" s="4">
        <v>65</v>
      </c>
      <c r="L18" s="4">
        <v>59</v>
      </c>
      <c r="M18" s="4">
        <v>62</v>
      </c>
      <c r="N18" s="4">
        <v>54</v>
      </c>
      <c r="O18" s="4"/>
      <c r="P18" s="4">
        <v>43</v>
      </c>
      <c r="Q18" s="4">
        <v>0.78</v>
      </c>
      <c r="R18" s="4">
        <v>0.9</v>
      </c>
      <c r="S18" s="4">
        <v>0.95</v>
      </c>
      <c r="T18" s="4">
        <v>0.8</v>
      </c>
      <c r="U18" s="4"/>
      <c r="V18" s="4"/>
      <c r="W18" s="4">
        <v>1</v>
      </c>
      <c r="X18" s="4">
        <v>1</v>
      </c>
      <c r="Y18" s="4">
        <v>1</v>
      </c>
      <c r="Z18" s="4">
        <v>1</v>
      </c>
      <c r="AA18" s="4">
        <v>0</v>
      </c>
      <c r="AB18" s="4">
        <v>0</v>
      </c>
    </row>
    <row r="19" spans="1:28" x14ac:dyDescent="0.35">
      <c r="A19" t="s">
        <v>28</v>
      </c>
      <c r="B19" t="s">
        <v>35</v>
      </c>
      <c r="C19" t="s">
        <v>30</v>
      </c>
      <c r="D19" t="s">
        <v>36</v>
      </c>
      <c r="E19" s="3">
        <v>225126000288</v>
      </c>
      <c r="F19">
        <v>4.9378748193324702</v>
      </c>
      <c r="G19">
        <v>-74.026155552227493</v>
      </c>
      <c r="H19" t="s">
        <v>37</v>
      </c>
      <c r="I19" t="s">
        <v>38</v>
      </c>
      <c r="J19" t="s">
        <v>39</v>
      </c>
      <c r="K19">
        <v>71</v>
      </c>
      <c r="L19">
        <v>51</v>
      </c>
      <c r="M19">
        <v>45</v>
      </c>
      <c r="N19">
        <v>43</v>
      </c>
      <c r="Q19">
        <v>0.78</v>
      </c>
      <c r="R19">
        <v>0.9</v>
      </c>
      <c r="S19">
        <v>0.9</v>
      </c>
      <c r="T19">
        <v>0.83</v>
      </c>
      <c r="V19">
        <v>0.66</v>
      </c>
      <c r="W19">
        <v>1</v>
      </c>
      <c r="X19">
        <v>1</v>
      </c>
      <c r="Y19">
        <v>1</v>
      </c>
      <c r="Z19">
        <v>1</v>
      </c>
      <c r="AA19">
        <v>0</v>
      </c>
      <c r="AB19">
        <v>1</v>
      </c>
    </row>
    <row r="20" spans="1:28" x14ac:dyDescent="0.35">
      <c r="A20" t="s">
        <v>28</v>
      </c>
      <c r="B20" t="s">
        <v>35</v>
      </c>
      <c r="C20" t="s">
        <v>30</v>
      </c>
      <c r="D20" t="s">
        <v>45</v>
      </c>
      <c r="E20" s="3">
        <v>225126000067</v>
      </c>
      <c r="F20">
        <v>4.9352690072254699</v>
      </c>
      <c r="G20">
        <v>-74.017455259260601</v>
      </c>
      <c r="H20" t="s">
        <v>42</v>
      </c>
      <c r="I20" t="s">
        <v>38</v>
      </c>
      <c r="J20" t="s">
        <v>34</v>
      </c>
      <c r="K20">
        <v>67</v>
      </c>
      <c r="L20">
        <v>59</v>
      </c>
      <c r="M20">
        <v>57</v>
      </c>
      <c r="N20">
        <v>54</v>
      </c>
      <c r="Q20">
        <v>0.78</v>
      </c>
      <c r="R20">
        <v>0.9</v>
      </c>
      <c r="S20">
        <v>0.8</v>
      </c>
      <c r="T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0</v>
      </c>
    </row>
    <row r="21" spans="1:28" x14ac:dyDescent="0.35">
      <c r="A21" t="s">
        <v>28</v>
      </c>
      <c r="B21" t="s">
        <v>35</v>
      </c>
      <c r="C21" t="s">
        <v>30</v>
      </c>
      <c r="D21" t="s">
        <v>56</v>
      </c>
      <c r="E21" s="3">
        <v>225126000431</v>
      </c>
      <c r="F21">
        <v>4.9009797150350298</v>
      </c>
      <c r="G21">
        <v>-74.034902318835506</v>
      </c>
      <c r="H21" t="s">
        <v>32</v>
      </c>
      <c r="I21" t="s">
        <v>38</v>
      </c>
      <c r="J21" t="s">
        <v>57</v>
      </c>
      <c r="K21">
        <v>73</v>
      </c>
      <c r="L21">
        <v>70</v>
      </c>
      <c r="M21">
        <v>73</v>
      </c>
      <c r="N21">
        <v>31</v>
      </c>
      <c r="Q21">
        <v>0.86</v>
      </c>
      <c r="R21">
        <v>0.87</v>
      </c>
      <c r="S21">
        <v>0.99</v>
      </c>
      <c r="T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0</v>
      </c>
    </row>
    <row r="22" spans="1:28" x14ac:dyDescent="0.35">
      <c r="A22" t="s">
        <v>28</v>
      </c>
      <c r="B22" t="s">
        <v>35</v>
      </c>
      <c r="C22" t="s">
        <v>30</v>
      </c>
      <c r="D22" t="s">
        <v>163</v>
      </c>
      <c r="E22" s="3">
        <v>225126000091</v>
      </c>
      <c r="F22">
        <v>4.9267764034073904</v>
      </c>
      <c r="G22">
        <v>-74.0334315192367</v>
      </c>
      <c r="H22" t="s">
        <v>42</v>
      </c>
      <c r="I22" t="s">
        <v>43</v>
      </c>
      <c r="J22" t="s">
        <v>44</v>
      </c>
      <c r="K22">
        <v>59</v>
      </c>
      <c r="L22">
        <v>64</v>
      </c>
      <c r="M22">
        <v>55</v>
      </c>
      <c r="N22">
        <v>49</v>
      </c>
      <c r="Q22">
        <v>1</v>
      </c>
      <c r="R22">
        <v>1</v>
      </c>
      <c r="S22">
        <v>0.9</v>
      </c>
      <c r="T22">
        <v>0.77</v>
      </c>
      <c r="W22">
        <v>1</v>
      </c>
      <c r="X22">
        <v>1</v>
      </c>
      <c r="Y22">
        <v>1</v>
      </c>
      <c r="Z22">
        <v>1</v>
      </c>
      <c r="AA22">
        <v>0</v>
      </c>
      <c r="AB22">
        <v>0</v>
      </c>
    </row>
    <row r="23" spans="1:28" x14ac:dyDescent="0.35">
      <c r="A23" t="s">
        <v>28</v>
      </c>
      <c r="B23" t="s">
        <v>35</v>
      </c>
      <c r="C23" t="s">
        <v>30</v>
      </c>
      <c r="D23" t="s">
        <v>166</v>
      </c>
      <c r="E23" s="3">
        <v>125126000232</v>
      </c>
      <c r="F23">
        <v>4.9175288291966899</v>
      </c>
      <c r="G23">
        <v>-74.028565299338595</v>
      </c>
      <c r="H23" t="s">
        <v>49</v>
      </c>
      <c r="I23" t="s">
        <v>33</v>
      </c>
      <c r="J23" t="s">
        <v>167</v>
      </c>
      <c r="K23">
        <v>52</v>
      </c>
      <c r="L23">
        <v>49</v>
      </c>
      <c r="M23">
        <v>51</v>
      </c>
      <c r="N23">
        <v>47</v>
      </c>
      <c r="Q23">
        <v>1</v>
      </c>
      <c r="R23">
        <v>0.9</v>
      </c>
      <c r="S23">
        <v>1</v>
      </c>
      <c r="T23">
        <v>0.9</v>
      </c>
      <c r="W23">
        <v>1</v>
      </c>
      <c r="X23">
        <v>1</v>
      </c>
      <c r="Y23">
        <v>1</v>
      </c>
      <c r="Z23">
        <v>1</v>
      </c>
      <c r="AA23">
        <v>0</v>
      </c>
      <c r="AB23">
        <v>0</v>
      </c>
    </row>
    <row r="24" spans="1:28" x14ac:dyDescent="0.35">
      <c r="A24" t="s">
        <v>28</v>
      </c>
      <c r="B24" t="s">
        <v>190</v>
      </c>
      <c r="C24" t="s">
        <v>30</v>
      </c>
      <c r="D24" t="s">
        <v>191</v>
      </c>
      <c r="E24" s="3">
        <v>225148000401</v>
      </c>
      <c r="F24">
        <v>5.3032150600147103</v>
      </c>
      <c r="G24">
        <v>-74.567896341346199</v>
      </c>
      <c r="J24" t="s">
        <v>34</v>
      </c>
      <c r="O24">
        <v>16</v>
      </c>
      <c r="P24">
        <v>16</v>
      </c>
      <c r="U24">
        <v>0.9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</row>
    <row r="25" spans="1:28" x14ac:dyDescent="0.35">
      <c r="A25" t="s">
        <v>28</v>
      </c>
      <c r="B25" t="s">
        <v>190</v>
      </c>
      <c r="C25" t="s">
        <v>30</v>
      </c>
      <c r="D25" t="s">
        <v>215</v>
      </c>
      <c r="E25" s="3">
        <v>125148000481</v>
      </c>
      <c r="F25">
        <v>5.3515632503200896</v>
      </c>
      <c r="G25">
        <v>-74.490058681750696</v>
      </c>
      <c r="J25" t="s">
        <v>216</v>
      </c>
      <c r="O25">
        <v>44</v>
      </c>
      <c r="P25">
        <v>48</v>
      </c>
      <c r="U25">
        <v>0.9</v>
      </c>
      <c r="V25">
        <v>0.66</v>
      </c>
      <c r="W25">
        <v>0</v>
      </c>
      <c r="X25">
        <v>0</v>
      </c>
      <c r="Y25">
        <v>0</v>
      </c>
      <c r="Z25">
        <v>0</v>
      </c>
      <c r="AA25">
        <v>1</v>
      </c>
      <c r="AB25">
        <v>1</v>
      </c>
    </row>
    <row r="26" spans="1:28" x14ac:dyDescent="0.35">
      <c r="A26" t="s">
        <v>28</v>
      </c>
      <c r="B26" t="s">
        <v>190</v>
      </c>
      <c r="C26" t="s">
        <v>30</v>
      </c>
      <c r="D26" t="s">
        <v>217</v>
      </c>
      <c r="E26" s="3">
        <v>225148001563</v>
      </c>
      <c r="F26">
        <v>5.4961585052442103</v>
      </c>
      <c r="G26">
        <v>-74.460627474422694</v>
      </c>
      <c r="J26" t="s">
        <v>34</v>
      </c>
      <c r="O26">
        <v>10</v>
      </c>
      <c r="P26">
        <v>24</v>
      </c>
      <c r="U26">
        <v>0.9</v>
      </c>
      <c r="V26">
        <v>0.66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</row>
    <row r="27" spans="1:28" x14ac:dyDescent="0.35">
      <c r="A27" t="s">
        <v>28</v>
      </c>
      <c r="B27" t="s">
        <v>190</v>
      </c>
      <c r="C27" t="s">
        <v>30</v>
      </c>
      <c r="D27" t="s">
        <v>336</v>
      </c>
      <c r="E27" s="3">
        <v>225148001571</v>
      </c>
      <c r="F27">
        <v>5.2664218820144804</v>
      </c>
      <c r="G27">
        <v>-74.527891904018503</v>
      </c>
      <c r="J27" t="s">
        <v>337</v>
      </c>
      <c r="O27">
        <v>9</v>
      </c>
      <c r="P27">
        <v>24</v>
      </c>
      <c r="U27">
        <v>0.8</v>
      </c>
      <c r="V27">
        <v>0.33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</row>
    <row r="28" spans="1:28" x14ac:dyDescent="0.35">
      <c r="A28" t="s">
        <v>28</v>
      </c>
      <c r="B28" t="s">
        <v>190</v>
      </c>
      <c r="C28" t="s">
        <v>30</v>
      </c>
      <c r="D28" t="s">
        <v>338</v>
      </c>
      <c r="E28" s="3">
        <v>225148001555</v>
      </c>
      <c r="F28">
        <v>5.4410896485382496</v>
      </c>
      <c r="G28">
        <v>-74.494889634198401</v>
      </c>
      <c r="J28" t="s">
        <v>339</v>
      </c>
      <c r="O28">
        <v>23</v>
      </c>
      <c r="P28">
        <v>17</v>
      </c>
      <c r="U28">
        <v>0.8</v>
      </c>
      <c r="V28">
        <v>0.33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</row>
    <row r="29" spans="1:28" x14ac:dyDescent="0.35">
      <c r="A29" t="s">
        <v>28</v>
      </c>
      <c r="B29" t="s">
        <v>81</v>
      </c>
      <c r="C29" t="s">
        <v>30</v>
      </c>
      <c r="D29" t="s">
        <v>130</v>
      </c>
      <c r="E29" s="3">
        <v>425151000577</v>
      </c>
      <c r="F29">
        <v>4.4423875174628202</v>
      </c>
      <c r="G29">
        <v>-73.936819503261404</v>
      </c>
      <c r="H29" t="s">
        <v>37</v>
      </c>
      <c r="I29" t="s">
        <v>131</v>
      </c>
      <c r="J29" t="s">
        <v>34</v>
      </c>
      <c r="K29">
        <v>20</v>
      </c>
      <c r="L29">
        <v>19</v>
      </c>
      <c r="M29">
        <v>19</v>
      </c>
      <c r="N29">
        <v>16</v>
      </c>
      <c r="P29">
        <v>15</v>
      </c>
      <c r="Q29">
        <v>1</v>
      </c>
      <c r="R29">
        <v>0.95</v>
      </c>
      <c r="S29">
        <v>0.9</v>
      </c>
      <c r="T29">
        <v>0.75</v>
      </c>
      <c r="V29">
        <v>0.66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</row>
    <row r="30" spans="1:28" x14ac:dyDescent="0.35">
      <c r="A30" t="s">
        <v>28</v>
      </c>
      <c r="B30" t="s">
        <v>81</v>
      </c>
      <c r="C30" t="s">
        <v>30</v>
      </c>
      <c r="D30" t="s">
        <v>135</v>
      </c>
      <c r="E30" s="3">
        <v>225151000195</v>
      </c>
      <c r="F30">
        <v>4.3977026337455998</v>
      </c>
      <c r="G30">
        <v>-73.982141885109598</v>
      </c>
      <c r="H30" t="s">
        <v>32</v>
      </c>
      <c r="I30" t="s">
        <v>43</v>
      </c>
      <c r="J30" t="s">
        <v>34</v>
      </c>
      <c r="K30">
        <v>28</v>
      </c>
      <c r="L30">
        <v>26</v>
      </c>
      <c r="M30">
        <v>30</v>
      </c>
      <c r="N30">
        <v>27</v>
      </c>
      <c r="P30">
        <v>30</v>
      </c>
      <c r="Q30">
        <v>1</v>
      </c>
      <c r="R30">
        <v>0.9</v>
      </c>
      <c r="S30">
        <v>0.92</v>
      </c>
      <c r="T30">
        <v>0.78</v>
      </c>
      <c r="V30">
        <v>0.33</v>
      </c>
      <c r="W30">
        <v>1</v>
      </c>
      <c r="X30">
        <v>1</v>
      </c>
      <c r="Y30">
        <v>1</v>
      </c>
      <c r="Z30">
        <v>1</v>
      </c>
      <c r="AA30">
        <v>0</v>
      </c>
      <c r="AB30">
        <v>1</v>
      </c>
    </row>
    <row r="31" spans="1:28" x14ac:dyDescent="0.35">
      <c r="A31" t="s">
        <v>28</v>
      </c>
      <c r="B31" t="s">
        <v>81</v>
      </c>
      <c r="C31" t="s">
        <v>30</v>
      </c>
      <c r="D31" t="s">
        <v>82</v>
      </c>
      <c r="E31" s="3">
        <v>125151000531</v>
      </c>
      <c r="F31">
        <v>4.40428088376472</v>
      </c>
      <c r="G31">
        <v>-73.948359920166297</v>
      </c>
      <c r="H31" t="s">
        <v>42</v>
      </c>
      <c r="I31" t="s">
        <v>43</v>
      </c>
      <c r="J31" t="s">
        <v>83</v>
      </c>
      <c r="K31">
        <v>67</v>
      </c>
      <c r="L31">
        <v>73</v>
      </c>
      <c r="M31">
        <v>72</v>
      </c>
      <c r="N31">
        <v>70</v>
      </c>
      <c r="Q31">
        <v>0.89</v>
      </c>
      <c r="R31">
        <v>0.9</v>
      </c>
      <c r="S31">
        <v>0.78</v>
      </c>
      <c r="T31">
        <v>0.8</v>
      </c>
      <c r="W31">
        <v>1</v>
      </c>
      <c r="X31">
        <v>1</v>
      </c>
      <c r="Y31">
        <v>1</v>
      </c>
      <c r="Z31">
        <v>1</v>
      </c>
      <c r="AA31">
        <v>0</v>
      </c>
      <c r="AB31">
        <v>0</v>
      </c>
    </row>
    <row r="32" spans="1:28" x14ac:dyDescent="0.35">
      <c r="A32" t="s">
        <v>28</v>
      </c>
      <c r="B32" t="s">
        <v>81</v>
      </c>
      <c r="C32" t="s">
        <v>30</v>
      </c>
      <c r="D32" t="s">
        <v>96</v>
      </c>
      <c r="E32" s="3">
        <v>225151000152</v>
      </c>
      <c r="F32">
        <v>4.4362094798998504</v>
      </c>
      <c r="G32">
        <v>-73.969598819216799</v>
      </c>
      <c r="H32" t="s">
        <v>42</v>
      </c>
      <c r="J32" t="s">
        <v>34</v>
      </c>
      <c r="K32">
        <v>15</v>
      </c>
      <c r="Q32">
        <v>0.89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35">
      <c r="A33" t="s">
        <v>28</v>
      </c>
      <c r="B33" t="s">
        <v>81</v>
      </c>
      <c r="C33" t="s">
        <v>30</v>
      </c>
      <c r="D33" t="s">
        <v>185</v>
      </c>
      <c r="E33" s="3">
        <v>225151000381</v>
      </c>
      <c r="F33">
        <v>4.3733095980032601</v>
      </c>
      <c r="G33">
        <v>-73.899663335045403</v>
      </c>
      <c r="H33" t="s">
        <v>32</v>
      </c>
      <c r="J33" t="s">
        <v>186</v>
      </c>
      <c r="K33">
        <v>20</v>
      </c>
      <c r="Q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35">
      <c r="A34" t="s">
        <v>28</v>
      </c>
      <c r="B34" t="s">
        <v>368</v>
      </c>
      <c r="C34" t="s">
        <v>30</v>
      </c>
      <c r="D34" t="s">
        <v>369</v>
      </c>
      <c r="E34" s="3">
        <v>225154000064</v>
      </c>
      <c r="F34">
        <v>5.3472120019137304</v>
      </c>
      <c r="G34">
        <v>-73.901474678733805</v>
      </c>
      <c r="J34" t="s">
        <v>34</v>
      </c>
      <c r="O34">
        <v>11</v>
      </c>
      <c r="U34">
        <v>0.8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</row>
    <row r="35" spans="1:28" x14ac:dyDescent="0.35">
      <c r="A35" t="s">
        <v>28</v>
      </c>
      <c r="B35" t="s">
        <v>368</v>
      </c>
      <c r="C35" t="s">
        <v>30</v>
      </c>
      <c r="D35" t="s">
        <v>370</v>
      </c>
      <c r="E35" s="3">
        <v>125154000248</v>
      </c>
      <c r="F35">
        <v>5.2690402772503102</v>
      </c>
      <c r="G35">
        <v>-73.914805675771504</v>
      </c>
      <c r="J35" t="s">
        <v>371</v>
      </c>
      <c r="O35">
        <v>45</v>
      </c>
      <c r="U35">
        <v>0.8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</row>
    <row r="36" spans="1:28" x14ac:dyDescent="0.35">
      <c r="A36" t="s">
        <v>28</v>
      </c>
      <c r="B36" t="s">
        <v>368</v>
      </c>
      <c r="C36" t="s">
        <v>30</v>
      </c>
      <c r="D36" t="s">
        <v>372</v>
      </c>
      <c r="E36" s="3">
        <v>225154000188</v>
      </c>
      <c r="F36">
        <v>4.6715896756117301</v>
      </c>
      <c r="G36">
        <v>-74.162240565668498</v>
      </c>
      <c r="O36">
        <v>15</v>
      </c>
      <c r="U36">
        <v>0.8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</row>
    <row r="37" spans="1:28" x14ac:dyDescent="0.35">
      <c r="A37" t="s">
        <v>28</v>
      </c>
      <c r="B37" t="s">
        <v>218</v>
      </c>
      <c r="C37" t="s">
        <v>30</v>
      </c>
      <c r="D37" t="s">
        <v>219</v>
      </c>
      <c r="E37" s="3">
        <v>225178000375</v>
      </c>
      <c r="F37">
        <v>4.46964063983049</v>
      </c>
      <c r="G37">
        <v>-74.000410868204895</v>
      </c>
      <c r="J37" t="s">
        <v>182</v>
      </c>
      <c r="O37">
        <v>16</v>
      </c>
      <c r="P37">
        <v>14</v>
      </c>
      <c r="U37">
        <v>0.8</v>
      </c>
      <c r="V37">
        <v>0.66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</row>
    <row r="38" spans="1:28" x14ac:dyDescent="0.35">
      <c r="A38" t="s">
        <v>28</v>
      </c>
      <c r="B38" t="s">
        <v>220</v>
      </c>
      <c r="C38" t="s">
        <v>30</v>
      </c>
      <c r="D38" t="s">
        <v>221</v>
      </c>
      <c r="E38" s="3">
        <v>225181000220</v>
      </c>
      <c r="F38">
        <v>4.5588565341440299</v>
      </c>
      <c r="G38">
        <v>-73.907317105723394</v>
      </c>
      <c r="J38" t="s">
        <v>182</v>
      </c>
      <c r="O38">
        <v>19</v>
      </c>
      <c r="P38">
        <v>26</v>
      </c>
      <c r="U38">
        <v>0.8</v>
      </c>
      <c r="V38">
        <v>0.66</v>
      </c>
      <c r="W38">
        <v>0</v>
      </c>
      <c r="X38">
        <v>0</v>
      </c>
      <c r="Y38">
        <v>0</v>
      </c>
      <c r="Z38">
        <v>0</v>
      </c>
      <c r="AA38">
        <v>1</v>
      </c>
      <c r="AB38">
        <v>1</v>
      </c>
    </row>
    <row r="39" spans="1:28" x14ac:dyDescent="0.35">
      <c r="A39" t="s">
        <v>28</v>
      </c>
      <c r="B39" t="s">
        <v>150</v>
      </c>
      <c r="C39" t="s">
        <v>30</v>
      </c>
      <c r="D39" t="s">
        <v>151</v>
      </c>
      <c r="E39" s="3">
        <v>125183000591</v>
      </c>
      <c r="F39">
        <v>5.15356943454037</v>
      </c>
      <c r="G39">
        <v>-73.680147953378196</v>
      </c>
      <c r="H39" t="s">
        <v>42</v>
      </c>
      <c r="I39" t="s">
        <v>141</v>
      </c>
      <c r="J39" t="s">
        <v>152</v>
      </c>
      <c r="K39">
        <v>95</v>
      </c>
      <c r="L39">
        <v>82</v>
      </c>
      <c r="M39">
        <v>80</v>
      </c>
      <c r="N39">
        <v>72</v>
      </c>
      <c r="Q39">
        <v>1</v>
      </c>
      <c r="R39">
        <v>1</v>
      </c>
      <c r="S39">
        <v>0.6</v>
      </c>
      <c r="T39">
        <v>0.8</v>
      </c>
      <c r="W39">
        <v>1</v>
      </c>
      <c r="X39">
        <v>1</v>
      </c>
      <c r="Y39">
        <v>1</v>
      </c>
      <c r="Z39">
        <v>1</v>
      </c>
      <c r="AA39">
        <v>0</v>
      </c>
      <c r="AB39">
        <v>0</v>
      </c>
    </row>
    <row r="40" spans="1:28" x14ac:dyDescent="0.35">
      <c r="A40" t="s">
        <v>28</v>
      </c>
      <c r="B40" t="s">
        <v>150</v>
      </c>
      <c r="C40" t="s">
        <v>30</v>
      </c>
      <c r="D40" t="s">
        <v>156</v>
      </c>
      <c r="E40" s="3">
        <v>125183000320</v>
      </c>
      <c r="F40">
        <v>5.2036592801330999</v>
      </c>
      <c r="G40">
        <v>-73.671890794302797</v>
      </c>
      <c r="H40" t="s">
        <v>42</v>
      </c>
      <c r="I40" t="s">
        <v>33</v>
      </c>
      <c r="J40" t="s">
        <v>157</v>
      </c>
      <c r="K40">
        <v>79</v>
      </c>
      <c r="L40">
        <v>81</v>
      </c>
      <c r="M40">
        <v>71</v>
      </c>
      <c r="N40">
        <v>64</v>
      </c>
      <c r="Q40">
        <v>1</v>
      </c>
      <c r="R40">
        <v>1</v>
      </c>
      <c r="S40">
        <v>0.9</v>
      </c>
      <c r="T40">
        <v>0.87</v>
      </c>
      <c r="W40">
        <v>1</v>
      </c>
      <c r="X40">
        <v>1</v>
      </c>
      <c r="Y40">
        <v>1</v>
      </c>
      <c r="Z40">
        <v>1</v>
      </c>
      <c r="AA40">
        <v>0</v>
      </c>
      <c r="AB40">
        <v>0</v>
      </c>
    </row>
    <row r="41" spans="1:28" x14ac:dyDescent="0.35">
      <c r="A41" t="s">
        <v>28</v>
      </c>
      <c r="B41" t="s">
        <v>84</v>
      </c>
      <c r="C41" t="s">
        <v>30</v>
      </c>
      <c r="D41" t="s">
        <v>132</v>
      </c>
      <c r="E41" s="3">
        <v>225200002387</v>
      </c>
      <c r="F41">
        <v>5.0921936210767296</v>
      </c>
      <c r="G41">
        <v>-73.956986349538596</v>
      </c>
      <c r="H41" t="s">
        <v>42</v>
      </c>
      <c r="I41" t="s">
        <v>38</v>
      </c>
      <c r="J41" t="s">
        <v>133</v>
      </c>
      <c r="K41">
        <v>14</v>
      </c>
      <c r="L41">
        <v>14</v>
      </c>
      <c r="M41">
        <v>13</v>
      </c>
      <c r="N41">
        <v>14</v>
      </c>
      <c r="P41">
        <v>12</v>
      </c>
      <c r="Q41">
        <v>1</v>
      </c>
      <c r="R41">
        <v>0.95</v>
      </c>
      <c r="S41">
        <v>1</v>
      </c>
      <c r="T41">
        <v>1</v>
      </c>
      <c r="V41">
        <v>0.66</v>
      </c>
      <c r="W41">
        <v>1</v>
      </c>
      <c r="X41">
        <v>1</v>
      </c>
      <c r="Y41">
        <v>1</v>
      </c>
      <c r="Z41">
        <v>1</v>
      </c>
      <c r="AA41">
        <v>0</v>
      </c>
      <c r="AB41">
        <v>1</v>
      </c>
    </row>
    <row r="42" spans="1:28" x14ac:dyDescent="0.35">
      <c r="A42" t="s">
        <v>28</v>
      </c>
      <c r="B42" t="s">
        <v>84</v>
      </c>
      <c r="C42" t="s">
        <v>30</v>
      </c>
      <c r="D42" t="s">
        <v>85</v>
      </c>
      <c r="E42" s="3">
        <v>225200000201</v>
      </c>
      <c r="F42">
        <v>5.0722154739737197</v>
      </c>
      <c r="G42">
        <v>-73.970775279215204</v>
      </c>
      <c r="H42" t="s">
        <v>42</v>
      </c>
      <c r="J42" t="s">
        <v>34</v>
      </c>
      <c r="K42">
        <v>53</v>
      </c>
      <c r="Q42">
        <v>0.89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35">
      <c r="A43" t="s">
        <v>28</v>
      </c>
      <c r="B43" t="s">
        <v>84</v>
      </c>
      <c r="C43" t="s">
        <v>30</v>
      </c>
      <c r="D43" t="s">
        <v>168</v>
      </c>
      <c r="E43" s="3">
        <v>125200000274</v>
      </c>
      <c r="F43">
        <v>5.0593701129647703</v>
      </c>
      <c r="G43">
        <v>-73.982386928910501</v>
      </c>
      <c r="H43" t="s">
        <v>42</v>
      </c>
      <c r="I43" t="s">
        <v>38</v>
      </c>
      <c r="J43" t="s">
        <v>39</v>
      </c>
      <c r="K43">
        <v>50</v>
      </c>
      <c r="L43">
        <v>51</v>
      </c>
      <c r="M43">
        <v>44</v>
      </c>
      <c r="N43">
        <v>46</v>
      </c>
      <c r="Q43">
        <v>1</v>
      </c>
      <c r="R43">
        <v>0.95</v>
      </c>
      <c r="S43">
        <v>0.92</v>
      </c>
      <c r="T43">
        <v>0.83</v>
      </c>
      <c r="W43">
        <v>1</v>
      </c>
      <c r="X43">
        <v>1</v>
      </c>
      <c r="Y43">
        <v>1</v>
      </c>
      <c r="Z43">
        <v>1</v>
      </c>
      <c r="AA43">
        <v>0</v>
      </c>
      <c r="AB43">
        <v>0</v>
      </c>
    </row>
    <row r="44" spans="1:28" x14ac:dyDescent="0.35">
      <c r="A44" t="s">
        <v>28</v>
      </c>
      <c r="B44" t="s">
        <v>84</v>
      </c>
      <c r="C44" t="s">
        <v>30</v>
      </c>
      <c r="D44" t="s">
        <v>174</v>
      </c>
      <c r="E44" s="3">
        <v>425200000235</v>
      </c>
      <c r="F44">
        <v>5.0921616621481096</v>
      </c>
      <c r="G44">
        <v>-73.9569859216937</v>
      </c>
      <c r="H44" t="s">
        <v>42</v>
      </c>
      <c r="I44" t="s">
        <v>38</v>
      </c>
      <c r="J44" t="s">
        <v>44</v>
      </c>
      <c r="K44">
        <v>44</v>
      </c>
      <c r="L44">
        <v>41</v>
      </c>
      <c r="M44">
        <v>30</v>
      </c>
      <c r="N44">
        <v>36</v>
      </c>
      <c r="Q44">
        <v>1</v>
      </c>
      <c r="R44">
        <v>1</v>
      </c>
      <c r="S44">
        <v>0.97</v>
      </c>
      <c r="T44">
        <v>0.8</v>
      </c>
      <c r="W44">
        <v>1</v>
      </c>
      <c r="X44">
        <v>1</v>
      </c>
      <c r="Y44">
        <v>1</v>
      </c>
      <c r="Z44">
        <v>1</v>
      </c>
      <c r="AA44">
        <v>0</v>
      </c>
      <c r="AB44">
        <v>0</v>
      </c>
    </row>
    <row r="45" spans="1:28" x14ac:dyDescent="0.35">
      <c r="A45" t="s">
        <v>28</v>
      </c>
      <c r="B45" t="s">
        <v>84</v>
      </c>
      <c r="C45" t="s">
        <v>30</v>
      </c>
      <c r="D45" t="s">
        <v>187</v>
      </c>
      <c r="E45" s="3">
        <v>225200000058</v>
      </c>
      <c r="F45">
        <v>5.05075108210292</v>
      </c>
      <c r="G45">
        <v>-73.942682135039504</v>
      </c>
      <c r="H45" t="s">
        <v>49</v>
      </c>
      <c r="I45" t="s">
        <v>43</v>
      </c>
      <c r="J45" t="s">
        <v>188</v>
      </c>
      <c r="K45">
        <v>18</v>
      </c>
      <c r="L45">
        <v>18</v>
      </c>
      <c r="M45">
        <v>20</v>
      </c>
      <c r="N45">
        <v>18</v>
      </c>
      <c r="Q45">
        <v>1</v>
      </c>
      <c r="R45">
        <v>0.95</v>
      </c>
      <c r="S45">
        <v>1</v>
      </c>
      <c r="T45">
        <v>0.6</v>
      </c>
      <c r="W45">
        <v>1</v>
      </c>
      <c r="X45">
        <v>1</v>
      </c>
      <c r="Y45">
        <v>1</v>
      </c>
      <c r="Z45">
        <v>1</v>
      </c>
      <c r="AA45">
        <v>0</v>
      </c>
      <c r="AB45">
        <v>0</v>
      </c>
    </row>
    <row r="46" spans="1:28" x14ac:dyDescent="0.35">
      <c r="A46" t="s">
        <v>28</v>
      </c>
      <c r="B46" t="s">
        <v>222</v>
      </c>
      <c r="C46" t="s">
        <v>30</v>
      </c>
      <c r="D46" t="s">
        <v>411</v>
      </c>
      <c r="E46" s="3">
        <v>225224000024</v>
      </c>
      <c r="F46">
        <v>5.2393944863376198</v>
      </c>
      <c r="G46">
        <v>-73.836446185587505</v>
      </c>
      <c r="J46" t="s">
        <v>133</v>
      </c>
      <c r="O46">
        <v>33</v>
      </c>
      <c r="P46">
        <v>35</v>
      </c>
      <c r="U46">
        <v>0.9</v>
      </c>
      <c r="V46">
        <v>0.66</v>
      </c>
      <c r="W46">
        <v>0</v>
      </c>
      <c r="X46">
        <v>0</v>
      </c>
      <c r="Y46">
        <v>0</v>
      </c>
      <c r="Z46">
        <v>0</v>
      </c>
      <c r="AA46">
        <v>1</v>
      </c>
      <c r="AB46">
        <v>1</v>
      </c>
    </row>
    <row r="47" spans="1:28" x14ac:dyDescent="0.35">
      <c r="A47" t="s">
        <v>28</v>
      </c>
      <c r="B47" t="s">
        <v>222</v>
      </c>
      <c r="C47" t="s">
        <v>30</v>
      </c>
      <c r="D47" s="6" t="s">
        <v>373</v>
      </c>
      <c r="E47" s="3">
        <v>125224000194</v>
      </c>
      <c r="F47">
        <v>5.2501953357641504</v>
      </c>
      <c r="G47">
        <v>-73.766680422521901</v>
      </c>
      <c r="J47" t="s">
        <v>34</v>
      </c>
      <c r="O47">
        <v>37</v>
      </c>
      <c r="U47">
        <v>0.9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</row>
    <row r="48" spans="1:28" x14ac:dyDescent="0.35">
      <c r="A48" t="s">
        <v>28</v>
      </c>
      <c r="B48" t="s">
        <v>223</v>
      </c>
      <c r="C48" t="s">
        <v>30</v>
      </c>
      <c r="D48" t="s">
        <v>224</v>
      </c>
      <c r="E48" s="3">
        <v>225245000652</v>
      </c>
      <c r="F48">
        <v>4.5391682329262002</v>
      </c>
      <c r="G48">
        <v>-74.411032012623394</v>
      </c>
      <c r="O48">
        <v>34</v>
      </c>
      <c r="P48">
        <v>29</v>
      </c>
      <c r="U48">
        <v>0.8</v>
      </c>
      <c r="V48">
        <v>0.66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</row>
    <row r="49" spans="1:28" x14ac:dyDescent="0.35">
      <c r="A49" t="s">
        <v>28</v>
      </c>
      <c r="B49" t="s">
        <v>225</v>
      </c>
      <c r="C49" t="s">
        <v>30</v>
      </c>
      <c r="D49" t="s">
        <v>226</v>
      </c>
      <c r="E49" s="3">
        <v>225258000244</v>
      </c>
      <c r="F49">
        <v>5.2426050738682797</v>
      </c>
      <c r="G49">
        <v>-74.309104449898797</v>
      </c>
      <c r="O49">
        <v>16</v>
      </c>
      <c r="P49">
        <v>17</v>
      </c>
      <c r="U49">
        <v>0.8</v>
      </c>
      <c r="V49">
        <v>0.66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</row>
    <row r="50" spans="1:28" x14ac:dyDescent="0.35">
      <c r="A50" t="s">
        <v>28</v>
      </c>
      <c r="B50" t="s">
        <v>225</v>
      </c>
      <c r="C50" t="s">
        <v>30</v>
      </c>
      <c r="D50" t="s">
        <v>227</v>
      </c>
      <c r="E50" s="3">
        <v>125258000312</v>
      </c>
      <c r="F50">
        <v>5.2485506749665198</v>
      </c>
      <c r="G50">
        <v>-74.289914578753198</v>
      </c>
      <c r="J50" t="s">
        <v>228</v>
      </c>
      <c r="O50">
        <v>27</v>
      </c>
      <c r="P50">
        <v>31</v>
      </c>
      <c r="U50">
        <v>0.8</v>
      </c>
      <c r="V50">
        <v>0.66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</row>
    <row r="51" spans="1:28" x14ac:dyDescent="0.35">
      <c r="A51" t="s">
        <v>28</v>
      </c>
      <c r="B51" t="s">
        <v>171</v>
      </c>
      <c r="C51" t="s">
        <v>30</v>
      </c>
      <c r="D51" t="s">
        <v>172</v>
      </c>
      <c r="E51" s="3">
        <v>225769000552</v>
      </c>
      <c r="F51">
        <v>5.0184471683421403</v>
      </c>
      <c r="G51">
        <v>-73.990043000476206</v>
      </c>
      <c r="H51" t="s">
        <v>32</v>
      </c>
      <c r="I51" t="s">
        <v>38</v>
      </c>
      <c r="J51" t="s">
        <v>173</v>
      </c>
      <c r="K51">
        <v>46</v>
      </c>
      <c r="L51">
        <v>39</v>
      </c>
      <c r="M51">
        <v>42</v>
      </c>
      <c r="N51">
        <v>30</v>
      </c>
      <c r="Q51">
        <v>1</v>
      </c>
      <c r="R51">
        <v>1</v>
      </c>
      <c r="S51">
        <v>0.8</v>
      </c>
      <c r="T51">
        <v>0.75</v>
      </c>
      <c r="W51">
        <v>1</v>
      </c>
      <c r="X51">
        <v>1</v>
      </c>
      <c r="Y51">
        <v>1</v>
      </c>
      <c r="Z51">
        <v>1</v>
      </c>
      <c r="AA51">
        <v>0</v>
      </c>
      <c r="AB51">
        <v>0</v>
      </c>
    </row>
    <row r="52" spans="1:28" x14ac:dyDescent="0.35">
      <c r="A52" t="s">
        <v>28</v>
      </c>
      <c r="B52" t="s">
        <v>229</v>
      </c>
      <c r="C52" t="s">
        <v>30</v>
      </c>
      <c r="D52" t="s">
        <v>230</v>
      </c>
      <c r="E52" s="3">
        <v>425279000634</v>
      </c>
      <c r="F52">
        <v>4.5029456780110202</v>
      </c>
      <c r="G52">
        <v>-73.901462166343606</v>
      </c>
      <c r="I52" t="s">
        <v>38</v>
      </c>
      <c r="J52" t="s">
        <v>34</v>
      </c>
      <c r="L52">
        <v>20</v>
      </c>
      <c r="M52">
        <v>20</v>
      </c>
      <c r="N52">
        <v>21</v>
      </c>
      <c r="P52">
        <v>17</v>
      </c>
      <c r="R52">
        <v>1</v>
      </c>
      <c r="S52">
        <v>0.95</v>
      </c>
      <c r="T52">
        <v>1</v>
      </c>
      <c r="V52">
        <v>0.66</v>
      </c>
      <c r="W52">
        <v>0</v>
      </c>
      <c r="X52">
        <v>1</v>
      </c>
      <c r="Y52">
        <v>1</v>
      </c>
      <c r="Z52">
        <v>1</v>
      </c>
      <c r="AA52">
        <v>0</v>
      </c>
      <c r="AB52">
        <v>1</v>
      </c>
    </row>
    <row r="53" spans="1:28" x14ac:dyDescent="0.35">
      <c r="A53" t="s">
        <v>28</v>
      </c>
      <c r="B53" t="s">
        <v>229</v>
      </c>
      <c r="C53" t="s">
        <v>30</v>
      </c>
      <c r="D53" t="s">
        <v>374</v>
      </c>
      <c r="E53" s="3">
        <v>325279000451</v>
      </c>
      <c r="F53">
        <v>4.4869303692256501</v>
      </c>
      <c r="G53">
        <v>-73.895085517885406</v>
      </c>
      <c r="I53" t="s">
        <v>38</v>
      </c>
      <c r="J53" t="s">
        <v>34</v>
      </c>
      <c r="L53">
        <v>78</v>
      </c>
      <c r="M53">
        <v>74</v>
      </c>
      <c r="N53">
        <v>45</v>
      </c>
      <c r="R53">
        <v>1</v>
      </c>
      <c r="S53">
        <v>0.9</v>
      </c>
      <c r="T53">
        <v>0.78</v>
      </c>
      <c r="W53">
        <v>0</v>
      </c>
      <c r="X53">
        <v>1</v>
      </c>
      <c r="Y53">
        <v>1</v>
      </c>
      <c r="Z53">
        <v>1</v>
      </c>
      <c r="AA53">
        <v>0</v>
      </c>
      <c r="AB53">
        <v>0</v>
      </c>
    </row>
    <row r="54" spans="1:28" x14ac:dyDescent="0.35">
      <c r="A54" t="s">
        <v>28</v>
      </c>
      <c r="B54" t="s">
        <v>231</v>
      </c>
      <c r="C54" t="s">
        <v>30</v>
      </c>
      <c r="D54" t="s">
        <v>232</v>
      </c>
      <c r="E54" s="3">
        <v>225281000219</v>
      </c>
      <c r="F54">
        <v>4.36728179774002</v>
      </c>
      <c r="G54">
        <v>-73.921048186538897</v>
      </c>
      <c r="I54" t="s">
        <v>131</v>
      </c>
      <c r="J54" t="s">
        <v>44</v>
      </c>
      <c r="L54">
        <v>30</v>
      </c>
      <c r="M54">
        <v>22</v>
      </c>
      <c r="N54">
        <v>25</v>
      </c>
      <c r="P54">
        <v>26</v>
      </c>
      <c r="R54">
        <v>0.95</v>
      </c>
      <c r="S54">
        <v>0.77</v>
      </c>
      <c r="T54">
        <v>0.8</v>
      </c>
      <c r="V54">
        <v>0.66</v>
      </c>
      <c r="W54">
        <v>0</v>
      </c>
      <c r="X54">
        <v>1</v>
      </c>
      <c r="Y54">
        <v>1</v>
      </c>
      <c r="Z54">
        <v>1</v>
      </c>
      <c r="AA54">
        <v>0</v>
      </c>
      <c r="AB54">
        <v>1</v>
      </c>
    </row>
    <row r="55" spans="1:28" x14ac:dyDescent="0.35">
      <c r="A55" t="s">
        <v>28</v>
      </c>
      <c r="B55" t="s">
        <v>231</v>
      </c>
      <c r="C55" t="s">
        <v>30</v>
      </c>
      <c r="D55" t="s">
        <v>340</v>
      </c>
      <c r="E55" s="3">
        <v>125281000303</v>
      </c>
      <c r="F55">
        <v>4.3360202963017498</v>
      </c>
      <c r="G55">
        <v>-73.944695249737805</v>
      </c>
      <c r="I55" t="s">
        <v>43</v>
      </c>
      <c r="J55" t="s">
        <v>341</v>
      </c>
      <c r="L55">
        <v>29</v>
      </c>
      <c r="M55">
        <v>27</v>
      </c>
      <c r="N55">
        <v>22</v>
      </c>
      <c r="P55">
        <v>25</v>
      </c>
      <c r="R55">
        <v>0.95</v>
      </c>
      <c r="S55">
        <v>0.77</v>
      </c>
      <c r="T55">
        <v>0.75</v>
      </c>
      <c r="V55">
        <v>0.33</v>
      </c>
      <c r="W55">
        <v>0</v>
      </c>
      <c r="X55">
        <v>1</v>
      </c>
      <c r="Y55">
        <v>1</v>
      </c>
      <c r="Z55">
        <v>1</v>
      </c>
      <c r="AA55">
        <v>0</v>
      </c>
      <c r="AB55">
        <v>1</v>
      </c>
    </row>
    <row r="56" spans="1:28" x14ac:dyDescent="0.35">
      <c r="A56" t="s">
        <v>28</v>
      </c>
      <c r="B56" t="s">
        <v>231</v>
      </c>
      <c r="C56" t="s">
        <v>30</v>
      </c>
      <c r="D56" t="s">
        <v>375</v>
      </c>
      <c r="E56" s="3">
        <v>125281000249</v>
      </c>
      <c r="F56">
        <v>4.3409043726677696</v>
      </c>
      <c r="G56">
        <v>-73.940202069883995</v>
      </c>
      <c r="I56" t="s">
        <v>38</v>
      </c>
      <c r="J56" t="s">
        <v>376</v>
      </c>
      <c r="L56">
        <v>22</v>
      </c>
      <c r="M56">
        <v>21</v>
      </c>
      <c r="N56">
        <v>20</v>
      </c>
      <c r="R56">
        <v>0.95</v>
      </c>
      <c r="S56">
        <v>0.87</v>
      </c>
      <c r="T56">
        <v>0.83</v>
      </c>
      <c r="W56">
        <v>0</v>
      </c>
      <c r="X56">
        <v>1</v>
      </c>
      <c r="Y56">
        <v>1</v>
      </c>
      <c r="Z56">
        <v>1</v>
      </c>
      <c r="AA56">
        <v>0</v>
      </c>
      <c r="AB56">
        <v>0</v>
      </c>
    </row>
    <row r="57" spans="1:28" x14ac:dyDescent="0.35">
      <c r="A57" t="s">
        <v>28</v>
      </c>
      <c r="B57" t="s">
        <v>233</v>
      </c>
      <c r="C57" t="s">
        <v>30</v>
      </c>
      <c r="D57" t="s">
        <v>234</v>
      </c>
      <c r="E57" s="3">
        <v>125288000252</v>
      </c>
      <c r="F57">
        <v>5.4911535274397201</v>
      </c>
      <c r="G57">
        <v>-73.8204057676639</v>
      </c>
      <c r="J57" t="s">
        <v>235</v>
      </c>
      <c r="O57">
        <v>26</v>
      </c>
      <c r="P57">
        <v>21</v>
      </c>
      <c r="U57">
        <v>0.8</v>
      </c>
      <c r="V57">
        <v>0.66</v>
      </c>
      <c r="W57">
        <v>0</v>
      </c>
      <c r="X57">
        <v>0</v>
      </c>
      <c r="Y57">
        <v>0</v>
      </c>
      <c r="Z57">
        <v>0</v>
      </c>
      <c r="AA57">
        <v>1</v>
      </c>
      <c r="AB57">
        <v>1</v>
      </c>
    </row>
    <row r="58" spans="1:28" s="4" customFormat="1" x14ac:dyDescent="0.35">
      <c r="A58" t="s">
        <v>28</v>
      </c>
      <c r="B58" t="s">
        <v>192</v>
      </c>
      <c r="C58" t="s">
        <v>30</v>
      </c>
      <c r="D58" t="s">
        <v>193</v>
      </c>
      <c r="E58" s="3">
        <v>225293000222</v>
      </c>
      <c r="F58">
        <v>4.7106030013837099</v>
      </c>
      <c r="G58">
        <v>-73.465864454983503</v>
      </c>
      <c r="H58"/>
      <c r="I58"/>
      <c r="J58" t="s">
        <v>34</v>
      </c>
      <c r="K58"/>
      <c r="L58"/>
      <c r="M58"/>
      <c r="N58"/>
      <c r="O58">
        <v>16</v>
      </c>
      <c r="P58">
        <v>14</v>
      </c>
      <c r="Q58"/>
      <c r="R58"/>
      <c r="S58"/>
      <c r="T58"/>
      <c r="U58">
        <v>0.9</v>
      </c>
      <c r="V58">
        <v>1</v>
      </c>
      <c r="W58">
        <v>0</v>
      </c>
      <c r="X58">
        <v>0</v>
      </c>
      <c r="Y58">
        <v>0</v>
      </c>
      <c r="Z58">
        <v>0</v>
      </c>
      <c r="AA58">
        <v>1</v>
      </c>
      <c r="AB58">
        <v>1</v>
      </c>
    </row>
    <row r="59" spans="1:28" x14ac:dyDescent="0.35">
      <c r="A59" t="s">
        <v>28</v>
      </c>
      <c r="B59" t="s">
        <v>192</v>
      </c>
      <c r="C59" t="s">
        <v>30</v>
      </c>
      <c r="D59" t="s">
        <v>236</v>
      </c>
      <c r="E59" s="3">
        <v>225293000362</v>
      </c>
      <c r="F59">
        <v>4.6842687472160298</v>
      </c>
      <c r="G59">
        <v>-73.490190435862203</v>
      </c>
      <c r="J59" t="s">
        <v>237</v>
      </c>
      <c r="O59">
        <v>15</v>
      </c>
      <c r="P59">
        <v>14</v>
      </c>
      <c r="U59">
        <v>0.9</v>
      </c>
      <c r="V59">
        <v>0.66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</row>
    <row r="60" spans="1:28" x14ac:dyDescent="0.35">
      <c r="A60" t="s">
        <v>28</v>
      </c>
      <c r="B60" t="s">
        <v>377</v>
      </c>
      <c r="C60" t="s">
        <v>30</v>
      </c>
      <c r="D60" t="s">
        <v>378</v>
      </c>
      <c r="E60" s="3">
        <v>125295000110</v>
      </c>
      <c r="F60">
        <v>4.9900736702829898</v>
      </c>
      <c r="G60">
        <v>-73.875784463393003</v>
      </c>
      <c r="J60" t="s">
        <v>34</v>
      </c>
      <c r="O60">
        <v>93</v>
      </c>
      <c r="U60">
        <v>0.8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</row>
    <row r="61" spans="1:28" x14ac:dyDescent="0.35">
      <c r="A61" t="s">
        <v>28</v>
      </c>
      <c r="B61" t="s">
        <v>137</v>
      </c>
      <c r="C61" t="s">
        <v>30</v>
      </c>
      <c r="D61" t="s">
        <v>138</v>
      </c>
      <c r="E61" s="3">
        <v>225297000529</v>
      </c>
      <c r="F61">
        <v>4.8679073474235803</v>
      </c>
      <c r="G61">
        <v>-73.599960073332198</v>
      </c>
      <c r="H61" t="s">
        <v>42</v>
      </c>
      <c r="I61" t="s">
        <v>38</v>
      </c>
      <c r="J61" t="s">
        <v>44</v>
      </c>
      <c r="K61">
        <v>21</v>
      </c>
      <c r="L61">
        <v>19</v>
      </c>
      <c r="M61">
        <v>18</v>
      </c>
      <c r="N61">
        <v>15</v>
      </c>
      <c r="P61">
        <v>18</v>
      </c>
      <c r="Q61">
        <v>1</v>
      </c>
      <c r="R61">
        <v>1</v>
      </c>
      <c r="S61">
        <v>1</v>
      </c>
      <c r="T61">
        <v>0.77</v>
      </c>
      <c r="V61">
        <v>0.33</v>
      </c>
      <c r="W61">
        <v>1</v>
      </c>
      <c r="X61">
        <v>1</v>
      </c>
      <c r="Y61">
        <v>1</v>
      </c>
      <c r="Z61">
        <v>1</v>
      </c>
      <c r="AA61">
        <v>0</v>
      </c>
      <c r="AB61">
        <v>1</v>
      </c>
    </row>
    <row r="62" spans="1:28" x14ac:dyDescent="0.35">
      <c r="A62" t="s">
        <v>28</v>
      </c>
      <c r="B62" t="s">
        <v>379</v>
      </c>
      <c r="C62" t="s">
        <v>30</v>
      </c>
      <c r="D62" t="s">
        <v>380</v>
      </c>
      <c r="E62" s="3">
        <v>225754000076</v>
      </c>
      <c r="F62">
        <v>4.5203419551621904</v>
      </c>
      <c r="G62">
        <v>-74.348619646183096</v>
      </c>
      <c r="J62" t="s">
        <v>271</v>
      </c>
      <c r="O62">
        <v>59</v>
      </c>
      <c r="U62">
        <v>0.9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</row>
    <row r="63" spans="1:28" x14ac:dyDescent="0.35">
      <c r="A63" s="4" t="s">
        <v>28</v>
      </c>
      <c r="B63" s="4" t="s">
        <v>238</v>
      </c>
      <c r="C63" s="4" t="s">
        <v>30</v>
      </c>
      <c r="D63" s="4" t="s">
        <v>241</v>
      </c>
      <c r="E63" s="5">
        <v>125317000232</v>
      </c>
      <c r="F63" s="4">
        <v>5.3830398065572904</v>
      </c>
      <c r="G63" s="4">
        <v>-73.687381564719104</v>
      </c>
      <c r="H63" s="4"/>
      <c r="I63" s="4"/>
      <c r="J63" s="4" t="s">
        <v>242</v>
      </c>
      <c r="K63" s="4"/>
      <c r="L63" s="4"/>
      <c r="M63" s="4"/>
      <c r="N63" s="4"/>
      <c r="O63" s="4">
        <v>33</v>
      </c>
      <c r="P63" s="4">
        <v>39</v>
      </c>
      <c r="Q63" s="4"/>
      <c r="R63" s="4"/>
      <c r="S63" s="4"/>
      <c r="T63" s="4"/>
      <c r="U63" s="4">
        <v>0.8</v>
      </c>
      <c r="V63" s="4">
        <v>0.66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1</v>
      </c>
    </row>
    <row r="64" spans="1:28" x14ac:dyDescent="0.35">
      <c r="A64" t="s">
        <v>28</v>
      </c>
      <c r="B64" t="s">
        <v>238</v>
      </c>
      <c r="C64" t="s">
        <v>30</v>
      </c>
      <c r="D64" t="s">
        <v>239</v>
      </c>
      <c r="E64" s="3">
        <v>325317000240</v>
      </c>
      <c r="F64">
        <v>5.4698813408642399</v>
      </c>
      <c r="G64">
        <v>-73.705804071596503</v>
      </c>
      <c r="J64" t="s">
        <v>34</v>
      </c>
      <c r="O64">
        <v>52</v>
      </c>
      <c r="P64">
        <v>42</v>
      </c>
      <c r="U64">
        <v>0.8</v>
      </c>
      <c r="V64">
        <v>0.66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</row>
    <row r="65" spans="1:28" x14ac:dyDescent="0.35">
      <c r="A65" t="s">
        <v>28</v>
      </c>
      <c r="B65" t="s">
        <v>238</v>
      </c>
      <c r="C65" t="s">
        <v>30</v>
      </c>
      <c r="D65" t="s">
        <v>240</v>
      </c>
      <c r="E65" s="3">
        <v>225317000172</v>
      </c>
      <c r="F65">
        <v>5.5209517918738102</v>
      </c>
      <c r="G65">
        <v>-73.669761509122495</v>
      </c>
      <c r="O65">
        <v>28</v>
      </c>
      <c r="P65">
        <v>27</v>
      </c>
      <c r="U65">
        <v>0.9</v>
      </c>
      <c r="V65">
        <v>0.66</v>
      </c>
      <c r="W65">
        <v>0</v>
      </c>
      <c r="X65">
        <v>0</v>
      </c>
      <c r="Y65">
        <v>0</v>
      </c>
      <c r="Z65">
        <v>0</v>
      </c>
      <c r="AA65">
        <v>1</v>
      </c>
      <c r="AB65">
        <v>1</v>
      </c>
    </row>
    <row r="66" spans="1:28" x14ac:dyDescent="0.35">
      <c r="A66" t="s">
        <v>28</v>
      </c>
      <c r="B66" t="s">
        <v>112</v>
      </c>
      <c r="C66" t="s">
        <v>30</v>
      </c>
      <c r="D66" t="s">
        <v>113</v>
      </c>
      <c r="E66" s="3">
        <v>125320000618</v>
      </c>
      <c r="F66">
        <v>5.0679316148986597</v>
      </c>
      <c r="G66">
        <v>-74.600690461542996</v>
      </c>
      <c r="H66" t="s">
        <v>37</v>
      </c>
      <c r="I66" t="s">
        <v>33</v>
      </c>
      <c r="J66" t="s">
        <v>114</v>
      </c>
      <c r="K66">
        <v>144</v>
      </c>
      <c r="L66">
        <v>172</v>
      </c>
      <c r="M66">
        <v>115</v>
      </c>
      <c r="N66">
        <v>102</v>
      </c>
      <c r="P66">
        <v>99</v>
      </c>
      <c r="Q66">
        <v>1</v>
      </c>
      <c r="R66">
        <v>1</v>
      </c>
      <c r="S66">
        <v>0.85</v>
      </c>
      <c r="T66">
        <v>0.85</v>
      </c>
      <c r="V66">
        <v>0.66</v>
      </c>
      <c r="W66">
        <v>1</v>
      </c>
      <c r="X66">
        <v>1</v>
      </c>
      <c r="Y66">
        <v>1</v>
      </c>
      <c r="Z66">
        <v>1</v>
      </c>
      <c r="AA66">
        <v>0</v>
      </c>
      <c r="AB66">
        <v>1</v>
      </c>
    </row>
    <row r="67" spans="1:28" x14ac:dyDescent="0.35">
      <c r="A67" t="s">
        <v>28</v>
      </c>
      <c r="B67" t="s">
        <v>112</v>
      </c>
      <c r="C67" t="s">
        <v>30</v>
      </c>
      <c r="D67" t="s">
        <v>120</v>
      </c>
      <c r="E67" s="3">
        <v>225320000884</v>
      </c>
      <c r="F67">
        <v>5.2080200629623503</v>
      </c>
      <c r="G67">
        <v>-74.730886534556205</v>
      </c>
      <c r="H67" t="s">
        <v>42</v>
      </c>
      <c r="I67" t="s">
        <v>38</v>
      </c>
      <c r="J67" t="s">
        <v>121</v>
      </c>
      <c r="K67">
        <v>53</v>
      </c>
      <c r="L67">
        <v>53</v>
      </c>
      <c r="M67">
        <v>61</v>
      </c>
      <c r="N67">
        <v>36</v>
      </c>
      <c r="P67">
        <v>37</v>
      </c>
      <c r="Q67">
        <v>1</v>
      </c>
      <c r="R67">
        <v>1</v>
      </c>
      <c r="S67">
        <v>0.8</v>
      </c>
      <c r="T67">
        <v>0.8</v>
      </c>
      <c r="V67">
        <v>0.66</v>
      </c>
      <c r="W67">
        <v>1</v>
      </c>
      <c r="X67">
        <v>1</v>
      </c>
      <c r="Y67">
        <v>1</v>
      </c>
      <c r="Z67">
        <v>1</v>
      </c>
      <c r="AA67">
        <v>0</v>
      </c>
      <c r="AB67">
        <v>1</v>
      </c>
    </row>
    <row r="68" spans="1:28" x14ac:dyDescent="0.35">
      <c r="A68" t="s">
        <v>28</v>
      </c>
      <c r="B68" t="s">
        <v>112</v>
      </c>
      <c r="C68" t="s">
        <v>30</v>
      </c>
      <c r="D68" t="s">
        <v>136</v>
      </c>
      <c r="E68" s="3">
        <v>225320000574</v>
      </c>
      <c r="F68">
        <v>5.2525710858009598</v>
      </c>
      <c r="G68">
        <v>-74.625350991889803</v>
      </c>
      <c r="H68" t="s">
        <v>32</v>
      </c>
      <c r="J68" t="s">
        <v>34</v>
      </c>
      <c r="K68">
        <v>23</v>
      </c>
      <c r="P68">
        <v>22</v>
      </c>
      <c r="Q68">
        <v>1</v>
      </c>
      <c r="V68">
        <v>0.33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</row>
    <row r="69" spans="1:28" x14ac:dyDescent="0.35">
      <c r="A69" t="s">
        <v>28</v>
      </c>
      <c r="B69" t="s">
        <v>381</v>
      </c>
      <c r="C69" t="s">
        <v>30</v>
      </c>
      <c r="D69" t="s">
        <v>382</v>
      </c>
      <c r="E69" s="3">
        <v>225322000105</v>
      </c>
      <c r="F69">
        <v>4.8444619535537203</v>
      </c>
      <c r="G69">
        <v>-73.891182267628395</v>
      </c>
      <c r="O69">
        <v>46</v>
      </c>
      <c r="U69">
        <v>0.8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</row>
    <row r="70" spans="1:28" x14ac:dyDescent="0.35">
      <c r="A70" t="s">
        <v>28</v>
      </c>
      <c r="B70" t="s">
        <v>243</v>
      </c>
      <c r="C70" t="s">
        <v>30</v>
      </c>
      <c r="D70" t="s">
        <v>244</v>
      </c>
      <c r="E70" s="3">
        <v>225324000064</v>
      </c>
      <c r="F70">
        <v>4.4340539202367903</v>
      </c>
      <c r="G70">
        <v>-74.786967761297404</v>
      </c>
      <c r="J70" t="s">
        <v>59</v>
      </c>
      <c r="O70">
        <v>9</v>
      </c>
      <c r="P70">
        <v>11</v>
      </c>
      <c r="U70">
        <v>0.9</v>
      </c>
      <c r="V70">
        <v>0.66</v>
      </c>
      <c r="W70">
        <v>0</v>
      </c>
      <c r="X70">
        <v>0</v>
      </c>
      <c r="Y70">
        <v>0</v>
      </c>
      <c r="Z70">
        <v>0</v>
      </c>
      <c r="AA70">
        <v>1</v>
      </c>
      <c r="AB70">
        <v>1</v>
      </c>
    </row>
    <row r="71" spans="1:28" x14ac:dyDescent="0.35">
      <c r="A71" t="s">
        <v>28</v>
      </c>
      <c r="B71" t="s">
        <v>243</v>
      </c>
      <c r="C71" t="s">
        <v>30</v>
      </c>
      <c r="D71" t="s">
        <v>245</v>
      </c>
      <c r="E71" s="3">
        <v>125324000094</v>
      </c>
      <c r="F71">
        <v>4.5510462150031996</v>
      </c>
      <c r="G71">
        <v>-74.7924496654731</v>
      </c>
      <c r="J71" t="s">
        <v>119</v>
      </c>
      <c r="O71">
        <v>14</v>
      </c>
      <c r="P71">
        <v>14</v>
      </c>
      <c r="U71">
        <v>0.8</v>
      </c>
      <c r="V71">
        <v>0.66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</row>
    <row r="72" spans="1:28" x14ac:dyDescent="0.35">
      <c r="A72" t="s">
        <v>28</v>
      </c>
      <c r="B72" t="s">
        <v>342</v>
      </c>
      <c r="C72" t="s">
        <v>30</v>
      </c>
      <c r="D72" t="s">
        <v>343</v>
      </c>
      <c r="E72" s="3">
        <v>225326000096</v>
      </c>
      <c r="F72">
        <v>4.9315348996618296</v>
      </c>
      <c r="G72">
        <v>-73.780257910127901</v>
      </c>
      <c r="J72" t="s">
        <v>91</v>
      </c>
      <c r="O72">
        <v>25</v>
      </c>
      <c r="P72">
        <v>25</v>
      </c>
      <c r="U72">
        <v>0.9</v>
      </c>
      <c r="V72">
        <v>0.33</v>
      </c>
      <c r="W72">
        <v>0</v>
      </c>
      <c r="X72">
        <v>0</v>
      </c>
      <c r="Y72">
        <v>0</v>
      </c>
      <c r="Z72">
        <v>0</v>
      </c>
      <c r="AA72">
        <v>1</v>
      </c>
      <c r="AB72">
        <v>1</v>
      </c>
    </row>
    <row r="73" spans="1:28" x14ac:dyDescent="0.35">
      <c r="A73" t="s">
        <v>28</v>
      </c>
      <c r="B73" t="s">
        <v>342</v>
      </c>
      <c r="C73" t="s">
        <v>30</v>
      </c>
      <c r="D73" t="s">
        <v>383</v>
      </c>
      <c r="E73" s="3">
        <v>125326000121</v>
      </c>
      <c r="F73">
        <v>4.9373518853134799</v>
      </c>
      <c r="G73">
        <v>-73.829222934557507</v>
      </c>
      <c r="J73" t="s">
        <v>91</v>
      </c>
      <c r="O73">
        <v>31</v>
      </c>
      <c r="U73">
        <v>0.9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</row>
    <row r="74" spans="1:28" x14ac:dyDescent="0.35">
      <c r="A74" t="s">
        <v>28</v>
      </c>
      <c r="B74" t="s">
        <v>246</v>
      </c>
      <c r="C74" t="s">
        <v>30</v>
      </c>
      <c r="D74" t="s">
        <v>247</v>
      </c>
      <c r="E74" s="3">
        <v>125328000153</v>
      </c>
      <c r="F74">
        <v>4.87777998472309</v>
      </c>
      <c r="G74">
        <v>-74.469018435113099</v>
      </c>
      <c r="J74" t="s">
        <v>91</v>
      </c>
      <c r="O74">
        <v>33</v>
      </c>
      <c r="P74">
        <v>29</v>
      </c>
      <c r="U74">
        <v>0.8</v>
      </c>
      <c r="V74">
        <v>0.66</v>
      </c>
      <c r="W74">
        <v>0</v>
      </c>
      <c r="X74">
        <v>0</v>
      </c>
      <c r="Y74">
        <v>0</v>
      </c>
      <c r="Z74">
        <v>0</v>
      </c>
      <c r="AA74">
        <v>1</v>
      </c>
      <c r="AB74">
        <v>1</v>
      </c>
    </row>
    <row r="75" spans="1:28" x14ac:dyDescent="0.35">
      <c r="A75" t="s">
        <v>28</v>
      </c>
      <c r="B75" t="s">
        <v>246</v>
      </c>
      <c r="C75" t="s">
        <v>30</v>
      </c>
      <c r="D75" t="s">
        <v>384</v>
      </c>
      <c r="E75" s="3">
        <v>225328000051</v>
      </c>
      <c r="F75">
        <v>4.8412346120056799</v>
      </c>
      <c r="G75">
        <v>-74.472588119215303</v>
      </c>
      <c r="J75" t="s">
        <v>385</v>
      </c>
      <c r="O75">
        <v>11</v>
      </c>
      <c r="U75">
        <v>0.8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</row>
    <row r="76" spans="1:28" x14ac:dyDescent="0.35">
      <c r="A76" t="s">
        <v>28</v>
      </c>
      <c r="B76" t="s">
        <v>248</v>
      </c>
      <c r="C76" t="s">
        <v>30</v>
      </c>
      <c r="D76" t="s">
        <v>249</v>
      </c>
      <c r="E76" s="3">
        <v>125339000261</v>
      </c>
      <c r="F76">
        <v>4.2568509744623499</v>
      </c>
      <c r="G76">
        <v>-74.004397778738294</v>
      </c>
      <c r="J76" t="s">
        <v>91</v>
      </c>
      <c r="O76">
        <v>35</v>
      </c>
      <c r="P76">
        <v>38</v>
      </c>
      <c r="U76">
        <v>0.8</v>
      </c>
      <c r="V76">
        <v>0.66</v>
      </c>
      <c r="W76">
        <v>0</v>
      </c>
      <c r="X76">
        <v>0</v>
      </c>
      <c r="Y76">
        <v>0</v>
      </c>
      <c r="Z76">
        <v>0</v>
      </c>
      <c r="AA76">
        <v>1</v>
      </c>
      <c r="AB76">
        <v>1</v>
      </c>
    </row>
    <row r="77" spans="1:28" x14ac:dyDescent="0.35">
      <c r="A77" t="s">
        <v>28</v>
      </c>
      <c r="B77" t="s">
        <v>344</v>
      </c>
      <c r="C77" t="s">
        <v>30</v>
      </c>
      <c r="D77" t="s">
        <v>234</v>
      </c>
      <c r="E77" s="3">
        <v>125368000164</v>
      </c>
      <c r="F77">
        <v>4.5633119126539103</v>
      </c>
      <c r="G77">
        <v>-74.694653420449001</v>
      </c>
      <c r="O77">
        <v>21</v>
      </c>
      <c r="P77">
        <v>27</v>
      </c>
      <c r="U77">
        <v>0.8</v>
      </c>
      <c r="V77">
        <v>0.33</v>
      </c>
      <c r="W77">
        <v>0</v>
      </c>
      <c r="X77">
        <v>0</v>
      </c>
      <c r="Y77">
        <v>0</v>
      </c>
      <c r="Z77">
        <v>0</v>
      </c>
      <c r="AA77">
        <v>1</v>
      </c>
      <c r="AB77">
        <v>1</v>
      </c>
    </row>
    <row r="78" spans="1:28" x14ac:dyDescent="0.35">
      <c r="A78" t="s">
        <v>28</v>
      </c>
      <c r="B78" t="s">
        <v>250</v>
      </c>
      <c r="C78" t="s">
        <v>30</v>
      </c>
      <c r="D78" t="s">
        <v>251</v>
      </c>
      <c r="E78" s="3">
        <v>225372000572</v>
      </c>
      <c r="F78">
        <v>4.6418352048695803</v>
      </c>
      <c r="G78">
        <v>-73.656934569993894</v>
      </c>
      <c r="J78" t="s">
        <v>44</v>
      </c>
      <c r="O78">
        <v>18</v>
      </c>
      <c r="P78">
        <v>18</v>
      </c>
      <c r="U78">
        <v>0.9</v>
      </c>
      <c r="V78">
        <v>0.66</v>
      </c>
      <c r="W78">
        <v>0</v>
      </c>
      <c r="X78">
        <v>0</v>
      </c>
      <c r="Y78">
        <v>0</v>
      </c>
      <c r="Z78">
        <v>0</v>
      </c>
      <c r="AA78">
        <v>1</v>
      </c>
      <c r="AB78">
        <v>1</v>
      </c>
    </row>
    <row r="79" spans="1:28" x14ac:dyDescent="0.35">
      <c r="A79" t="s">
        <v>28</v>
      </c>
      <c r="B79" t="s">
        <v>250</v>
      </c>
      <c r="C79" t="s">
        <v>30</v>
      </c>
      <c r="D79" t="s">
        <v>345</v>
      </c>
      <c r="E79" s="3">
        <v>225372000777</v>
      </c>
      <c r="F79">
        <v>4.7886920832214201</v>
      </c>
      <c r="G79">
        <v>-73.713358661544206</v>
      </c>
      <c r="J79" t="s">
        <v>346</v>
      </c>
      <c r="O79">
        <v>14</v>
      </c>
      <c r="P79">
        <v>13</v>
      </c>
      <c r="U79">
        <v>0.9</v>
      </c>
      <c r="V79">
        <v>0.33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</row>
    <row r="80" spans="1:28" x14ac:dyDescent="0.35">
      <c r="A80" t="s">
        <v>28</v>
      </c>
      <c r="B80" t="s">
        <v>250</v>
      </c>
      <c r="C80" t="s">
        <v>30</v>
      </c>
      <c r="D80" t="s">
        <v>347</v>
      </c>
      <c r="E80" s="3">
        <v>125372000322</v>
      </c>
      <c r="F80">
        <v>4.7931412892600198</v>
      </c>
      <c r="G80">
        <v>-73.662640102005</v>
      </c>
      <c r="J80" t="s">
        <v>44</v>
      </c>
      <c r="O80">
        <v>34</v>
      </c>
      <c r="P80">
        <v>33</v>
      </c>
      <c r="U80">
        <v>0.9</v>
      </c>
      <c r="V80">
        <v>0.33</v>
      </c>
      <c r="W80">
        <v>0</v>
      </c>
      <c r="X80">
        <v>0</v>
      </c>
      <c r="Y80">
        <v>0</v>
      </c>
      <c r="Z80">
        <v>0</v>
      </c>
      <c r="AA80">
        <v>1</v>
      </c>
      <c r="AB80">
        <v>1</v>
      </c>
    </row>
    <row r="81" spans="1:28" x14ac:dyDescent="0.35">
      <c r="A81" t="s">
        <v>28</v>
      </c>
      <c r="B81" t="s">
        <v>252</v>
      </c>
      <c r="C81" t="s">
        <v>30</v>
      </c>
      <c r="D81" t="s">
        <v>253</v>
      </c>
      <c r="E81" s="3">
        <v>225377076593</v>
      </c>
      <c r="F81">
        <v>4.7256975501989</v>
      </c>
      <c r="G81">
        <v>-73.965556692229697</v>
      </c>
      <c r="O81">
        <v>18</v>
      </c>
      <c r="P81">
        <v>19</v>
      </c>
      <c r="U81">
        <v>0.8</v>
      </c>
      <c r="V81">
        <v>0.66</v>
      </c>
      <c r="W81">
        <v>0</v>
      </c>
      <c r="X81">
        <v>0</v>
      </c>
      <c r="Y81">
        <v>0</v>
      </c>
      <c r="Z81">
        <v>0</v>
      </c>
      <c r="AA81">
        <v>1</v>
      </c>
      <c r="AB81">
        <v>1</v>
      </c>
    </row>
    <row r="82" spans="1:28" x14ac:dyDescent="0.35">
      <c r="A82" t="s">
        <v>28</v>
      </c>
      <c r="B82" t="s">
        <v>67</v>
      </c>
      <c r="C82" t="s">
        <v>30</v>
      </c>
      <c r="D82" t="s">
        <v>68</v>
      </c>
      <c r="E82" s="3">
        <v>325386000618</v>
      </c>
      <c r="F82">
        <v>4.6322967084336302</v>
      </c>
      <c r="G82">
        <v>-74.463003276908495</v>
      </c>
      <c r="H82" t="s">
        <v>32</v>
      </c>
      <c r="I82" t="s">
        <v>43</v>
      </c>
      <c r="J82" t="s">
        <v>44</v>
      </c>
      <c r="K82">
        <v>28</v>
      </c>
      <c r="L82">
        <v>31</v>
      </c>
      <c r="M82">
        <v>29</v>
      </c>
      <c r="N82">
        <v>30</v>
      </c>
      <c r="Q82">
        <v>0.86</v>
      </c>
      <c r="R82">
        <v>0.95</v>
      </c>
      <c r="S82">
        <v>0.9</v>
      </c>
      <c r="T82">
        <v>0.6</v>
      </c>
      <c r="W82">
        <v>1</v>
      </c>
      <c r="X82">
        <v>1</v>
      </c>
      <c r="Y82">
        <v>1</v>
      </c>
      <c r="Z82">
        <v>1</v>
      </c>
      <c r="AA82">
        <v>0</v>
      </c>
      <c r="AB82">
        <v>0</v>
      </c>
    </row>
    <row r="83" spans="1:28" x14ac:dyDescent="0.35">
      <c r="A83" t="s">
        <v>28</v>
      </c>
      <c r="B83" t="s">
        <v>67</v>
      </c>
      <c r="C83" t="s">
        <v>30</v>
      </c>
      <c r="D83" t="s">
        <v>90</v>
      </c>
      <c r="E83" s="3">
        <v>225386000648</v>
      </c>
      <c r="F83">
        <v>4.7011590629775997</v>
      </c>
      <c r="G83">
        <v>-74.429282065123701</v>
      </c>
      <c r="H83" t="s">
        <v>49</v>
      </c>
      <c r="I83" t="s">
        <v>33</v>
      </c>
      <c r="J83" t="s">
        <v>91</v>
      </c>
      <c r="K83">
        <v>27</v>
      </c>
      <c r="L83">
        <v>26</v>
      </c>
      <c r="M83">
        <v>28</v>
      </c>
      <c r="N83">
        <v>23</v>
      </c>
      <c r="Q83">
        <v>0.89</v>
      </c>
      <c r="R83">
        <v>0.95</v>
      </c>
      <c r="S83">
        <v>0.93</v>
      </c>
      <c r="T83">
        <v>0.87</v>
      </c>
      <c r="W83">
        <v>1</v>
      </c>
      <c r="X83">
        <v>1</v>
      </c>
      <c r="Y83">
        <v>1</v>
      </c>
      <c r="Z83">
        <v>1</v>
      </c>
      <c r="AA83">
        <v>0</v>
      </c>
      <c r="AB83">
        <v>0</v>
      </c>
    </row>
    <row r="84" spans="1:28" x14ac:dyDescent="0.35">
      <c r="A84" t="s">
        <v>28</v>
      </c>
      <c r="B84" t="s">
        <v>67</v>
      </c>
      <c r="C84" t="s">
        <v>30</v>
      </c>
      <c r="D84" t="s">
        <v>155</v>
      </c>
      <c r="E84" s="3">
        <v>125386000295</v>
      </c>
      <c r="F84">
        <v>4.6369478999999902</v>
      </c>
      <c r="G84">
        <v>-74.453412671164799</v>
      </c>
      <c r="H84" t="s">
        <v>32</v>
      </c>
      <c r="I84" t="s">
        <v>38</v>
      </c>
      <c r="J84" t="s">
        <v>39</v>
      </c>
      <c r="K84">
        <v>80</v>
      </c>
      <c r="L84">
        <v>80</v>
      </c>
      <c r="M84">
        <v>83</v>
      </c>
      <c r="N84">
        <v>55</v>
      </c>
      <c r="Q84">
        <v>1</v>
      </c>
      <c r="R84">
        <v>1</v>
      </c>
      <c r="S84">
        <v>0.8</v>
      </c>
      <c r="T84">
        <v>0.9</v>
      </c>
      <c r="W84">
        <v>1</v>
      </c>
      <c r="X84">
        <v>1</v>
      </c>
      <c r="Y84">
        <v>1</v>
      </c>
      <c r="Z84">
        <v>1</v>
      </c>
      <c r="AA84">
        <v>0</v>
      </c>
      <c r="AB84">
        <v>0</v>
      </c>
    </row>
    <row r="85" spans="1:28" x14ac:dyDescent="0.35">
      <c r="A85" t="s">
        <v>28</v>
      </c>
      <c r="B85" t="s">
        <v>67</v>
      </c>
      <c r="C85" t="s">
        <v>30</v>
      </c>
      <c r="D85" t="s">
        <v>73</v>
      </c>
      <c r="E85" s="3">
        <v>225386000630</v>
      </c>
      <c r="F85">
        <v>4.6377399607729304</v>
      </c>
      <c r="G85">
        <v>-74.518944025523496</v>
      </c>
      <c r="H85" t="s">
        <v>42</v>
      </c>
      <c r="I85" t="s">
        <v>38</v>
      </c>
      <c r="J85" t="s">
        <v>74</v>
      </c>
      <c r="K85">
        <v>47</v>
      </c>
      <c r="L85">
        <v>43</v>
      </c>
      <c r="M85">
        <v>44</v>
      </c>
      <c r="N85">
        <v>32</v>
      </c>
      <c r="P85">
        <v>40</v>
      </c>
      <c r="Q85">
        <v>0.89</v>
      </c>
      <c r="R85">
        <v>1</v>
      </c>
      <c r="S85">
        <v>1</v>
      </c>
      <c r="T85">
        <v>0.7</v>
      </c>
      <c r="V85">
        <v>0.66</v>
      </c>
      <c r="W85">
        <v>1</v>
      </c>
      <c r="X85">
        <v>1</v>
      </c>
      <c r="Y85">
        <v>1</v>
      </c>
      <c r="Z85">
        <v>1</v>
      </c>
      <c r="AA85">
        <v>0</v>
      </c>
      <c r="AB85">
        <v>1</v>
      </c>
    </row>
    <row r="86" spans="1:28" x14ac:dyDescent="0.35">
      <c r="A86" t="s">
        <v>28</v>
      </c>
      <c r="B86" t="s">
        <v>67</v>
      </c>
      <c r="C86" t="s">
        <v>30</v>
      </c>
      <c r="D86" t="s">
        <v>110</v>
      </c>
      <c r="E86" s="3">
        <v>225386000427</v>
      </c>
      <c r="F86">
        <v>4.68910172713211</v>
      </c>
      <c r="G86">
        <v>-74.389052866171198</v>
      </c>
      <c r="H86" t="s">
        <v>32</v>
      </c>
      <c r="I86" t="s">
        <v>43</v>
      </c>
      <c r="J86" t="s">
        <v>111</v>
      </c>
      <c r="K86">
        <v>13</v>
      </c>
      <c r="L86">
        <v>15</v>
      </c>
      <c r="M86">
        <v>12</v>
      </c>
      <c r="N86">
        <v>12</v>
      </c>
      <c r="P86">
        <v>13</v>
      </c>
      <c r="Q86">
        <v>1</v>
      </c>
      <c r="R86">
        <v>0.95</v>
      </c>
      <c r="S86">
        <v>1</v>
      </c>
      <c r="T86">
        <v>0.69</v>
      </c>
      <c r="V86">
        <v>1</v>
      </c>
      <c r="W86">
        <v>1</v>
      </c>
      <c r="X86">
        <v>1</v>
      </c>
      <c r="Y86">
        <v>1</v>
      </c>
      <c r="Z86">
        <v>1</v>
      </c>
      <c r="AA86">
        <v>0</v>
      </c>
      <c r="AB86">
        <v>1</v>
      </c>
    </row>
    <row r="87" spans="1:28" x14ac:dyDescent="0.35">
      <c r="A87" t="s">
        <v>28</v>
      </c>
      <c r="B87" t="s">
        <v>67</v>
      </c>
      <c r="C87" t="s">
        <v>30</v>
      </c>
      <c r="D87" t="s">
        <v>139</v>
      </c>
      <c r="E87" s="3">
        <v>225386000605</v>
      </c>
      <c r="F87">
        <v>4.6566489048087503</v>
      </c>
      <c r="G87">
        <v>-74.463576921015303</v>
      </c>
      <c r="H87" t="s">
        <v>32</v>
      </c>
      <c r="I87" t="s">
        <v>38</v>
      </c>
      <c r="J87" t="s">
        <v>91</v>
      </c>
      <c r="K87">
        <v>14</v>
      </c>
      <c r="L87">
        <v>14</v>
      </c>
      <c r="M87">
        <v>14</v>
      </c>
      <c r="N87">
        <v>12</v>
      </c>
      <c r="P87">
        <v>15</v>
      </c>
      <c r="Q87">
        <v>1</v>
      </c>
      <c r="R87">
        <v>0.95</v>
      </c>
      <c r="S87">
        <v>0.8</v>
      </c>
      <c r="T87">
        <v>0.9</v>
      </c>
      <c r="V87">
        <v>0.33</v>
      </c>
      <c r="W87">
        <v>1</v>
      </c>
      <c r="X87">
        <v>1</v>
      </c>
      <c r="Y87">
        <v>1</v>
      </c>
      <c r="Z87">
        <v>1</v>
      </c>
      <c r="AA87">
        <v>0</v>
      </c>
      <c r="AB87">
        <v>1</v>
      </c>
    </row>
    <row r="88" spans="1:28" x14ac:dyDescent="0.35">
      <c r="A88" t="s">
        <v>28</v>
      </c>
      <c r="B88" t="s">
        <v>254</v>
      </c>
      <c r="C88" t="s">
        <v>30</v>
      </c>
      <c r="D88" t="s">
        <v>255</v>
      </c>
      <c r="E88" s="3">
        <v>125394000512</v>
      </c>
      <c r="F88">
        <v>5.3573808799693099</v>
      </c>
      <c r="G88">
        <v>-74.388767261541602</v>
      </c>
      <c r="J88" t="s">
        <v>34</v>
      </c>
      <c r="O88">
        <v>18</v>
      </c>
      <c r="P88">
        <v>21</v>
      </c>
      <c r="U88">
        <v>0.9</v>
      </c>
      <c r="V88">
        <v>0.66</v>
      </c>
      <c r="W88">
        <v>0</v>
      </c>
      <c r="X88">
        <v>0</v>
      </c>
      <c r="Y88">
        <v>0</v>
      </c>
      <c r="Z88">
        <v>0</v>
      </c>
      <c r="AA88">
        <v>1</v>
      </c>
      <c r="AB88">
        <v>1</v>
      </c>
    </row>
    <row r="89" spans="1:28" x14ac:dyDescent="0.35">
      <c r="A89" t="s">
        <v>28</v>
      </c>
      <c r="B89" t="s">
        <v>254</v>
      </c>
      <c r="C89" t="s">
        <v>30</v>
      </c>
      <c r="D89" t="s">
        <v>256</v>
      </c>
      <c r="E89" s="3">
        <v>225394000436</v>
      </c>
      <c r="F89">
        <v>5.3074951926929197</v>
      </c>
      <c r="G89">
        <v>-74.3583579206948</v>
      </c>
      <c r="J89" t="s">
        <v>257</v>
      </c>
      <c r="O89">
        <v>15</v>
      </c>
      <c r="P89">
        <v>20</v>
      </c>
      <c r="U89">
        <v>0.8</v>
      </c>
      <c r="V89">
        <v>0.66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</row>
    <row r="90" spans="1:28" x14ac:dyDescent="0.35">
      <c r="A90" t="s">
        <v>28</v>
      </c>
      <c r="B90" t="s">
        <v>254</v>
      </c>
      <c r="C90" t="s">
        <v>30</v>
      </c>
      <c r="D90" t="s">
        <v>258</v>
      </c>
      <c r="E90" s="3">
        <v>225394000045</v>
      </c>
      <c r="F90">
        <v>5.3553166506532603</v>
      </c>
      <c r="G90">
        <v>-74.411768817571399</v>
      </c>
      <c r="O90">
        <v>31</v>
      </c>
      <c r="P90">
        <v>28</v>
      </c>
      <c r="U90">
        <v>0.8</v>
      </c>
      <c r="V90">
        <v>0.66</v>
      </c>
      <c r="W90">
        <v>0</v>
      </c>
      <c r="X90">
        <v>0</v>
      </c>
      <c r="Y90">
        <v>0</v>
      </c>
      <c r="Z90">
        <v>0</v>
      </c>
      <c r="AA90">
        <v>1</v>
      </c>
      <c r="AB90">
        <v>1</v>
      </c>
    </row>
    <row r="91" spans="1:28" x14ac:dyDescent="0.35">
      <c r="A91" t="s">
        <v>28</v>
      </c>
      <c r="B91" t="s">
        <v>259</v>
      </c>
      <c r="C91" t="s">
        <v>30</v>
      </c>
      <c r="D91" t="s">
        <v>260</v>
      </c>
      <c r="E91" s="3">
        <v>225398000147</v>
      </c>
      <c r="F91">
        <v>5.2533250079508296</v>
      </c>
      <c r="G91">
        <v>-74.384378252047597</v>
      </c>
      <c r="J91" t="s">
        <v>111</v>
      </c>
      <c r="O91">
        <v>33</v>
      </c>
      <c r="P91">
        <v>29</v>
      </c>
      <c r="U91">
        <v>0.9</v>
      </c>
      <c r="V91">
        <v>0.66</v>
      </c>
      <c r="W91">
        <v>0</v>
      </c>
      <c r="X91">
        <v>0</v>
      </c>
      <c r="Y91">
        <v>0</v>
      </c>
      <c r="Z91">
        <v>0</v>
      </c>
      <c r="AA91">
        <v>1</v>
      </c>
      <c r="AB91">
        <v>1</v>
      </c>
    </row>
    <row r="92" spans="1:28" x14ac:dyDescent="0.35">
      <c r="A92" t="s">
        <v>28</v>
      </c>
      <c r="B92" t="s">
        <v>259</v>
      </c>
      <c r="C92" t="s">
        <v>30</v>
      </c>
      <c r="D92" t="s">
        <v>261</v>
      </c>
      <c r="E92" s="3">
        <v>125398000011</v>
      </c>
      <c r="F92">
        <v>5.2012676764803798</v>
      </c>
      <c r="G92">
        <v>-74.393114063116499</v>
      </c>
      <c r="J92" t="s">
        <v>98</v>
      </c>
      <c r="O92">
        <v>33</v>
      </c>
      <c r="P92">
        <v>30</v>
      </c>
      <c r="U92">
        <v>0.9</v>
      </c>
      <c r="V92">
        <v>0.66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</row>
    <row r="93" spans="1:28" x14ac:dyDescent="0.35">
      <c r="A93" t="s">
        <v>28</v>
      </c>
      <c r="B93" t="s">
        <v>262</v>
      </c>
      <c r="C93" t="s">
        <v>30</v>
      </c>
      <c r="D93" t="s">
        <v>263</v>
      </c>
      <c r="E93" s="3">
        <v>225402000181</v>
      </c>
      <c r="F93">
        <v>5.0299410850830197</v>
      </c>
      <c r="G93">
        <v>-74.311318582389902</v>
      </c>
      <c r="I93" t="s">
        <v>33</v>
      </c>
      <c r="J93" t="s">
        <v>111</v>
      </c>
      <c r="L93">
        <v>21</v>
      </c>
      <c r="M93">
        <v>20</v>
      </c>
      <c r="N93">
        <v>20</v>
      </c>
      <c r="P93">
        <v>20</v>
      </c>
      <c r="R93">
        <v>0.98</v>
      </c>
      <c r="S93">
        <v>0.77</v>
      </c>
      <c r="T93">
        <v>0.88</v>
      </c>
      <c r="V93">
        <v>0.66</v>
      </c>
      <c r="W93">
        <v>0</v>
      </c>
      <c r="X93">
        <v>1</v>
      </c>
      <c r="Y93">
        <v>1</v>
      </c>
      <c r="Z93">
        <v>1</v>
      </c>
      <c r="AA93">
        <v>0</v>
      </c>
      <c r="AB93">
        <v>1</v>
      </c>
    </row>
    <row r="94" spans="1:28" x14ac:dyDescent="0.35">
      <c r="A94" t="s">
        <v>28</v>
      </c>
      <c r="B94" t="s">
        <v>262</v>
      </c>
      <c r="C94" t="s">
        <v>30</v>
      </c>
      <c r="D94" t="s">
        <v>348</v>
      </c>
      <c r="E94" s="3">
        <v>225402003059</v>
      </c>
      <c r="F94">
        <v>4.9030214994087604</v>
      </c>
      <c r="G94">
        <v>-74.310711410707299</v>
      </c>
      <c r="I94" t="s">
        <v>38</v>
      </c>
      <c r="J94" t="s">
        <v>44</v>
      </c>
      <c r="L94">
        <v>33</v>
      </c>
      <c r="M94">
        <v>31</v>
      </c>
      <c r="N94">
        <v>28</v>
      </c>
      <c r="P94">
        <v>28</v>
      </c>
      <c r="R94">
        <v>0.98</v>
      </c>
      <c r="S94">
        <v>1</v>
      </c>
      <c r="T94">
        <v>0.92</v>
      </c>
      <c r="V94">
        <v>0.33</v>
      </c>
      <c r="W94">
        <v>0</v>
      </c>
      <c r="X94">
        <v>1</v>
      </c>
      <c r="Y94">
        <v>1</v>
      </c>
      <c r="Z94">
        <v>1</v>
      </c>
      <c r="AA94">
        <v>0</v>
      </c>
      <c r="AB94">
        <v>1</v>
      </c>
    </row>
    <row r="95" spans="1:28" x14ac:dyDescent="0.35">
      <c r="A95" t="s">
        <v>28</v>
      </c>
      <c r="B95" t="s">
        <v>262</v>
      </c>
      <c r="C95" t="s">
        <v>30</v>
      </c>
      <c r="D95" t="s">
        <v>386</v>
      </c>
      <c r="E95" s="3">
        <v>125402003062</v>
      </c>
      <c r="F95">
        <v>4.9929680754429899</v>
      </c>
      <c r="G95">
        <v>-74.333041661408402</v>
      </c>
      <c r="I95" t="s">
        <v>43</v>
      </c>
      <c r="J95" t="s">
        <v>129</v>
      </c>
      <c r="L95">
        <v>93</v>
      </c>
      <c r="M95">
        <v>93</v>
      </c>
      <c r="N95">
        <v>73</v>
      </c>
      <c r="R95">
        <v>0.98</v>
      </c>
      <c r="S95">
        <v>0.67</v>
      </c>
      <c r="T95">
        <v>0.83</v>
      </c>
      <c r="W95">
        <v>0</v>
      </c>
      <c r="X95">
        <v>1</v>
      </c>
      <c r="Y95">
        <v>1</v>
      </c>
      <c r="Z95">
        <v>1</v>
      </c>
      <c r="AA95">
        <v>0</v>
      </c>
      <c r="AB95">
        <v>0</v>
      </c>
    </row>
    <row r="96" spans="1:28" x14ac:dyDescent="0.35">
      <c r="A96" t="s">
        <v>28</v>
      </c>
      <c r="B96" t="s">
        <v>387</v>
      </c>
      <c r="C96" t="s">
        <v>30</v>
      </c>
      <c r="D96" t="s">
        <v>388</v>
      </c>
      <c r="E96" s="3">
        <v>225407000040</v>
      </c>
      <c r="F96">
        <v>5.2763566616537103</v>
      </c>
      <c r="G96">
        <v>-73.677528900746793</v>
      </c>
      <c r="J96" t="s">
        <v>79</v>
      </c>
      <c r="O96">
        <v>17</v>
      </c>
      <c r="U96">
        <v>0.9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</row>
    <row r="97" spans="1:28" x14ac:dyDescent="0.35">
      <c r="A97" t="s">
        <v>28</v>
      </c>
      <c r="B97" t="s">
        <v>54</v>
      </c>
      <c r="C97" t="s">
        <v>30</v>
      </c>
      <c r="D97" t="s">
        <v>55</v>
      </c>
      <c r="E97" s="3">
        <v>125430000842</v>
      </c>
      <c r="F97">
        <v>4.7297319832070697</v>
      </c>
      <c r="G97">
        <v>-74.278658367324596</v>
      </c>
      <c r="H97" t="s">
        <v>32</v>
      </c>
      <c r="I97" t="s">
        <v>38</v>
      </c>
      <c r="J97" t="s">
        <v>34</v>
      </c>
      <c r="K97">
        <v>89</v>
      </c>
      <c r="L97">
        <v>91</v>
      </c>
      <c r="M97">
        <v>41</v>
      </c>
      <c r="N97">
        <v>85</v>
      </c>
      <c r="Q97">
        <v>0.86</v>
      </c>
      <c r="R97">
        <v>0.95</v>
      </c>
      <c r="S97">
        <v>0.9</v>
      </c>
      <c r="T97">
        <v>0.65</v>
      </c>
      <c r="W97">
        <v>1</v>
      </c>
      <c r="X97">
        <v>1</v>
      </c>
      <c r="Y97">
        <v>1</v>
      </c>
      <c r="Z97">
        <v>1</v>
      </c>
      <c r="AA97">
        <v>0</v>
      </c>
      <c r="AB97">
        <v>0</v>
      </c>
    </row>
    <row r="98" spans="1:28" x14ac:dyDescent="0.35">
      <c r="A98" t="s">
        <v>28</v>
      </c>
      <c r="B98" t="s">
        <v>54</v>
      </c>
      <c r="C98" t="s">
        <v>30</v>
      </c>
      <c r="D98" t="s">
        <v>142</v>
      </c>
      <c r="E98" s="3">
        <v>125430000281</v>
      </c>
      <c r="F98">
        <v>4.7281762760729702</v>
      </c>
      <c r="G98">
        <v>-74.263553797742603</v>
      </c>
      <c r="H98" t="s">
        <v>32</v>
      </c>
      <c r="I98" t="s">
        <v>43</v>
      </c>
      <c r="J98" t="s">
        <v>143</v>
      </c>
      <c r="K98">
        <v>130</v>
      </c>
      <c r="L98">
        <v>128</v>
      </c>
      <c r="M98">
        <v>114</v>
      </c>
      <c r="N98">
        <v>120</v>
      </c>
      <c r="Q98">
        <v>1</v>
      </c>
      <c r="R98">
        <v>0.95</v>
      </c>
      <c r="S98">
        <v>0.73</v>
      </c>
      <c r="T98">
        <v>0.88</v>
      </c>
      <c r="W98">
        <v>1</v>
      </c>
      <c r="X98">
        <v>1</v>
      </c>
      <c r="Y98">
        <v>1</v>
      </c>
      <c r="Z98">
        <v>1</v>
      </c>
      <c r="AA98">
        <v>0</v>
      </c>
      <c r="AB98">
        <v>0</v>
      </c>
    </row>
    <row r="99" spans="1:28" x14ac:dyDescent="0.35">
      <c r="A99" t="s">
        <v>28</v>
      </c>
      <c r="B99" t="s">
        <v>54</v>
      </c>
      <c r="C99" t="s">
        <v>30</v>
      </c>
      <c r="D99" t="s">
        <v>153</v>
      </c>
      <c r="E99" s="3">
        <v>125430001415</v>
      </c>
      <c r="F99">
        <v>4.7314216920163803</v>
      </c>
      <c r="G99">
        <v>-74.27641900431</v>
      </c>
      <c r="H99" t="s">
        <v>42</v>
      </c>
      <c r="I99" t="s">
        <v>43</v>
      </c>
      <c r="J99" t="s">
        <v>79</v>
      </c>
      <c r="K99">
        <v>86</v>
      </c>
      <c r="L99">
        <v>97</v>
      </c>
      <c r="M99">
        <v>124</v>
      </c>
      <c r="N99">
        <v>79</v>
      </c>
      <c r="Q99">
        <v>1</v>
      </c>
      <c r="R99">
        <v>0.95</v>
      </c>
      <c r="S99">
        <v>0.92</v>
      </c>
      <c r="T99">
        <v>0.7</v>
      </c>
      <c r="W99">
        <v>1</v>
      </c>
      <c r="X99">
        <v>1</v>
      </c>
      <c r="Y99">
        <v>1</v>
      </c>
      <c r="Z99">
        <v>1</v>
      </c>
      <c r="AA99">
        <v>0</v>
      </c>
      <c r="AB99">
        <v>0</v>
      </c>
    </row>
    <row r="100" spans="1:28" x14ac:dyDescent="0.35">
      <c r="A100" t="s">
        <v>28</v>
      </c>
      <c r="B100" t="s">
        <v>54</v>
      </c>
      <c r="C100" t="s">
        <v>30</v>
      </c>
      <c r="D100" t="s">
        <v>154</v>
      </c>
      <c r="E100" s="3">
        <v>125430800067</v>
      </c>
      <c r="F100">
        <v>4.7373871599242499</v>
      </c>
      <c r="G100">
        <v>-74.256728948235306</v>
      </c>
      <c r="H100" t="s">
        <v>42</v>
      </c>
      <c r="I100" t="s">
        <v>38</v>
      </c>
      <c r="J100" t="s">
        <v>34</v>
      </c>
      <c r="K100">
        <v>85</v>
      </c>
      <c r="L100">
        <v>89</v>
      </c>
      <c r="M100">
        <v>84</v>
      </c>
      <c r="N100">
        <v>80</v>
      </c>
      <c r="Q100">
        <v>1</v>
      </c>
      <c r="R100">
        <v>1</v>
      </c>
      <c r="S100">
        <v>0.8</v>
      </c>
      <c r="T100">
        <v>0.67</v>
      </c>
      <c r="W100">
        <v>1</v>
      </c>
      <c r="X100">
        <v>1</v>
      </c>
      <c r="Y100">
        <v>1</v>
      </c>
      <c r="Z100">
        <v>1</v>
      </c>
      <c r="AA100">
        <v>0</v>
      </c>
      <c r="AB100">
        <v>0</v>
      </c>
    </row>
    <row r="101" spans="1:28" x14ac:dyDescent="0.35">
      <c r="A101" t="s">
        <v>28</v>
      </c>
      <c r="B101" t="s">
        <v>54</v>
      </c>
      <c r="C101" t="s">
        <v>264</v>
      </c>
      <c r="D101" t="s">
        <v>265</v>
      </c>
      <c r="E101" s="3">
        <v>225430000014</v>
      </c>
      <c r="F101">
        <v>4.8191205683816296</v>
      </c>
      <c r="G101">
        <v>-74.222540475651201</v>
      </c>
      <c r="J101" t="s">
        <v>34</v>
      </c>
      <c r="P101">
        <v>41</v>
      </c>
      <c r="V101">
        <v>0.66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</row>
    <row r="102" spans="1:28" x14ac:dyDescent="0.35">
      <c r="A102" t="s">
        <v>28</v>
      </c>
      <c r="B102" t="s">
        <v>389</v>
      </c>
      <c r="C102" t="s">
        <v>30</v>
      </c>
      <c r="D102" t="s">
        <v>390</v>
      </c>
      <c r="E102" s="3">
        <v>125436000135</v>
      </c>
      <c r="F102">
        <v>5.0277725833276703</v>
      </c>
      <c r="G102">
        <v>-73.541339144027205</v>
      </c>
      <c r="I102" t="s">
        <v>43</v>
      </c>
      <c r="J102" t="s">
        <v>129</v>
      </c>
      <c r="L102">
        <v>37</v>
      </c>
      <c r="M102">
        <v>39</v>
      </c>
      <c r="N102">
        <v>34</v>
      </c>
      <c r="R102">
        <v>0.95</v>
      </c>
      <c r="S102">
        <v>0.77</v>
      </c>
      <c r="T102">
        <v>0.8</v>
      </c>
      <c r="W102">
        <v>0</v>
      </c>
      <c r="X102">
        <v>1</v>
      </c>
      <c r="Y102">
        <v>1</v>
      </c>
      <c r="Z102">
        <v>1</v>
      </c>
      <c r="AA102">
        <v>0</v>
      </c>
      <c r="AB102">
        <v>0</v>
      </c>
    </row>
    <row r="103" spans="1:28" x14ac:dyDescent="0.35">
      <c r="A103" t="s">
        <v>28</v>
      </c>
      <c r="B103" t="s">
        <v>77</v>
      </c>
      <c r="C103" t="s">
        <v>30</v>
      </c>
      <c r="D103" t="s">
        <v>89</v>
      </c>
      <c r="E103" s="3">
        <v>225438000242</v>
      </c>
      <c r="F103">
        <v>4.4168086955573598</v>
      </c>
      <c r="G103">
        <v>-73.374299606209902</v>
      </c>
      <c r="H103" t="s">
        <v>49</v>
      </c>
      <c r="J103" t="s">
        <v>39</v>
      </c>
      <c r="K103">
        <v>28</v>
      </c>
      <c r="Q103">
        <v>0.89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35">
      <c r="A104" t="s">
        <v>28</v>
      </c>
      <c r="B104" t="s">
        <v>77</v>
      </c>
      <c r="C104" t="s">
        <v>30</v>
      </c>
      <c r="D104" t="s">
        <v>97</v>
      </c>
      <c r="E104" s="3">
        <v>225438000056</v>
      </c>
      <c r="F104">
        <v>4.3456731514767197</v>
      </c>
      <c r="G104">
        <v>-73.447442789767294</v>
      </c>
      <c r="H104" t="s">
        <v>42</v>
      </c>
      <c r="I104" t="s">
        <v>43</v>
      </c>
      <c r="J104" t="s">
        <v>98</v>
      </c>
      <c r="K104">
        <v>13</v>
      </c>
      <c r="L104">
        <v>15</v>
      </c>
      <c r="M104">
        <v>17</v>
      </c>
      <c r="N104">
        <v>17</v>
      </c>
      <c r="Q104">
        <v>0.89</v>
      </c>
      <c r="R104">
        <v>0.95</v>
      </c>
      <c r="S104">
        <v>0.85</v>
      </c>
      <c r="T104">
        <v>0.83</v>
      </c>
      <c r="W104">
        <v>1</v>
      </c>
      <c r="X104">
        <v>1</v>
      </c>
      <c r="Y104">
        <v>1</v>
      </c>
      <c r="Z104">
        <v>1</v>
      </c>
      <c r="AA104">
        <v>0</v>
      </c>
      <c r="AB104">
        <v>0</v>
      </c>
    </row>
    <row r="105" spans="1:28" x14ac:dyDescent="0.35">
      <c r="A105" t="s">
        <v>28</v>
      </c>
      <c r="B105" t="s">
        <v>77</v>
      </c>
      <c r="C105" t="s">
        <v>30</v>
      </c>
      <c r="D105" t="s">
        <v>165</v>
      </c>
      <c r="E105" s="3">
        <v>125438000213</v>
      </c>
      <c r="F105">
        <v>4.5137261357501997</v>
      </c>
      <c r="G105">
        <v>-73.352185822295894</v>
      </c>
      <c r="H105" t="s">
        <v>32</v>
      </c>
      <c r="I105" t="s">
        <v>131</v>
      </c>
      <c r="J105" t="s">
        <v>39</v>
      </c>
      <c r="K105">
        <v>54</v>
      </c>
      <c r="L105">
        <v>47</v>
      </c>
      <c r="M105">
        <v>51</v>
      </c>
      <c r="N105">
        <v>41</v>
      </c>
      <c r="Q105">
        <v>1</v>
      </c>
      <c r="R105">
        <v>0.95</v>
      </c>
      <c r="S105">
        <v>0.88</v>
      </c>
      <c r="T105">
        <v>0.6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0</v>
      </c>
    </row>
    <row r="106" spans="1:28" x14ac:dyDescent="0.35">
      <c r="A106" t="s">
        <v>28</v>
      </c>
      <c r="B106" t="s">
        <v>77</v>
      </c>
      <c r="C106" t="s">
        <v>30</v>
      </c>
      <c r="D106" t="s">
        <v>78</v>
      </c>
      <c r="E106" s="3">
        <v>225438000226</v>
      </c>
      <c r="F106">
        <v>4.5759469649135198</v>
      </c>
      <c r="G106">
        <v>-73.326552591345504</v>
      </c>
      <c r="H106" t="s">
        <v>42</v>
      </c>
      <c r="I106" t="s">
        <v>43</v>
      </c>
      <c r="J106" t="s">
        <v>79</v>
      </c>
      <c r="K106">
        <v>23</v>
      </c>
      <c r="L106">
        <v>22</v>
      </c>
      <c r="M106">
        <v>22</v>
      </c>
      <c r="N106">
        <v>24</v>
      </c>
      <c r="P106">
        <v>20</v>
      </c>
      <c r="Q106">
        <v>0.89</v>
      </c>
      <c r="R106">
        <v>0.95</v>
      </c>
      <c r="S106">
        <v>0.85</v>
      </c>
      <c r="T106">
        <v>0.8</v>
      </c>
      <c r="V106">
        <v>0.66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1</v>
      </c>
    </row>
    <row r="107" spans="1:28" x14ac:dyDescent="0.35">
      <c r="A107" t="s">
        <v>28</v>
      </c>
      <c r="B107" t="s">
        <v>266</v>
      </c>
      <c r="C107" t="s">
        <v>30</v>
      </c>
      <c r="D107" t="s">
        <v>267</v>
      </c>
      <c r="E107" s="3">
        <v>125483000097</v>
      </c>
      <c r="F107">
        <v>4.39655408350868</v>
      </c>
      <c r="G107">
        <v>-74.828087546021806</v>
      </c>
      <c r="J107" t="s">
        <v>34</v>
      </c>
      <c r="O107">
        <v>17</v>
      </c>
      <c r="P107">
        <v>15</v>
      </c>
      <c r="U107">
        <v>0.9</v>
      </c>
      <c r="V107">
        <v>0.66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</row>
    <row r="108" spans="1:28" x14ac:dyDescent="0.35">
      <c r="A108" t="s">
        <v>28</v>
      </c>
      <c r="B108" t="s">
        <v>51</v>
      </c>
      <c r="C108" t="s">
        <v>30</v>
      </c>
      <c r="D108" t="s">
        <v>60</v>
      </c>
      <c r="E108" s="3">
        <v>225486000131</v>
      </c>
      <c r="F108">
        <v>5.1289671948481796</v>
      </c>
      <c r="G108">
        <v>-73.896281977368503</v>
      </c>
      <c r="H108" t="s">
        <v>61</v>
      </c>
      <c r="J108" t="s">
        <v>39</v>
      </c>
      <c r="K108">
        <v>45</v>
      </c>
      <c r="Q108">
        <v>0.86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35">
      <c r="A109" t="s">
        <v>28</v>
      </c>
      <c r="B109" t="s">
        <v>51</v>
      </c>
      <c r="C109" t="s">
        <v>30</v>
      </c>
      <c r="D109" t="s">
        <v>52</v>
      </c>
      <c r="E109" s="3">
        <v>125486000187</v>
      </c>
      <c r="F109">
        <v>5.0696689564806396</v>
      </c>
      <c r="G109">
        <v>-73.884200880548207</v>
      </c>
      <c r="H109" t="s">
        <v>32</v>
      </c>
      <c r="I109" t="s">
        <v>38</v>
      </c>
      <c r="J109" t="s">
        <v>53</v>
      </c>
      <c r="K109">
        <v>67</v>
      </c>
      <c r="L109">
        <v>71</v>
      </c>
      <c r="M109">
        <v>68</v>
      </c>
      <c r="N109">
        <v>53</v>
      </c>
      <c r="P109">
        <v>50</v>
      </c>
      <c r="Q109">
        <v>0.86</v>
      </c>
      <c r="R109">
        <v>0.95</v>
      </c>
      <c r="S109">
        <v>0.88</v>
      </c>
      <c r="T109">
        <v>1</v>
      </c>
      <c r="V109">
        <v>0.66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1</v>
      </c>
    </row>
    <row r="110" spans="1:28" x14ac:dyDescent="0.35">
      <c r="A110" t="s">
        <v>28</v>
      </c>
      <c r="B110" t="s">
        <v>391</v>
      </c>
      <c r="C110" t="s">
        <v>30</v>
      </c>
      <c r="D110" t="s">
        <v>392</v>
      </c>
      <c r="E110" s="3">
        <v>225488000081</v>
      </c>
      <c r="F110">
        <v>4.3464660092531</v>
      </c>
      <c r="G110">
        <v>-74.543967771189898</v>
      </c>
      <c r="J110" t="s">
        <v>129</v>
      </c>
      <c r="O110">
        <v>14</v>
      </c>
      <c r="U110">
        <v>0.8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</row>
    <row r="111" spans="1:28" x14ac:dyDescent="0.35">
      <c r="A111" t="s">
        <v>28</v>
      </c>
      <c r="B111" t="s">
        <v>194</v>
      </c>
      <c r="C111" t="s">
        <v>30</v>
      </c>
      <c r="D111" t="s">
        <v>195</v>
      </c>
      <c r="E111" s="3">
        <v>125489000447</v>
      </c>
      <c r="F111">
        <v>5.1245900922542598</v>
      </c>
      <c r="G111">
        <v>-74.384967026050106</v>
      </c>
      <c r="J111" t="s">
        <v>34</v>
      </c>
      <c r="O111">
        <v>18</v>
      </c>
      <c r="P111">
        <v>18</v>
      </c>
      <c r="U111">
        <v>0.9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</row>
    <row r="112" spans="1:28" x14ac:dyDescent="0.35">
      <c r="A112" t="s">
        <v>28</v>
      </c>
      <c r="B112" t="s">
        <v>194</v>
      </c>
      <c r="C112" t="s">
        <v>30</v>
      </c>
      <c r="D112" t="s">
        <v>268</v>
      </c>
      <c r="E112" s="3">
        <v>225489000450</v>
      </c>
      <c r="F112">
        <v>5.1199127053224398</v>
      </c>
      <c r="G112">
        <v>-74.429042697229903</v>
      </c>
      <c r="J112" t="s">
        <v>34</v>
      </c>
      <c r="O112">
        <v>16</v>
      </c>
      <c r="P112">
        <v>16</v>
      </c>
      <c r="U112">
        <v>0.9</v>
      </c>
      <c r="V112">
        <v>0.66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</row>
    <row r="113" spans="1:28" x14ac:dyDescent="0.35">
      <c r="A113" t="s">
        <v>64</v>
      </c>
      <c r="B113" t="s">
        <v>65</v>
      </c>
      <c r="C113" t="s">
        <v>30</v>
      </c>
      <c r="D113" t="s">
        <v>66</v>
      </c>
      <c r="E113" s="3">
        <v>125491000233</v>
      </c>
      <c r="F113">
        <v>4.4610454298562097</v>
      </c>
      <c r="G113">
        <v>-74.631808438625399</v>
      </c>
      <c r="H113" t="s">
        <v>32</v>
      </c>
      <c r="I113" t="s">
        <v>38</v>
      </c>
      <c r="J113" t="s">
        <v>34</v>
      </c>
      <c r="K113">
        <v>39</v>
      </c>
      <c r="L113">
        <v>35</v>
      </c>
      <c r="O113">
        <v>32</v>
      </c>
      <c r="Q113">
        <v>0.86</v>
      </c>
      <c r="R113">
        <v>0.82</v>
      </c>
      <c r="U113">
        <v>0.8</v>
      </c>
      <c r="W113">
        <v>1</v>
      </c>
      <c r="X113">
        <v>1</v>
      </c>
      <c r="Y113">
        <v>0</v>
      </c>
      <c r="Z113">
        <v>0</v>
      </c>
      <c r="AA113">
        <v>1</v>
      </c>
      <c r="AB113">
        <v>0</v>
      </c>
    </row>
    <row r="114" spans="1:28" x14ac:dyDescent="0.35">
      <c r="A114" t="s">
        <v>28</v>
      </c>
      <c r="B114" t="s">
        <v>65</v>
      </c>
      <c r="C114" t="s">
        <v>30</v>
      </c>
      <c r="D114" t="s">
        <v>393</v>
      </c>
      <c r="E114" s="3">
        <v>125491000241</v>
      </c>
      <c r="F114">
        <v>5.1312801412473901</v>
      </c>
      <c r="G114">
        <v>-74.383966557121795</v>
      </c>
      <c r="J114" t="s">
        <v>34</v>
      </c>
      <c r="O114">
        <v>29</v>
      </c>
      <c r="U114">
        <v>0.8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</row>
    <row r="115" spans="1:28" x14ac:dyDescent="0.35">
      <c r="A115" t="s">
        <v>28</v>
      </c>
      <c r="B115" t="s">
        <v>29</v>
      </c>
      <c r="C115" t="s">
        <v>30</v>
      </c>
      <c r="D115" t="s">
        <v>58</v>
      </c>
      <c r="E115" s="3">
        <v>125513001069</v>
      </c>
      <c r="F115">
        <v>5.1370090475362504</v>
      </c>
      <c r="G115">
        <v>-74.157064935982802</v>
      </c>
      <c r="H115" t="s">
        <v>32</v>
      </c>
      <c r="I115" t="s">
        <v>38</v>
      </c>
      <c r="J115" t="s">
        <v>59</v>
      </c>
      <c r="K115">
        <v>56</v>
      </c>
      <c r="L115">
        <v>55</v>
      </c>
      <c r="M115">
        <v>64</v>
      </c>
      <c r="N115">
        <v>43</v>
      </c>
      <c r="Q115">
        <v>0.86</v>
      </c>
      <c r="R115">
        <v>0.95</v>
      </c>
      <c r="S115">
        <v>1</v>
      </c>
      <c r="T115">
        <v>0.75</v>
      </c>
      <c r="W115">
        <v>1</v>
      </c>
      <c r="X115">
        <v>1</v>
      </c>
      <c r="Y115">
        <v>1</v>
      </c>
      <c r="Z115">
        <v>1</v>
      </c>
      <c r="AA115">
        <v>0</v>
      </c>
      <c r="AB115">
        <v>0</v>
      </c>
    </row>
    <row r="116" spans="1:28" x14ac:dyDescent="0.35">
      <c r="A116" t="s">
        <v>28</v>
      </c>
      <c r="B116" t="s">
        <v>29</v>
      </c>
      <c r="C116" t="s">
        <v>30</v>
      </c>
      <c r="D116" t="s">
        <v>86</v>
      </c>
      <c r="E116" s="3">
        <v>225513000776</v>
      </c>
      <c r="F116">
        <v>5.13787761748761</v>
      </c>
      <c r="G116">
        <v>-74.151535081381198</v>
      </c>
      <c r="H116" t="s">
        <v>42</v>
      </c>
      <c r="J116" t="s">
        <v>39</v>
      </c>
      <c r="K116">
        <v>34</v>
      </c>
      <c r="Q116">
        <v>0.89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35">
      <c r="A117" t="s">
        <v>28</v>
      </c>
      <c r="B117" t="s">
        <v>29</v>
      </c>
      <c r="C117" t="s">
        <v>30</v>
      </c>
      <c r="D117" t="s">
        <v>31</v>
      </c>
      <c r="E117" s="3">
        <v>125513000950</v>
      </c>
      <c r="F117">
        <v>5.1354950066653702</v>
      </c>
      <c r="G117">
        <v>-74.159969682377593</v>
      </c>
      <c r="H117" t="s">
        <v>32</v>
      </c>
      <c r="I117" t="s">
        <v>33</v>
      </c>
      <c r="J117" t="s">
        <v>34</v>
      </c>
      <c r="K117">
        <v>65</v>
      </c>
      <c r="L117">
        <v>58</v>
      </c>
      <c r="M117">
        <v>53</v>
      </c>
      <c r="N117">
        <v>48</v>
      </c>
      <c r="P117">
        <v>54</v>
      </c>
      <c r="Q117">
        <v>0.56999999999999995</v>
      </c>
      <c r="R117">
        <v>0.95</v>
      </c>
      <c r="S117">
        <v>0.8</v>
      </c>
      <c r="T117">
        <v>0.75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0</v>
      </c>
      <c r="AB117">
        <v>1</v>
      </c>
    </row>
    <row r="118" spans="1:28" x14ac:dyDescent="0.35">
      <c r="A118" t="s">
        <v>28</v>
      </c>
      <c r="B118" t="s">
        <v>29</v>
      </c>
      <c r="C118" t="s">
        <v>30</v>
      </c>
      <c r="D118" t="s">
        <v>50</v>
      </c>
      <c r="E118" s="3">
        <v>225513001225</v>
      </c>
      <c r="F118">
        <v>5.2584421927884097</v>
      </c>
      <c r="G118">
        <v>-74.218828078245295</v>
      </c>
      <c r="H118" t="s">
        <v>32</v>
      </c>
      <c r="I118" t="s">
        <v>38</v>
      </c>
      <c r="J118" t="s">
        <v>34</v>
      </c>
      <c r="K118">
        <v>25</v>
      </c>
      <c r="L118">
        <v>19</v>
      </c>
      <c r="M118">
        <v>9</v>
      </c>
      <c r="N118">
        <v>16</v>
      </c>
      <c r="P118">
        <v>14</v>
      </c>
      <c r="Q118">
        <v>0.86</v>
      </c>
      <c r="R118">
        <v>0.95</v>
      </c>
      <c r="S118">
        <v>0.83</v>
      </c>
      <c r="T118">
        <v>0.88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0</v>
      </c>
      <c r="AB118">
        <v>1</v>
      </c>
    </row>
    <row r="119" spans="1:28" x14ac:dyDescent="0.35">
      <c r="A119" t="s">
        <v>28</v>
      </c>
      <c r="B119" t="s">
        <v>29</v>
      </c>
      <c r="C119" t="s">
        <v>30</v>
      </c>
      <c r="D119" t="s">
        <v>69</v>
      </c>
      <c r="E119" s="3">
        <v>225513000032</v>
      </c>
      <c r="F119">
        <v>5.1579016477908004</v>
      </c>
      <c r="G119">
        <v>-74.1297286605203</v>
      </c>
      <c r="H119" t="s">
        <v>37</v>
      </c>
      <c r="I119" t="s">
        <v>33</v>
      </c>
      <c r="J119" t="s">
        <v>34</v>
      </c>
      <c r="K119">
        <v>53</v>
      </c>
      <c r="L119">
        <v>55</v>
      </c>
      <c r="M119">
        <v>56</v>
      </c>
      <c r="N119">
        <v>38</v>
      </c>
      <c r="P119">
        <v>55</v>
      </c>
      <c r="Q119">
        <v>0.87</v>
      </c>
      <c r="R119">
        <v>0.95</v>
      </c>
      <c r="S119">
        <v>0.89</v>
      </c>
      <c r="T119">
        <v>0.82</v>
      </c>
      <c r="V119">
        <v>0.66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1</v>
      </c>
    </row>
    <row r="120" spans="1:28" x14ac:dyDescent="0.35">
      <c r="A120" t="s">
        <v>28</v>
      </c>
      <c r="B120" t="s">
        <v>269</v>
      </c>
      <c r="C120" t="s">
        <v>30</v>
      </c>
      <c r="D120" t="s">
        <v>270</v>
      </c>
      <c r="E120" s="3">
        <v>125518000656</v>
      </c>
      <c r="F120">
        <v>5.3797680689518996</v>
      </c>
      <c r="G120">
        <v>-74.1957882174069</v>
      </c>
      <c r="J120" t="s">
        <v>271</v>
      </c>
      <c r="O120">
        <v>21</v>
      </c>
      <c r="P120">
        <v>19</v>
      </c>
      <c r="U120">
        <v>0.9</v>
      </c>
      <c r="V120">
        <v>0.66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1</v>
      </c>
    </row>
    <row r="121" spans="1:28" x14ac:dyDescent="0.35">
      <c r="A121" t="s">
        <v>28</v>
      </c>
      <c r="B121" t="s">
        <v>269</v>
      </c>
      <c r="C121" t="s">
        <v>264</v>
      </c>
      <c r="D121" t="s">
        <v>362</v>
      </c>
      <c r="E121" s="3">
        <v>125518000478</v>
      </c>
      <c r="P121">
        <v>32</v>
      </c>
      <c r="V121">
        <v>0.33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</row>
    <row r="122" spans="1:28" x14ac:dyDescent="0.35">
      <c r="A122" t="s">
        <v>28</v>
      </c>
      <c r="B122" t="s">
        <v>196</v>
      </c>
      <c r="C122" t="s">
        <v>30</v>
      </c>
      <c r="D122" t="s">
        <v>197</v>
      </c>
      <c r="E122" s="3">
        <v>125524000013</v>
      </c>
      <c r="F122">
        <v>4.1913954990834599</v>
      </c>
      <c r="G122">
        <v>-74.483125491713196</v>
      </c>
      <c r="J122" t="s">
        <v>198</v>
      </c>
      <c r="O122">
        <v>28</v>
      </c>
      <c r="P122">
        <v>25</v>
      </c>
      <c r="U122">
        <v>0.8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1</v>
      </c>
    </row>
    <row r="123" spans="1:28" x14ac:dyDescent="0.35">
      <c r="A123" t="s">
        <v>28</v>
      </c>
      <c r="B123" t="s">
        <v>349</v>
      </c>
      <c r="C123" t="s">
        <v>30</v>
      </c>
      <c r="D123" t="s">
        <v>350</v>
      </c>
      <c r="E123" s="3">
        <v>225530000267</v>
      </c>
      <c r="F123">
        <v>4.3521533402818999</v>
      </c>
      <c r="G123">
        <v>-73.341963575893701</v>
      </c>
      <c r="J123" t="s">
        <v>319</v>
      </c>
      <c r="O123">
        <v>20</v>
      </c>
      <c r="P123">
        <v>19</v>
      </c>
      <c r="U123">
        <v>0.8</v>
      </c>
      <c r="V123">
        <v>0.33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1</v>
      </c>
    </row>
    <row r="124" spans="1:28" x14ac:dyDescent="0.35">
      <c r="A124" t="s">
        <v>28</v>
      </c>
      <c r="B124" t="s">
        <v>349</v>
      </c>
      <c r="C124" t="s">
        <v>30</v>
      </c>
      <c r="D124" t="s">
        <v>394</v>
      </c>
      <c r="E124" s="3">
        <v>225530000020</v>
      </c>
      <c r="F124">
        <v>4.3756452283365199</v>
      </c>
      <c r="G124">
        <v>-73.213887354737096</v>
      </c>
      <c r="J124" t="s">
        <v>34</v>
      </c>
      <c r="O124">
        <v>43</v>
      </c>
      <c r="U124">
        <v>0.8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</row>
    <row r="125" spans="1:28" x14ac:dyDescent="0.35">
      <c r="A125" t="s">
        <v>28</v>
      </c>
      <c r="B125" t="s">
        <v>272</v>
      </c>
      <c r="C125" t="s">
        <v>30</v>
      </c>
      <c r="D125" t="s">
        <v>273</v>
      </c>
      <c r="E125" s="3">
        <v>225535000010</v>
      </c>
      <c r="F125">
        <v>4.3070921312457102</v>
      </c>
      <c r="G125">
        <v>-74.309859141420006</v>
      </c>
      <c r="J125" t="s">
        <v>34</v>
      </c>
      <c r="O125">
        <v>18</v>
      </c>
      <c r="P125">
        <v>35</v>
      </c>
      <c r="U125">
        <v>0.8</v>
      </c>
      <c r="V125">
        <v>0.66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</v>
      </c>
    </row>
    <row r="126" spans="1:28" x14ac:dyDescent="0.35">
      <c r="A126" t="s">
        <v>28</v>
      </c>
      <c r="B126" t="s">
        <v>351</v>
      </c>
      <c r="C126" t="s">
        <v>30</v>
      </c>
      <c r="D126" t="s">
        <v>352</v>
      </c>
      <c r="E126" s="3">
        <v>125572000033</v>
      </c>
      <c r="F126">
        <v>5.4643765160759603</v>
      </c>
      <c r="G126">
        <v>-74.651678503869704</v>
      </c>
      <c r="O126">
        <v>29</v>
      </c>
      <c r="P126">
        <v>31</v>
      </c>
      <c r="U126">
        <v>0.8</v>
      </c>
      <c r="V126">
        <v>0.33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</row>
    <row r="127" spans="1:28" x14ac:dyDescent="0.35">
      <c r="A127" t="s">
        <v>28</v>
      </c>
      <c r="B127" t="s">
        <v>351</v>
      </c>
      <c r="C127" t="s">
        <v>30</v>
      </c>
      <c r="D127" t="s">
        <v>353</v>
      </c>
      <c r="E127" s="3">
        <v>225572000470</v>
      </c>
      <c r="F127">
        <v>5.4652049633045197</v>
      </c>
      <c r="G127">
        <v>-74.6494410777117</v>
      </c>
      <c r="J127" t="s">
        <v>319</v>
      </c>
      <c r="O127">
        <v>24</v>
      </c>
      <c r="P127">
        <v>25</v>
      </c>
      <c r="U127">
        <v>0.8</v>
      </c>
      <c r="V127">
        <v>0.33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</row>
    <row r="128" spans="1:28" x14ac:dyDescent="0.35">
      <c r="A128" t="s">
        <v>28</v>
      </c>
      <c r="B128" t="s">
        <v>351</v>
      </c>
      <c r="C128" t="s">
        <v>30</v>
      </c>
      <c r="D128" t="s">
        <v>395</v>
      </c>
      <c r="E128" s="3">
        <v>125572000114</v>
      </c>
      <c r="F128">
        <v>5.5143209785407201</v>
      </c>
      <c r="G128">
        <v>-74.651568761540005</v>
      </c>
      <c r="J128" t="s">
        <v>34</v>
      </c>
      <c r="O128">
        <v>22</v>
      </c>
      <c r="U128">
        <v>0.8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</row>
    <row r="129" spans="1:29" x14ac:dyDescent="0.35">
      <c r="A129" t="s">
        <v>28</v>
      </c>
      <c r="B129" t="s">
        <v>351</v>
      </c>
      <c r="C129" t="s">
        <v>30</v>
      </c>
      <c r="D129" t="s">
        <v>396</v>
      </c>
      <c r="E129" s="3">
        <v>125572000238</v>
      </c>
      <c r="F129">
        <v>5.5013427056519904</v>
      </c>
      <c r="G129">
        <v>-74.652185461693804</v>
      </c>
      <c r="O129">
        <v>30</v>
      </c>
      <c r="U129">
        <v>0.8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</row>
    <row r="130" spans="1:29" x14ac:dyDescent="0.35">
      <c r="A130" t="s">
        <v>28</v>
      </c>
      <c r="B130" t="s">
        <v>274</v>
      </c>
      <c r="C130" t="s">
        <v>30</v>
      </c>
      <c r="D130" t="s">
        <v>275</v>
      </c>
      <c r="E130" s="3">
        <v>125580000298</v>
      </c>
      <c r="F130">
        <v>4.6841018385241799</v>
      </c>
      <c r="G130">
        <v>-74.715069323131303</v>
      </c>
      <c r="O130">
        <v>26</v>
      </c>
      <c r="P130">
        <v>28</v>
      </c>
      <c r="U130">
        <v>0.8</v>
      </c>
      <c r="V130">
        <v>0.66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1</v>
      </c>
    </row>
    <row r="131" spans="1:29" x14ac:dyDescent="0.35">
      <c r="A131" t="s">
        <v>64</v>
      </c>
      <c r="B131" t="s">
        <v>99</v>
      </c>
      <c r="C131" t="s">
        <v>30</v>
      </c>
      <c r="D131" t="s">
        <v>100</v>
      </c>
      <c r="E131" s="3">
        <v>225592000221</v>
      </c>
      <c r="F131">
        <v>5.0791942512339903</v>
      </c>
      <c r="G131">
        <v>-74.4873170389248</v>
      </c>
      <c r="H131" t="s">
        <v>32</v>
      </c>
      <c r="J131" t="s">
        <v>34</v>
      </c>
      <c r="K131">
        <v>33</v>
      </c>
      <c r="O131">
        <v>35</v>
      </c>
      <c r="P131">
        <v>27</v>
      </c>
      <c r="Q131">
        <v>0.95</v>
      </c>
      <c r="R131">
        <v>0.9</v>
      </c>
      <c r="S131">
        <v>0.95</v>
      </c>
      <c r="U131">
        <v>0.8</v>
      </c>
      <c r="V131">
        <v>0.66</v>
      </c>
      <c r="W131">
        <v>1</v>
      </c>
      <c r="X131">
        <v>0</v>
      </c>
      <c r="Y131">
        <v>0</v>
      </c>
      <c r="Z131">
        <v>0</v>
      </c>
      <c r="AA131">
        <v>1</v>
      </c>
      <c r="AB131">
        <v>1</v>
      </c>
    </row>
    <row r="132" spans="1:29" x14ac:dyDescent="0.35">
      <c r="A132" t="s">
        <v>64</v>
      </c>
      <c r="B132" t="s">
        <v>99</v>
      </c>
      <c r="C132" t="s">
        <v>30</v>
      </c>
      <c r="D132" t="s">
        <v>102</v>
      </c>
      <c r="E132" s="3">
        <v>325592000136</v>
      </c>
      <c r="F132">
        <v>5.3553424188168099</v>
      </c>
      <c r="G132">
        <v>-74.5623253173829</v>
      </c>
      <c r="H132" t="s">
        <v>32</v>
      </c>
      <c r="J132" t="s">
        <v>39</v>
      </c>
      <c r="K132">
        <v>17</v>
      </c>
      <c r="O132">
        <v>15</v>
      </c>
      <c r="P132">
        <v>13</v>
      </c>
      <c r="Q132">
        <v>0.98</v>
      </c>
      <c r="R132">
        <v>0.95</v>
      </c>
      <c r="S132">
        <v>0.9</v>
      </c>
      <c r="U132">
        <v>0.9</v>
      </c>
      <c r="V132">
        <v>0.66</v>
      </c>
      <c r="W132">
        <v>1</v>
      </c>
      <c r="X132">
        <v>0</v>
      </c>
      <c r="Y132">
        <v>0</v>
      </c>
      <c r="Z132">
        <v>0</v>
      </c>
      <c r="AA132">
        <v>1</v>
      </c>
      <c r="AB132">
        <v>1</v>
      </c>
    </row>
    <row r="133" spans="1:29" x14ac:dyDescent="0.35">
      <c r="A133" t="s">
        <v>28</v>
      </c>
      <c r="B133" t="s">
        <v>276</v>
      </c>
      <c r="C133" t="s">
        <v>30</v>
      </c>
      <c r="D133" t="s">
        <v>277</v>
      </c>
      <c r="E133" s="3">
        <v>125594000584</v>
      </c>
      <c r="F133">
        <v>4.3299569653082299</v>
      </c>
      <c r="G133">
        <v>-73.863678948052794</v>
      </c>
      <c r="J133" t="s">
        <v>39</v>
      </c>
      <c r="O133">
        <v>46</v>
      </c>
      <c r="P133">
        <v>48</v>
      </c>
      <c r="U133">
        <v>0.9</v>
      </c>
      <c r="V133">
        <v>0.66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1</v>
      </c>
    </row>
    <row r="134" spans="1:29" x14ac:dyDescent="0.35">
      <c r="A134" t="s">
        <v>28</v>
      </c>
      <c r="B134" t="s">
        <v>276</v>
      </c>
      <c r="C134" t="s">
        <v>30</v>
      </c>
      <c r="D134" t="s">
        <v>278</v>
      </c>
      <c r="E134" s="3">
        <v>225594000830</v>
      </c>
      <c r="F134">
        <v>4.3332834608436297</v>
      </c>
      <c r="G134">
        <v>-73.874663321066706</v>
      </c>
      <c r="J134" t="s">
        <v>34</v>
      </c>
      <c r="O134">
        <v>37</v>
      </c>
      <c r="P134">
        <v>33</v>
      </c>
      <c r="U134">
        <v>0.9</v>
      </c>
      <c r="V134">
        <v>0.66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1</v>
      </c>
      <c r="AC134" s="6"/>
    </row>
    <row r="135" spans="1:29" x14ac:dyDescent="0.35">
      <c r="A135" t="s">
        <v>28</v>
      </c>
      <c r="B135" t="s">
        <v>279</v>
      </c>
      <c r="C135" t="s">
        <v>30</v>
      </c>
      <c r="D135" t="s">
        <v>280</v>
      </c>
      <c r="E135" s="3">
        <v>225596000497</v>
      </c>
      <c r="F135">
        <v>4.6527966714774402</v>
      </c>
      <c r="G135">
        <v>-74.568563920546296</v>
      </c>
      <c r="I135" t="s">
        <v>38</v>
      </c>
      <c r="J135" t="s">
        <v>34</v>
      </c>
      <c r="L135">
        <v>15</v>
      </c>
      <c r="M135">
        <v>22</v>
      </c>
      <c r="N135">
        <v>14</v>
      </c>
      <c r="P135">
        <v>14</v>
      </c>
      <c r="S135">
        <v>0.7</v>
      </c>
      <c r="T135">
        <v>0.75</v>
      </c>
      <c r="V135">
        <v>0.66</v>
      </c>
      <c r="W135">
        <v>0</v>
      </c>
      <c r="X135">
        <v>1</v>
      </c>
      <c r="Y135">
        <v>1</v>
      </c>
      <c r="Z135">
        <v>1</v>
      </c>
      <c r="AA135">
        <v>0</v>
      </c>
      <c r="AB135">
        <v>1</v>
      </c>
    </row>
    <row r="136" spans="1:29" x14ac:dyDescent="0.35">
      <c r="A136" t="s">
        <v>28</v>
      </c>
      <c r="B136" t="s">
        <v>279</v>
      </c>
      <c r="C136" t="s">
        <v>30</v>
      </c>
      <c r="D136" t="s">
        <v>281</v>
      </c>
      <c r="E136" s="3">
        <v>125596000301</v>
      </c>
      <c r="F136">
        <v>4.7460034283227204</v>
      </c>
      <c r="G136">
        <v>-74.533176491710293</v>
      </c>
      <c r="J136" t="s">
        <v>34</v>
      </c>
      <c r="O136">
        <v>21</v>
      </c>
      <c r="P136">
        <v>22</v>
      </c>
      <c r="R136">
        <v>0.98</v>
      </c>
      <c r="U136">
        <v>0.8</v>
      </c>
      <c r="V136">
        <v>0.66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</row>
    <row r="137" spans="1:29" x14ac:dyDescent="0.35">
      <c r="A137" t="s">
        <v>28</v>
      </c>
      <c r="B137" t="s">
        <v>279</v>
      </c>
      <c r="C137" t="s">
        <v>30</v>
      </c>
      <c r="D137" t="s">
        <v>397</v>
      </c>
      <c r="E137" s="3">
        <v>225596000314</v>
      </c>
      <c r="F137">
        <v>4.7112547692647597</v>
      </c>
      <c r="G137">
        <v>-74.5736506070524</v>
      </c>
      <c r="J137" t="s">
        <v>34</v>
      </c>
      <c r="O137">
        <v>11</v>
      </c>
      <c r="U137">
        <v>0.8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</row>
    <row r="138" spans="1:29" x14ac:dyDescent="0.35">
      <c r="A138" t="s">
        <v>28</v>
      </c>
      <c r="B138" t="s">
        <v>282</v>
      </c>
      <c r="C138" t="s">
        <v>30</v>
      </c>
      <c r="D138" t="s">
        <v>283</v>
      </c>
      <c r="E138" s="3">
        <v>125612000139</v>
      </c>
      <c r="F138">
        <v>4.2754786857855898</v>
      </c>
      <c r="G138">
        <v>-74.7735663591383</v>
      </c>
      <c r="J138" t="s">
        <v>34</v>
      </c>
      <c r="O138">
        <v>62</v>
      </c>
      <c r="P138">
        <v>65</v>
      </c>
      <c r="U138">
        <v>1</v>
      </c>
      <c r="V138">
        <v>0.66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1</v>
      </c>
    </row>
    <row r="139" spans="1:29" x14ac:dyDescent="0.35">
      <c r="A139" s="4" t="s">
        <v>28</v>
      </c>
      <c r="B139" s="4" t="s">
        <v>284</v>
      </c>
      <c r="C139" s="4" t="s">
        <v>30</v>
      </c>
      <c r="D139" s="4" t="s">
        <v>285</v>
      </c>
      <c r="E139" s="5" t="s">
        <v>408</v>
      </c>
      <c r="F139" s="4">
        <v>4.1768209024106904</v>
      </c>
      <c r="G139" s="4">
        <v>-74.4282194656831</v>
      </c>
      <c r="H139" s="4"/>
      <c r="I139" s="4"/>
      <c r="J139" s="4" t="s">
        <v>286</v>
      </c>
      <c r="K139" s="4"/>
      <c r="L139" s="4"/>
      <c r="M139" s="4"/>
      <c r="N139" s="4"/>
      <c r="O139" s="4">
        <v>8</v>
      </c>
      <c r="P139" s="4">
        <v>49</v>
      </c>
      <c r="Q139" s="4"/>
      <c r="R139" s="4"/>
      <c r="S139" s="4"/>
      <c r="T139" s="4"/>
      <c r="U139" s="4">
        <v>0.8</v>
      </c>
      <c r="V139" s="4">
        <v>0.66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1</v>
      </c>
    </row>
    <row r="140" spans="1:29" s="4" customFormat="1" x14ac:dyDescent="0.35">
      <c r="A140" t="s">
        <v>28</v>
      </c>
      <c r="B140" t="s">
        <v>284</v>
      </c>
      <c r="C140" t="s">
        <v>30</v>
      </c>
      <c r="D140" t="s">
        <v>287</v>
      </c>
      <c r="E140" s="3">
        <v>225649000435</v>
      </c>
      <c r="F140">
        <v>4.1436377101080399</v>
      </c>
      <c r="G140">
        <v>-74.377649535890797</v>
      </c>
      <c r="H140"/>
      <c r="I140"/>
      <c r="J140"/>
      <c r="K140"/>
      <c r="L140"/>
      <c r="M140"/>
      <c r="N140"/>
      <c r="O140">
        <v>21</v>
      </c>
      <c r="P140">
        <v>20</v>
      </c>
      <c r="Q140"/>
      <c r="R140"/>
      <c r="S140"/>
      <c r="T140"/>
      <c r="U140">
        <v>0.8</v>
      </c>
      <c r="V140">
        <v>0.66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1</v>
      </c>
    </row>
    <row r="141" spans="1:29" x14ac:dyDescent="0.35">
      <c r="A141" t="s">
        <v>28</v>
      </c>
      <c r="B141" t="s">
        <v>288</v>
      </c>
      <c r="C141" t="s">
        <v>30</v>
      </c>
      <c r="D141" t="s">
        <v>289</v>
      </c>
      <c r="E141" s="3">
        <v>125653000305</v>
      </c>
      <c r="F141">
        <v>5.3324193020522701</v>
      </c>
      <c r="G141">
        <v>-74.023845505105399</v>
      </c>
      <c r="J141" t="s">
        <v>39</v>
      </c>
      <c r="O141">
        <v>37</v>
      </c>
      <c r="P141">
        <v>34</v>
      </c>
      <c r="U141">
        <v>0.8</v>
      </c>
      <c r="V141">
        <v>0.66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</row>
    <row r="142" spans="1:29" x14ac:dyDescent="0.35">
      <c r="A142" t="s">
        <v>28</v>
      </c>
      <c r="B142" t="s">
        <v>288</v>
      </c>
      <c r="C142" t="s">
        <v>30</v>
      </c>
      <c r="D142" t="s">
        <v>354</v>
      </c>
      <c r="E142" s="3">
        <v>225653000032</v>
      </c>
      <c r="F142">
        <v>5.4080000216373296</v>
      </c>
      <c r="G142">
        <v>-74.090396819234499</v>
      </c>
      <c r="J142" t="s">
        <v>44</v>
      </c>
      <c r="O142">
        <v>8</v>
      </c>
      <c r="P142">
        <v>8</v>
      </c>
      <c r="U142">
        <v>0.9</v>
      </c>
      <c r="V142">
        <v>0.33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1</v>
      </c>
    </row>
    <row r="143" spans="1:29" x14ac:dyDescent="0.35">
      <c r="A143" t="s">
        <v>28</v>
      </c>
      <c r="B143" t="s">
        <v>288</v>
      </c>
      <c r="C143" t="s">
        <v>30</v>
      </c>
      <c r="D143" t="s">
        <v>355</v>
      </c>
      <c r="E143" s="3">
        <v>225653000041</v>
      </c>
      <c r="F143">
        <v>5.3239100340360004</v>
      </c>
      <c r="G143">
        <v>-74.132571816748694</v>
      </c>
      <c r="J143" t="s">
        <v>59</v>
      </c>
      <c r="O143">
        <v>10</v>
      </c>
      <c r="P143">
        <v>5</v>
      </c>
      <c r="U143">
        <v>0.8</v>
      </c>
      <c r="V143">
        <v>0.33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1</v>
      </c>
    </row>
    <row r="144" spans="1:29" x14ac:dyDescent="0.35">
      <c r="A144" t="s">
        <v>28</v>
      </c>
      <c r="B144" t="s">
        <v>356</v>
      </c>
      <c r="C144" t="s">
        <v>30</v>
      </c>
      <c r="D144" t="s">
        <v>357</v>
      </c>
      <c r="E144" s="3">
        <v>125658000231</v>
      </c>
      <c r="F144">
        <v>4.9686470354277903</v>
      </c>
      <c r="G144">
        <v>-74.287844793530098</v>
      </c>
      <c r="J144" t="s">
        <v>34</v>
      </c>
      <c r="O144">
        <v>58</v>
      </c>
      <c r="P144">
        <v>58</v>
      </c>
      <c r="U144">
        <v>0.9</v>
      </c>
      <c r="V144">
        <v>0.33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</row>
    <row r="145" spans="1:28" x14ac:dyDescent="0.35">
      <c r="A145" t="s">
        <v>28</v>
      </c>
      <c r="B145" t="s">
        <v>71</v>
      </c>
      <c r="C145" t="s">
        <v>30</v>
      </c>
      <c r="D145" t="s">
        <v>123</v>
      </c>
      <c r="E145" s="3">
        <v>225662000339</v>
      </c>
      <c r="F145">
        <v>4.7685248144877699</v>
      </c>
      <c r="G145">
        <v>-74.671654267093004</v>
      </c>
      <c r="H145" t="s">
        <v>37</v>
      </c>
      <c r="I145" t="s">
        <v>38</v>
      </c>
      <c r="J145" t="s">
        <v>39</v>
      </c>
      <c r="K145">
        <v>30</v>
      </c>
      <c r="L145">
        <v>29</v>
      </c>
      <c r="M145">
        <v>31</v>
      </c>
      <c r="N145">
        <v>22</v>
      </c>
      <c r="P145">
        <v>23</v>
      </c>
      <c r="Q145">
        <v>1</v>
      </c>
      <c r="R145">
        <v>0.98</v>
      </c>
      <c r="S145">
        <v>1</v>
      </c>
      <c r="T145">
        <v>0.86</v>
      </c>
      <c r="V145">
        <v>0.66</v>
      </c>
      <c r="W145">
        <v>1</v>
      </c>
      <c r="X145">
        <v>1</v>
      </c>
      <c r="Y145">
        <v>1</v>
      </c>
      <c r="Z145">
        <v>1</v>
      </c>
      <c r="AA145">
        <v>0</v>
      </c>
      <c r="AB145">
        <v>1</v>
      </c>
    </row>
    <row r="146" spans="1:28" x14ac:dyDescent="0.35">
      <c r="A146" t="s">
        <v>28</v>
      </c>
      <c r="B146" t="s">
        <v>71</v>
      </c>
      <c r="C146" t="s">
        <v>30</v>
      </c>
      <c r="D146" t="s">
        <v>72</v>
      </c>
      <c r="E146" s="3">
        <v>225662000355</v>
      </c>
      <c r="F146">
        <v>4.8760527045861997</v>
      </c>
      <c r="G146">
        <v>-74.613062685467099</v>
      </c>
      <c r="H146" t="s">
        <v>37</v>
      </c>
      <c r="I146" t="s">
        <v>38</v>
      </c>
      <c r="J146" t="s">
        <v>34</v>
      </c>
      <c r="K146">
        <v>24</v>
      </c>
      <c r="L146">
        <v>20</v>
      </c>
      <c r="M146">
        <v>19</v>
      </c>
      <c r="N146">
        <v>14</v>
      </c>
      <c r="P146">
        <v>16</v>
      </c>
      <c r="Q146">
        <v>0.87</v>
      </c>
      <c r="R146">
        <v>0.98</v>
      </c>
      <c r="S146">
        <v>1</v>
      </c>
      <c r="T146">
        <v>0.72</v>
      </c>
      <c r="V146">
        <v>0.66</v>
      </c>
      <c r="W146">
        <v>1</v>
      </c>
      <c r="X146">
        <v>1</v>
      </c>
      <c r="Y146">
        <v>1</v>
      </c>
      <c r="Z146">
        <v>1</v>
      </c>
      <c r="AA146">
        <v>0</v>
      </c>
      <c r="AB146">
        <v>1</v>
      </c>
    </row>
    <row r="147" spans="1:28" x14ac:dyDescent="0.35">
      <c r="A147" t="s">
        <v>28</v>
      </c>
      <c r="B147" t="s">
        <v>71</v>
      </c>
      <c r="C147" t="s">
        <v>30</v>
      </c>
      <c r="D147" t="s">
        <v>122</v>
      </c>
      <c r="E147" s="3">
        <v>125662000156</v>
      </c>
      <c r="F147">
        <v>4.8448836767262602</v>
      </c>
      <c r="G147">
        <v>-74.620657360930807</v>
      </c>
      <c r="H147" t="s">
        <v>32</v>
      </c>
      <c r="I147" t="s">
        <v>38</v>
      </c>
      <c r="J147" t="s">
        <v>34</v>
      </c>
      <c r="K147">
        <v>34</v>
      </c>
      <c r="L147">
        <v>31</v>
      </c>
      <c r="M147">
        <v>30</v>
      </c>
      <c r="N147">
        <v>30</v>
      </c>
      <c r="P147">
        <v>24</v>
      </c>
      <c r="Q147">
        <v>1</v>
      </c>
      <c r="R147">
        <v>0.98</v>
      </c>
      <c r="S147">
        <v>1</v>
      </c>
      <c r="T147">
        <v>0.82</v>
      </c>
      <c r="V147">
        <v>0.66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1</v>
      </c>
    </row>
    <row r="148" spans="1:28" x14ac:dyDescent="0.35">
      <c r="A148" s="4" t="s">
        <v>28</v>
      </c>
      <c r="B148" s="4" t="s">
        <v>71</v>
      </c>
      <c r="C148" s="4" t="s">
        <v>30</v>
      </c>
      <c r="D148" s="4" t="s">
        <v>140</v>
      </c>
      <c r="E148" s="5">
        <v>225662000134</v>
      </c>
      <c r="F148" s="4">
        <v>4.9076640858400999</v>
      </c>
      <c r="G148" s="4">
        <v>-74.735786642828998</v>
      </c>
      <c r="H148" s="4" t="s">
        <v>49</v>
      </c>
      <c r="I148" s="4" t="s">
        <v>141</v>
      </c>
      <c r="J148" s="4" t="s">
        <v>34</v>
      </c>
      <c r="K148" s="4">
        <v>19</v>
      </c>
      <c r="L148" s="4">
        <v>17</v>
      </c>
      <c r="M148" s="4">
        <v>19</v>
      </c>
      <c r="N148" s="4">
        <v>18</v>
      </c>
      <c r="O148" s="4"/>
      <c r="P148" s="4">
        <v>16</v>
      </c>
      <c r="Q148" s="4">
        <v>1</v>
      </c>
      <c r="R148" s="4">
        <v>0.98</v>
      </c>
      <c r="S148" s="4">
        <v>1</v>
      </c>
      <c r="T148" s="4">
        <v>0.86</v>
      </c>
      <c r="U148" s="4"/>
      <c r="V148" s="4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0</v>
      </c>
      <c r="AB148" s="4">
        <v>0</v>
      </c>
    </row>
    <row r="149" spans="1:28" s="4" customFormat="1" x14ac:dyDescent="0.35">
      <c r="A149" t="s">
        <v>28</v>
      </c>
      <c r="B149" t="s">
        <v>199</v>
      </c>
      <c r="C149" t="s">
        <v>30</v>
      </c>
      <c r="D149" t="s">
        <v>201</v>
      </c>
      <c r="E149" s="3">
        <v>125718000243</v>
      </c>
      <c r="F149">
        <v>4.9650896731855196</v>
      </c>
      <c r="G149">
        <v>-74.433429839368202</v>
      </c>
      <c r="H149"/>
      <c r="I149"/>
      <c r="J149" t="s">
        <v>44</v>
      </c>
      <c r="K149"/>
      <c r="L149"/>
      <c r="M149"/>
      <c r="N149"/>
      <c r="O149">
        <v>31</v>
      </c>
      <c r="P149">
        <v>34</v>
      </c>
      <c r="Q149"/>
      <c r="R149"/>
      <c r="S149"/>
      <c r="T149"/>
      <c r="U149">
        <v>0.9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1</v>
      </c>
    </row>
    <row r="150" spans="1:28" x14ac:dyDescent="0.35">
      <c r="A150" t="s">
        <v>28</v>
      </c>
      <c r="B150" t="s">
        <v>199</v>
      </c>
      <c r="C150" t="s">
        <v>30</v>
      </c>
      <c r="D150" t="s">
        <v>200</v>
      </c>
      <c r="E150" s="3">
        <v>125718000219</v>
      </c>
      <c r="F150">
        <v>4.9646963630116003</v>
      </c>
      <c r="G150">
        <v>-74.434780291859695</v>
      </c>
      <c r="J150" t="s">
        <v>44</v>
      </c>
      <c r="O150">
        <v>38</v>
      </c>
      <c r="P150">
        <v>37</v>
      </c>
      <c r="U150">
        <v>0.9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</row>
    <row r="151" spans="1:28" x14ac:dyDescent="0.35">
      <c r="A151" t="s">
        <v>28</v>
      </c>
      <c r="B151" t="s">
        <v>92</v>
      </c>
      <c r="C151" t="s">
        <v>30</v>
      </c>
      <c r="D151" t="s">
        <v>93</v>
      </c>
      <c r="E151" s="3">
        <v>225740000146</v>
      </c>
      <c r="F151">
        <v>4.5068562642338197</v>
      </c>
      <c r="G151">
        <v>-74.242589395416601</v>
      </c>
      <c r="H151" t="s">
        <v>42</v>
      </c>
      <c r="I151" t="s">
        <v>94</v>
      </c>
      <c r="J151" t="s">
        <v>95</v>
      </c>
      <c r="K151">
        <v>22</v>
      </c>
      <c r="L151">
        <v>24</v>
      </c>
      <c r="M151">
        <v>26</v>
      </c>
      <c r="N151">
        <v>23</v>
      </c>
      <c r="Q151">
        <v>0.89</v>
      </c>
      <c r="R151">
        <v>0.95</v>
      </c>
      <c r="S151">
        <v>1</v>
      </c>
      <c r="T151">
        <v>0.85</v>
      </c>
      <c r="W151">
        <v>1</v>
      </c>
      <c r="X151">
        <v>1</v>
      </c>
      <c r="Y151">
        <v>1</v>
      </c>
      <c r="Z151">
        <v>1</v>
      </c>
      <c r="AA151">
        <v>0</v>
      </c>
      <c r="AB151">
        <v>0</v>
      </c>
    </row>
    <row r="152" spans="1:28" x14ac:dyDescent="0.35">
      <c r="A152" t="s">
        <v>28</v>
      </c>
      <c r="B152" t="s">
        <v>92</v>
      </c>
      <c r="C152" t="s">
        <v>30</v>
      </c>
      <c r="D152" t="s">
        <v>103</v>
      </c>
      <c r="E152" s="3">
        <v>225740000189</v>
      </c>
      <c r="F152">
        <v>4.4483749189113402</v>
      </c>
      <c r="G152">
        <v>-74.301256266269803</v>
      </c>
      <c r="H152" t="s">
        <v>37</v>
      </c>
      <c r="I152" t="s">
        <v>33</v>
      </c>
      <c r="J152" t="s">
        <v>44</v>
      </c>
      <c r="K152">
        <v>35</v>
      </c>
      <c r="L152">
        <v>36</v>
      </c>
      <c r="M152">
        <v>35</v>
      </c>
      <c r="N152">
        <v>26</v>
      </c>
      <c r="Q152">
        <v>0.98</v>
      </c>
      <c r="R152">
        <v>0.95</v>
      </c>
      <c r="S152">
        <v>0.63</v>
      </c>
      <c r="T152">
        <v>0.85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0</v>
      </c>
    </row>
    <row r="153" spans="1:28" x14ac:dyDescent="0.35">
      <c r="A153" t="s">
        <v>28</v>
      </c>
      <c r="B153" t="s">
        <v>92</v>
      </c>
      <c r="C153" t="s">
        <v>30</v>
      </c>
      <c r="D153" t="s">
        <v>104</v>
      </c>
      <c r="E153" s="3">
        <v>225740000138</v>
      </c>
      <c r="F153">
        <v>4.4365356988494797</v>
      </c>
      <c r="G153">
        <v>-74.235590535044906</v>
      </c>
      <c r="H153" t="s">
        <v>42</v>
      </c>
      <c r="J153" t="s">
        <v>39</v>
      </c>
      <c r="K153">
        <v>20</v>
      </c>
      <c r="Q153">
        <v>0.98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35">
      <c r="A154" t="s">
        <v>28</v>
      </c>
      <c r="B154" t="s">
        <v>92</v>
      </c>
      <c r="C154" t="s">
        <v>30</v>
      </c>
      <c r="D154" t="s">
        <v>145</v>
      </c>
      <c r="E154" s="3">
        <v>125740000346</v>
      </c>
      <c r="F154">
        <v>4.4936695145593299</v>
      </c>
      <c r="G154">
        <v>-74.257982887938795</v>
      </c>
      <c r="H154" t="s">
        <v>146</v>
      </c>
      <c r="I154" t="s">
        <v>43</v>
      </c>
      <c r="J154" t="s">
        <v>44</v>
      </c>
      <c r="K154">
        <v>105</v>
      </c>
      <c r="L154">
        <v>98</v>
      </c>
      <c r="M154">
        <v>91</v>
      </c>
      <c r="N154">
        <v>88</v>
      </c>
      <c r="Q154">
        <v>1</v>
      </c>
      <c r="R154">
        <v>0.95</v>
      </c>
      <c r="S154">
        <v>1</v>
      </c>
      <c r="T154">
        <v>0.85</v>
      </c>
      <c r="W154">
        <v>1</v>
      </c>
      <c r="X154">
        <v>1</v>
      </c>
      <c r="Y154">
        <v>1</v>
      </c>
      <c r="Z154">
        <v>1</v>
      </c>
      <c r="AA154">
        <v>0</v>
      </c>
      <c r="AB154">
        <v>0</v>
      </c>
    </row>
    <row r="155" spans="1:28" x14ac:dyDescent="0.35">
      <c r="A155" t="s">
        <v>28</v>
      </c>
      <c r="B155" t="s">
        <v>92</v>
      </c>
      <c r="C155" t="s">
        <v>30</v>
      </c>
      <c r="D155" t="s">
        <v>177</v>
      </c>
      <c r="E155" s="3">
        <v>125740000443</v>
      </c>
      <c r="F155">
        <v>4.5274421814333898</v>
      </c>
      <c r="G155">
        <v>-74.235855599999894</v>
      </c>
      <c r="H155" t="s">
        <v>49</v>
      </c>
      <c r="J155" t="s">
        <v>39</v>
      </c>
      <c r="K155">
        <v>40</v>
      </c>
      <c r="Q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35">
      <c r="A156" t="s">
        <v>28</v>
      </c>
      <c r="B156" t="s">
        <v>105</v>
      </c>
      <c r="C156" t="s">
        <v>30</v>
      </c>
      <c r="D156" t="s">
        <v>162</v>
      </c>
      <c r="E156" s="3">
        <v>225743000562</v>
      </c>
      <c r="F156">
        <v>4.4702140913877297</v>
      </c>
      <c r="G156">
        <v>-74.384986461694396</v>
      </c>
      <c r="H156" t="s">
        <v>32</v>
      </c>
      <c r="J156" t="s">
        <v>39</v>
      </c>
      <c r="K156">
        <v>64</v>
      </c>
      <c r="Q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35">
      <c r="A157" t="s">
        <v>28</v>
      </c>
      <c r="B157" t="s">
        <v>105</v>
      </c>
      <c r="C157" t="s">
        <v>30</v>
      </c>
      <c r="D157" t="s">
        <v>178</v>
      </c>
      <c r="E157" s="3">
        <v>225743000619</v>
      </c>
      <c r="F157">
        <v>4.44468302538872</v>
      </c>
      <c r="G157">
        <v>-74.338549244913906</v>
      </c>
      <c r="H157" t="s">
        <v>37</v>
      </c>
      <c r="I157" t="s">
        <v>43</v>
      </c>
      <c r="J157" t="s">
        <v>44</v>
      </c>
      <c r="K157">
        <v>34</v>
      </c>
      <c r="L157">
        <v>32</v>
      </c>
      <c r="M157">
        <v>35</v>
      </c>
      <c r="N157">
        <v>29</v>
      </c>
      <c r="Q157">
        <v>1</v>
      </c>
      <c r="R157">
        <v>0.98</v>
      </c>
      <c r="S157">
        <v>1</v>
      </c>
      <c r="T157">
        <v>0.95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0</v>
      </c>
    </row>
    <row r="158" spans="1:28" x14ac:dyDescent="0.35">
      <c r="A158" t="s">
        <v>28</v>
      </c>
      <c r="B158" t="s">
        <v>105</v>
      </c>
      <c r="C158" t="s">
        <v>30</v>
      </c>
      <c r="D158" t="s">
        <v>106</v>
      </c>
      <c r="E158" s="3">
        <v>125743000401</v>
      </c>
      <c r="F158">
        <v>4.4017525638529698</v>
      </c>
      <c r="G158">
        <v>-74.388225228062097</v>
      </c>
      <c r="H158" t="s">
        <v>42</v>
      </c>
      <c r="I158" t="s">
        <v>33</v>
      </c>
      <c r="J158" t="s">
        <v>39</v>
      </c>
      <c r="K158">
        <v>88</v>
      </c>
      <c r="L158">
        <v>87</v>
      </c>
      <c r="M158">
        <v>91</v>
      </c>
      <c r="N158">
        <v>69</v>
      </c>
      <c r="P158">
        <v>59</v>
      </c>
      <c r="Q158">
        <v>1</v>
      </c>
      <c r="R158">
        <v>0.98</v>
      </c>
      <c r="S158">
        <v>1</v>
      </c>
      <c r="T158">
        <v>0.83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1</v>
      </c>
    </row>
    <row r="159" spans="1:28" x14ac:dyDescent="0.35">
      <c r="A159" t="s">
        <v>28</v>
      </c>
      <c r="B159" t="s">
        <v>398</v>
      </c>
      <c r="C159" t="s">
        <v>30</v>
      </c>
      <c r="D159" t="s">
        <v>399</v>
      </c>
      <c r="E159" s="3">
        <v>125745000166</v>
      </c>
      <c r="F159">
        <v>5.5009573176441098</v>
      </c>
      <c r="G159">
        <v>-73.847526386097996</v>
      </c>
      <c r="I159" t="s">
        <v>43</v>
      </c>
      <c r="J159" t="s">
        <v>44</v>
      </c>
      <c r="L159">
        <v>99</v>
      </c>
      <c r="M159">
        <v>98</v>
      </c>
      <c r="N159">
        <v>77</v>
      </c>
      <c r="R159">
        <v>0.95</v>
      </c>
      <c r="S159">
        <v>0.9</v>
      </c>
      <c r="T159">
        <v>0.8</v>
      </c>
      <c r="W159">
        <v>0</v>
      </c>
      <c r="X159">
        <v>1</v>
      </c>
      <c r="Y159">
        <v>1</v>
      </c>
      <c r="Z159">
        <v>1</v>
      </c>
      <c r="AA159">
        <v>0</v>
      </c>
      <c r="AB159">
        <v>0</v>
      </c>
    </row>
    <row r="160" spans="1:28" x14ac:dyDescent="0.35">
      <c r="A160" t="s">
        <v>28</v>
      </c>
      <c r="B160" t="s">
        <v>169</v>
      </c>
      <c r="C160" t="s">
        <v>30</v>
      </c>
      <c r="D160" t="s">
        <v>170</v>
      </c>
      <c r="E160" s="3">
        <v>225758000038</v>
      </c>
      <c r="F160">
        <v>4.9427108397473303</v>
      </c>
      <c r="G160">
        <v>-73.961350426848597</v>
      </c>
      <c r="H160" t="s">
        <v>32</v>
      </c>
      <c r="I160" t="s">
        <v>38</v>
      </c>
      <c r="J160" t="s">
        <v>39</v>
      </c>
      <c r="K160">
        <v>49</v>
      </c>
      <c r="L160">
        <v>54</v>
      </c>
      <c r="M160">
        <v>46</v>
      </c>
      <c r="N160">
        <v>39</v>
      </c>
      <c r="Q160">
        <v>1</v>
      </c>
      <c r="R160">
        <v>0.98</v>
      </c>
      <c r="S160">
        <v>1</v>
      </c>
      <c r="T160">
        <v>0.8</v>
      </c>
      <c r="W160">
        <v>1</v>
      </c>
      <c r="X160">
        <v>1</v>
      </c>
      <c r="Y160">
        <v>1</v>
      </c>
      <c r="Z160">
        <v>1</v>
      </c>
      <c r="AA160">
        <v>0</v>
      </c>
      <c r="AB160">
        <v>0</v>
      </c>
    </row>
    <row r="161" spans="1:28" x14ac:dyDescent="0.35">
      <c r="A161" t="s">
        <v>28</v>
      </c>
      <c r="B161" t="s">
        <v>169</v>
      </c>
      <c r="C161" t="s">
        <v>30</v>
      </c>
      <c r="D161" t="s">
        <v>176</v>
      </c>
      <c r="E161" s="3">
        <v>125758002915</v>
      </c>
      <c r="F161">
        <v>4.9058484678055203</v>
      </c>
      <c r="G161">
        <v>-73.946202772338097</v>
      </c>
      <c r="H161" t="s">
        <v>32</v>
      </c>
      <c r="I161" t="s">
        <v>43</v>
      </c>
      <c r="J161" t="s">
        <v>34</v>
      </c>
      <c r="K161">
        <v>42</v>
      </c>
      <c r="L161">
        <v>42</v>
      </c>
      <c r="M161">
        <v>43</v>
      </c>
      <c r="N161">
        <v>35</v>
      </c>
      <c r="Q161">
        <v>1</v>
      </c>
      <c r="R161">
        <v>0.98</v>
      </c>
      <c r="S161">
        <v>0.85</v>
      </c>
      <c r="T161">
        <v>0.87</v>
      </c>
      <c r="W161">
        <v>1</v>
      </c>
      <c r="X161">
        <v>1</v>
      </c>
      <c r="Y161">
        <v>1</v>
      </c>
      <c r="Z161">
        <v>1</v>
      </c>
      <c r="AA161">
        <v>0</v>
      </c>
      <c r="AB161">
        <v>0</v>
      </c>
    </row>
    <row r="162" spans="1:28" x14ac:dyDescent="0.35">
      <c r="A162" t="s">
        <v>28</v>
      </c>
      <c r="B162" t="s">
        <v>169</v>
      </c>
      <c r="C162" t="s">
        <v>30</v>
      </c>
      <c r="D162" t="s">
        <v>400</v>
      </c>
      <c r="E162" s="3">
        <v>225758000046</v>
      </c>
      <c r="F162">
        <v>4.8677444716448202</v>
      </c>
      <c r="G162">
        <v>-73.964001032394293</v>
      </c>
      <c r="J162" t="s">
        <v>44</v>
      </c>
      <c r="O162">
        <v>26</v>
      </c>
      <c r="U162">
        <v>0.9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</row>
    <row r="163" spans="1:28" x14ac:dyDescent="0.35">
      <c r="A163" t="s">
        <v>28</v>
      </c>
      <c r="B163" t="s">
        <v>40</v>
      </c>
      <c r="C163" t="s">
        <v>30</v>
      </c>
      <c r="D163" t="s">
        <v>80</v>
      </c>
      <c r="E163" s="3">
        <v>125769000213</v>
      </c>
      <c r="F163">
        <v>4.93057057916179</v>
      </c>
      <c r="G163">
        <v>-74.177654862154</v>
      </c>
      <c r="H163" t="s">
        <v>42</v>
      </c>
      <c r="I163" t="s">
        <v>33</v>
      </c>
      <c r="J163" t="s">
        <v>39</v>
      </c>
      <c r="K163">
        <v>83</v>
      </c>
      <c r="L163">
        <v>75</v>
      </c>
      <c r="M163">
        <v>88</v>
      </c>
      <c r="N163">
        <v>64</v>
      </c>
      <c r="Q163">
        <v>0.89</v>
      </c>
      <c r="R163">
        <v>0.98</v>
      </c>
      <c r="S163">
        <v>0.93</v>
      </c>
      <c r="T163">
        <v>0.93</v>
      </c>
      <c r="W163">
        <v>1</v>
      </c>
      <c r="X163">
        <v>1</v>
      </c>
      <c r="Y163">
        <v>1</v>
      </c>
      <c r="Z163">
        <v>1</v>
      </c>
      <c r="AA163">
        <v>0</v>
      </c>
      <c r="AB163">
        <v>0</v>
      </c>
    </row>
    <row r="164" spans="1:28" x14ac:dyDescent="0.35">
      <c r="A164" t="s">
        <v>28</v>
      </c>
      <c r="B164" t="s">
        <v>40</v>
      </c>
      <c r="C164" t="s">
        <v>30</v>
      </c>
      <c r="D164" t="s">
        <v>41</v>
      </c>
      <c r="E164" s="3">
        <v>225769060580</v>
      </c>
      <c r="F164">
        <v>5.0057155096542401</v>
      </c>
      <c r="G164">
        <v>-74.133012209662695</v>
      </c>
      <c r="H164" t="s">
        <v>42</v>
      </c>
      <c r="I164" t="s">
        <v>43</v>
      </c>
      <c r="J164" t="s">
        <v>44</v>
      </c>
      <c r="K164">
        <v>33</v>
      </c>
      <c r="L164">
        <v>31</v>
      </c>
      <c r="M164">
        <v>25</v>
      </c>
      <c r="N164">
        <v>27</v>
      </c>
      <c r="P164">
        <v>23</v>
      </c>
      <c r="Q164">
        <v>0.78</v>
      </c>
      <c r="R164">
        <v>0.98</v>
      </c>
      <c r="S164">
        <v>0.67</v>
      </c>
      <c r="T164">
        <v>1</v>
      </c>
      <c r="V164">
        <v>0.66</v>
      </c>
      <c r="W164">
        <v>1</v>
      </c>
      <c r="X164">
        <v>1</v>
      </c>
      <c r="Y164">
        <v>1</v>
      </c>
      <c r="Z164">
        <v>1</v>
      </c>
      <c r="AA164">
        <v>0</v>
      </c>
      <c r="AB164">
        <v>1</v>
      </c>
    </row>
    <row r="165" spans="1:28" x14ac:dyDescent="0.35">
      <c r="A165" t="s">
        <v>28</v>
      </c>
      <c r="B165" t="s">
        <v>290</v>
      </c>
      <c r="C165" t="s">
        <v>30</v>
      </c>
      <c r="D165" t="s">
        <v>291</v>
      </c>
      <c r="E165" s="3">
        <v>125772000194</v>
      </c>
      <c r="F165">
        <v>5.1321163225852304</v>
      </c>
      <c r="G165">
        <v>-73.808117108685906</v>
      </c>
      <c r="J165" t="s">
        <v>39</v>
      </c>
      <c r="O165">
        <v>68</v>
      </c>
      <c r="P165">
        <v>32</v>
      </c>
      <c r="U165">
        <v>0.9</v>
      </c>
      <c r="V165">
        <v>0.66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1</v>
      </c>
    </row>
    <row r="166" spans="1:28" x14ac:dyDescent="0.35">
      <c r="A166" t="s">
        <v>28</v>
      </c>
      <c r="B166" t="s">
        <v>290</v>
      </c>
      <c r="C166" t="s">
        <v>30</v>
      </c>
      <c r="D166" t="s">
        <v>292</v>
      </c>
      <c r="E166" s="3">
        <v>225772000270</v>
      </c>
      <c r="F166">
        <v>5.2285281315406102</v>
      </c>
      <c r="G166">
        <v>-73.710439288546596</v>
      </c>
      <c r="J166" t="s">
        <v>293</v>
      </c>
      <c r="O166">
        <v>19</v>
      </c>
      <c r="P166">
        <v>23</v>
      </c>
      <c r="U166">
        <v>0.9</v>
      </c>
      <c r="V166">
        <v>0.66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1</v>
      </c>
    </row>
    <row r="167" spans="1:28" x14ac:dyDescent="0.35">
      <c r="A167" t="s">
        <v>28</v>
      </c>
      <c r="B167" t="s">
        <v>290</v>
      </c>
      <c r="C167" t="s">
        <v>30</v>
      </c>
      <c r="D167" t="s">
        <v>294</v>
      </c>
      <c r="E167" s="3">
        <v>225772000067</v>
      </c>
      <c r="F167">
        <v>5.1188848070013302</v>
      </c>
      <c r="G167">
        <v>-73.791618708507201</v>
      </c>
      <c r="J167" t="s">
        <v>293</v>
      </c>
      <c r="O167">
        <v>28</v>
      </c>
      <c r="P167">
        <v>29</v>
      </c>
      <c r="U167">
        <v>0.8</v>
      </c>
      <c r="V167">
        <v>0.66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1</v>
      </c>
    </row>
    <row r="168" spans="1:28" x14ac:dyDescent="0.35">
      <c r="A168" t="s">
        <v>28</v>
      </c>
      <c r="B168" t="s">
        <v>202</v>
      </c>
      <c r="C168" t="s">
        <v>30</v>
      </c>
      <c r="D168" t="s">
        <v>203</v>
      </c>
      <c r="E168" s="3">
        <v>225777000189</v>
      </c>
      <c r="F168">
        <v>5.1004924115551997</v>
      </c>
      <c r="G168">
        <v>-74.271664539648199</v>
      </c>
      <c r="J168" t="s">
        <v>44</v>
      </c>
      <c r="O168">
        <v>14</v>
      </c>
      <c r="P168">
        <v>14</v>
      </c>
      <c r="U168">
        <v>0.8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1</v>
      </c>
    </row>
    <row r="169" spans="1:28" x14ac:dyDescent="0.35">
      <c r="A169" t="s">
        <v>28</v>
      </c>
      <c r="B169" t="s">
        <v>202</v>
      </c>
      <c r="C169" t="s">
        <v>30</v>
      </c>
      <c r="D169" t="s">
        <v>295</v>
      </c>
      <c r="E169" s="3">
        <v>125777000168</v>
      </c>
      <c r="F169">
        <v>5.0587313882000799</v>
      </c>
      <c r="G169">
        <v>-74.230934169179704</v>
      </c>
      <c r="J169" t="s">
        <v>44</v>
      </c>
      <c r="O169">
        <v>31</v>
      </c>
      <c r="P169">
        <v>36</v>
      </c>
      <c r="U169">
        <v>0.8</v>
      </c>
      <c r="V169">
        <v>0.66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1</v>
      </c>
    </row>
    <row r="170" spans="1:28" x14ac:dyDescent="0.35">
      <c r="A170" t="s">
        <v>28</v>
      </c>
      <c r="B170" t="s">
        <v>296</v>
      </c>
      <c r="C170" t="s">
        <v>30</v>
      </c>
      <c r="D170" t="s">
        <v>297</v>
      </c>
      <c r="E170" s="3">
        <v>125779000149</v>
      </c>
      <c r="F170">
        <v>5.4559242387117601</v>
      </c>
      <c r="G170">
        <v>-73.814944734575505</v>
      </c>
      <c r="J170" t="s">
        <v>34</v>
      </c>
      <c r="O170">
        <v>46</v>
      </c>
      <c r="P170">
        <v>49</v>
      </c>
      <c r="U170">
        <v>0.9</v>
      </c>
      <c r="V170">
        <v>0.66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1</v>
      </c>
    </row>
    <row r="171" spans="1:28" x14ac:dyDescent="0.35">
      <c r="A171" t="s">
        <v>28</v>
      </c>
      <c r="B171" t="s">
        <v>62</v>
      </c>
      <c r="C171" t="s">
        <v>30</v>
      </c>
      <c r="D171" t="s">
        <v>63</v>
      </c>
      <c r="E171" s="3">
        <v>225785000414</v>
      </c>
      <c r="F171">
        <v>4.9742640602877604</v>
      </c>
      <c r="G171">
        <v>-74.071729735040293</v>
      </c>
      <c r="H171" t="s">
        <v>32</v>
      </c>
      <c r="I171" t="s">
        <v>38</v>
      </c>
      <c r="J171" t="s">
        <v>39</v>
      </c>
      <c r="K171">
        <v>42</v>
      </c>
      <c r="L171">
        <v>31</v>
      </c>
      <c r="Q171">
        <v>0.86</v>
      </c>
      <c r="R171">
        <v>0.98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</row>
    <row r="172" spans="1:28" x14ac:dyDescent="0.35">
      <c r="A172" t="s">
        <v>28</v>
      </c>
      <c r="B172" t="s">
        <v>62</v>
      </c>
      <c r="C172" t="s">
        <v>30</v>
      </c>
      <c r="D172" t="s">
        <v>101</v>
      </c>
      <c r="E172" s="3">
        <v>125785000100</v>
      </c>
      <c r="F172">
        <v>4.9193960820667</v>
      </c>
      <c r="G172">
        <v>-74.099008567026601</v>
      </c>
      <c r="H172" t="s">
        <v>49</v>
      </c>
      <c r="I172" t="s">
        <v>43</v>
      </c>
      <c r="J172" t="s">
        <v>59</v>
      </c>
      <c r="K172">
        <v>110</v>
      </c>
      <c r="L172">
        <v>108</v>
      </c>
      <c r="M172">
        <v>90</v>
      </c>
      <c r="N172">
        <v>80</v>
      </c>
      <c r="Q172">
        <v>0.95</v>
      </c>
      <c r="R172">
        <v>0.98</v>
      </c>
      <c r="S172">
        <v>1</v>
      </c>
      <c r="T172">
        <v>0.88</v>
      </c>
      <c r="W172">
        <v>1</v>
      </c>
      <c r="X172">
        <v>1</v>
      </c>
      <c r="Y172">
        <v>1</v>
      </c>
      <c r="Z172">
        <v>1</v>
      </c>
      <c r="AA172">
        <v>0</v>
      </c>
      <c r="AB172">
        <v>0</v>
      </c>
    </row>
    <row r="173" spans="1:28" x14ac:dyDescent="0.35">
      <c r="A173" t="s">
        <v>28</v>
      </c>
      <c r="B173" t="s">
        <v>401</v>
      </c>
      <c r="C173" t="s">
        <v>30</v>
      </c>
      <c r="D173" t="s">
        <v>402</v>
      </c>
      <c r="E173" s="3">
        <v>225797000207</v>
      </c>
      <c r="F173">
        <v>4.6517930500849296</v>
      </c>
      <c r="G173">
        <v>-74.411457103210694</v>
      </c>
      <c r="I173" t="s">
        <v>38</v>
      </c>
      <c r="J173" t="s">
        <v>44</v>
      </c>
      <c r="L173">
        <v>39</v>
      </c>
      <c r="M173">
        <v>37</v>
      </c>
      <c r="N173">
        <v>28</v>
      </c>
      <c r="R173">
        <v>0.98</v>
      </c>
      <c r="S173">
        <v>1</v>
      </c>
      <c r="T173">
        <v>0.75</v>
      </c>
      <c r="W173">
        <v>0</v>
      </c>
      <c r="X173">
        <v>1</v>
      </c>
      <c r="Y173">
        <v>1</v>
      </c>
      <c r="Z173">
        <v>1</v>
      </c>
      <c r="AA173">
        <v>0</v>
      </c>
      <c r="AB173">
        <v>0</v>
      </c>
    </row>
    <row r="174" spans="1:28" x14ac:dyDescent="0.35">
      <c r="A174" t="s">
        <v>28</v>
      </c>
      <c r="B174" t="s">
        <v>401</v>
      </c>
      <c r="C174" t="s">
        <v>30</v>
      </c>
      <c r="D174" t="s">
        <v>403</v>
      </c>
      <c r="E174" s="3">
        <v>125797000130</v>
      </c>
      <c r="F174">
        <v>4.6544002644713602</v>
      </c>
      <c r="G174">
        <v>-74.388329051230201</v>
      </c>
      <c r="I174" t="s">
        <v>38</v>
      </c>
      <c r="J174" t="s">
        <v>173</v>
      </c>
      <c r="L174">
        <v>35</v>
      </c>
      <c r="M174">
        <v>33</v>
      </c>
      <c r="N174">
        <v>36</v>
      </c>
      <c r="R174">
        <v>0.98</v>
      </c>
      <c r="S174">
        <v>1</v>
      </c>
      <c r="T174">
        <v>0.75</v>
      </c>
      <c r="W174">
        <v>0</v>
      </c>
      <c r="X174">
        <v>1</v>
      </c>
      <c r="Y174">
        <v>1</v>
      </c>
      <c r="Z174">
        <v>1</v>
      </c>
      <c r="AA174">
        <v>0</v>
      </c>
      <c r="AB174">
        <v>0</v>
      </c>
    </row>
    <row r="175" spans="1:28" x14ac:dyDescent="0.35">
      <c r="A175" t="s">
        <v>28</v>
      </c>
      <c r="B175" t="s">
        <v>107</v>
      </c>
      <c r="C175" t="s">
        <v>30</v>
      </c>
      <c r="D175" t="s">
        <v>158</v>
      </c>
      <c r="E175" s="3">
        <v>125799000161</v>
      </c>
      <c r="F175">
        <v>4.8717651959601698</v>
      </c>
      <c r="G175">
        <v>-74.138796359898606</v>
      </c>
      <c r="H175" t="s">
        <v>37</v>
      </c>
      <c r="J175" t="s">
        <v>39</v>
      </c>
      <c r="K175">
        <v>75</v>
      </c>
      <c r="Q175">
        <v>1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35">
      <c r="A176" t="s">
        <v>28</v>
      </c>
      <c r="B176" t="s">
        <v>107</v>
      </c>
      <c r="C176" t="s">
        <v>30</v>
      </c>
      <c r="D176" t="s">
        <v>175</v>
      </c>
      <c r="E176" s="3">
        <v>225799000026</v>
      </c>
      <c r="F176">
        <v>4.8045665303823002</v>
      </c>
      <c r="G176">
        <v>-74.143796510930002</v>
      </c>
      <c r="H176" t="s">
        <v>42</v>
      </c>
      <c r="I176" t="s">
        <v>33</v>
      </c>
      <c r="J176" t="s">
        <v>34</v>
      </c>
      <c r="K176">
        <v>43</v>
      </c>
      <c r="L176">
        <v>42</v>
      </c>
      <c r="M176">
        <v>38</v>
      </c>
      <c r="N176">
        <v>35</v>
      </c>
      <c r="Q176">
        <v>1</v>
      </c>
      <c r="R176">
        <v>1</v>
      </c>
      <c r="S176">
        <v>0.93</v>
      </c>
      <c r="T176">
        <v>0.78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0</v>
      </c>
    </row>
    <row r="177" spans="1:28" x14ac:dyDescent="0.35">
      <c r="A177" t="s">
        <v>28</v>
      </c>
      <c r="B177" t="s">
        <v>107</v>
      </c>
      <c r="C177" t="s">
        <v>30</v>
      </c>
      <c r="D177" t="s">
        <v>108</v>
      </c>
      <c r="E177" s="3">
        <v>225799000034</v>
      </c>
      <c r="F177">
        <v>4.8428044988227104</v>
      </c>
      <c r="G177">
        <v>-74.187365109802798</v>
      </c>
      <c r="H177" t="s">
        <v>42</v>
      </c>
      <c r="I177" t="s">
        <v>43</v>
      </c>
      <c r="J177" t="s">
        <v>109</v>
      </c>
      <c r="K177">
        <v>37</v>
      </c>
      <c r="L177">
        <v>32</v>
      </c>
      <c r="M177">
        <v>36</v>
      </c>
      <c r="N177">
        <v>29</v>
      </c>
      <c r="P177">
        <v>29</v>
      </c>
      <c r="Q177">
        <v>1</v>
      </c>
      <c r="R177">
        <v>1</v>
      </c>
      <c r="S177">
        <v>0.73</v>
      </c>
      <c r="T177">
        <v>0.98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0</v>
      </c>
      <c r="AB177">
        <v>1</v>
      </c>
    </row>
    <row r="178" spans="1:28" x14ac:dyDescent="0.35">
      <c r="A178" t="s">
        <v>28</v>
      </c>
      <c r="B178" t="s">
        <v>298</v>
      </c>
      <c r="C178" t="s">
        <v>30</v>
      </c>
      <c r="D178" t="s">
        <v>299</v>
      </c>
      <c r="E178" s="3">
        <v>125807000257</v>
      </c>
      <c r="F178">
        <v>5.07701896812189</v>
      </c>
      <c r="G178">
        <v>-73.498163851857996</v>
      </c>
      <c r="J178" t="s">
        <v>44</v>
      </c>
      <c r="O178">
        <v>24</v>
      </c>
      <c r="P178">
        <v>24</v>
      </c>
      <c r="U178">
        <v>0.8</v>
      </c>
      <c r="V178">
        <v>0.66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1</v>
      </c>
    </row>
    <row r="179" spans="1:28" x14ac:dyDescent="0.35">
      <c r="A179" t="s">
        <v>28</v>
      </c>
      <c r="B179" t="s">
        <v>300</v>
      </c>
      <c r="C179" t="s">
        <v>30</v>
      </c>
      <c r="D179" t="s">
        <v>301</v>
      </c>
      <c r="E179" s="3">
        <v>225815000392</v>
      </c>
      <c r="F179">
        <v>4.4077952234193303</v>
      </c>
      <c r="G179">
        <v>-74.566590578587807</v>
      </c>
      <c r="J179" t="s">
        <v>129</v>
      </c>
      <c r="O179">
        <v>26</v>
      </c>
      <c r="P179">
        <v>29</v>
      </c>
      <c r="U179">
        <v>0.9</v>
      </c>
      <c r="V179">
        <v>0.66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1</v>
      </c>
    </row>
    <row r="180" spans="1:28" x14ac:dyDescent="0.35">
      <c r="A180" t="s">
        <v>28</v>
      </c>
      <c r="B180" t="s">
        <v>300</v>
      </c>
      <c r="C180" t="s">
        <v>30</v>
      </c>
      <c r="D180" t="s">
        <v>302</v>
      </c>
      <c r="E180" s="3">
        <v>125815000401</v>
      </c>
      <c r="F180">
        <v>4.4610133332042397</v>
      </c>
      <c r="G180">
        <v>-74.631797721066306</v>
      </c>
      <c r="J180" t="s">
        <v>34</v>
      </c>
      <c r="O180">
        <v>51</v>
      </c>
      <c r="P180">
        <v>61</v>
      </c>
      <c r="U180">
        <v>0.8</v>
      </c>
      <c r="V180">
        <v>0.66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</row>
    <row r="181" spans="1:28" x14ac:dyDescent="0.35">
      <c r="A181" t="s">
        <v>28</v>
      </c>
      <c r="B181" t="s">
        <v>115</v>
      </c>
      <c r="C181" t="s">
        <v>30</v>
      </c>
      <c r="D181" t="s">
        <v>144</v>
      </c>
      <c r="E181" s="3">
        <v>225817000268</v>
      </c>
      <c r="F181">
        <v>4.9629704832673802</v>
      </c>
      <c r="G181">
        <v>-73.927175962535699</v>
      </c>
      <c r="H181" t="s">
        <v>42</v>
      </c>
      <c r="I181" t="s">
        <v>38</v>
      </c>
      <c r="J181" t="s">
        <v>34</v>
      </c>
      <c r="K181">
        <v>129</v>
      </c>
      <c r="L181">
        <v>124</v>
      </c>
      <c r="M181">
        <v>146</v>
      </c>
      <c r="N181">
        <v>64</v>
      </c>
      <c r="Q181">
        <v>1</v>
      </c>
      <c r="R181">
        <v>0.98</v>
      </c>
      <c r="S181">
        <v>1</v>
      </c>
      <c r="T181">
        <v>0.87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0</v>
      </c>
    </row>
    <row r="182" spans="1:28" x14ac:dyDescent="0.35">
      <c r="A182" t="s">
        <v>28</v>
      </c>
      <c r="B182" t="s">
        <v>115</v>
      </c>
      <c r="C182" t="s">
        <v>30</v>
      </c>
      <c r="D182" t="s">
        <v>164</v>
      </c>
      <c r="E182" s="3">
        <v>225817000021</v>
      </c>
      <c r="F182">
        <v>5.0035764086233296</v>
      </c>
      <c r="G182">
        <v>-73.939708171302996</v>
      </c>
      <c r="H182" t="s">
        <v>32</v>
      </c>
      <c r="I182" t="s">
        <v>43</v>
      </c>
      <c r="J182" t="s">
        <v>34</v>
      </c>
      <c r="K182">
        <v>56</v>
      </c>
      <c r="L182">
        <v>54</v>
      </c>
      <c r="M182">
        <v>59</v>
      </c>
      <c r="N182">
        <v>48</v>
      </c>
      <c r="Q182">
        <v>1</v>
      </c>
      <c r="R182">
        <v>0.99</v>
      </c>
      <c r="S182">
        <v>0.88</v>
      </c>
      <c r="T182">
        <v>0.87</v>
      </c>
      <c r="W182">
        <v>1</v>
      </c>
      <c r="X182">
        <v>1</v>
      </c>
      <c r="Y182">
        <v>1</v>
      </c>
      <c r="Z182">
        <v>1</v>
      </c>
      <c r="AA182">
        <v>0</v>
      </c>
      <c r="AB182">
        <v>0</v>
      </c>
    </row>
    <row r="183" spans="1:28" x14ac:dyDescent="0.35">
      <c r="A183" t="s">
        <v>28</v>
      </c>
      <c r="B183" t="s">
        <v>115</v>
      </c>
      <c r="C183" t="s">
        <v>30</v>
      </c>
      <c r="D183" t="s">
        <v>116</v>
      </c>
      <c r="E183" s="3">
        <v>125817000115</v>
      </c>
      <c r="F183">
        <v>4.9699418298921803</v>
      </c>
      <c r="G183">
        <v>-73.913357694126702</v>
      </c>
      <c r="H183" t="s">
        <v>49</v>
      </c>
      <c r="I183" t="s">
        <v>33</v>
      </c>
      <c r="J183" t="s">
        <v>34</v>
      </c>
      <c r="K183">
        <v>123</v>
      </c>
      <c r="L183">
        <v>130</v>
      </c>
      <c r="M183">
        <v>156</v>
      </c>
      <c r="N183">
        <v>100</v>
      </c>
      <c r="P183">
        <v>95</v>
      </c>
      <c r="Q183">
        <v>1</v>
      </c>
      <c r="R183">
        <v>0.98</v>
      </c>
      <c r="S183">
        <v>1</v>
      </c>
      <c r="T183">
        <v>0.77</v>
      </c>
      <c r="V183">
        <v>0.66</v>
      </c>
      <c r="W183">
        <v>1</v>
      </c>
      <c r="X183">
        <v>1</v>
      </c>
      <c r="Y183">
        <v>1</v>
      </c>
      <c r="Z183">
        <v>1</v>
      </c>
      <c r="AA183">
        <v>0</v>
      </c>
      <c r="AB183">
        <v>1</v>
      </c>
    </row>
    <row r="184" spans="1:28" x14ac:dyDescent="0.35">
      <c r="A184" t="s">
        <v>28</v>
      </c>
      <c r="B184" t="s">
        <v>303</v>
      </c>
      <c r="C184" t="s">
        <v>30</v>
      </c>
      <c r="D184" t="s">
        <v>304</v>
      </c>
      <c r="E184" s="3">
        <v>225823000041</v>
      </c>
      <c r="F184">
        <v>5.3966152614891501</v>
      </c>
      <c r="G184">
        <v>-74.279586482286604</v>
      </c>
      <c r="J184" t="s">
        <v>39</v>
      </c>
      <c r="O184">
        <v>17</v>
      </c>
      <c r="P184">
        <v>17</v>
      </c>
      <c r="U184">
        <v>0.8</v>
      </c>
      <c r="V184">
        <v>0.66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1</v>
      </c>
    </row>
    <row r="185" spans="1:28" x14ac:dyDescent="0.35">
      <c r="A185" t="s">
        <v>28</v>
      </c>
      <c r="B185" t="s">
        <v>303</v>
      </c>
      <c r="C185" t="s">
        <v>30</v>
      </c>
      <c r="D185" t="s">
        <v>305</v>
      </c>
      <c r="E185" s="3">
        <v>225823000458</v>
      </c>
      <c r="F185">
        <v>5.3404400641067298</v>
      </c>
      <c r="G185">
        <v>-74.237909532728906</v>
      </c>
      <c r="J185" t="s">
        <v>39</v>
      </c>
      <c r="O185">
        <v>16</v>
      </c>
      <c r="P185">
        <v>17</v>
      </c>
      <c r="U185">
        <v>0.8</v>
      </c>
      <c r="V185">
        <v>0.66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</row>
    <row r="186" spans="1:28" x14ac:dyDescent="0.35">
      <c r="A186" t="s">
        <v>28</v>
      </c>
      <c r="B186" t="s">
        <v>303</v>
      </c>
      <c r="C186" t="s">
        <v>30</v>
      </c>
      <c r="D186" t="s">
        <v>358</v>
      </c>
      <c r="E186" s="3">
        <v>125823000291</v>
      </c>
      <c r="F186">
        <v>5.3376946824164397</v>
      </c>
      <c r="G186">
        <v>-74.304280478752702</v>
      </c>
      <c r="J186" t="s">
        <v>34</v>
      </c>
      <c r="O186">
        <v>15</v>
      </c>
      <c r="P186">
        <v>16</v>
      </c>
      <c r="U186">
        <v>0.8</v>
      </c>
      <c r="V186">
        <v>0.33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1</v>
      </c>
    </row>
    <row r="187" spans="1:28" x14ac:dyDescent="0.35">
      <c r="A187" t="s">
        <v>28</v>
      </c>
      <c r="B187" t="s">
        <v>306</v>
      </c>
      <c r="C187" t="s">
        <v>30</v>
      </c>
      <c r="D187" t="s">
        <v>359</v>
      </c>
      <c r="E187" s="3">
        <v>225839000121</v>
      </c>
      <c r="F187">
        <v>4.8118305079885504</v>
      </c>
      <c r="G187">
        <v>-73.456727907571903</v>
      </c>
      <c r="J187" t="s">
        <v>44</v>
      </c>
      <c r="O187">
        <v>15</v>
      </c>
      <c r="P187">
        <v>9</v>
      </c>
      <c r="U187">
        <v>0.8</v>
      </c>
      <c r="V187">
        <v>0.33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1</v>
      </c>
    </row>
    <row r="188" spans="1:28" x14ac:dyDescent="0.35">
      <c r="A188" t="s">
        <v>28</v>
      </c>
      <c r="B188" t="s">
        <v>306</v>
      </c>
      <c r="C188" t="s">
        <v>30</v>
      </c>
      <c r="D188" t="s">
        <v>307</v>
      </c>
      <c r="E188" s="3">
        <v>225839001071</v>
      </c>
      <c r="F188">
        <v>4.8098719431108004</v>
      </c>
      <c r="G188">
        <v>-73.398105948050997</v>
      </c>
      <c r="J188" t="s">
        <v>308</v>
      </c>
      <c r="O188">
        <v>8</v>
      </c>
      <c r="P188">
        <v>8</v>
      </c>
      <c r="U188">
        <v>0.8</v>
      </c>
      <c r="V188">
        <v>0.66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</row>
    <row r="189" spans="1:28" x14ac:dyDescent="0.35">
      <c r="A189" t="s">
        <v>28</v>
      </c>
      <c r="B189" t="s">
        <v>306</v>
      </c>
      <c r="C189" t="s">
        <v>30</v>
      </c>
      <c r="D189" t="s">
        <v>309</v>
      </c>
      <c r="E189" s="3">
        <v>225839000911</v>
      </c>
      <c r="F189">
        <v>4.6606675435155003</v>
      </c>
      <c r="G189">
        <v>-73.325331652315199</v>
      </c>
      <c r="O189">
        <v>14</v>
      </c>
      <c r="P189">
        <v>14</v>
      </c>
      <c r="U189">
        <v>0.8</v>
      </c>
      <c r="V189">
        <v>0.66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</row>
    <row r="190" spans="1:28" x14ac:dyDescent="0.35">
      <c r="A190" t="s">
        <v>28</v>
      </c>
      <c r="B190" t="s">
        <v>306</v>
      </c>
      <c r="C190" t="s">
        <v>30</v>
      </c>
      <c r="D190" t="s">
        <v>310</v>
      </c>
      <c r="E190" s="3">
        <v>425839001071</v>
      </c>
      <c r="F190">
        <v>4.7642347729828201</v>
      </c>
      <c r="G190">
        <v>-73.326789905722606</v>
      </c>
      <c r="J190" t="s">
        <v>311</v>
      </c>
      <c r="O190">
        <v>16</v>
      </c>
      <c r="P190">
        <v>15</v>
      </c>
      <c r="U190">
        <v>0.8</v>
      </c>
      <c r="V190">
        <v>0.66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1</v>
      </c>
    </row>
    <row r="191" spans="1:28" x14ac:dyDescent="0.35">
      <c r="A191" t="s">
        <v>28</v>
      </c>
      <c r="B191" t="s">
        <v>306</v>
      </c>
      <c r="C191" t="s">
        <v>30</v>
      </c>
      <c r="D191" t="s">
        <v>404</v>
      </c>
      <c r="E191" s="3">
        <v>125839000488</v>
      </c>
      <c r="F191">
        <v>4.75177391839952</v>
      </c>
      <c r="G191">
        <v>-73.529957948051205</v>
      </c>
      <c r="J191" t="s">
        <v>405</v>
      </c>
      <c r="O191">
        <v>27</v>
      </c>
      <c r="U191">
        <v>0.9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</row>
    <row r="192" spans="1:28" x14ac:dyDescent="0.35">
      <c r="A192" t="s">
        <v>28</v>
      </c>
      <c r="B192" t="s">
        <v>306</v>
      </c>
      <c r="C192" t="s">
        <v>30</v>
      </c>
      <c r="D192" t="s">
        <v>406</v>
      </c>
      <c r="E192" s="3">
        <v>225839000270</v>
      </c>
      <c r="F192">
        <v>4.7532660386169496</v>
      </c>
      <c r="G192">
        <v>-73.527263098233504</v>
      </c>
      <c r="J192" t="s">
        <v>34</v>
      </c>
      <c r="O192">
        <v>19</v>
      </c>
      <c r="U192">
        <v>0.8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</row>
    <row r="193" spans="1:28" x14ac:dyDescent="0.35">
      <c r="A193" t="s">
        <v>28</v>
      </c>
      <c r="B193" t="s">
        <v>147</v>
      </c>
      <c r="C193" t="s">
        <v>30</v>
      </c>
      <c r="D193" t="s">
        <v>148</v>
      </c>
      <c r="E193" s="3">
        <v>125843000255</v>
      </c>
      <c r="F193">
        <v>5.3154833870600697</v>
      </c>
      <c r="G193">
        <v>-73.8152876927074</v>
      </c>
      <c r="H193" t="s">
        <v>32</v>
      </c>
      <c r="J193" t="s">
        <v>39</v>
      </c>
      <c r="K193">
        <v>97</v>
      </c>
      <c r="Q193">
        <v>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35">
      <c r="A194" t="s">
        <v>28</v>
      </c>
      <c r="B194" t="s">
        <v>147</v>
      </c>
      <c r="C194" t="s">
        <v>30</v>
      </c>
      <c r="D194" t="s">
        <v>179</v>
      </c>
      <c r="E194" s="3">
        <v>225843000063</v>
      </c>
      <c r="F194">
        <v>5.3448953889603397</v>
      </c>
      <c r="G194">
        <v>-73.827851537053604</v>
      </c>
      <c r="H194" t="s">
        <v>42</v>
      </c>
      <c r="I194" t="s">
        <v>38</v>
      </c>
      <c r="J194" t="s">
        <v>180</v>
      </c>
      <c r="K194">
        <v>33</v>
      </c>
      <c r="L194">
        <v>32</v>
      </c>
      <c r="M194">
        <v>28</v>
      </c>
      <c r="N194">
        <v>29</v>
      </c>
      <c r="Q194">
        <v>1</v>
      </c>
      <c r="R194">
        <v>0.98</v>
      </c>
      <c r="S194">
        <v>1</v>
      </c>
      <c r="T194">
        <v>0.95</v>
      </c>
      <c r="W194">
        <v>1</v>
      </c>
      <c r="X194">
        <v>1</v>
      </c>
      <c r="Y194">
        <v>1</v>
      </c>
      <c r="Z194">
        <v>1</v>
      </c>
      <c r="AA194">
        <v>0</v>
      </c>
      <c r="AB194">
        <v>0</v>
      </c>
    </row>
    <row r="195" spans="1:28" x14ac:dyDescent="0.35">
      <c r="A195" t="s">
        <v>28</v>
      </c>
      <c r="B195" t="s">
        <v>147</v>
      </c>
      <c r="C195" t="s">
        <v>30</v>
      </c>
      <c r="D195" t="s">
        <v>181</v>
      </c>
      <c r="E195" s="3">
        <v>525843000017</v>
      </c>
      <c r="F195">
        <v>5.3091719980583303</v>
      </c>
      <c r="G195">
        <v>-73.848834327084404</v>
      </c>
      <c r="H195" t="s">
        <v>42</v>
      </c>
      <c r="I195" t="s">
        <v>43</v>
      </c>
      <c r="J195" t="s">
        <v>182</v>
      </c>
      <c r="K195">
        <v>25</v>
      </c>
      <c r="L195">
        <v>20</v>
      </c>
      <c r="M195">
        <v>19</v>
      </c>
      <c r="N195">
        <v>17</v>
      </c>
      <c r="Q195">
        <v>1</v>
      </c>
      <c r="R195">
        <v>0.98</v>
      </c>
      <c r="S195">
        <v>0.82</v>
      </c>
      <c r="T195">
        <v>0.82</v>
      </c>
      <c r="W195">
        <v>1</v>
      </c>
      <c r="X195">
        <v>1</v>
      </c>
      <c r="Y195">
        <v>1</v>
      </c>
      <c r="Z195">
        <v>1</v>
      </c>
      <c r="AA195">
        <v>0</v>
      </c>
      <c r="AB195">
        <v>0</v>
      </c>
    </row>
    <row r="196" spans="1:28" x14ac:dyDescent="0.35">
      <c r="A196" t="s">
        <v>28</v>
      </c>
      <c r="B196" t="s">
        <v>147</v>
      </c>
      <c r="C196" t="s">
        <v>30</v>
      </c>
      <c r="D196" t="s">
        <v>407</v>
      </c>
      <c r="E196" s="3">
        <v>125843000247</v>
      </c>
      <c r="F196">
        <v>5.3132229631169396</v>
      </c>
      <c r="G196">
        <v>-73.815310493663404</v>
      </c>
      <c r="J196" t="s">
        <v>44</v>
      </c>
      <c r="O196">
        <v>47</v>
      </c>
      <c r="U196">
        <v>0.9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</row>
    <row r="197" spans="1:28" x14ac:dyDescent="0.35">
      <c r="A197" t="s">
        <v>28</v>
      </c>
      <c r="B197" t="s">
        <v>312</v>
      </c>
      <c r="C197" t="s">
        <v>30</v>
      </c>
      <c r="D197" t="s">
        <v>313</v>
      </c>
      <c r="E197" s="3">
        <v>125851000116</v>
      </c>
      <c r="F197">
        <v>5.1828689487257602</v>
      </c>
      <c r="G197">
        <v>-74.480532132485706</v>
      </c>
      <c r="J197" t="s">
        <v>311</v>
      </c>
      <c r="O197">
        <v>34</v>
      </c>
      <c r="P197">
        <v>34</v>
      </c>
      <c r="U197">
        <v>0.9</v>
      </c>
      <c r="V197">
        <v>0.66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</row>
    <row r="198" spans="1:28" x14ac:dyDescent="0.35">
      <c r="A198" t="s">
        <v>28</v>
      </c>
      <c r="B198" t="s">
        <v>314</v>
      </c>
      <c r="C198" t="s">
        <v>30</v>
      </c>
      <c r="D198" t="s">
        <v>315</v>
      </c>
      <c r="E198" s="3">
        <v>125506000197</v>
      </c>
      <c r="F198">
        <v>4.0899431643437998</v>
      </c>
      <c r="G198">
        <v>-74.477650702951706</v>
      </c>
      <c r="J198" t="s">
        <v>34</v>
      </c>
      <c r="O198">
        <v>38</v>
      </c>
      <c r="P198">
        <v>38</v>
      </c>
      <c r="U198">
        <v>0.9</v>
      </c>
      <c r="V198">
        <v>0.66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1</v>
      </c>
    </row>
    <row r="199" spans="1:28" x14ac:dyDescent="0.35">
      <c r="A199" t="s">
        <v>28</v>
      </c>
      <c r="B199" t="s">
        <v>316</v>
      </c>
      <c r="C199" t="s">
        <v>30</v>
      </c>
      <c r="D199" t="s">
        <v>317</v>
      </c>
      <c r="E199" s="3">
        <v>125862000355</v>
      </c>
      <c r="F199">
        <v>5.1158292797627603</v>
      </c>
      <c r="G199">
        <v>-74.349545381401796</v>
      </c>
      <c r="J199" t="s">
        <v>44</v>
      </c>
      <c r="M199">
        <v>31</v>
      </c>
      <c r="N199">
        <v>35</v>
      </c>
      <c r="O199">
        <v>36</v>
      </c>
      <c r="P199">
        <v>34</v>
      </c>
      <c r="S199">
        <v>1</v>
      </c>
      <c r="T199">
        <v>0.88</v>
      </c>
      <c r="U199">
        <v>0.9</v>
      </c>
      <c r="V199">
        <v>0.66</v>
      </c>
      <c r="W199">
        <v>0</v>
      </c>
      <c r="X199">
        <v>0</v>
      </c>
      <c r="Y199">
        <v>1</v>
      </c>
      <c r="Z199">
        <v>1</v>
      </c>
      <c r="AA199">
        <v>1</v>
      </c>
      <c r="AB199">
        <v>1</v>
      </c>
    </row>
    <row r="200" spans="1:28" x14ac:dyDescent="0.35">
      <c r="A200" t="s">
        <v>28</v>
      </c>
      <c r="B200" t="s">
        <v>316</v>
      </c>
      <c r="C200" t="s">
        <v>30</v>
      </c>
      <c r="D200" t="s">
        <v>318</v>
      </c>
      <c r="E200" s="3">
        <v>225862000490</v>
      </c>
      <c r="F200">
        <v>5.0685608763931702</v>
      </c>
      <c r="G200">
        <v>-74.313430499130007</v>
      </c>
      <c r="J200" t="s">
        <v>319</v>
      </c>
      <c r="O200">
        <v>27</v>
      </c>
      <c r="P200">
        <v>27</v>
      </c>
      <c r="U200">
        <v>0.9</v>
      </c>
      <c r="V200">
        <v>0.66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1</v>
      </c>
    </row>
    <row r="201" spans="1:28" x14ac:dyDescent="0.35">
      <c r="A201" t="s">
        <v>28</v>
      </c>
      <c r="B201" t="s">
        <v>320</v>
      </c>
      <c r="C201" t="s">
        <v>30</v>
      </c>
      <c r="D201" t="s">
        <v>321</v>
      </c>
      <c r="E201" s="3">
        <v>125871000163</v>
      </c>
      <c r="F201">
        <v>5.2746408429676999</v>
      </c>
      <c r="G201">
        <v>-74.194829887796203</v>
      </c>
      <c r="J201" t="s">
        <v>322</v>
      </c>
      <c r="O201">
        <v>22</v>
      </c>
      <c r="P201">
        <v>20</v>
      </c>
      <c r="U201">
        <v>0.9</v>
      </c>
      <c r="V201">
        <v>0.66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1</v>
      </c>
    </row>
    <row r="202" spans="1:28" x14ac:dyDescent="0.35">
      <c r="A202" t="s">
        <v>28</v>
      </c>
      <c r="B202" t="s">
        <v>323</v>
      </c>
      <c r="C202" t="s">
        <v>30</v>
      </c>
      <c r="D202" t="s">
        <v>324</v>
      </c>
      <c r="E202" s="3">
        <v>125873000403</v>
      </c>
      <c r="F202">
        <v>5.3447208083219504</v>
      </c>
      <c r="G202">
        <v>-73.608350363659795</v>
      </c>
      <c r="J202" t="s">
        <v>34</v>
      </c>
      <c r="O202">
        <v>49</v>
      </c>
      <c r="P202">
        <v>46</v>
      </c>
      <c r="U202">
        <v>0.8</v>
      </c>
      <c r="V202">
        <v>0.66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1</v>
      </c>
    </row>
    <row r="203" spans="1:28" x14ac:dyDescent="0.35">
      <c r="A203" t="s">
        <v>28</v>
      </c>
      <c r="B203" t="s">
        <v>323</v>
      </c>
      <c r="C203" t="s">
        <v>30</v>
      </c>
      <c r="D203" t="s">
        <v>363</v>
      </c>
      <c r="E203" s="3">
        <v>125873000209</v>
      </c>
      <c r="F203">
        <v>5.2207721429049698</v>
      </c>
      <c r="G203">
        <v>-73.592558523182404</v>
      </c>
      <c r="J203" t="s">
        <v>34</v>
      </c>
      <c r="O203">
        <v>83</v>
      </c>
      <c r="P203">
        <v>89</v>
      </c>
      <c r="U203">
        <v>0.8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1</v>
      </c>
    </row>
    <row r="204" spans="1:28" x14ac:dyDescent="0.35">
      <c r="A204" t="s">
        <v>28</v>
      </c>
      <c r="B204" t="s">
        <v>75</v>
      </c>
      <c r="C204" t="s">
        <v>30</v>
      </c>
      <c r="D204" t="s">
        <v>87</v>
      </c>
      <c r="E204" s="3">
        <v>225875000324</v>
      </c>
      <c r="F204">
        <v>5.0375307782717904</v>
      </c>
      <c r="G204">
        <v>-74.502840047958401</v>
      </c>
      <c r="H204" t="s">
        <v>42</v>
      </c>
      <c r="I204" t="s">
        <v>88</v>
      </c>
      <c r="J204" t="s">
        <v>44</v>
      </c>
      <c r="K204">
        <v>32</v>
      </c>
      <c r="L204">
        <v>22</v>
      </c>
      <c r="Q204">
        <v>0.89</v>
      </c>
      <c r="R204">
        <v>0.95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</row>
    <row r="205" spans="1:28" x14ac:dyDescent="0.35">
      <c r="A205" t="s">
        <v>28</v>
      </c>
      <c r="B205" t="s">
        <v>75</v>
      </c>
      <c r="C205" t="s">
        <v>30</v>
      </c>
      <c r="D205" t="s">
        <v>149</v>
      </c>
      <c r="E205" s="3">
        <v>125875000265</v>
      </c>
      <c r="F205">
        <v>5.0188650764545804</v>
      </c>
      <c r="G205">
        <v>-74.466597310938496</v>
      </c>
      <c r="H205" t="s">
        <v>42</v>
      </c>
      <c r="I205" t="s">
        <v>43</v>
      </c>
      <c r="J205" t="s">
        <v>34</v>
      </c>
      <c r="K205">
        <v>97</v>
      </c>
      <c r="L205">
        <v>84</v>
      </c>
      <c r="M205">
        <v>77</v>
      </c>
      <c r="N205">
        <v>74</v>
      </c>
      <c r="Q205">
        <v>1</v>
      </c>
      <c r="R205">
        <v>0.98</v>
      </c>
      <c r="S205">
        <v>1</v>
      </c>
      <c r="T205">
        <v>0.87</v>
      </c>
      <c r="W205">
        <v>1</v>
      </c>
      <c r="X205">
        <v>1</v>
      </c>
      <c r="Y205">
        <v>1</v>
      </c>
      <c r="Z205">
        <v>1</v>
      </c>
      <c r="AA205">
        <v>0</v>
      </c>
      <c r="AB205">
        <v>0</v>
      </c>
    </row>
    <row r="206" spans="1:28" x14ac:dyDescent="0.35">
      <c r="A206" t="s">
        <v>28</v>
      </c>
      <c r="B206" t="s">
        <v>75</v>
      </c>
      <c r="C206" t="s">
        <v>30</v>
      </c>
      <c r="D206" t="s">
        <v>76</v>
      </c>
      <c r="E206" s="3">
        <v>225875000553</v>
      </c>
      <c r="F206">
        <v>4.9819969880316597</v>
      </c>
      <c r="G206">
        <v>-74.4868905822659</v>
      </c>
      <c r="H206" t="s">
        <v>42</v>
      </c>
      <c r="I206" t="s">
        <v>43</v>
      </c>
      <c r="J206" t="s">
        <v>44</v>
      </c>
      <c r="K206">
        <v>30</v>
      </c>
      <c r="L206">
        <v>35</v>
      </c>
      <c r="M206">
        <v>28</v>
      </c>
      <c r="N206">
        <v>27</v>
      </c>
      <c r="P206">
        <v>25</v>
      </c>
      <c r="Q206">
        <v>0.89</v>
      </c>
      <c r="R206">
        <v>0.98</v>
      </c>
      <c r="S206">
        <v>1</v>
      </c>
      <c r="T206">
        <v>0.9</v>
      </c>
      <c r="V206">
        <v>0.66</v>
      </c>
      <c r="W206">
        <v>1</v>
      </c>
      <c r="X206">
        <v>1</v>
      </c>
      <c r="Y206">
        <v>1</v>
      </c>
      <c r="Z206">
        <v>1</v>
      </c>
      <c r="AA206">
        <v>0</v>
      </c>
      <c r="AB206">
        <v>1</v>
      </c>
    </row>
    <row r="207" spans="1:28" x14ac:dyDescent="0.35">
      <c r="A207" t="s">
        <v>28</v>
      </c>
      <c r="B207" t="s">
        <v>75</v>
      </c>
      <c r="C207" t="s">
        <v>30</v>
      </c>
      <c r="D207" t="s">
        <v>134</v>
      </c>
      <c r="E207" s="3">
        <v>125875000281</v>
      </c>
      <c r="F207">
        <v>5.0047914539827403</v>
      </c>
      <c r="G207">
        <v>-74.470189553044506</v>
      </c>
      <c r="H207" t="s">
        <v>42</v>
      </c>
      <c r="I207" t="s">
        <v>33</v>
      </c>
      <c r="J207" t="s">
        <v>34</v>
      </c>
      <c r="K207">
        <v>69</v>
      </c>
      <c r="L207">
        <v>62</v>
      </c>
      <c r="M207">
        <v>61</v>
      </c>
      <c r="N207">
        <v>54</v>
      </c>
      <c r="P207">
        <v>46</v>
      </c>
      <c r="Q207">
        <v>1</v>
      </c>
      <c r="R207">
        <v>0.98</v>
      </c>
      <c r="S207">
        <v>0.98</v>
      </c>
      <c r="T207">
        <v>0.8</v>
      </c>
      <c r="V207">
        <v>0.33</v>
      </c>
      <c r="W207">
        <v>1</v>
      </c>
      <c r="X207">
        <v>1</v>
      </c>
      <c r="Y207">
        <v>1</v>
      </c>
      <c r="Z207">
        <v>1</v>
      </c>
      <c r="AA207">
        <v>0</v>
      </c>
      <c r="AB207">
        <v>1</v>
      </c>
    </row>
    <row r="208" spans="1:28" s="4" customFormat="1" x14ac:dyDescent="0.35">
      <c r="A208" s="4" t="s">
        <v>28</v>
      </c>
      <c r="B208" s="4" t="s">
        <v>325</v>
      </c>
      <c r="C208" s="4" t="s">
        <v>30</v>
      </c>
      <c r="D208" s="4" t="s">
        <v>197</v>
      </c>
      <c r="E208" s="5">
        <v>125878000029</v>
      </c>
      <c r="F208" s="4">
        <v>4.4416640587914902</v>
      </c>
      <c r="G208" s="4">
        <v>-74.522922121240299</v>
      </c>
      <c r="J208" s="4" t="s">
        <v>129</v>
      </c>
      <c r="O208" s="4">
        <v>27</v>
      </c>
      <c r="P208" s="4">
        <v>57</v>
      </c>
      <c r="U208" s="4">
        <v>0.8</v>
      </c>
      <c r="V208" s="4">
        <v>0.66</v>
      </c>
      <c r="W208" s="4">
        <v>0</v>
      </c>
      <c r="X208" s="4">
        <v>0</v>
      </c>
      <c r="Y208" s="4">
        <v>0</v>
      </c>
      <c r="Z208" s="4">
        <v>0</v>
      </c>
      <c r="AA208" s="4">
        <v>1</v>
      </c>
      <c r="AB208" s="4">
        <v>1</v>
      </c>
    </row>
    <row r="209" spans="1:28" x14ac:dyDescent="0.35">
      <c r="A209" t="s">
        <v>28</v>
      </c>
      <c r="B209" t="s">
        <v>325</v>
      </c>
      <c r="C209" t="s">
        <v>30</v>
      </c>
      <c r="D209" t="s">
        <v>326</v>
      </c>
      <c r="E209" s="3">
        <v>225878000708</v>
      </c>
      <c r="F209">
        <v>4.4757465426016401</v>
      </c>
      <c r="G209">
        <v>-74.452144495983603</v>
      </c>
      <c r="J209" t="s">
        <v>44</v>
      </c>
      <c r="O209">
        <v>27</v>
      </c>
      <c r="P209">
        <v>26</v>
      </c>
      <c r="U209">
        <v>0.8</v>
      </c>
      <c r="V209">
        <v>0.66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1</v>
      </c>
    </row>
    <row r="210" spans="1:28" x14ac:dyDescent="0.35">
      <c r="A210" t="s">
        <v>28</v>
      </c>
      <c r="B210" t="s">
        <v>325</v>
      </c>
      <c r="C210" t="s">
        <v>30</v>
      </c>
      <c r="D210" t="s">
        <v>327</v>
      </c>
      <c r="E210" s="3">
        <v>225878000431</v>
      </c>
      <c r="F210">
        <v>4.3840260829368196</v>
      </c>
      <c r="G210">
        <v>-74.499644524666195</v>
      </c>
      <c r="J210" t="s">
        <v>34</v>
      </c>
      <c r="O210">
        <v>31</v>
      </c>
      <c r="P210">
        <v>11</v>
      </c>
      <c r="U210">
        <v>0.8</v>
      </c>
      <c r="V210">
        <v>0.66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1</v>
      </c>
    </row>
    <row r="211" spans="1:28" x14ac:dyDescent="0.35">
      <c r="A211" t="s">
        <v>28</v>
      </c>
      <c r="B211" t="s">
        <v>325</v>
      </c>
      <c r="C211" t="s">
        <v>30</v>
      </c>
      <c r="D211" t="s">
        <v>360</v>
      </c>
      <c r="E211" s="3">
        <v>225878000112</v>
      </c>
      <c r="F211">
        <v>4.4028029278311402</v>
      </c>
      <c r="G211">
        <v>-74.468879662876702</v>
      </c>
      <c r="J211" t="s">
        <v>361</v>
      </c>
      <c r="O211">
        <v>16</v>
      </c>
      <c r="P211">
        <v>14</v>
      </c>
      <c r="U211">
        <v>0.8</v>
      </c>
      <c r="V211">
        <v>0.33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</v>
      </c>
    </row>
    <row r="212" spans="1:28" s="4" customFormat="1" x14ac:dyDescent="0.35">
      <c r="A212" s="4" t="s">
        <v>28</v>
      </c>
      <c r="B212" s="4" t="s">
        <v>328</v>
      </c>
      <c r="C212" s="4" t="s">
        <v>30</v>
      </c>
      <c r="D212" s="4" t="s">
        <v>329</v>
      </c>
      <c r="E212" s="5" t="s">
        <v>409</v>
      </c>
      <c r="F212" s="4">
        <v>5.7142589775134303</v>
      </c>
      <c r="G212" s="4">
        <v>-74.450869565091295</v>
      </c>
      <c r="J212" s="4" t="s">
        <v>44</v>
      </c>
      <c r="O212" s="4">
        <v>40</v>
      </c>
      <c r="P212" s="4">
        <v>27</v>
      </c>
      <c r="U212" s="4">
        <v>0.8</v>
      </c>
      <c r="V212" s="4">
        <v>0.66</v>
      </c>
      <c r="W212" s="4">
        <v>0</v>
      </c>
      <c r="X212" s="4">
        <v>0</v>
      </c>
      <c r="Y212" s="4">
        <v>0</v>
      </c>
      <c r="Z212" s="4">
        <v>0</v>
      </c>
      <c r="AA212" s="4">
        <v>1</v>
      </c>
      <c r="AB212" s="4">
        <v>1</v>
      </c>
    </row>
    <row r="213" spans="1:28" x14ac:dyDescent="0.35">
      <c r="A213" t="s">
        <v>28</v>
      </c>
      <c r="B213" t="s">
        <v>328</v>
      </c>
      <c r="C213" t="s">
        <v>30</v>
      </c>
      <c r="D213" t="s">
        <v>330</v>
      </c>
      <c r="E213" s="3">
        <v>125885001596</v>
      </c>
      <c r="F213">
        <v>5.4587449981721496</v>
      </c>
      <c r="G213">
        <v>-74.338107875057602</v>
      </c>
      <c r="J213" t="s">
        <v>331</v>
      </c>
      <c r="O213">
        <v>32</v>
      </c>
      <c r="P213">
        <v>29</v>
      </c>
      <c r="U213">
        <v>0.8</v>
      </c>
      <c r="V213">
        <v>0.66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</row>
    <row r="214" spans="1:28" x14ac:dyDescent="0.35">
      <c r="A214" t="s">
        <v>28</v>
      </c>
      <c r="B214" t="s">
        <v>328</v>
      </c>
      <c r="C214" t="s">
        <v>30</v>
      </c>
      <c r="D214" t="s">
        <v>332</v>
      </c>
      <c r="E214" s="3">
        <v>225885001884</v>
      </c>
      <c r="F214">
        <v>5.4211248498628697</v>
      </c>
      <c r="G214">
        <v>-74.271215863411001</v>
      </c>
      <c r="O214">
        <v>15</v>
      </c>
      <c r="P214">
        <v>17</v>
      </c>
      <c r="U214">
        <v>0.8</v>
      </c>
      <c r="V214">
        <v>0.66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</v>
      </c>
    </row>
    <row r="215" spans="1:28" x14ac:dyDescent="0.35">
      <c r="A215" t="s">
        <v>28</v>
      </c>
      <c r="B215" t="s">
        <v>328</v>
      </c>
      <c r="C215" t="s">
        <v>30</v>
      </c>
      <c r="D215" t="s">
        <v>333</v>
      </c>
      <c r="E215" s="3" t="s">
        <v>410</v>
      </c>
      <c r="F215">
        <v>5.4820646880667896</v>
      </c>
      <c r="G215">
        <v>-74.351452189347597</v>
      </c>
      <c r="O215">
        <v>17</v>
      </c>
      <c r="P215">
        <v>17</v>
      </c>
      <c r="U215">
        <v>0.8</v>
      </c>
      <c r="V215">
        <v>0.66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</v>
      </c>
    </row>
    <row r="216" spans="1:28" x14ac:dyDescent="0.35">
      <c r="A216" t="s">
        <v>28</v>
      </c>
      <c r="B216" t="s">
        <v>328</v>
      </c>
      <c r="C216" t="s">
        <v>30</v>
      </c>
      <c r="D216" t="s">
        <v>334</v>
      </c>
      <c r="E216" s="3">
        <v>225885000853</v>
      </c>
      <c r="F216">
        <v>5.5346988195635101</v>
      </c>
      <c r="G216">
        <v>-74.303283399005593</v>
      </c>
      <c r="O216">
        <v>18</v>
      </c>
      <c r="P216">
        <v>14</v>
      </c>
      <c r="U216">
        <v>0.8</v>
      </c>
      <c r="V216">
        <v>0.66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1</v>
      </c>
    </row>
    <row r="217" spans="1:28" x14ac:dyDescent="0.35">
      <c r="A217" t="s">
        <v>28</v>
      </c>
      <c r="B217" t="s">
        <v>328</v>
      </c>
      <c r="C217" t="s">
        <v>30</v>
      </c>
      <c r="D217" t="s">
        <v>335</v>
      </c>
      <c r="E217" s="3">
        <v>225885002074</v>
      </c>
      <c r="F217">
        <v>5.5964518543386603</v>
      </c>
      <c r="G217">
        <v>-74.390706590124495</v>
      </c>
      <c r="O217">
        <v>24</v>
      </c>
      <c r="P217">
        <v>31</v>
      </c>
      <c r="U217">
        <v>0.8</v>
      </c>
      <c r="V217">
        <v>0.66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1</v>
      </c>
    </row>
    <row r="218" spans="1:28" x14ac:dyDescent="0.35">
      <c r="A218" t="s">
        <v>28</v>
      </c>
      <c r="B218" t="s">
        <v>124</v>
      </c>
      <c r="C218" t="s">
        <v>30</v>
      </c>
      <c r="D218" t="s">
        <v>184</v>
      </c>
      <c r="E218" s="7">
        <v>225898800000</v>
      </c>
      <c r="F218">
        <v>4.71056199468135</v>
      </c>
      <c r="G218">
        <v>-74.416819980217298</v>
      </c>
      <c r="H218" t="s">
        <v>37</v>
      </c>
      <c r="I218" t="s">
        <v>38</v>
      </c>
      <c r="J218" t="s">
        <v>44</v>
      </c>
      <c r="K218">
        <v>22</v>
      </c>
      <c r="L218">
        <v>17</v>
      </c>
      <c r="M218">
        <v>19</v>
      </c>
      <c r="N218">
        <v>18</v>
      </c>
      <c r="Q218">
        <v>1</v>
      </c>
      <c r="R218">
        <v>0.98</v>
      </c>
      <c r="S218">
        <v>1</v>
      </c>
      <c r="T218">
        <v>0.87</v>
      </c>
      <c r="W218">
        <v>1</v>
      </c>
      <c r="X218">
        <v>1</v>
      </c>
      <c r="Y218">
        <v>1</v>
      </c>
      <c r="Z218">
        <v>1</v>
      </c>
      <c r="AA218">
        <v>0</v>
      </c>
      <c r="AB218">
        <v>0</v>
      </c>
    </row>
    <row r="219" spans="1:28" x14ac:dyDescent="0.35">
      <c r="A219" t="s">
        <v>28</v>
      </c>
      <c r="B219" t="s">
        <v>124</v>
      </c>
      <c r="C219" t="s">
        <v>30</v>
      </c>
      <c r="D219" t="s">
        <v>125</v>
      </c>
      <c r="E219" s="3">
        <v>125898000203</v>
      </c>
      <c r="F219">
        <v>4.7594847774194697</v>
      </c>
      <c r="G219">
        <v>-74.379675679671195</v>
      </c>
      <c r="H219" t="s">
        <v>42</v>
      </c>
      <c r="I219" t="s">
        <v>33</v>
      </c>
      <c r="J219" t="s">
        <v>126</v>
      </c>
      <c r="K219">
        <v>30</v>
      </c>
      <c r="L219">
        <v>32</v>
      </c>
      <c r="M219">
        <v>30</v>
      </c>
      <c r="N219">
        <v>25</v>
      </c>
      <c r="P219">
        <v>41</v>
      </c>
      <c r="Q219">
        <v>1</v>
      </c>
      <c r="R219">
        <v>0.98</v>
      </c>
      <c r="S219">
        <v>0.77</v>
      </c>
      <c r="T219">
        <v>0.82</v>
      </c>
      <c r="V219">
        <v>0.66</v>
      </c>
      <c r="W219">
        <v>1</v>
      </c>
      <c r="X219">
        <v>1</v>
      </c>
      <c r="Y219">
        <v>1</v>
      </c>
      <c r="Z219">
        <v>1</v>
      </c>
      <c r="AA219">
        <v>0</v>
      </c>
      <c r="AB219">
        <v>1</v>
      </c>
    </row>
    <row r="223" spans="1:28" x14ac:dyDescent="0.35">
      <c r="K223" s="6"/>
    </row>
  </sheetData>
  <autoFilter ref="A1:AB219" xr:uid="{00000000-0001-0000-0000-000000000000}">
    <sortState xmlns:xlrd2="http://schemas.microsoft.com/office/spreadsheetml/2017/richdata2" ref="A2:AB219">
      <sortCondition ref="B1:B219"/>
    </sortState>
  </autoFilter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Diego Sotelo Aguilar</cp:lastModifiedBy>
  <dcterms:created xsi:type="dcterms:W3CDTF">2026-03-18T22:32:48Z</dcterms:created>
  <dcterms:modified xsi:type="dcterms:W3CDTF">2026-03-31T20:23:30Z</dcterms:modified>
</cp:coreProperties>
</file>