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220" windowHeight="6795"/>
  </bookViews>
  <sheets>
    <sheet name="Jan201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2"/>
</calcChain>
</file>

<file path=xl/sharedStrings.xml><?xml version="1.0" encoding="utf-8"?>
<sst xmlns="http://schemas.openxmlformats.org/spreadsheetml/2006/main" count="80" uniqueCount="45">
  <si>
    <t>ANDERSON</t>
  </si>
  <si>
    <t>JAN-JUL</t>
  </si>
  <si>
    <t>BAKER</t>
  </si>
  <si>
    <t>BEULAH LTF</t>
  </si>
  <si>
    <t>JAN-JUN</t>
  </si>
  <si>
    <t>BOISE</t>
  </si>
  <si>
    <t>BULLY CREEK LTF</t>
  </si>
  <si>
    <t>CASCADE</t>
  </si>
  <si>
    <t>DEADWOOD</t>
  </si>
  <si>
    <t>HEISE</t>
  </si>
  <si>
    <t>HUNGRY HORSE</t>
  </si>
  <si>
    <t>ISLAND PARK</t>
  </si>
  <si>
    <t>JACKSON LAKE</t>
  </si>
  <si>
    <t>KACHESS</t>
  </si>
  <si>
    <t>LITTLE WOOD</t>
  </si>
  <si>
    <t>BEULAH</t>
  </si>
  <si>
    <t>WARM SPRINGS</t>
  </si>
  <si>
    <t>BULLY CREEK</t>
  </si>
  <si>
    <t>MAL. NR. DREWSEY</t>
  </si>
  <si>
    <t>MANN CREEK</t>
  </si>
  <si>
    <t>MCKAY</t>
  </si>
  <si>
    <t>N. F. MALHEUR R.</t>
  </si>
  <si>
    <t>OCHOCO</t>
  </si>
  <si>
    <t>OWYHEE</t>
  </si>
  <si>
    <t>OWYHEE NR. ROME</t>
  </si>
  <si>
    <t>HORSESHOE BEND</t>
  </si>
  <si>
    <t>PRINEVILLE</t>
  </si>
  <si>
    <t>JAN-AUG</t>
  </si>
  <si>
    <t>RIRIE_NEW</t>
  </si>
  <si>
    <t>TETON</t>
  </si>
  <si>
    <t>UNITY</t>
  </si>
  <si>
    <t>WARM SPRINGS LTF</t>
  </si>
  <si>
    <t>WILDHORSE</t>
  </si>
  <si>
    <t>CLE ELUM</t>
  </si>
  <si>
    <t>KEECHELUS</t>
  </si>
  <si>
    <t>YAKIMA R. AT CLE ELU</t>
  </si>
  <si>
    <t>BUMPING</t>
  </si>
  <si>
    <t>RIMROCK</t>
  </si>
  <si>
    <t>NATURAL NEAR NACHES</t>
  </si>
  <si>
    <t>YAKIMA R. NR. PARKER</t>
  </si>
  <si>
    <t>YAKIMA XNR PARKER NE</t>
  </si>
  <si>
    <t>Basin</t>
  </si>
  <si>
    <t>Period</t>
  </si>
  <si>
    <t>forecast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</si>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</sst>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F2" sqref="F2:F39"/>
    </sheetView>
  </sheetViews>
  <sheetFormatPr defaultRowHeight="15"/>
  <cols>
    <col min="1" max="1" width="22.7109375" bestFit="1" customWidth="1"/>
    <col min="5" max="5" width="24.42578125" bestFit="1" customWidth="1"/>
  </cols>
  <sheetData>
    <row r="1" spans="1:6">
      <c r="A1" t="s">
        <v>41</v>
      </c>
      <c r="B1" t="s">
        <v>42</v>
      </c>
      <c r="C1" t="s">
        <v>44</v>
      </c>
      <c r="D1" t="s">
        <v>43</v>
      </c>
    </row>
    <row r="2" spans="1:6">
      <c r="A2" t="s">
        <v>0</v>
      </c>
      <c r="B2" t="s">
        <v>1</v>
      </c>
      <c r="C2">
        <v>633.29999999999995</v>
      </c>
      <c r="D2">
        <v>723.6</v>
      </c>
      <c r="E2" t="str">
        <f>SUBSTITUTE(SUBSTITUTE(A2," ","_"),".","")</f>
        <v>ANDERSON</v>
      </c>
      <c r="F2" t="str">
        <f>"[TestMethod] public void Jan2011"&amp;E2 &amp;"(){ VerifyForecast(t,"""&amp;TRIM(A2)&amp;""","&amp;TEXT(D2,"0.0")&amp;", 0.1);}"</f>
        <v>[TestMethod] public void Jan2011ANDERSON(){ VerifyForecast(t,"ANDERSON",723.6, 0.1);}</v>
      </c>
    </row>
    <row r="3" spans="1:6">
      <c r="A3" t="s">
        <v>2</v>
      </c>
      <c r="B3" t="s">
        <v>1</v>
      </c>
      <c r="C3">
        <v>84.5</v>
      </c>
      <c r="D3">
        <v>104.6</v>
      </c>
      <c r="E3" t="str">
        <f t="shared" ref="E3:E39" si="0">SUBSTITUTE(SUBSTITUTE(A3," ","_"),".","")</f>
        <v>BAKER</v>
      </c>
      <c r="F3" t="str">
        <f t="shared" ref="F3:F39" si="1">"[TestMethod] public void Jan2011"&amp;E3 &amp;"(){ VerifyForecast(t,"""&amp;TRIM(A3)&amp;""","&amp;TEXT(D3,"0.0")&amp;", 0.1);}"</f>
        <v>[TestMethod] public void Jan2011BAKER(){ VerifyForecast(t,"BAKER",104.6, 0.1);}</v>
      </c>
    </row>
    <row r="4" spans="1:6">
      <c r="A4" t="s">
        <v>3</v>
      </c>
      <c r="B4" t="s">
        <v>4</v>
      </c>
      <c r="C4">
        <v>92.2</v>
      </c>
      <c r="D4">
        <v>114.1</v>
      </c>
      <c r="E4" t="str">
        <f t="shared" si="0"/>
        <v>BEULAH_LTF</v>
      </c>
      <c r="F4" t="str">
        <f t="shared" si="1"/>
        <v>[TestMethod] public void Jan2011BEULAH_LTF(){ VerifyForecast(t,"BEULAH LTF",114.1, 0.1);}</v>
      </c>
    </row>
    <row r="5" spans="1:6">
      <c r="A5" t="s">
        <v>5</v>
      </c>
      <c r="B5" t="s">
        <v>1</v>
      </c>
      <c r="C5">
        <v>1778.3</v>
      </c>
      <c r="D5">
        <v>1998.9</v>
      </c>
      <c r="E5" t="str">
        <f t="shared" si="0"/>
        <v>BOISE</v>
      </c>
      <c r="F5" t="str">
        <f t="shared" si="1"/>
        <v>[TestMethod] public void Jan2011BOISE(){ VerifyForecast(t,"BOISE",1998.9, 0.1);}</v>
      </c>
    </row>
    <row r="6" spans="1:6">
      <c r="A6" t="s">
        <v>6</v>
      </c>
      <c r="B6" t="s">
        <v>4</v>
      </c>
      <c r="C6">
        <v>37.700000000000003</v>
      </c>
      <c r="D6">
        <v>38</v>
      </c>
      <c r="E6" t="str">
        <f t="shared" si="0"/>
        <v>BULLY_CREEK_LTF</v>
      </c>
      <c r="F6" t="str">
        <f t="shared" si="1"/>
        <v>[TestMethod] public void Jan2011BULLY_CREEK_LTF(){ VerifyForecast(t,"BULLY CREEK LTF",38.0, 0.1);}</v>
      </c>
    </row>
    <row r="7" spans="1:6">
      <c r="A7" t="s">
        <v>7</v>
      </c>
      <c r="B7" t="s">
        <v>1</v>
      </c>
      <c r="C7">
        <v>636</v>
      </c>
      <c r="D7">
        <v>684.5</v>
      </c>
      <c r="E7" t="str">
        <f t="shared" si="0"/>
        <v>CASCADE</v>
      </c>
      <c r="F7" t="str">
        <f t="shared" si="1"/>
        <v>[TestMethod] public void Jan2011CASCADE(){ VerifyForecast(t,"CASCADE",684.5, 0.1);}</v>
      </c>
    </row>
    <row r="8" spans="1:6">
      <c r="A8" t="s">
        <v>8</v>
      </c>
      <c r="B8" t="s">
        <v>1</v>
      </c>
      <c r="C8">
        <v>151.4</v>
      </c>
      <c r="D8">
        <v>159.4</v>
      </c>
      <c r="E8" t="str">
        <f t="shared" si="0"/>
        <v>DEADWOOD</v>
      </c>
      <c r="F8" t="str">
        <f t="shared" si="1"/>
        <v>[TestMethod] public void Jan2011DEADWOOD(){ VerifyForecast(t,"DEADWOOD",159.4, 0.1);}</v>
      </c>
    </row>
    <row r="9" spans="1:6">
      <c r="A9" t="s">
        <v>9</v>
      </c>
      <c r="B9" t="s">
        <v>1</v>
      </c>
      <c r="C9">
        <v>4140</v>
      </c>
      <c r="D9">
        <v>4407.8999999999996</v>
      </c>
      <c r="E9" t="str">
        <f t="shared" si="0"/>
        <v>HEISE</v>
      </c>
      <c r="F9" t="str">
        <f t="shared" si="1"/>
        <v>[TestMethod] public void Jan2011HEISE(){ VerifyForecast(t,"HEISE",4407.9, 0.1);}</v>
      </c>
    </row>
    <row r="10" spans="1:6">
      <c r="A10" t="s">
        <v>10</v>
      </c>
      <c r="B10" t="s">
        <v>1</v>
      </c>
      <c r="C10">
        <v>2224</v>
      </c>
      <c r="D10">
        <v>2356.1</v>
      </c>
      <c r="E10" t="str">
        <f t="shared" si="0"/>
        <v>HUNGRY_HORSE</v>
      </c>
      <c r="F10" t="str">
        <f t="shared" si="1"/>
        <v>[TestMethod] public void Jan2011HUNGRY_HORSE(){ VerifyForecast(t,"HUNGRY HORSE",2356.1, 0.1);}</v>
      </c>
    </row>
    <row r="11" spans="1:6">
      <c r="A11" t="s">
        <v>11</v>
      </c>
      <c r="B11" t="s">
        <v>1</v>
      </c>
      <c r="C11">
        <v>328.1</v>
      </c>
      <c r="D11">
        <v>268</v>
      </c>
      <c r="E11" t="str">
        <f t="shared" si="0"/>
        <v>ISLAND_PARK</v>
      </c>
      <c r="F11" t="str">
        <f t="shared" si="1"/>
        <v>[TestMethod] public void Jan2011ISLAND_PARK(){ VerifyForecast(t,"ISLAND PARK",268.0, 0.1);}</v>
      </c>
    </row>
    <row r="12" spans="1:6">
      <c r="A12" t="s">
        <v>12</v>
      </c>
      <c r="B12" t="s">
        <v>1</v>
      </c>
      <c r="C12">
        <v>914.4</v>
      </c>
      <c r="D12">
        <v>980.6</v>
      </c>
      <c r="E12" t="str">
        <f t="shared" si="0"/>
        <v>JACKSON_LAKE</v>
      </c>
      <c r="F12" t="str">
        <f t="shared" si="1"/>
        <v>[TestMethod] public void Jan2011JACKSON_LAKE(){ VerifyForecast(t,"JACKSON LAKE",980.6, 0.1);}</v>
      </c>
    </row>
    <row r="13" spans="1:6">
      <c r="A13" t="s">
        <v>13</v>
      </c>
      <c r="B13" t="s">
        <v>1</v>
      </c>
      <c r="C13">
        <v>165.1</v>
      </c>
      <c r="D13">
        <v>160.6</v>
      </c>
      <c r="E13" t="str">
        <f t="shared" si="0"/>
        <v>KACHESS</v>
      </c>
      <c r="F13" t="str">
        <f t="shared" si="1"/>
        <v>[TestMethod] public void Jan2011KACHESS(){ VerifyForecast(t,"KACHESS",160.6, 0.1);}</v>
      </c>
    </row>
    <row r="14" spans="1:6">
      <c r="A14" t="s">
        <v>14</v>
      </c>
      <c r="B14" t="s">
        <v>1</v>
      </c>
      <c r="C14">
        <v>104.7</v>
      </c>
      <c r="D14">
        <v>120.3</v>
      </c>
      <c r="E14" t="str">
        <f t="shared" si="0"/>
        <v>LITTLE_WOOD</v>
      </c>
      <c r="F14" t="str">
        <f t="shared" si="1"/>
        <v>[TestMethod] public void Jan2011LITTLE_WOOD(){ VerifyForecast(t,"LITTLE WOOD",120.3, 0.1);}</v>
      </c>
    </row>
    <row r="15" spans="1:6">
      <c r="A15" t="s">
        <v>15</v>
      </c>
      <c r="B15" t="s">
        <v>4</v>
      </c>
      <c r="C15">
        <v>92.2</v>
      </c>
      <c r="D15">
        <v>125.1</v>
      </c>
      <c r="E15" t="str">
        <f t="shared" si="0"/>
        <v>BEULAH</v>
      </c>
      <c r="F15" t="str">
        <f t="shared" si="1"/>
        <v>[TestMethod] public void Jan2011BEULAH(){ VerifyForecast(t,"BEULAH",125.1, 0.1);}</v>
      </c>
    </row>
    <row r="16" spans="1:6">
      <c r="A16" t="s">
        <v>16</v>
      </c>
      <c r="B16" t="s">
        <v>4</v>
      </c>
      <c r="C16">
        <v>152.30000000000001</v>
      </c>
      <c r="D16">
        <v>215.8</v>
      </c>
      <c r="E16" t="str">
        <f t="shared" si="0"/>
        <v>WARM_SPRINGS</v>
      </c>
      <c r="F16" t="str">
        <f t="shared" si="1"/>
        <v>[TestMethod] public void Jan2011WARM_SPRINGS(){ VerifyForecast(t,"WARM SPRINGS",215.8, 0.1);}</v>
      </c>
    </row>
    <row r="17" spans="1:6">
      <c r="A17" t="s">
        <v>17</v>
      </c>
      <c r="B17" t="s">
        <v>4</v>
      </c>
      <c r="C17">
        <v>37.700000000000003</v>
      </c>
      <c r="D17">
        <v>55.7</v>
      </c>
      <c r="E17" t="str">
        <f t="shared" si="0"/>
        <v>BULLY_CREEK</v>
      </c>
      <c r="F17" t="str">
        <f t="shared" si="1"/>
        <v>[TestMethod] public void Jan2011BULLY_CREEK(){ VerifyForecast(t,"BULLY CREEK",55.7, 0.1);}</v>
      </c>
    </row>
    <row r="18" spans="1:6">
      <c r="A18" t="s">
        <v>18</v>
      </c>
      <c r="B18" t="s">
        <v>4</v>
      </c>
      <c r="C18">
        <v>134.69999999999999</v>
      </c>
      <c r="D18">
        <v>167.6</v>
      </c>
      <c r="E18" t="str">
        <f t="shared" si="0"/>
        <v>MAL_NR_DREWSEY</v>
      </c>
      <c r="F18" t="str">
        <f t="shared" si="1"/>
        <v>[TestMethod] public void Jan2011MAL_NR_DREWSEY(){ VerifyForecast(t,"MAL. NR. DREWSEY",167.6, 0.1);}</v>
      </c>
    </row>
    <row r="19" spans="1:6">
      <c r="A19" t="s">
        <v>19</v>
      </c>
      <c r="B19" t="s">
        <v>4</v>
      </c>
      <c r="C19">
        <v>30</v>
      </c>
      <c r="D19">
        <v>36</v>
      </c>
      <c r="E19" t="str">
        <f t="shared" si="0"/>
        <v>MANN_CREEK</v>
      </c>
      <c r="F19" t="str">
        <f t="shared" si="1"/>
        <v>[TestMethod] public void Jan2011MANN_CREEK(){ VerifyForecast(t,"MANN CREEK",36.0, 0.1);}</v>
      </c>
    </row>
    <row r="20" spans="1:6">
      <c r="A20" t="s">
        <v>20</v>
      </c>
      <c r="B20" t="s">
        <v>4</v>
      </c>
      <c r="C20">
        <v>70</v>
      </c>
      <c r="D20">
        <v>85.2</v>
      </c>
      <c r="E20" t="str">
        <f t="shared" si="0"/>
        <v>MCKAY</v>
      </c>
      <c r="F20" t="str">
        <f t="shared" si="1"/>
        <v>[TestMethod] public void Jan2011MCKAY(){ VerifyForecast(t,"MCKAY",85.2, 0.1);}</v>
      </c>
    </row>
    <row r="21" spans="1:6">
      <c r="A21" t="s">
        <v>21</v>
      </c>
      <c r="B21" t="s">
        <v>4</v>
      </c>
      <c r="C21">
        <v>92.3</v>
      </c>
      <c r="D21">
        <v>97.6</v>
      </c>
      <c r="E21" t="str">
        <f t="shared" si="0"/>
        <v>N_F_MALHEUR_R</v>
      </c>
      <c r="F21" t="str">
        <f t="shared" si="1"/>
        <v>[TestMethod] public void Jan2011N_F_MALHEUR_R(){ VerifyForecast(t,"N. F. MALHEUR R.",97.6, 0.1);}</v>
      </c>
    </row>
    <row r="22" spans="1:6">
      <c r="A22" t="s">
        <v>22</v>
      </c>
      <c r="B22" t="s">
        <v>4</v>
      </c>
      <c r="C22">
        <v>48.8</v>
      </c>
      <c r="D22">
        <v>59.1</v>
      </c>
      <c r="E22" t="str">
        <f t="shared" si="0"/>
        <v>OCHOCO</v>
      </c>
      <c r="F22" t="str">
        <f t="shared" si="1"/>
        <v>[TestMethod] public void Jan2011OCHOCO(){ VerifyForecast(t,"OCHOCO",59.1, 0.1);}</v>
      </c>
    </row>
    <row r="23" spans="1:6">
      <c r="A23" t="s">
        <v>23</v>
      </c>
      <c r="B23" t="s">
        <v>4</v>
      </c>
      <c r="C23">
        <v>735.4</v>
      </c>
      <c r="D23">
        <v>1115.4000000000001</v>
      </c>
      <c r="E23" t="str">
        <f t="shared" si="0"/>
        <v>OWYHEE</v>
      </c>
      <c r="F23" t="str">
        <f t="shared" si="1"/>
        <v>[TestMethod] public void Jan2011OWYHEE(){ VerifyForecast(t,"OWYHEE",1115.4, 0.1);}</v>
      </c>
    </row>
    <row r="24" spans="1:6">
      <c r="A24" t="s">
        <v>24</v>
      </c>
      <c r="B24" t="s">
        <v>4</v>
      </c>
      <c r="C24">
        <v>685.1</v>
      </c>
      <c r="D24">
        <v>1045.9000000000001</v>
      </c>
      <c r="E24" t="str">
        <f t="shared" si="0"/>
        <v>OWYHEE_NR_ROME</v>
      </c>
      <c r="F24" t="str">
        <f t="shared" si="1"/>
        <v>[TestMethod] public void Jan2011OWYHEE_NR_ROME(){ VerifyForecast(t,"OWYHEE NR. ROME",1045.9, 0.1);}</v>
      </c>
    </row>
    <row r="25" spans="1:6">
      <c r="A25" t="s">
        <v>25</v>
      </c>
      <c r="B25" t="s">
        <v>1</v>
      </c>
      <c r="C25">
        <v>2008.8</v>
      </c>
      <c r="D25">
        <v>2177.5</v>
      </c>
      <c r="E25" t="str">
        <f t="shared" si="0"/>
        <v>HORSESHOE_BEND</v>
      </c>
      <c r="F25" t="str">
        <f t="shared" si="1"/>
        <v>[TestMethod] public void Jan2011HORSESHOE_BEND(){ VerifyForecast(t,"HORSESHOE BEND",2177.5, 0.1);}</v>
      </c>
    </row>
    <row r="26" spans="1:6">
      <c r="A26" t="s">
        <v>26</v>
      </c>
      <c r="B26" t="s">
        <v>27</v>
      </c>
      <c r="C26">
        <v>243.4</v>
      </c>
      <c r="D26">
        <v>273.10000000000002</v>
      </c>
      <c r="E26" t="str">
        <f t="shared" si="0"/>
        <v>PRINEVILLE</v>
      </c>
      <c r="F26" t="str">
        <f t="shared" si="1"/>
        <v>[TestMethod] public void Jan2011PRINEVILLE(){ VerifyForecast(t,"PRINEVILLE",273.1, 0.1);}</v>
      </c>
    </row>
    <row r="27" spans="1:6">
      <c r="A27" t="s">
        <v>28</v>
      </c>
      <c r="B27" t="s">
        <v>4</v>
      </c>
      <c r="C27">
        <v>94.7</v>
      </c>
      <c r="D27">
        <v>120.2</v>
      </c>
      <c r="E27" t="str">
        <f t="shared" si="0"/>
        <v>RIRIE_NEW</v>
      </c>
      <c r="F27" t="str">
        <f t="shared" si="1"/>
        <v>[TestMethod] public void Jan2011RIRIE_NEW(){ VerifyForecast(t,"RIRIE_NEW",120.2, 0.1);}</v>
      </c>
    </row>
    <row r="28" spans="1:6">
      <c r="A28" t="s">
        <v>29</v>
      </c>
      <c r="B28" t="s">
        <v>1</v>
      </c>
      <c r="C28">
        <v>490.8</v>
      </c>
      <c r="D28">
        <v>502.6</v>
      </c>
      <c r="E28" t="str">
        <f t="shared" si="0"/>
        <v>TETON</v>
      </c>
      <c r="F28" t="str">
        <f t="shared" si="1"/>
        <v>[TestMethod] public void Jan2011TETON(){ VerifyForecast(t,"TETON",502.6, 0.1);}</v>
      </c>
    </row>
    <row r="29" spans="1:6">
      <c r="A29" t="s">
        <v>30</v>
      </c>
      <c r="B29" t="s">
        <v>1</v>
      </c>
      <c r="C29">
        <v>60.6</v>
      </c>
      <c r="D29">
        <v>73.400000000000006</v>
      </c>
      <c r="E29" t="str">
        <f t="shared" si="0"/>
        <v>UNITY</v>
      </c>
      <c r="F29" t="str">
        <f t="shared" si="1"/>
        <v>[TestMethod] public void Jan2011UNITY(){ VerifyForecast(t,"UNITY",73.4, 0.1);}</v>
      </c>
    </row>
    <row r="30" spans="1:6">
      <c r="A30" t="s">
        <v>31</v>
      </c>
      <c r="B30" t="s">
        <v>4</v>
      </c>
      <c r="C30">
        <v>152.30000000000001</v>
      </c>
      <c r="D30">
        <v>182.8</v>
      </c>
      <c r="E30" t="str">
        <f t="shared" si="0"/>
        <v>WARM_SPRINGS_LTF</v>
      </c>
      <c r="F30" t="str">
        <f t="shared" si="1"/>
        <v>[TestMethod] public void Jan2011WARM_SPRINGS_LTF(){ VerifyForecast(t,"WARM SPRINGS LTF",182.8, 0.1);}</v>
      </c>
    </row>
    <row r="31" spans="1:6">
      <c r="A31" t="s">
        <v>32</v>
      </c>
      <c r="B31" t="s">
        <v>4</v>
      </c>
      <c r="C31">
        <v>36.4</v>
      </c>
      <c r="D31">
        <v>49.7</v>
      </c>
      <c r="E31" t="str">
        <f t="shared" si="0"/>
        <v>WILDHORSE</v>
      </c>
      <c r="F31" t="str">
        <f t="shared" si="1"/>
        <v>[TestMethod] public void Jan2011WILDHORSE(){ VerifyForecast(t,"WILDHORSE",49.7, 0.1);}</v>
      </c>
    </row>
    <row r="32" spans="1:6">
      <c r="A32" t="s">
        <v>33</v>
      </c>
      <c r="B32" t="s">
        <v>1</v>
      </c>
      <c r="C32">
        <v>531.6</v>
      </c>
      <c r="D32">
        <v>502.4</v>
      </c>
      <c r="E32" t="str">
        <f t="shared" si="0"/>
        <v>CLE_ELUM</v>
      </c>
      <c r="F32" t="str">
        <f t="shared" si="1"/>
        <v>[TestMethod] public void Jan2011CLE_ELUM(){ VerifyForecast(t,"CLE ELUM",502.4, 0.1);}</v>
      </c>
    </row>
    <row r="33" spans="1:6">
      <c r="A33" t="s">
        <v>34</v>
      </c>
      <c r="B33" t="s">
        <v>1</v>
      </c>
      <c r="C33">
        <v>180.8</v>
      </c>
      <c r="D33">
        <v>175.6</v>
      </c>
      <c r="E33" t="str">
        <f t="shared" si="0"/>
        <v>KEECHELUS</v>
      </c>
      <c r="F33" t="str">
        <f t="shared" si="1"/>
        <v>[TestMethod] public void Jan2011KEECHELUS(){ VerifyForecast(t,"KEECHELUS",175.6, 0.1);}</v>
      </c>
    </row>
    <row r="34" spans="1:6">
      <c r="A34" t="s">
        <v>35</v>
      </c>
      <c r="B34" t="s">
        <v>1</v>
      </c>
      <c r="C34">
        <v>1148.7</v>
      </c>
      <c r="D34">
        <v>1109.2</v>
      </c>
      <c r="E34" t="str">
        <f t="shared" si="0"/>
        <v>YAKIMA_R_AT_CLE_ELU</v>
      </c>
      <c r="F34" t="str">
        <f t="shared" si="1"/>
        <v>[TestMethod] public void Jan2011YAKIMA_R_AT_CLE_ELU(){ VerifyForecast(t,"YAKIMA R. AT CLE ELU",1109.2, 0.1);}</v>
      </c>
    </row>
    <row r="35" spans="1:6">
      <c r="A35" t="s">
        <v>36</v>
      </c>
      <c r="B35" t="s">
        <v>1</v>
      </c>
      <c r="C35">
        <v>163.1</v>
      </c>
      <c r="D35">
        <v>153.1</v>
      </c>
      <c r="E35" t="str">
        <f t="shared" si="0"/>
        <v>BUMPING</v>
      </c>
      <c r="F35" t="str">
        <f t="shared" si="1"/>
        <v>[TestMethod] public void Jan2011BUMPING(){ VerifyForecast(t,"BUMPING",153.1, 0.1);}</v>
      </c>
    </row>
    <row r="36" spans="1:6">
      <c r="A36" t="s">
        <v>37</v>
      </c>
      <c r="B36" t="s">
        <v>1</v>
      </c>
      <c r="C36">
        <v>278.8</v>
      </c>
      <c r="D36">
        <v>271.89999999999998</v>
      </c>
      <c r="E36" t="str">
        <f t="shared" si="0"/>
        <v>RIMROCK</v>
      </c>
      <c r="F36" t="str">
        <f t="shared" si="1"/>
        <v>[TestMethod] public void Jan2011RIMROCK(){ VerifyForecast(t,"RIMROCK",271.9, 0.1);}</v>
      </c>
    </row>
    <row r="37" spans="1:6">
      <c r="A37" t="s">
        <v>38</v>
      </c>
      <c r="B37" t="s">
        <v>1</v>
      </c>
      <c r="C37">
        <v>996.3</v>
      </c>
      <c r="D37">
        <v>973</v>
      </c>
      <c r="E37" t="str">
        <f t="shared" si="0"/>
        <v>NATURAL_NEAR_NACHES</v>
      </c>
      <c r="F37" t="str">
        <f t="shared" si="1"/>
        <v>[TestMethod] public void Jan2011NATURAL_NEAR_NACHES(){ VerifyForecast(t,"NATURAL NEAR NACHES",973.0, 0.1);}</v>
      </c>
    </row>
    <row r="38" spans="1:6">
      <c r="A38" t="s">
        <v>39</v>
      </c>
      <c r="B38" t="s">
        <v>1</v>
      </c>
      <c r="C38">
        <v>2682.6</v>
      </c>
      <c r="D38">
        <v>2522.1</v>
      </c>
      <c r="E38" t="str">
        <f t="shared" si="0"/>
        <v>YAKIMA_R_NR_PARKER</v>
      </c>
      <c r="F38" t="str">
        <f t="shared" si="1"/>
        <v>[TestMethod] public void Jan2011YAKIMA_R_NR_PARKER(){ VerifyForecast(t,"YAKIMA R. NR. PARKER",2522.1, 0.1);}</v>
      </c>
    </row>
    <row r="39" spans="1:6">
      <c r="A39" t="s">
        <v>40</v>
      </c>
      <c r="B39" t="s">
        <v>1</v>
      </c>
      <c r="C39">
        <v>2682.6</v>
      </c>
      <c r="D39">
        <v>2585.9</v>
      </c>
      <c r="E39" t="str">
        <f t="shared" si="0"/>
        <v>YAKIMA_XNR_PARKER_NE</v>
      </c>
      <c r="F39" t="str">
        <f t="shared" si="1"/>
        <v>[TestMethod] public void Jan2011YAKIMA_XNR_PARKER_NE(){ VerifyForecast(t,"YAKIMA XNR PARKER NE",2585.9, 0.1);}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Jan2011</vt:lpstr>
      <vt:lpstr>Sheet2</vt:lpstr>
      <vt:lpstr>Sheet3</vt:lpstr>
    </vt:vector>
  </TitlesOfParts>
  <Company>Bureau of Reclamation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2011-11-04T14:11:33Z</dcterms:created>
  <dcterms:modified xsi:type="dcterms:W3CDTF">2011-11-04T14:54:02Z</dcterms:modified>
</cp:coreProperties>
</file>