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Data" sheetId="1" r:id="rId1"/>
    <sheet name="Dashboard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100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Agent</t>
        </is>
      </c>
      <c r="C1" t="inlineStr">
        <is>
          <t>Process</t>
        </is>
      </c>
      <c r="D1" t="inlineStr">
        <is>
          <t>Allocated</t>
        </is>
      </c>
      <c r="E1" t="inlineStr">
        <is>
          <t>Processed</t>
        </is>
      </c>
      <c r="F1" t="inlineStr">
        <is>
          <t>AHT (mins)</t>
        </is>
      </c>
    </row>
    <row r="2">
      <c r="A2" t="inlineStr">
        <is>
          <t>2025-08-11</t>
        </is>
      </c>
      <c r="B2" t="inlineStr">
        <is>
          <t>Agent 1</t>
        </is>
      </c>
      <c r="C2" t="inlineStr">
        <is>
          <t>Process A</t>
        </is>
      </c>
      <c r="D2" t="n">
        <v>100</v>
      </c>
      <c r="E2" t="n">
        <v>90</v>
      </c>
      <c r="F2" t="n">
        <v>4.5</v>
      </c>
    </row>
    <row r="3">
      <c r="A3" t="inlineStr">
        <is>
          <t>2025-08-11</t>
        </is>
      </c>
      <c r="B3" t="inlineStr">
        <is>
          <t>Agent 1</t>
        </is>
      </c>
      <c r="C3" t="inlineStr">
        <is>
          <t>Process B</t>
        </is>
      </c>
      <c r="D3" t="n">
        <v>80</v>
      </c>
      <c r="E3" t="n">
        <v>65</v>
      </c>
      <c r="F3" t="n">
        <v>5.2</v>
      </c>
    </row>
    <row r="4">
      <c r="A4" t="inlineStr">
        <is>
          <t>2025-08-11</t>
        </is>
      </c>
      <c r="B4" t="inlineStr">
        <is>
          <t>Agent 2</t>
        </is>
      </c>
      <c r="C4" t="inlineStr">
        <is>
          <t>Process A</t>
        </is>
      </c>
      <c r="D4" t="n">
        <v>120</v>
      </c>
      <c r="E4" t="n">
        <v>110</v>
      </c>
      <c r="F4" t="n">
        <v>4.2</v>
      </c>
    </row>
    <row r="5">
      <c r="A5" t="inlineStr">
        <is>
          <t>2025-08-11</t>
        </is>
      </c>
      <c r="B5" t="inlineStr">
        <is>
          <t>Agent 2</t>
        </is>
      </c>
      <c r="C5" t="inlineStr">
        <is>
          <t>Process C</t>
        </is>
      </c>
      <c r="D5" t="n">
        <v>75</v>
      </c>
      <c r="E5" t="n">
        <v>60</v>
      </c>
      <c r="F5" t="n">
        <v>6.1</v>
      </c>
    </row>
  </sheetData>
</worksheet>
</file>

<file path=xl/worksheets/sheet2.xml><?xml version="1.0" encoding="utf-8"?>
<worksheet xmlns="http://schemas.openxmlformats.org/spreadsheetml/2006/main">
  <dimension ref="A1:E120"/>
  <sheetViews>
    <sheetView workbookViewId="0"/>
  </sheetViews>
  <sheetFormatPr defaultRowHeight="15"/>
  <sheetData>
    <row r="1">
      <c r="A1" t="inlineStr">
        <is>
          <t>AHT Productivity Dashboard</t>
        </is>
      </c>
    </row>
    <row r="3">
      <c r="A3" t="inlineStr">
        <is>
          <t>Total Allocated</t>
        </is>
      </c>
      <c r="B3" t="n">
        <f>SUM(RawData!D:D)</f>
      </c>
      <c r="D3" t="inlineStr">
        <is>
          <t>Overall Productivity%</t>
        </is>
      </c>
      <c r="E3" t="n">
        <f>IFERROR(B4/B3,0)</f>
      </c>
    </row>
    <row r="4">
      <c r="A4" t="inlineStr">
        <is>
          <t>Total Processed</t>
        </is>
      </c>
      <c r="B4" t="n">
        <f>SUM(RawData!E:E)</f>
      </c>
      <c r="D4" t="inlineStr">
        <is>
          <t>Overall Avg AHT (mins)</t>
        </is>
      </c>
      <c r="E4" t="n">
        <f>IFERROR(AVERAGE(RawData!F:F),0)</f>
      </c>
    </row>
    <row r="7">
      <c r="A7" t="inlineStr">
        <is>
          <t>Process</t>
        </is>
      </c>
      <c r="B7" t="inlineStr">
        <is>
          <t>Allocated</t>
        </is>
      </c>
      <c r="C7" t="inlineStr">
        <is>
          <t>Processed</t>
        </is>
      </c>
      <c r="D7" t="inlineStr">
        <is>
          <t>Productivity%</t>
        </is>
      </c>
      <c r="E7" t="inlineStr">
        <is>
          <t>Average AHT</t>
        </is>
      </c>
    </row>
    <row r="8">
      <c r="A8" t="inlineStr">
        <is>
          <t/>
        </is>
      </c>
      <c r="B8" t="n">
        <f>IF(A8&lt;&gt;"" , SUMIF(RawData!C:C, A8, RawData!D:D), "")</f>
      </c>
      <c r="C8" t="n">
        <f>IF(A8&lt;&gt;"" , SUMIF(RawData!C:C, A8, RawData!E:E), "")</f>
      </c>
      <c r="D8" t="n">
        <f>IFERROR(C8/B8, 0)</f>
      </c>
      <c r="E8" t="n">
        <f>IF(A8&lt;&gt;"" , IFERROR(AVERAGEIF(RawData!C:C, A8, RawData!F:F), 0), "")</f>
      </c>
    </row>
    <row r="9">
      <c r="A9" t="inlineStr">
        <is>
          <t/>
        </is>
      </c>
      <c r="B9" t="n">
        <f>IF(A9&lt;&gt;"" , SUMIF(RawData!C:C, A9, RawData!D:D), "")</f>
      </c>
      <c r="C9" t="n">
        <f>IF(A9&lt;&gt;"" , SUMIF(RawData!C:C, A9, RawData!E:E), "")</f>
      </c>
      <c r="D9" t="n">
        <f>IFERROR(C9/B9, 0)</f>
      </c>
      <c r="E9" t="n">
        <f>IF(A9&lt;&gt;"" , IFERROR(AVERAGEIF(RawData!C:C, A9, RawData!F:F), 0), "")</f>
      </c>
    </row>
    <row r="10">
      <c r="A10" t="inlineStr">
        <is>
          <t/>
        </is>
      </c>
      <c r="B10" t="n">
        <f>IF(A10&lt;&gt;"" , SUMIF(RawData!C:C, A10, RawData!D:D), "")</f>
      </c>
      <c r="C10" t="n">
        <f>IF(A10&lt;&gt;"" , SUMIF(RawData!C:C, A10, RawData!E:E), "")</f>
      </c>
      <c r="D10" t="n">
        <f>IFERROR(C10/B10, 0)</f>
      </c>
      <c r="E10" t="n">
        <f>IF(A10&lt;&gt;"" , IFERROR(AVERAGEIF(RawData!C:C, A10, RawData!F:F), 0), "")</f>
      </c>
    </row>
    <row r="11">
      <c r="A11" t="inlineStr">
        <is>
          <t/>
        </is>
      </c>
      <c r="B11" t="n">
        <f>IF(A11&lt;&gt;"" , SUMIF(RawData!C:C, A11, RawData!D:D), "")</f>
      </c>
      <c r="C11" t="n">
        <f>IF(A11&lt;&gt;"" , SUMIF(RawData!C:C, A11, RawData!E:E), "")</f>
      </c>
      <c r="D11" t="n">
        <f>IFERROR(C11/B11, 0)</f>
      </c>
      <c r="E11" t="n">
        <f>IF(A11&lt;&gt;"" , IFERROR(AVERAGEIF(RawData!C:C, A11, RawData!F:F), 0), "")</f>
      </c>
    </row>
    <row r="12">
      <c r="A12" t="inlineStr">
        <is>
          <t/>
        </is>
      </c>
      <c r="B12" t="n">
        <f>IF(A12&lt;&gt;"" , SUMIF(RawData!C:C, A12, RawData!D:D), "")</f>
      </c>
      <c r="C12" t="n">
        <f>IF(A12&lt;&gt;"" , SUMIF(RawData!C:C, A12, RawData!E:E), "")</f>
      </c>
      <c r="D12" t="n">
        <f>IFERROR(C12/B12, 0)</f>
      </c>
      <c r="E12" t="n">
        <f>IF(A12&lt;&gt;"" , IFERROR(AVERAGEIF(RawData!C:C, A12, RawData!F:F), 0), "")</f>
      </c>
    </row>
    <row r="13">
      <c r="A13" t="inlineStr">
        <is>
          <t/>
        </is>
      </c>
      <c r="B13" t="n">
        <f>IF(A13&lt;&gt;"" , SUMIF(RawData!C:C, A13, RawData!D:D), "")</f>
      </c>
      <c r="C13" t="n">
        <f>IF(A13&lt;&gt;"" , SUMIF(RawData!C:C, A13, RawData!E:E), "")</f>
      </c>
      <c r="D13" t="n">
        <f>IFERROR(C13/B13, 0)</f>
      </c>
      <c r="E13" t="n">
        <f>IF(A13&lt;&gt;"" , IFERROR(AVERAGEIF(RawData!C:C, A13, RawData!F:F), 0), "")</f>
      </c>
    </row>
    <row r="14">
      <c r="A14" t="inlineStr">
        <is>
          <t/>
        </is>
      </c>
      <c r="B14" t="n">
        <f>IF(A14&lt;&gt;"" , SUMIF(RawData!C:C, A14, RawData!D:D), "")</f>
      </c>
      <c r="C14" t="n">
        <f>IF(A14&lt;&gt;"" , SUMIF(RawData!C:C, A14, RawData!E:E), "")</f>
      </c>
      <c r="D14" t="n">
        <f>IFERROR(C14/B14, 0)</f>
      </c>
      <c r="E14" t="n">
        <f>IF(A14&lt;&gt;"" , IFERROR(AVERAGEIF(RawData!C:C, A14, RawData!F:F), 0), "")</f>
      </c>
    </row>
    <row r="15">
      <c r="A15" t="inlineStr">
        <is>
          <t/>
        </is>
      </c>
      <c r="B15" t="n">
        <f>IF(A15&lt;&gt;"" , SUMIF(RawData!C:C, A15, RawData!D:D), "")</f>
      </c>
      <c r="C15" t="n">
        <f>IF(A15&lt;&gt;"" , SUMIF(RawData!C:C, A15, RawData!E:E), "")</f>
      </c>
      <c r="D15" t="n">
        <f>IFERROR(C15/B15, 0)</f>
      </c>
      <c r="E15" t="n">
        <f>IF(A15&lt;&gt;"" , IFERROR(AVERAGEIF(RawData!C:C, A15, RawData!F:F), 0), "")</f>
      </c>
    </row>
    <row r="16">
      <c r="A16" t="inlineStr">
        <is>
          <t/>
        </is>
      </c>
      <c r="B16" t="n">
        <f>IF(A16&lt;&gt;"" , SUMIF(RawData!C:C, A16, RawData!D:D), "")</f>
      </c>
      <c r="C16" t="n">
        <f>IF(A16&lt;&gt;"" , SUMIF(RawData!C:C, A16, RawData!E:E), "")</f>
      </c>
      <c r="D16" t="n">
        <f>IFERROR(C16/B16, 0)</f>
      </c>
      <c r="E16" t="n">
        <f>IF(A16&lt;&gt;"" , IFERROR(AVERAGEIF(RawData!C:C, A16, RawData!F:F), 0), "")</f>
      </c>
    </row>
    <row r="17">
      <c r="A17" t="inlineStr">
        <is>
          <t/>
        </is>
      </c>
      <c r="B17" t="n">
        <f>IF(A17&lt;&gt;"" , SUMIF(RawData!C:C, A17, RawData!D:D), "")</f>
      </c>
      <c r="C17" t="n">
        <f>IF(A17&lt;&gt;"" , SUMIF(RawData!C:C, A17, RawData!E:E), "")</f>
      </c>
      <c r="D17" t="n">
        <f>IFERROR(C17/B17, 0)</f>
      </c>
      <c r="E17" t="n">
        <f>IF(A17&lt;&gt;"" , IFERROR(AVERAGEIF(RawData!C:C, A17, RawData!F:F), 0), "")</f>
      </c>
    </row>
    <row r="18">
      <c r="A18" t="inlineStr">
        <is>
          <t/>
        </is>
      </c>
      <c r="B18" t="n">
        <f>IF(A18&lt;&gt;"" , SUMIF(RawData!C:C, A18, RawData!D:D), "")</f>
      </c>
      <c r="C18" t="n">
        <f>IF(A18&lt;&gt;"" , SUMIF(RawData!C:C, A18, RawData!E:E), "")</f>
      </c>
      <c r="D18" t="n">
        <f>IFERROR(C18/B18, 0)</f>
      </c>
      <c r="E18" t="n">
        <f>IF(A18&lt;&gt;"" , IFERROR(AVERAGEIF(RawData!C:C, A18, RawData!F:F), 0), "")</f>
      </c>
    </row>
    <row r="19">
      <c r="A19" t="inlineStr">
        <is>
          <t/>
        </is>
      </c>
      <c r="B19" t="n">
        <f>IF(A19&lt;&gt;"" , SUMIF(RawData!C:C, A19, RawData!D:D), "")</f>
      </c>
      <c r="C19" t="n">
        <f>IF(A19&lt;&gt;"" , SUMIF(RawData!C:C, A19, RawData!E:E), "")</f>
      </c>
      <c r="D19" t="n">
        <f>IFERROR(C19/B19, 0)</f>
      </c>
      <c r="E19" t="n">
        <f>IF(A19&lt;&gt;"" , IFERROR(AVERAGEIF(RawData!C:C, A19, RawData!F:F), 0), "")</f>
      </c>
    </row>
    <row r="20">
      <c r="A20" t="inlineStr">
        <is>
          <t/>
        </is>
      </c>
      <c r="B20" t="n">
        <f>IF(A20&lt;&gt;"" , SUMIF(RawData!C:C, A20, RawData!D:D), "")</f>
      </c>
      <c r="C20" t="n">
        <f>IF(A20&lt;&gt;"" , SUMIF(RawData!C:C, A20, RawData!E:E), "")</f>
      </c>
      <c r="D20" t="n">
        <f>IFERROR(C20/B20, 0)</f>
      </c>
      <c r="E20" t="n">
        <f>IF(A20&lt;&gt;"" , IFERROR(AVERAGEIF(RawData!C:C, A20, RawData!F:F), 0), "")</f>
      </c>
    </row>
    <row r="21">
      <c r="A21" t="inlineStr">
        <is>
          <t/>
        </is>
      </c>
      <c r="B21" t="n">
        <f>IF(A21&lt;&gt;"" , SUMIF(RawData!C:C, A21, RawData!D:D), "")</f>
      </c>
      <c r="C21" t="n">
        <f>IF(A21&lt;&gt;"" , SUMIF(RawData!C:C, A21, RawData!E:E), "")</f>
      </c>
      <c r="D21" t="n">
        <f>IFERROR(C21/B21, 0)</f>
      </c>
      <c r="E21" t="n">
        <f>IF(A21&lt;&gt;"" , IFERROR(AVERAGEIF(RawData!C:C, A21, RawData!F:F), 0), "")</f>
      </c>
    </row>
    <row r="22">
      <c r="A22" t="inlineStr">
        <is>
          <t/>
        </is>
      </c>
      <c r="B22" t="n">
        <f>IF(A22&lt;&gt;"" , SUMIF(RawData!C:C, A22, RawData!D:D), "")</f>
      </c>
      <c r="C22" t="n">
        <f>IF(A22&lt;&gt;"" , SUMIF(RawData!C:C, A22, RawData!E:E), "")</f>
      </c>
      <c r="D22" t="n">
        <f>IFERROR(C22/B22, 0)</f>
      </c>
      <c r="E22" t="n">
        <f>IF(A22&lt;&gt;"" , IFERROR(AVERAGEIF(RawData!C:C, A22, RawData!F:F), 0), "")</f>
      </c>
    </row>
    <row r="23">
      <c r="A23" t="inlineStr">
        <is>
          <t/>
        </is>
      </c>
      <c r="B23" t="n">
        <f>IF(A23&lt;&gt;"" , SUMIF(RawData!C:C, A23, RawData!D:D), "")</f>
      </c>
      <c r="C23" t="n">
        <f>IF(A23&lt;&gt;"" , SUMIF(RawData!C:C, A23, RawData!E:E), "")</f>
      </c>
      <c r="D23" t="n">
        <f>IFERROR(C23/B23, 0)</f>
      </c>
      <c r="E23" t="n">
        <f>IF(A23&lt;&gt;"" , IFERROR(AVERAGEIF(RawData!C:C, A23, RawData!F:F), 0), "")</f>
      </c>
    </row>
    <row r="24">
      <c r="A24" t="inlineStr">
        <is>
          <t/>
        </is>
      </c>
      <c r="B24" t="n">
        <f>IF(A24&lt;&gt;"" , SUMIF(RawData!C:C, A24, RawData!D:D), "")</f>
      </c>
      <c r="C24" t="n">
        <f>IF(A24&lt;&gt;"" , SUMIF(RawData!C:C, A24, RawData!E:E), "")</f>
      </c>
      <c r="D24" t="n">
        <f>IFERROR(C24/B24, 0)</f>
      </c>
      <c r="E24" t="n">
        <f>IF(A24&lt;&gt;"" , IFERROR(AVERAGEIF(RawData!C:C, A24, RawData!F:F), 0), "")</f>
      </c>
    </row>
    <row r="25">
      <c r="A25" t="inlineStr">
        <is>
          <t/>
        </is>
      </c>
      <c r="B25" t="n">
        <f>IF(A25&lt;&gt;"" , SUMIF(RawData!C:C, A25, RawData!D:D), "")</f>
      </c>
      <c r="C25" t="n">
        <f>IF(A25&lt;&gt;"" , SUMIF(RawData!C:C, A25, RawData!E:E), "")</f>
      </c>
      <c r="D25" t="n">
        <f>IFERROR(C25/B25, 0)</f>
      </c>
      <c r="E25" t="n">
        <f>IF(A25&lt;&gt;"" , IFERROR(AVERAGEIF(RawData!C:C, A25, RawData!F:F), 0), "")</f>
      </c>
    </row>
    <row r="26">
      <c r="A26" t="inlineStr">
        <is>
          <t/>
        </is>
      </c>
      <c r="B26" t="n">
        <f>IF(A26&lt;&gt;"" , SUMIF(RawData!C:C, A26, RawData!D:D), "")</f>
      </c>
      <c r="C26" t="n">
        <f>IF(A26&lt;&gt;"" , SUMIF(RawData!C:C, A26, RawData!E:E), "")</f>
      </c>
      <c r="D26" t="n">
        <f>IFERROR(C26/B26, 0)</f>
      </c>
      <c r="E26" t="n">
        <f>IF(A26&lt;&gt;"" , IFERROR(AVERAGEIF(RawData!C:C, A26, RawData!F:F), 0), "")</f>
      </c>
    </row>
    <row r="27">
      <c r="A27" t="inlineStr">
        <is>
          <t/>
        </is>
      </c>
      <c r="B27" t="n">
        <f>IF(A27&lt;&gt;"" , SUMIF(RawData!C:C, A27, RawData!D:D), "")</f>
      </c>
      <c r="C27" t="n">
        <f>IF(A27&lt;&gt;"" , SUMIF(RawData!C:C, A27, RawData!E:E), "")</f>
      </c>
      <c r="D27" t="n">
        <f>IFERROR(C27/B27, 0)</f>
      </c>
      <c r="E27" t="n">
        <f>IF(A27&lt;&gt;"" , IFERROR(AVERAGEIF(RawData!C:C, A27, RawData!F:F), 0), "")</f>
      </c>
    </row>
    <row r="28">
      <c r="A28" t="inlineStr">
        <is>
          <t/>
        </is>
      </c>
      <c r="B28" t="n">
        <f>IF(A28&lt;&gt;"" , SUMIF(RawData!C:C, A28, RawData!D:D), "")</f>
      </c>
      <c r="C28" t="n">
        <f>IF(A28&lt;&gt;"" , SUMIF(RawData!C:C, A28, RawData!E:E), "")</f>
      </c>
      <c r="D28" t="n">
        <f>IFERROR(C28/B28, 0)</f>
      </c>
      <c r="E28" t="n">
        <f>IF(A28&lt;&gt;"" , IFERROR(AVERAGEIF(RawData!C:C, A28, RawData!F:F), 0), "")</f>
      </c>
    </row>
    <row r="29">
      <c r="A29" t="inlineStr">
        <is>
          <t/>
        </is>
      </c>
      <c r="B29" t="n">
        <f>IF(A29&lt;&gt;"" , SUMIF(RawData!C:C, A29, RawData!D:D), "")</f>
      </c>
      <c r="C29" t="n">
        <f>IF(A29&lt;&gt;"" , SUMIF(RawData!C:C, A29, RawData!E:E), "")</f>
      </c>
      <c r="D29" t="n">
        <f>IFERROR(C29/B29, 0)</f>
      </c>
      <c r="E29" t="n">
        <f>IF(A29&lt;&gt;"" , IFERROR(AVERAGEIF(RawData!C:C, A29, RawData!F:F), 0), "")</f>
      </c>
    </row>
    <row r="30">
      <c r="A30" t="inlineStr">
        <is>
          <t/>
        </is>
      </c>
      <c r="B30" t="n">
        <f>IF(A30&lt;&gt;"" , SUMIF(RawData!C:C, A30, RawData!D:D), "")</f>
      </c>
      <c r="C30" t="n">
        <f>IF(A30&lt;&gt;"" , SUMIF(RawData!C:C, A30, RawData!E:E), "")</f>
      </c>
      <c r="D30" t="n">
        <f>IFERROR(C30/B30, 0)</f>
      </c>
      <c r="E30" t="n">
        <f>IF(A30&lt;&gt;"" , IFERROR(AVERAGEIF(RawData!C:C, A30, RawData!F:F), 0), "")</f>
      </c>
    </row>
    <row r="31">
      <c r="A31" t="inlineStr">
        <is>
          <t/>
        </is>
      </c>
      <c r="B31" t="n">
        <f>IF(A31&lt;&gt;"" , SUMIF(RawData!C:C, A31, RawData!D:D), "")</f>
      </c>
      <c r="C31" t="n">
        <f>IF(A31&lt;&gt;"" , SUMIF(RawData!C:C, A31, RawData!E:E), "")</f>
      </c>
      <c r="D31" t="n">
        <f>IFERROR(C31/B31, 0)</f>
      </c>
      <c r="E31" t="n">
        <f>IF(A31&lt;&gt;"" , IFERROR(AVERAGEIF(RawData!C:C, A31, RawData!F:F), 0), "")</f>
      </c>
    </row>
    <row r="32">
      <c r="A32" t="inlineStr">
        <is>
          <t/>
        </is>
      </c>
      <c r="B32" t="n">
        <f>IF(A32&lt;&gt;"" , SUMIF(RawData!C:C, A32, RawData!D:D), "")</f>
      </c>
      <c r="C32" t="n">
        <f>IF(A32&lt;&gt;"" , SUMIF(RawData!C:C, A32, RawData!E:E), "")</f>
      </c>
      <c r="D32" t="n">
        <f>IFERROR(C32/B32, 0)</f>
      </c>
      <c r="E32" t="n">
        <f>IF(A32&lt;&gt;"" , IFERROR(AVERAGEIF(RawData!C:C, A32, RawData!F:F), 0), "")</f>
      </c>
    </row>
    <row r="33">
      <c r="A33" t="inlineStr">
        <is>
          <t/>
        </is>
      </c>
      <c r="B33" t="n">
        <f>IF(A33&lt;&gt;"" , SUMIF(RawData!C:C, A33, RawData!D:D), "")</f>
      </c>
      <c r="C33" t="n">
        <f>IF(A33&lt;&gt;"" , SUMIF(RawData!C:C, A33, RawData!E:E), "")</f>
      </c>
      <c r="D33" t="n">
        <f>IFERROR(C33/B33, 0)</f>
      </c>
      <c r="E33" t="n">
        <f>IF(A33&lt;&gt;"" , IFERROR(AVERAGEIF(RawData!C:C, A33, RawData!F:F), 0), "")</f>
      </c>
    </row>
    <row r="34">
      <c r="A34" t="inlineStr">
        <is>
          <t/>
        </is>
      </c>
      <c r="B34" t="n">
        <f>IF(A34&lt;&gt;"" , SUMIF(RawData!C:C, A34, RawData!D:D), "")</f>
      </c>
      <c r="C34" t="n">
        <f>IF(A34&lt;&gt;"" , SUMIF(RawData!C:C, A34, RawData!E:E), "")</f>
      </c>
      <c r="D34" t="n">
        <f>IFERROR(C34/B34, 0)</f>
      </c>
      <c r="E34" t="n">
        <f>IF(A34&lt;&gt;"" , IFERROR(AVERAGEIF(RawData!C:C, A34, RawData!F:F), 0), "")</f>
      </c>
    </row>
    <row r="35">
      <c r="A35" t="inlineStr">
        <is>
          <t/>
        </is>
      </c>
      <c r="B35" t="n">
        <f>IF(A35&lt;&gt;"" , SUMIF(RawData!C:C, A35, RawData!D:D), "")</f>
      </c>
      <c r="C35" t="n">
        <f>IF(A35&lt;&gt;"" , SUMIF(RawData!C:C, A35, RawData!E:E), "")</f>
      </c>
      <c r="D35" t="n">
        <f>IFERROR(C35/B35, 0)</f>
      </c>
      <c r="E35" t="n">
        <f>IF(A35&lt;&gt;"" , IFERROR(AVERAGEIF(RawData!C:C, A35, RawData!F:F), 0), "")</f>
      </c>
    </row>
    <row r="36">
      <c r="A36" t="inlineStr">
        <is>
          <t/>
        </is>
      </c>
      <c r="B36" t="n">
        <f>IF(A36&lt;&gt;"" , SUMIF(RawData!C:C, A36, RawData!D:D), "")</f>
      </c>
      <c r="C36" t="n">
        <f>IF(A36&lt;&gt;"" , SUMIF(RawData!C:C, A36, RawData!E:E), "")</f>
      </c>
      <c r="D36" t="n">
        <f>IFERROR(C36/B36, 0)</f>
      </c>
      <c r="E36" t="n">
        <f>IF(A36&lt;&gt;"" , IFERROR(AVERAGEIF(RawData!C:C, A36, RawData!F:F), 0), "")</f>
      </c>
    </row>
    <row r="37">
      <c r="A37" t="inlineStr">
        <is>
          <t/>
        </is>
      </c>
      <c r="B37" t="n">
        <f>IF(A37&lt;&gt;"" , SUMIF(RawData!C:C, A37, RawData!D:D), "")</f>
      </c>
      <c r="C37" t="n">
        <f>IF(A37&lt;&gt;"" , SUMIF(RawData!C:C, A37, RawData!E:E), "")</f>
      </c>
      <c r="D37" t="n">
        <f>IFERROR(C37/B37, 0)</f>
      </c>
      <c r="E37" t="n">
        <f>IF(A37&lt;&gt;"" , IFERROR(AVERAGEIF(RawData!C:C, A37, RawData!F:F), 0), "")</f>
      </c>
    </row>
    <row r="38">
      <c r="A38" t="inlineStr">
        <is>
          <t/>
        </is>
      </c>
      <c r="B38" t="n">
        <f>IF(A38&lt;&gt;"" , SUMIF(RawData!C:C, A38, RawData!D:D), "")</f>
      </c>
      <c r="C38" t="n">
        <f>IF(A38&lt;&gt;"" , SUMIF(RawData!C:C, A38, RawData!E:E), "")</f>
      </c>
      <c r="D38" t="n">
        <f>IFERROR(C38/B38, 0)</f>
      </c>
      <c r="E38" t="n">
        <f>IF(A38&lt;&gt;"" , IFERROR(AVERAGEIF(RawData!C:C, A38, RawData!F:F), 0), "")</f>
      </c>
    </row>
    <row r="39">
      <c r="A39" t="inlineStr">
        <is>
          <t/>
        </is>
      </c>
      <c r="B39" t="n">
        <f>IF(A39&lt;&gt;"" , SUMIF(RawData!C:C, A39, RawData!D:D), "")</f>
      </c>
      <c r="C39" t="n">
        <f>IF(A39&lt;&gt;"" , SUMIF(RawData!C:C, A39, RawData!E:E), "")</f>
      </c>
      <c r="D39" t="n">
        <f>IFERROR(C39/B39, 0)</f>
      </c>
      <c r="E39" t="n">
        <f>IF(A39&lt;&gt;"" , IFERROR(AVERAGEIF(RawData!C:C, A39, RawData!F:F), 0), "")</f>
      </c>
    </row>
    <row r="40">
      <c r="A40" t="inlineStr">
        <is>
          <t/>
        </is>
      </c>
      <c r="B40" t="n">
        <f>IF(A40&lt;&gt;"" , SUMIF(RawData!C:C, A40, RawData!D:D), "")</f>
      </c>
      <c r="C40" t="n">
        <f>IF(A40&lt;&gt;"" , SUMIF(RawData!C:C, A40, RawData!E:E), "")</f>
      </c>
      <c r="D40" t="n">
        <f>IFERROR(C40/B40, 0)</f>
      </c>
      <c r="E40" t="n">
        <f>IF(A40&lt;&gt;"" , IFERROR(AVERAGEIF(RawData!C:C, A40, RawData!F:F), 0), "")</f>
      </c>
    </row>
    <row r="41">
      <c r="A41" t="inlineStr">
        <is>
          <t/>
        </is>
      </c>
      <c r="B41" t="n">
        <f>IF(A41&lt;&gt;"" , SUMIF(RawData!C:C, A41, RawData!D:D), "")</f>
      </c>
      <c r="C41" t="n">
        <f>IF(A41&lt;&gt;"" , SUMIF(RawData!C:C, A41, RawData!E:E), "")</f>
      </c>
      <c r="D41" t="n">
        <f>IFERROR(C41/B41, 0)</f>
      </c>
      <c r="E41" t="n">
        <f>IF(A41&lt;&gt;"" , IFERROR(AVERAGEIF(RawData!C:C, A41, RawData!F:F), 0), "")</f>
      </c>
    </row>
    <row r="42">
      <c r="A42" t="inlineStr">
        <is>
          <t/>
        </is>
      </c>
      <c r="B42" t="n">
        <f>IF(A42&lt;&gt;"" , SUMIF(RawData!C:C, A42, RawData!D:D), "")</f>
      </c>
      <c r="C42" t="n">
        <f>IF(A42&lt;&gt;"" , SUMIF(RawData!C:C, A42, RawData!E:E), "")</f>
      </c>
      <c r="D42" t="n">
        <f>IFERROR(C42/B42, 0)</f>
      </c>
      <c r="E42" t="n">
        <f>IF(A42&lt;&gt;"" , IFERROR(AVERAGEIF(RawData!C:C, A42, RawData!F:F), 0), "")</f>
      </c>
    </row>
    <row r="43">
      <c r="A43" t="inlineStr">
        <is>
          <t/>
        </is>
      </c>
      <c r="B43" t="n">
        <f>IF(A43&lt;&gt;"" , SUMIF(RawData!C:C, A43, RawData!D:D), "")</f>
      </c>
      <c r="C43" t="n">
        <f>IF(A43&lt;&gt;"" , SUMIF(RawData!C:C, A43, RawData!E:E), "")</f>
      </c>
      <c r="D43" t="n">
        <f>IFERROR(C43/B43, 0)</f>
      </c>
      <c r="E43" t="n">
        <f>IF(A43&lt;&gt;"" , IFERROR(AVERAGEIF(RawData!C:C, A43, RawData!F:F), 0), "")</f>
      </c>
    </row>
    <row r="44">
      <c r="A44" t="inlineStr">
        <is>
          <t/>
        </is>
      </c>
      <c r="B44" t="n">
        <f>IF(A44&lt;&gt;"" , SUMIF(RawData!C:C, A44, RawData!D:D), "")</f>
      </c>
      <c r="C44" t="n">
        <f>IF(A44&lt;&gt;"" , SUMIF(RawData!C:C, A44, RawData!E:E), "")</f>
      </c>
      <c r="D44" t="n">
        <f>IFERROR(C44/B44, 0)</f>
      </c>
      <c r="E44" t="n">
        <f>IF(A44&lt;&gt;"" , IFERROR(AVERAGEIF(RawData!C:C, A44, RawData!F:F), 0), "")</f>
      </c>
    </row>
    <row r="45">
      <c r="A45" t="inlineStr">
        <is>
          <t/>
        </is>
      </c>
      <c r="B45" t="n">
        <f>IF(A45&lt;&gt;"" , SUMIF(RawData!C:C, A45, RawData!D:D), "")</f>
      </c>
      <c r="C45" t="n">
        <f>IF(A45&lt;&gt;"" , SUMIF(RawData!C:C, A45, RawData!E:E), "")</f>
      </c>
      <c r="D45" t="n">
        <f>IFERROR(C45/B45, 0)</f>
      </c>
      <c r="E45" t="n">
        <f>IF(A45&lt;&gt;"" , IFERROR(AVERAGEIF(RawData!C:C, A45, RawData!F:F), 0), "")</f>
      </c>
    </row>
    <row r="46">
      <c r="A46" t="inlineStr">
        <is>
          <t/>
        </is>
      </c>
      <c r="B46" t="n">
        <f>IF(A46&lt;&gt;"" , SUMIF(RawData!C:C, A46, RawData!D:D), "")</f>
      </c>
      <c r="C46" t="n">
        <f>IF(A46&lt;&gt;"" , SUMIF(RawData!C:C, A46, RawData!E:E), "")</f>
      </c>
      <c r="D46" t="n">
        <f>IFERROR(C46/B46, 0)</f>
      </c>
      <c r="E46" t="n">
        <f>IF(A46&lt;&gt;"" , IFERROR(AVERAGEIF(RawData!C:C, A46, RawData!F:F), 0), "")</f>
      </c>
    </row>
    <row r="47">
      <c r="A47" t="inlineStr">
        <is>
          <t/>
        </is>
      </c>
      <c r="B47" t="n">
        <f>IF(A47&lt;&gt;"" , SUMIF(RawData!C:C, A47, RawData!D:D), "")</f>
      </c>
      <c r="C47" t="n">
        <f>IF(A47&lt;&gt;"" , SUMIF(RawData!C:C, A47, RawData!E:E), "")</f>
      </c>
      <c r="D47" t="n">
        <f>IFERROR(C47/B47, 0)</f>
      </c>
      <c r="E47" t="n">
        <f>IF(A47&lt;&gt;"" , IFERROR(AVERAGEIF(RawData!C:C, A47, RawData!F:F), 0), "")</f>
      </c>
    </row>
    <row r="48">
      <c r="A48" t="inlineStr">
        <is>
          <t/>
        </is>
      </c>
      <c r="B48" t="n">
        <f>IF(A48&lt;&gt;"" , SUMIF(RawData!C:C, A48, RawData!D:D), "")</f>
      </c>
      <c r="C48" t="n">
        <f>IF(A48&lt;&gt;"" , SUMIF(RawData!C:C, A48, RawData!E:E), "")</f>
      </c>
      <c r="D48" t="n">
        <f>IFERROR(C48/B48, 0)</f>
      </c>
      <c r="E48" t="n">
        <f>IF(A48&lt;&gt;"" , IFERROR(AVERAGEIF(RawData!C:C, A48, RawData!F:F), 0), "")</f>
      </c>
    </row>
    <row r="49">
      <c r="A49" t="inlineStr">
        <is>
          <t/>
        </is>
      </c>
      <c r="B49" t="n">
        <f>IF(A49&lt;&gt;"" , SUMIF(RawData!C:C, A49, RawData!D:D), "")</f>
      </c>
      <c r="C49" t="n">
        <f>IF(A49&lt;&gt;"" , SUMIF(RawData!C:C, A49, RawData!E:E), "")</f>
      </c>
      <c r="D49" t="n">
        <f>IFERROR(C49/B49, 0)</f>
      </c>
      <c r="E49" t="n">
        <f>IF(A49&lt;&gt;"" , IFERROR(AVERAGEIF(RawData!C:C, A49, RawData!F:F), 0), "")</f>
      </c>
    </row>
    <row r="50">
      <c r="A50" t="inlineStr">
        <is>
          <t/>
        </is>
      </c>
      <c r="B50" t="n">
        <f>IF(A50&lt;&gt;"" , SUMIF(RawData!C:C, A50, RawData!D:D), "")</f>
      </c>
      <c r="C50" t="n">
        <f>IF(A50&lt;&gt;"" , SUMIF(RawData!C:C, A50, RawData!E:E), "")</f>
      </c>
      <c r="D50" t="n">
        <f>IFERROR(C50/B50, 0)</f>
      </c>
      <c r="E50" t="n">
        <f>IF(A50&lt;&gt;"" , IFERROR(AVERAGEIF(RawData!C:C, A50, RawData!F:F), 0), "")</f>
      </c>
    </row>
    <row r="51">
      <c r="A51" t="inlineStr">
        <is>
          <t/>
        </is>
      </c>
      <c r="B51" t="n">
        <f>IF(A51&lt;&gt;"" , SUMIF(RawData!C:C, A51, RawData!D:D), "")</f>
      </c>
      <c r="C51" t="n">
        <f>IF(A51&lt;&gt;"" , SUMIF(RawData!C:C, A51, RawData!E:E), "")</f>
      </c>
      <c r="D51" t="n">
        <f>IFERROR(C51/B51, 0)</f>
      </c>
      <c r="E51" t="n">
        <f>IF(A51&lt;&gt;"" , IFERROR(AVERAGEIF(RawData!C:C, A51, RawData!F:F), 0), "")</f>
      </c>
    </row>
    <row r="52">
      <c r="A52" t="inlineStr">
        <is>
          <t/>
        </is>
      </c>
      <c r="B52" t="n">
        <f>IF(A52&lt;&gt;"" , SUMIF(RawData!C:C, A52, RawData!D:D), "")</f>
      </c>
      <c r="C52" t="n">
        <f>IF(A52&lt;&gt;"" , SUMIF(RawData!C:C, A52, RawData!E:E), "")</f>
      </c>
      <c r="D52" t="n">
        <f>IFERROR(C52/B52, 0)</f>
      </c>
      <c r="E52" t="n">
        <f>IF(A52&lt;&gt;"" , IFERROR(AVERAGEIF(RawData!C:C, A52, RawData!F:F), 0), "")</f>
      </c>
    </row>
    <row r="53">
      <c r="A53" t="inlineStr">
        <is>
          <t/>
        </is>
      </c>
      <c r="B53" t="n">
        <f>IF(A53&lt;&gt;"" , SUMIF(RawData!C:C, A53, RawData!D:D), "")</f>
      </c>
      <c r="C53" t="n">
        <f>IF(A53&lt;&gt;"" , SUMIF(RawData!C:C, A53, RawData!E:E), "")</f>
      </c>
      <c r="D53" t="n">
        <f>IFERROR(C53/B53, 0)</f>
      </c>
      <c r="E53" t="n">
        <f>IF(A53&lt;&gt;"" , IFERROR(AVERAGEIF(RawData!C:C, A53, RawData!F:F), 0), "")</f>
      </c>
    </row>
    <row r="54">
      <c r="A54" t="inlineStr">
        <is>
          <t/>
        </is>
      </c>
      <c r="B54" t="n">
        <f>IF(A54&lt;&gt;"" , SUMIF(RawData!C:C, A54, RawData!D:D), "")</f>
      </c>
      <c r="C54" t="n">
        <f>IF(A54&lt;&gt;"" , SUMIF(RawData!C:C, A54, RawData!E:E), "")</f>
      </c>
      <c r="D54" t="n">
        <f>IFERROR(C54/B54, 0)</f>
      </c>
      <c r="E54" t="n">
        <f>IF(A54&lt;&gt;"" , IFERROR(AVERAGEIF(RawData!C:C, A54, RawData!F:F), 0), "")</f>
      </c>
    </row>
    <row r="55">
      <c r="A55" t="inlineStr">
        <is>
          <t/>
        </is>
      </c>
      <c r="B55" t="n">
        <f>IF(A55&lt;&gt;"" , SUMIF(RawData!C:C, A55, RawData!D:D), "")</f>
      </c>
      <c r="C55" t="n">
        <f>IF(A55&lt;&gt;"" , SUMIF(RawData!C:C, A55, RawData!E:E), "")</f>
      </c>
      <c r="D55" t="n">
        <f>IFERROR(C55/B55, 0)</f>
      </c>
      <c r="E55" t="n">
        <f>IF(A55&lt;&gt;"" , IFERROR(AVERAGEIF(RawData!C:C, A55, RawData!F:F), 0), "")</f>
      </c>
    </row>
    <row r="56">
      <c r="A56" t="inlineStr">
        <is>
          <t/>
        </is>
      </c>
      <c r="B56" t="n">
        <f>IF(A56&lt;&gt;"" , SUMIF(RawData!C:C, A56, RawData!D:D), "")</f>
      </c>
      <c r="C56" t="n">
        <f>IF(A56&lt;&gt;"" , SUMIF(RawData!C:C, A56, RawData!E:E), "")</f>
      </c>
      <c r="D56" t="n">
        <f>IFERROR(C56/B56, 0)</f>
      </c>
      <c r="E56" t="n">
        <f>IF(A56&lt;&gt;"" , IFERROR(AVERAGEIF(RawData!C:C, A56, RawData!F:F), 0), "")</f>
      </c>
    </row>
    <row r="57">
      <c r="A57" t="inlineStr">
        <is>
          <t/>
        </is>
      </c>
      <c r="B57" t="n">
        <f>IF(A57&lt;&gt;"" , SUMIF(RawData!C:C, A57, RawData!D:D), "")</f>
      </c>
      <c r="C57" t="n">
        <f>IF(A57&lt;&gt;"" , SUMIF(RawData!C:C, A57, RawData!E:E), "")</f>
      </c>
      <c r="D57" t="n">
        <f>IFERROR(C57/B57, 0)</f>
      </c>
      <c r="E57" t="n">
        <f>IF(A57&lt;&gt;"" , IFERROR(AVERAGEIF(RawData!C:C, A57, RawData!F:F), 0), "")</f>
      </c>
    </row>
    <row r="58">
      <c r="A58" t="inlineStr">
        <is>
          <t/>
        </is>
      </c>
      <c r="B58" t="n">
        <f>IF(A58&lt;&gt;"" , SUMIF(RawData!C:C, A58, RawData!D:D), "")</f>
      </c>
      <c r="C58" t="n">
        <f>IF(A58&lt;&gt;"" , SUMIF(RawData!C:C, A58, RawData!E:E), "")</f>
      </c>
      <c r="D58" t="n">
        <f>IFERROR(C58/B58, 0)</f>
      </c>
      <c r="E58" t="n">
        <f>IF(A58&lt;&gt;"" , IFERROR(AVERAGEIF(RawData!C:C, A58, RawData!F:F), 0), "")</f>
      </c>
    </row>
    <row r="59">
      <c r="A59" t="inlineStr">
        <is>
          <t/>
        </is>
      </c>
      <c r="B59" t="n">
        <f>IF(A59&lt;&gt;"" , SUMIF(RawData!C:C, A59, RawData!D:D), "")</f>
      </c>
      <c r="C59" t="n">
        <f>IF(A59&lt;&gt;"" , SUMIF(RawData!C:C, A59, RawData!E:E), "")</f>
      </c>
      <c r="D59" t="n">
        <f>IFERROR(C59/B59, 0)</f>
      </c>
      <c r="E59" t="n">
        <f>IF(A59&lt;&gt;"" , IFERROR(AVERAGEIF(RawData!C:C, A59, RawData!F:F), 0), "")</f>
      </c>
    </row>
    <row r="60">
      <c r="A60" t="inlineStr">
        <is>
          <t/>
        </is>
      </c>
      <c r="B60" t="n">
        <f>IF(A60&lt;&gt;"" , SUMIF(RawData!C:C, A60, RawData!D:D), "")</f>
      </c>
      <c r="C60" t="n">
        <f>IF(A60&lt;&gt;"" , SUMIF(RawData!C:C, A60, RawData!E:E), "")</f>
      </c>
      <c r="D60" t="n">
        <f>IFERROR(C60/B60, 0)</f>
      </c>
      <c r="E60" t="n">
        <f>IF(A60&lt;&gt;"" , IFERROR(AVERAGEIF(RawData!C:C, A60, RawData!F:F), 0), "")</f>
      </c>
    </row>
    <row r="61">
      <c r="A61" t="inlineStr">
        <is>
          <t/>
        </is>
      </c>
      <c r="B61" t="n">
        <f>IF(A61&lt;&gt;"" , SUMIF(RawData!C:C, A61, RawData!D:D), "")</f>
      </c>
      <c r="C61" t="n">
        <f>IF(A61&lt;&gt;"" , SUMIF(RawData!C:C, A61, RawData!E:E), "")</f>
      </c>
      <c r="D61" t="n">
        <f>IFERROR(C61/B61, 0)</f>
      </c>
      <c r="E61" t="n">
        <f>IF(A61&lt;&gt;"" , IFERROR(AVERAGEIF(RawData!C:C, A61, RawData!F:F), 0), "")</f>
      </c>
    </row>
    <row r="62">
      <c r="A62" t="inlineStr">
        <is>
          <t/>
        </is>
      </c>
      <c r="B62" t="n">
        <f>IF(A62&lt;&gt;"" , SUMIF(RawData!C:C, A62, RawData!D:D), "")</f>
      </c>
      <c r="C62" t="n">
        <f>IF(A62&lt;&gt;"" , SUMIF(RawData!C:C, A62, RawData!E:E), "")</f>
      </c>
      <c r="D62" t="n">
        <f>IFERROR(C62/B62, 0)</f>
      </c>
      <c r="E62" t="n">
        <f>IF(A62&lt;&gt;"" , IFERROR(AVERAGEIF(RawData!C:C, A62, RawData!F:F), 0), "")</f>
      </c>
    </row>
    <row r="63">
      <c r="A63" t="inlineStr">
        <is>
          <t/>
        </is>
      </c>
      <c r="B63" t="n">
        <f>IF(A63&lt;&gt;"" , SUMIF(RawData!C:C, A63, RawData!D:D), "")</f>
      </c>
      <c r="C63" t="n">
        <f>IF(A63&lt;&gt;"" , SUMIF(RawData!C:C, A63, RawData!E:E), "")</f>
      </c>
      <c r="D63" t="n">
        <f>IFERROR(C63/B63, 0)</f>
      </c>
      <c r="E63" t="n">
        <f>IF(A63&lt;&gt;"" , IFERROR(AVERAGEIF(RawData!C:C, A63, RawData!F:F), 0), "")</f>
      </c>
    </row>
    <row r="64">
      <c r="A64" t="inlineStr">
        <is>
          <t/>
        </is>
      </c>
      <c r="B64" t="n">
        <f>IF(A64&lt;&gt;"" , SUMIF(RawData!C:C, A64, RawData!D:D), "")</f>
      </c>
      <c r="C64" t="n">
        <f>IF(A64&lt;&gt;"" , SUMIF(RawData!C:C, A64, RawData!E:E), "")</f>
      </c>
      <c r="D64" t="n">
        <f>IFERROR(C64/B64, 0)</f>
      </c>
      <c r="E64" t="n">
        <f>IF(A64&lt;&gt;"" , IFERROR(AVERAGEIF(RawData!C:C, A64, RawData!F:F), 0), "")</f>
      </c>
    </row>
    <row r="65">
      <c r="A65" t="inlineStr">
        <is>
          <t/>
        </is>
      </c>
      <c r="B65" t="n">
        <f>IF(A65&lt;&gt;"" , SUMIF(RawData!C:C, A65, RawData!D:D), "")</f>
      </c>
      <c r="C65" t="n">
        <f>IF(A65&lt;&gt;"" , SUMIF(RawData!C:C, A65, RawData!E:E), "")</f>
      </c>
      <c r="D65" t="n">
        <f>IFERROR(C65/B65, 0)</f>
      </c>
      <c r="E65" t="n">
        <f>IF(A65&lt;&gt;"" , IFERROR(AVERAGEIF(RawData!C:C, A65, RawData!F:F), 0), "")</f>
      </c>
    </row>
    <row r="66">
      <c r="A66" t="inlineStr">
        <is>
          <t/>
        </is>
      </c>
      <c r="B66" t="n">
        <f>IF(A66&lt;&gt;"" , SUMIF(RawData!C:C, A66, RawData!D:D), "")</f>
      </c>
      <c r="C66" t="n">
        <f>IF(A66&lt;&gt;"" , SUMIF(RawData!C:C, A66, RawData!E:E), "")</f>
      </c>
      <c r="D66" t="n">
        <f>IFERROR(C66/B66, 0)</f>
      </c>
      <c r="E66" t="n">
        <f>IF(A66&lt;&gt;"" , IFERROR(AVERAGEIF(RawData!C:C, A66, RawData!F:F), 0), "")</f>
      </c>
    </row>
    <row r="67">
      <c r="A67" t="inlineStr">
        <is>
          <t/>
        </is>
      </c>
      <c r="B67" t="n">
        <f>IF(A67&lt;&gt;"" , SUMIF(RawData!C:C, A67, RawData!D:D), "")</f>
      </c>
      <c r="C67" t="n">
        <f>IF(A67&lt;&gt;"" , SUMIF(RawData!C:C, A67, RawData!E:E), "")</f>
      </c>
      <c r="D67" t="n">
        <f>IFERROR(C67/B67, 0)</f>
      </c>
      <c r="E67" t="n">
        <f>IF(A67&lt;&gt;"" , IFERROR(AVERAGEIF(RawData!C:C, A67, RawData!F:F), 0), "")</f>
      </c>
    </row>
    <row r="68">
      <c r="A68" t="inlineStr">
        <is>
          <t/>
        </is>
      </c>
      <c r="B68" t="n">
        <f>IF(A68&lt;&gt;"" , SUMIF(RawData!C:C, A68, RawData!D:D), "")</f>
      </c>
      <c r="C68" t="n">
        <f>IF(A68&lt;&gt;"" , SUMIF(RawData!C:C, A68, RawData!E:E), "")</f>
      </c>
      <c r="D68" t="n">
        <f>IFERROR(C68/B68, 0)</f>
      </c>
      <c r="E68" t="n">
        <f>IF(A68&lt;&gt;"" , IFERROR(AVERAGEIF(RawData!C:C, A68, RawData!F:F), 0), "")</f>
      </c>
    </row>
    <row r="69">
      <c r="A69" t="inlineStr">
        <is>
          <t/>
        </is>
      </c>
      <c r="B69" t="n">
        <f>IF(A69&lt;&gt;"" , SUMIF(RawData!C:C, A69, RawData!D:D), "")</f>
      </c>
      <c r="C69" t="n">
        <f>IF(A69&lt;&gt;"" , SUMIF(RawData!C:C, A69, RawData!E:E), "")</f>
      </c>
      <c r="D69" t="n">
        <f>IFERROR(C69/B69, 0)</f>
      </c>
      <c r="E69" t="n">
        <f>IF(A69&lt;&gt;"" , IFERROR(AVERAGEIF(RawData!C:C, A69, RawData!F:F), 0), "")</f>
      </c>
    </row>
    <row r="70">
      <c r="A70" t="inlineStr">
        <is>
          <t/>
        </is>
      </c>
      <c r="B70" t="n">
        <f>IF(A70&lt;&gt;"" , SUMIF(RawData!C:C, A70, RawData!D:D), "")</f>
      </c>
      <c r="C70" t="n">
        <f>IF(A70&lt;&gt;"" , SUMIF(RawData!C:C, A70, RawData!E:E), "")</f>
      </c>
      <c r="D70" t="n">
        <f>IFERROR(C70/B70, 0)</f>
      </c>
      <c r="E70" t="n">
        <f>IF(A70&lt;&gt;"" , IFERROR(AVERAGEIF(RawData!C:C, A70, RawData!F:F), 0), "")</f>
      </c>
    </row>
    <row r="71">
      <c r="A71" t="inlineStr">
        <is>
          <t/>
        </is>
      </c>
      <c r="B71" t="n">
        <f>IF(A71&lt;&gt;"" , SUMIF(RawData!C:C, A71, RawData!D:D), "")</f>
      </c>
      <c r="C71" t="n">
        <f>IF(A71&lt;&gt;"" , SUMIF(RawData!C:C, A71, RawData!E:E), "")</f>
      </c>
      <c r="D71" t="n">
        <f>IFERROR(C71/B71, 0)</f>
      </c>
      <c r="E71" t="n">
        <f>IF(A71&lt;&gt;"" , IFERROR(AVERAGEIF(RawData!C:C, A71, RawData!F:F), 0), "")</f>
      </c>
    </row>
    <row r="72">
      <c r="A72" t="inlineStr">
        <is>
          <t/>
        </is>
      </c>
      <c r="B72" t="n">
        <f>IF(A72&lt;&gt;"" , SUMIF(RawData!C:C, A72, RawData!D:D), "")</f>
      </c>
      <c r="C72" t="n">
        <f>IF(A72&lt;&gt;"" , SUMIF(RawData!C:C, A72, RawData!E:E), "")</f>
      </c>
      <c r="D72" t="n">
        <f>IFERROR(C72/B72, 0)</f>
      </c>
      <c r="E72" t="n">
        <f>IF(A72&lt;&gt;"" , IFERROR(AVERAGEIF(RawData!C:C, A72, RawData!F:F), 0), "")</f>
      </c>
    </row>
    <row r="73">
      <c r="A73" t="inlineStr">
        <is>
          <t/>
        </is>
      </c>
      <c r="B73" t="n">
        <f>IF(A73&lt;&gt;"" , SUMIF(RawData!C:C, A73, RawData!D:D), "")</f>
      </c>
      <c r="C73" t="n">
        <f>IF(A73&lt;&gt;"" , SUMIF(RawData!C:C, A73, RawData!E:E), "")</f>
      </c>
      <c r="D73" t="n">
        <f>IFERROR(C73/B73, 0)</f>
      </c>
      <c r="E73" t="n">
        <f>IF(A73&lt;&gt;"" , IFERROR(AVERAGEIF(RawData!C:C, A73, RawData!F:F), 0), "")</f>
      </c>
    </row>
    <row r="74">
      <c r="A74" t="inlineStr">
        <is>
          <t/>
        </is>
      </c>
      <c r="B74" t="n">
        <f>IF(A74&lt;&gt;"" , SUMIF(RawData!C:C, A74, RawData!D:D), "")</f>
      </c>
      <c r="C74" t="n">
        <f>IF(A74&lt;&gt;"" , SUMIF(RawData!C:C, A74, RawData!E:E), "")</f>
      </c>
      <c r="D74" t="n">
        <f>IFERROR(C74/B74, 0)</f>
      </c>
      <c r="E74" t="n">
        <f>IF(A74&lt;&gt;"" , IFERROR(AVERAGEIF(RawData!C:C, A74, RawData!F:F), 0), "")</f>
      </c>
    </row>
    <row r="75">
      <c r="A75" t="inlineStr">
        <is>
          <t/>
        </is>
      </c>
      <c r="B75" t="n">
        <f>IF(A75&lt;&gt;"" , SUMIF(RawData!C:C, A75, RawData!D:D), "")</f>
      </c>
      <c r="C75" t="n">
        <f>IF(A75&lt;&gt;"" , SUMIF(RawData!C:C, A75, RawData!E:E), "")</f>
      </c>
      <c r="D75" t="n">
        <f>IFERROR(C75/B75, 0)</f>
      </c>
      <c r="E75" t="n">
        <f>IF(A75&lt;&gt;"" , IFERROR(AVERAGEIF(RawData!C:C, A75, RawData!F:F), 0), "")</f>
      </c>
    </row>
    <row r="76">
      <c r="A76" t="inlineStr">
        <is>
          <t/>
        </is>
      </c>
      <c r="B76" t="n">
        <f>IF(A76&lt;&gt;"" , SUMIF(RawData!C:C, A76, RawData!D:D), "")</f>
      </c>
      <c r="C76" t="n">
        <f>IF(A76&lt;&gt;"" , SUMIF(RawData!C:C, A76, RawData!E:E), "")</f>
      </c>
      <c r="D76" t="n">
        <f>IFERROR(C76/B76, 0)</f>
      </c>
      <c r="E76" t="n">
        <f>IF(A76&lt;&gt;"" , IFERROR(AVERAGEIF(RawData!C:C, A76, RawData!F:F), 0), "")</f>
      </c>
    </row>
    <row r="77">
      <c r="A77" t="inlineStr">
        <is>
          <t/>
        </is>
      </c>
      <c r="B77" t="n">
        <f>IF(A77&lt;&gt;"" , SUMIF(RawData!C:C, A77, RawData!D:D), "")</f>
      </c>
      <c r="C77" t="n">
        <f>IF(A77&lt;&gt;"" , SUMIF(RawData!C:C, A77, RawData!E:E), "")</f>
      </c>
      <c r="D77" t="n">
        <f>IFERROR(C77/B77, 0)</f>
      </c>
      <c r="E77" t="n">
        <f>IF(A77&lt;&gt;"" , IFERROR(AVERAGEIF(RawData!C:C, A77, RawData!F:F), 0), "")</f>
      </c>
    </row>
    <row r="78">
      <c r="A78" t="inlineStr">
        <is>
          <t/>
        </is>
      </c>
      <c r="B78" t="n">
        <f>IF(A78&lt;&gt;"" , SUMIF(RawData!C:C, A78, RawData!D:D), "")</f>
      </c>
      <c r="C78" t="n">
        <f>IF(A78&lt;&gt;"" , SUMIF(RawData!C:C, A78, RawData!E:E), "")</f>
      </c>
      <c r="D78" t="n">
        <f>IFERROR(C78/B78, 0)</f>
      </c>
      <c r="E78" t="n">
        <f>IF(A78&lt;&gt;"" , IFERROR(AVERAGEIF(RawData!C:C, A78, RawData!F:F), 0), "")</f>
      </c>
    </row>
    <row r="79">
      <c r="A79" t="inlineStr">
        <is>
          <t/>
        </is>
      </c>
      <c r="B79" t="n">
        <f>IF(A79&lt;&gt;"" , SUMIF(RawData!C:C, A79, RawData!D:D), "")</f>
      </c>
      <c r="C79" t="n">
        <f>IF(A79&lt;&gt;"" , SUMIF(RawData!C:C, A79, RawData!E:E), "")</f>
      </c>
      <c r="D79" t="n">
        <f>IFERROR(C79/B79, 0)</f>
      </c>
      <c r="E79" t="n">
        <f>IF(A79&lt;&gt;"" , IFERROR(AVERAGEIF(RawData!C:C, A79, RawData!F:F), 0), "")</f>
      </c>
    </row>
    <row r="80">
      <c r="A80" t="inlineStr">
        <is>
          <t/>
        </is>
      </c>
      <c r="B80" t="n">
        <f>IF(A80&lt;&gt;"" , SUMIF(RawData!C:C, A80, RawData!D:D), "")</f>
      </c>
      <c r="C80" t="n">
        <f>IF(A80&lt;&gt;"" , SUMIF(RawData!C:C, A80, RawData!E:E), "")</f>
      </c>
      <c r="D80" t="n">
        <f>IFERROR(C80/B80, 0)</f>
      </c>
      <c r="E80" t="n">
        <f>IF(A80&lt;&gt;"" , IFERROR(AVERAGEIF(RawData!C:C, A80, RawData!F:F), 0), "")</f>
      </c>
    </row>
    <row r="81">
      <c r="A81" t="inlineStr">
        <is>
          <t/>
        </is>
      </c>
      <c r="B81" t="n">
        <f>IF(A81&lt;&gt;"" , SUMIF(RawData!C:C, A81, RawData!D:D), "")</f>
      </c>
      <c r="C81" t="n">
        <f>IF(A81&lt;&gt;"" , SUMIF(RawData!C:C, A81, RawData!E:E), "")</f>
      </c>
      <c r="D81" t="n">
        <f>IFERROR(C81/B81, 0)</f>
      </c>
      <c r="E81" t="n">
        <f>IF(A81&lt;&gt;"" , IFERROR(AVERAGEIF(RawData!C:C, A81, RawData!F:F), 0), "")</f>
      </c>
    </row>
    <row r="82">
      <c r="A82" t="inlineStr">
        <is>
          <t/>
        </is>
      </c>
      <c r="B82" t="n">
        <f>IF(A82&lt;&gt;"" , SUMIF(RawData!C:C, A82, RawData!D:D), "")</f>
      </c>
      <c r="C82" t="n">
        <f>IF(A82&lt;&gt;"" , SUMIF(RawData!C:C, A82, RawData!E:E), "")</f>
      </c>
      <c r="D82" t="n">
        <f>IFERROR(C82/B82, 0)</f>
      </c>
      <c r="E82" t="n">
        <f>IF(A82&lt;&gt;"" , IFERROR(AVERAGEIF(RawData!C:C, A82, RawData!F:F), 0), "")</f>
      </c>
    </row>
    <row r="83">
      <c r="A83" t="inlineStr">
        <is>
          <t/>
        </is>
      </c>
      <c r="B83" t="n">
        <f>IF(A83&lt;&gt;"" , SUMIF(RawData!C:C, A83, RawData!D:D), "")</f>
      </c>
      <c r="C83" t="n">
        <f>IF(A83&lt;&gt;"" , SUMIF(RawData!C:C, A83, RawData!E:E), "")</f>
      </c>
      <c r="D83" t="n">
        <f>IFERROR(C83/B83, 0)</f>
      </c>
      <c r="E83" t="n">
        <f>IF(A83&lt;&gt;"" , IFERROR(AVERAGEIF(RawData!C:C, A83, RawData!F:F), 0), "")</f>
      </c>
    </row>
    <row r="84">
      <c r="A84" t="inlineStr">
        <is>
          <t/>
        </is>
      </c>
      <c r="B84" t="n">
        <f>IF(A84&lt;&gt;"" , SUMIF(RawData!C:C, A84, RawData!D:D), "")</f>
      </c>
      <c r="C84" t="n">
        <f>IF(A84&lt;&gt;"" , SUMIF(RawData!C:C, A84, RawData!E:E), "")</f>
      </c>
      <c r="D84" t="n">
        <f>IFERROR(C84/B84, 0)</f>
      </c>
      <c r="E84" t="n">
        <f>IF(A84&lt;&gt;"" , IFERROR(AVERAGEIF(RawData!C:C, A84, RawData!F:F), 0), "")</f>
      </c>
    </row>
    <row r="85">
      <c r="A85" t="inlineStr">
        <is>
          <t/>
        </is>
      </c>
      <c r="B85" t="n">
        <f>IF(A85&lt;&gt;"" , SUMIF(RawData!C:C, A85, RawData!D:D), "")</f>
      </c>
      <c r="C85" t="n">
        <f>IF(A85&lt;&gt;"" , SUMIF(RawData!C:C, A85, RawData!E:E), "")</f>
      </c>
      <c r="D85" t="n">
        <f>IFERROR(C85/B85, 0)</f>
      </c>
      <c r="E85" t="n">
        <f>IF(A85&lt;&gt;"" , IFERROR(AVERAGEIF(RawData!C:C, A85, RawData!F:F), 0), "")</f>
      </c>
    </row>
    <row r="86">
      <c r="A86" t="inlineStr">
        <is>
          <t/>
        </is>
      </c>
      <c r="B86" t="n">
        <f>IF(A86&lt;&gt;"" , SUMIF(RawData!C:C, A86, RawData!D:D), "")</f>
      </c>
      <c r="C86" t="n">
        <f>IF(A86&lt;&gt;"" , SUMIF(RawData!C:C, A86, RawData!E:E), "")</f>
      </c>
      <c r="D86" t="n">
        <f>IFERROR(C86/B86, 0)</f>
      </c>
      <c r="E86" t="n">
        <f>IF(A86&lt;&gt;"" , IFERROR(AVERAGEIF(RawData!C:C, A86, RawData!F:F), 0), "")</f>
      </c>
    </row>
    <row r="87">
      <c r="A87" t="inlineStr">
        <is>
          <t/>
        </is>
      </c>
      <c r="B87" t="n">
        <f>IF(A87&lt;&gt;"" , SUMIF(RawData!C:C, A87, RawData!D:D), "")</f>
      </c>
      <c r="C87" t="n">
        <f>IF(A87&lt;&gt;"" , SUMIF(RawData!C:C, A87, RawData!E:E), "")</f>
      </c>
      <c r="D87" t="n">
        <f>IFERROR(C87/B87, 0)</f>
      </c>
      <c r="E87" t="n">
        <f>IF(A87&lt;&gt;"" , IFERROR(AVERAGEIF(RawData!C:C, A87, RawData!F:F), 0), "")</f>
      </c>
    </row>
    <row r="88">
      <c r="A88" t="inlineStr">
        <is>
          <t/>
        </is>
      </c>
      <c r="B88" t="n">
        <f>IF(A88&lt;&gt;"" , SUMIF(RawData!C:C, A88, RawData!D:D), "")</f>
      </c>
      <c r="C88" t="n">
        <f>IF(A88&lt;&gt;"" , SUMIF(RawData!C:C, A88, RawData!E:E), "")</f>
      </c>
      <c r="D88" t="n">
        <f>IFERROR(C88/B88, 0)</f>
      </c>
      <c r="E88" t="n">
        <f>IF(A88&lt;&gt;"" , IFERROR(AVERAGEIF(RawData!C:C, A88, RawData!F:F), 0), "")</f>
      </c>
    </row>
    <row r="89">
      <c r="A89" t="inlineStr">
        <is>
          <t/>
        </is>
      </c>
      <c r="B89" t="n">
        <f>IF(A89&lt;&gt;"" , SUMIF(RawData!C:C, A89, RawData!D:D), "")</f>
      </c>
      <c r="C89" t="n">
        <f>IF(A89&lt;&gt;"" , SUMIF(RawData!C:C, A89, RawData!E:E), "")</f>
      </c>
      <c r="D89" t="n">
        <f>IFERROR(C89/B89, 0)</f>
      </c>
      <c r="E89" t="n">
        <f>IF(A89&lt;&gt;"" , IFERROR(AVERAGEIF(RawData!C:C, A89, RawData!F:F), 0), "")</f>
      </c>
    </row>
    <row r="90">
      <c r="A90" t="inlineStr">
        <is>
          <t/>
        </is>
      </c>
      <c r="B90" t="n">
        <f>IF(A90&lt;&gt;"" , SUMIF(RawData!C:C, A90, RawData!D:D), "")</f>
      </c>
      <c r="C90" t="n">
        <f>IF(A90&lt;&gt;"" , SUMIF(RawData!C:C, A90, RawData!E:E), "")</f>
      </c>
      <c r="D90" t="n">
        <f>IFERROR(C90/B90, 0)</f>
      </c>
      <c r="E90" t="n">
        <f>IF(A90&lt;&gt;"" , IFERROR(AVERAGEIF(RawData!C:C, A90, RawData!F:F), 0), "")</f>
      </c>
    </row>
    <row r="91">
      <c r="A91" t="inlineStr">
        <is>
          <t/>
        </is>
      </c>
      <c r="B91" t="n">
        <f>IF(A91&lt;&gt;"" , SUMIF(RawData!C:C, A91, RawData!D:D), "")</f>
      </c>
      <c r="C91" t="n">
        <f>IF(A91&lt;&gt;"" , SUMIF(RawData!C:C, A91, RawData!E:E), "")</f>
      </c>
      <c r="D91" t="n">
        <f>IFERROR(C91/B91, 0)</f>
      </c>
      <c r="E91" t="n">
        <f>IF(A91&lt;&gt;"" , IFERROR(AVERAGEIF(RawData!C:C, A91, RawData!F:F), 0), "")</f>
      </c>
    </row>
    <row r="92">
      <c r="A92" t="inlineStr">
        <is>
          <t/>
        </is>
      </c>
      <c r="B92" t="n">
        <f>IF(A92&lt;&gt;"" , SUMIF(RawData!C:C, A92, RawData!D:D), "")</f>
      </c>
      <c r="C92" t="n">
        <f>IF(A92&lt;&gt;"" , SUMIF(RawData!C:C, A92, RawData!E:E), "")</f>
      </c>
      <c r="D92" t="n">
        <f>IFERROR(C92/B92, 0)</f>
      </c>
      <c r="E92" t="n">
        <f>IF(A92&lt;&gt;"" , IFERROR(AVERAGEIF(RawData!C:C, A92, RawData!F:F), 0), "")</f>
      </c>
    </row>
    <row r="93">
      <c r="A93" t="inlineStr">
        <is>
          <t/>
        </is>
      </c>
      <c r="B93" t="n">
        <f>IF(A93&lt;&gt;"" , SUMIF(RawData!C:C, A93, RawData!D:D), "")</f>
      </c>
      <c r="C93" t="n">
        <f>IF(A93&lt;&gt;"" , SUMIF(RawData!C:C, A93, RawData!E:E), "")</f>
      </c>
      <c r="D93" t="n">
        <f>IFERROR(C93/B93, 0)</f>
      </c>
      <c r="E93" t="n">
        <f>IF(A93&lt;&gt;"" , IFERROR(AVERAGEIF(RawData!C:C, A93, RawData!F:F), 0), "")</f>
      </c>
    </row>
    <row r="94">
      <c r="A94" t="inlineStr">
        <is>
          <t/>
        </is>
      </c>
      <c r="B94" t="n">
        <f>IF(A94&lt;&gt;"" , SUMIF(RawData!C:C, A94, RawData!D:D), "")</f>
      </c>
      <c r="C94" t="n">
        <f>IF(A94&lt;&gt;"" , SUMIF(RawData!C:C, A94, RawData!E:E), "")</f>
      </c>
      <c r="D94" t="n">
        <f>IFERROR(C94/B94, 0)</f>
      </c>
      <c r="E94" t="n">
        <f>IF(A94&lt;&gt;"" , IFERROR(AVERAGEIF(RawData!C:C, A94, RawData!F:F), 0), "")</f>
      </c>
    </row>
    <row r="95">
      <c r="A95" t="inlineStr">
        <is>
          <t/>
        </is>
      </c>
      <c r="B95" t="n">
        <f>IF(A95&lt;&gt;"" , SUMIF(RawData!C:C, A95, RawData!D:D), "")</f>
      </c>
      <c r="C95" t="n">
        <f>IF(A95&lt;&gt;"" , SUMIF(RawData!C:C, A95, RawData!E:E), "")</f>
      </c>
      <c r="D95" t="n">
        <f>IFERROR(C95/B95, 0)</f>
      </c>
      <c r="E95" t="n">
        <f>IF(A95&lt;&gt;"" , IFERROR(AVERAGEIF(RawData!C:C, A95, RawData!F:F), 0), "")</f>
      </c>
    </row>
    <row r="96">
      <c r="A96" t="inlineStr">
        <is>
          <t/>
        </is>
      </c>
      <c r="B96" t="n">
        <f>IF(A96&lt;&gt;"" , SUMIF(RawData!C:C, A96, RawData!D:D), "")</f>
      </c>
      <c r="C96" t="n">
        <f>IF(A96&lt;&gt;"" , SUMIF(RawData!C:C, A96, RawData!E:E), "")</f>
      </c>
      <c r="D96" t="n">
        <f>IFERROR(C96/B96, 0)</f>
      </c>
      <c r="E96" t="n">
        <f>IF(A96&lt;&gt;"" , IFERROR(AVERAGEIF(RawData!C:C, A96, RawData!F:F), 0), "")</f>
      </c>
    </row>
    <row r="97">
      <c r="A97" t="inlineStr">
        <is>
          <t/>
        </is>
      </c>
      <c r="B97" t="n">
        <f>IF(A97&lt;&gt;"" , SUMIF(RawData!C:C, A97, RawData!D:D), "")</f>
      </c>
      <c r="C97" t="n">
        <f>IF(A97&lt;&gt;"" , SUMIF(RawData!C:C, A97, RawData!E:E), "")</f>
      </c>
      <c r="D97" t="n">
        <f>IFERROR(C97/B97, 0)</f>
      </c>
      <c r="E97" t="n">
        <f>IF(A97&lt;&gt;"" , IFERROR(AVERAGEIF(RawData!C:C, A97, RawData!F:F), 0), "")</f>
      </c>
    </row>
    <row r="98">
      <c r="A98" t="inlineStr">
        <is>
          <t/>
        </is>
      </c>
      <c r="B98" t="n">
        <f>IF(A98&lt;&gt;"" , SUMIF(RawData!C:C, A98, RawData!D:D), "")</f>
      </c>
      <c r="C98" t="n">
        <f>IF(A98&lt;&gt;"" , SUMIF(RawData!C:C, A98, RawData!E:E), "")</f>
      </c>
      <c r="D98" t="n">
        <f>IFERROR(C98/B98, 0)</f>
      </c>
      <c r="E98" t="n">
        <f>IF(A98&lt;&gt;"" , IFERROR(AVERAGEIF(RawData!C:C, A98, RawData!F:F), 0), "")</f>
      </c>
    </row>
    <row r="99">
      <c r="A99" t="inlineStr">
        <is>
          <t/>
        </is>
      </c>
      <c r="B99" t="n">
        <f>IF(A99&lt;&gt;"" , SUMIF(RawData!C:C, A99, RawData!D:D), "")</f>
      </c>
      <c r="C99" t="n">
        <f>IF(A99&lt;&gt;"" , SUMIF(RawData!C:C, A99, RawData!E:E), "")</f>
      </c>
      <c r="D99" t="n">
        <f>IFERROR(C99/B99, 0)</f>
      </c>
      <c r="E99" t="n">
        <f>IF(A99&lt;&gt;"" , IFERROR(AVERAGEIF(RawData!C:C, A99, RawData!F:F), 0), "")</f>
      </c>
    </row>
    <row r="100">
      <c r="A100" t="inlineStr">
        <is>
          <t/>
        </is>
      </c>
      <c r="B100" t="n">
        <f>IF(A100&lt;&gt;"" , SUMIF(RawData!C:C, A100, RawData!D:D), "")</f>
      </c>
      <c r="C100" t="n">
        <f>IF(A100&lt;&gt;"" , SUMIF(RawData!C:C, A100, RawData!E:E), "")</f>
      </c>
      <c r="D100" t="n">
        <f>IFERROR(C100/B100, 0)</f>
      </c>
      <c r="E100" t="n">
        <f>IF(A100&lt;&gt;"" , IFERROR(AVERAGEIF(RawData!C:C, A100, RawData!F:F), 0), "")</f>
      </c>
    </row>
    <row r="101">
      <c r="A101" t="inlineStr">
        <is>
          <t/>
        </is>
      </c>
      <c r="B101" t="n">
        <f>IF(A101&lt;&gt;"" , SUMIF(RawData!C:C, A101, RawData!D:D), "")</f>
      </c>
      <c r="C101" t="n">
        <f>IF(A101&lt;&gt;"" , SUMIF(RawData!C:C, A101, RawData!E:E), "")</f>
      </c>
      <c r="D101" t="n">
        <f>IFERROR(C101/B101, 0)</f>
      </c>
      <c r="E101" t="n">
        <f>IF(A101&lt;&gt;"" , IFERROR(AVERAGEIF(RawData!C:C, A101, RawData!F:F), 0), "")</f>
      </c>
    </row>
    <row r="102">
      <c r="A102" t="inlineStr">
        <is>
          <t/>
        </is>
      </c>
      <c r="B102" t="n">
        <f>IF(A102&lt;&gt;"" , SUMIF(RawData!C:C, A102, RawData!D:D), "")</f>
      </c>
      <c r="C102" t="n">
        <f>IF(A102&lt;&gt;"" , SUMIF(RawData!C:C, A102, RawData!E:E), "")</f>
      </c>
      <c r="D102" t="n">
        <f>IFERROR(C102/B102, 0)</f>
      </c>
      <c r="E102" t="n">
        <f>IF(A102&lt;&gt;"" , IFERROR(AVERAGEIF(RawData!C:C, A102, RawData!F:F), 0), "")</f>
      </c>
    </row>
    <row r="103">
      <c r="A103" t="inlineStr">
        <is>
          <t/>
        </is>
      </c>
      <c r="B103" t="n">
        <f>IF(A103&lt;&gt;"" , SUMIF(RawData!C:C, A103, RawData!D:D), "")</f>
      </c>
      <c r="C103" t="n">
        <f>IF(A103&lt;&gt;"" , SUMIF(RawData!C:C, A103, RawData!E:E), "")</f>
      </c>
      <c r="D103" t="n">
        <f>IFERROR(C103/B103, 0)</f>
      </c>
      <c r="E103" t="n">
        <f>IF(A103&lt;&gt;"" , IFERROR(AVERAGEIF(RawData!C:C, A103, RawData!F:F), 0), "")</f>
      </c>
    </row>
    <row r="104">
      <c r="A104" t="inlineStr">
        <is>
          <t/>
        </is>
      </c>
      <c r="B104" t="n">
        <f>IF(A104&lt;&gt;"" , SUMIF(RawData!C:C, A104, RawData!D:D), "")</f>
      </c>
      <c r="C104" t="n">
        <f>IF(A104&lt;&gt;"" , SUMIF(RawData!C:C, A104, RawData!E:E), "")</f>
      </c>
      <c r="D104" t="n">
        <f>IFERROR(C104/B104, 0)</f>
      </c>
      <c r="E104" t="n">
        <f>IF(A104&lt;&gt;"" , IFERROR(AVERAGEIF(RawData!C:C, A104, RawData!F:F), 0), "")</f>
      </c>
    </row>
    <row r="105">
      <c r="A105" t="inlineStr">
        <is>
          <t/>
        </is>
      </c>
      <c r="B105" t="n">
        <f>IF(A105&lt;&gt;"" , SUMIF(RawData!C:C, A105, RawData!D:D), "")</f>
      </c>
      <c r="C105" t="n">
        <f>IF(A105&lt;&gt;"" , SUMIF(RawData!C:C, A105, RawData!E:E), "")</f>
      </c>
      <c r="D105" t="n">
        <f>IFERROR(C105/B105, 0)</f>
      </c>
      <c r="E105" t="n">
        <f>IF(A105&lt;&gt;"" , IFERROR(AVERAGEIF(RawData!C:C, A105, RawData!F:F), 0), "")</f>
      </c>
    </row>
    <row r="106">
      <c r="A106" t="inlineStr">
        <is>
          <t/>
        </is>
      </c>
      <c r="B106" t="n">
        <f>IF(A106&lt;&gt;"" , SUMIF(RawData!C:C, A106, RawData!D:D), "")</f>
      </c>
      <c r="C106" t="n">
        <f>IF(A106&lt;&gt;"" , SUMIF(RawData!C:C, A106, RawData!E:E), "")</f>
      </c>
      <c r="D106" t="n">
        <f>IFERROR(C106/B106, 0)</f>
      </c>
      <c r="E106" t="n">
        <f>IF(A106&lt;&gt;"" , IFERROR(AVERAGEIF(RawData!C:C, A106, RawData!F:F), 0), "")</f>
      </c>
    </row>
    <row r="107">
      <c r="A107" t="inlineStr">
        <is>
          <t/>
        </is>
      </c>
      <c r="B107" t="n">
        <f>IF(A107&lt;&gt;"" , SUMIF(RawData!C:C, A107, RawData!D:D), "")</f>
      </c>
      <c r="C107" t="n">
        <f>IF(A107&lt;&gt;"" , SUMIF(RawData!C:C, A107, RawData!E:E), "")</f>
      </c>
      <c r="D107" t="n">
        <f>IFERROR(C107/B107, 0)</f>
      </c>
      <c r="E107" t="n">
        <f>IF(A107&lt;&gt;"" , IFERROR(AVERAGEIF(RawData!C:C, A107, RawData!F:F), 0), "")</f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  <DocSecurity>0</DocSecurity>
  <ScaleCrop>false</ScaleCrop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Generator</dc:creator>
  <dcterms:created xsi:type="dcterms:W3CDTF">2025-08-11T13:15:42Z</dcterms:created>
  <cp:revision>1</cp:revision>
</cp:coreProperties>
</file>