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Internal Audit 25-26\6.Finalisation Work 31-03-2026\Others\"/>
    </mc:Choice>
  </mc:AlternateContent>
  <xr:revisionPtr revIDLastSave="0" documentId="13_ncr:1_{A94B4438-0097-42B5-9699-9A15CA37D42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RS" sheetId="4" r:id="rId1"/>
    <sheet name="ICICI OLD" sheetId="2" r:id="rId2"/>
  </sheets>
  <definedNames>
    <definedName name="_xlnm._FilterDatabase" localSheetId="0" hidden="1">BRS!$A$4:$N$39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" i="4" l="1"/>
  <c r="K39" i="4"/>
  <c r="I39" i="4"/>
  <c r="K38" i="4"/>
  <c r="M38" i="4" s="1"/>
  <c r="I38" i="4"/>
  <c r="K37" i="4"/>
  <c r="M37" i="4" s="1"/>
  <c r="I37" i="4"/>
  <c r="I36" i="4"/>
  <c r="K36" i="4" s="1"/>
  <c r="M36" i="4" s="1"/>
  <c r="K35" i="4"/>
  <c r="M35" i="4" s="1"/>
  <c r="I35" i="4"/>
  <c r="I34" i="4"/>
  <c r="K34" i="4" s="1"/>
  <c r="M34" i="4" s="1"/>
  <c r="I33" i="4"/>
  <c r="K33" i="4" s="1"/>
  <c r="M33" i="4" s="1"/>
  <c r="M32" i="4"/>
  <c r="K32" i="4"/>
  <c r="I32" i="4"/>
  <c r="K31" i="4"/>
  <c r="M31" i="4" s="1"/>
  <c r="I31" i="4"/>
  <c r="I30" i="4"/>
  <c r="K30" i="4" s="1"/>
  <c r="M30" i="4" s="1"/>
  <c r="I29" i="4"/>
  <c r="K29" i="4" s="1"/>
  <c r="M29" i="4" s="1"/>
  <c r="M28" i="4"/>
  <c r="K28" i="4"/>
  <c r="I28" i="4"/>
  <c r="K27" i="4"/>
  <c r="M27" i="4" s="1"/>
  <c r="I27" i="4"/>
  <c r="I26" i="4"/>
  <c r="K26" i="4" s="1"/>
  <c r="M26" i="4" s="1"/>
  <c r="I25" i="4"/>
  <c r="K25" i="4" s="1"/>
  <c r="M25" i="4" s="1"/>
  <c r="M24" i="4"/>
  <c r="K24" i="4"/>
  <c r="I24" i="4"/>
  <c r="K23" i="4"/>
  <c r="M23" i="4" s="1"/>
  <c r="I23" i="4"/>
  <c r="I22" i="4"/>
  <c r="K22" i="4" s="1"/>
  <c r="M22" i="4" s="1"/>
  <c r="I21" i="4"/>
  <c r="K21" i="4" s="1"/>
  <c r="M21" i="4" s="1"/>
  <c r="M20" i="4"/>
  <c r="K20" i="4"/>
  <c r="I20" i="4"/>
  <c r="K19" i="4"/>
  <c r="M19" i="4" s="1"/>
  <c r="I19" i="4"/>
  <c r="I18" i="4"/>
  <c r="K18" i="4" s="1"/>
  <c r="M18" i="4" s="1"/>
  <c r="I17" i="4"/>
  <c r="K17" i="4" s="1"/>
  <c r="M17" i="4" s="1"/>
  <c r="M16" i="4"/>
  <c r="K16" i="4"/>
  <c r="I16" i="4"/>
  <c r="K15" i="4"/>
  <c r="M15" i="4" s="1"/>
  <c r="I15" i="4"/>
  <c r="F15" i="4"/>
  <c r="K14" i="4"/>
  <c r="M14" i="4" s="1"/>
  <c r="I14" i="4"/>
  <c r="I13" i="4"/>
  <c r="K13" i="4" s="1"/>
  <c r="M13" i="4" s="1"/>
  <c r="I12" i="4"/>
  <c r="K12" i="4" s="1"/>
  <c r="M12" i="4" s="1"/>
  <c r="M11" i="4"/>
  <c r="K11" i="4"/>
  <c r="I11" i="4"/>
  <c r="K10" i="4"/>
  <c r="M10" i="4" s="1"/>
  <c r="I10" i="4"/>
  <c r="I9" i="4"/>
  <c r="K9" i="4" s="1"/>
  <c r="M9" i="4" s="1"/>
  <c r="I8" i="4"/>
  <c r="K8" i="4" s="1"/>
  <c r="M8" i="4" s="1"/>
  <c r="M7" i="4"/>
  <c r="K7" i="4"/>
  <c r="I7" i="4"/>
  <c r="K6" i="4"/>
  <c r="M6" i="4" s="1"/>
  <c r="I6" i="4"/>
  <c r="I5" i="4"/>
  <c r="K5" i="4" s="1"/>
  <c r="M5" i="4" s="1"/>
</calcChain>
</file>

<file path=xl/sharedStrings.xml><?xml version="1.0" encoding="utf-8"?>
<sst xmlns="http://schemas.openxmlformats.org/spreadsheetml/2006/main" count="10325" uniqueCount="6069">
  <si>
    <t>Detailed Statement</t>
  </si>
  <si>
    <t>Name:</t>
  </si>
  <si>
    <t>BLOOM ELECTRONICS P.LTD.</t>
  </si>
  <si>
    <t>Account Currency:</t>
  </si>
  <si>
    <t>INR</t>
  </si>
  <si>
    <t>Address:</t>
  </si>
  <si>
    <t>NEW NO218,OLD NO245,SAIBABA COLONY,,ALAGESAN ROAD,COIMBATORE,641011,TAMIL NADU,INDIA</t>
  </si>
  <si>
    <t>A/C Branch:</t>
  </si>
  <si>
    <t>COIMBATORE - RAM NAGAR</t>
  </si>
  <si>
    <t>A/C No:</t>
  </si>
  <si>
    <t>615205027741</t>
  </si>
  <si>
    <t>Branch Address:</t>
  </si>
  <si>
    <t>ICICI BANK P.B.NO. 2430, 5, RAJAJI ROAD, RAM NAGAR, COIMBATORE.,COIMBATORE|,TAMIL NADU,INDIA</t>
  </si>
  <si>
    <t>A/C Type:</t>
  </si>
  <si>
    <t>CAA</t>
  </si>
  <si>
    <t>Cust Id:</t>
  </si>
  <si>
    <t>70903797</t>
  </si>
  <si>
    <t>Jt. Holder:</t>
  </si>
  <si>
    <t/>
  </si>
  <si>
    <t>Branch Code:</t>
  </si>
  <si>
    <t>6152</t>
  </si>
  <si>
    <t>Transaction Date from:</t>
  </si>
  <si>
    <t>01/03/2026</t>
  </si>
  <si>
    <t>IFSC Code:</t>
  </si>
  <si>
    <t>ICIC0006152</t>
  </si>
  <si>
    <t>Transaction Period</t>
  </si>
  <si>
    <t>From 01/03/2026 To 31/03/2026</t>
  </si>
  <si>
    <t>Statement Request/Download Date:</t>
  </si>
  <si>
    <t>31/03/2026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</si>
  <si>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</si>
  <si>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</si>
  <si>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</si>
  <si>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</si>
  <si>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</si>
  <si>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</si>
  <si>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</si>
  <si>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</si>
  <si>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</si>
  <si>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</si>
  <si>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</si>
  <si>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</si>
  <si>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</si>
  <si>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</si>
  <si>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</si>
  <si>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</si>
  <si>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</si>
  <si>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</si>
  <si>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</si>
  <si>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S99979109</t>
  </si>
  <si>
    <t>01/Mar/2026</t>
  </si>
  <si>
    <t>03-01-2026 10:01:17 AM</t>
  </si>
  <si>
    <t>NEFT-HDFCH00833256167-SALEM COMPUTER SOLUTIONS-0001-50200085785539-HDFC0000001</t>
  </si>
  <si>
    <t>1,33,552.00</t>
  </si>
  <si>
    <t>14,16,400.10</t>
  </si>
  <si>
    <t>2</t>
  </si>
  <si>
    <t>S3454882</t>
  </si>
  <si>
    <t>03-01-2026 08:01:38 PM</t>
  </si>
  <si>
    <t>NEFT-BARBR26060047536-THE GALAXY--89660200003049-BARB0VJNARO</t>
  </si>
  <si>
    <t>20,000.00</t>
  </si>
  <si>
    <t>14,36,400.10</t>
  </si>
  <si>
    <t>3</t>
  </si>
  <si>
    <t>S7375474</t>
  </si>
  <si>
    <t>02/Mar/2026</t>
  </si>
  <si>
    <t>03-02-2026 07:35:17 AM</t>
  </si>
  <si>
    <t>NEFT-AXISAN0009013490-SWASTHIK ELECTRONICS-/CUST/SWASTHIK ELEC-925030019373163-UTIB0002694</t>
  </si>
  <si>
    <t>1,13,979.00</t>
  </si>
  <si>
    <t>15,50,379.10</t>
  </si>
  <si>
    <t>4</t>
  </si>
  <si>
    <t>S8631466</t>
  </si>
  <si>
    <t>03-02-2026 09:36:41 AM</t>
  </si>
  <si>
    <t>NEFT-HDFCH00834640012-WINTECH COMPUTER SERVICES-0001-07872000001525-HDFC0000001</t>
  </si>
  <si>
    <t>6,018.00</t>
  </si>
  <si>
    <t>15,56,397.10</t>
  </si>
  <si>
    <t>5</t>
  </si>
  <si>
    <t>S9680234</t>
  </si>
  <si>
    <t>03-02-2026 10:27:25 AM</t>
  </si>
  <si>
    <t>ACH/BD- SBI Mutual Fund/ICIC0000000008648807/TIKK18239968</t>
  </si>
  <si>
    <t>25,000.00</t>
  </si>
  <si>
    <t>15,31,397.10</t>
  </si>
  <si>
    <t>6</t>
  </si>
  <si>
    <t>S9801527</t>
  </si>
  <si>
    <t>03-02-2026 10:32:19 AM</t>
  </si>
  <si>
    <t>NEFT-BARBS26061851921-ALPHA TECHNOLOGIES--05480200006943-BARB0DHADHA</t>
  </si>
  <si>
    <t>27,314.00</t>
  </si>
  <si>
    <t>15,58,711.10</t>
  </si>
  <si>
    <t>7</t>
  </si>
  <si>
    <t>S10309161</t>
  </si>
  <si>
    <t>03-02-2026 11:00:33 AM</t>
  </si>
  <si>
    <t>RTGS-UCBAR52026030200553217-GENUINE INFOTECH SOLUTIONS-01110510000779-UCBA0000111</t>
  </si>
  <si>
    <t>5,56,960.00</t>
  </si>
  <si>
    <t>21,15,671.10</t>
  </si>
  <si>
    <t>8</t>
  </si>
  <si>
    <t>S10453333</t>
  </si>
  <si>
    <t>03-02-2026 11:08:00 AM</t>
  </si>
  <si>
    <t>NEFT-002599028911-TERABYTE TECHNOLOGIES-/URGENT/-737801010050279-UBIN0573787</t>
  </si>
  <si>
    <t>1,26,460.00</t>
  </si>
  <si>
    <t>22,42,131.10</t>
  </si>
  <si>
    <t>9</t>
  </si>
  <si>
    <t>S10789091</t>
  </si>
  <si>
    <t>03-02-2026 11:27:28 AM</t>
  </si>
  <si>
    <t>ACH/KOTAKMF28022026 CAMS/ICIC0000000013952875/5912031117505 10573350 104</t>
  </si>
  <si>
    <t>1,00,000.00</t>
  </si>
  <si>
    <t>21,42,131.10</t>
  </si>
  <si>
    <t>10</t>
  </si>
  <si>
    <t>S10904668</t>
  </si>
  <si>
    <t>03-02-2026 11:34:45 AM</t>
  </si>
  <si>
    <t>NEFT-SBIN326061987165-VASP INFORMATION TECHNOLOGY-/ATTN//INB//PAYMENT -00000040944700829-SBIN001336</t>
  </si>
  <si>
    <t>14,410.00</t>
  </si>
  <si>
    <t>21,56,541.10</t>
  </si>
  <si>
    <t>11</t>
  </si>
  <si>
    <t>S10924004</t>
  </si>
  <si>
    <t>03-02-2026 11:35:58 AM</t>
  </si>
  <si>
    <t>NEFT-SBIN326061994390-VASP INFORMATION TECHNOLOGY-/ATTN//INB//PAYMENT -00000040944700829-SBIN001336</t>
  </si>
  <si>
    <t>1,630.00</t>
  </si>
  <si>
    <t>21,58,171.10</t>
  </si>
  <si>
    <t>12</t>
  </si>
  <si>
    <t>S10925250</t>
  </si>
  <si>
    <t>NEFT-SIBLN26061010683-AMMAN INFOTECH-/FAST///// -0662081000000020-SIBL0000662</t>
  </si>
  <si>
    <t>1,83,195.00</t>
  </si>
  <si>
    <t>23,41,366.10</t>
  </si>
  <si>
    <t>13</t>
  </si>
  <si>
    <t>S11087792</t>
  </si>
  <si>
    <t>03-02-2026 11:48:11 AM</t>
  </si>
  <si>
    <t>MMT/IMPS/606111088481/AMMAN GAMING OR/AMMAN GAMI/Kotak Mahindra</t>
  </si>
  <si>
    <t>23,793.00</t>
  </si>
  <si>
    <t>23,65,159.10</t>
  </si>
  <si>
    <t>14</t>
  </si>
  <si>
    <t>S11279025</t>
  </si>
  <si>
    <t>03-02-2026 12:04:23 PM</t>
  </si>
  <si>
    <t>NEFT-IDIBH06131701794-CITY FOTO STORES-//ATTN    //-00000006529183218-IDIB000B027</t>
  </si>
  <si>
    <t>50,000.00</t>
  </si>
  <si>
    <t>24,15,159.10</t>
  </si>
  <si>
    <t>15</t>
  </si>
  <si>
    <t>S11327362</t>
  </si>
  <si>
    <t>03-02-2026 12:07:24 PM</t>
  </si>
  <si>
    <t>NEFT-HDFCH00835004527-DREAMZ WORLD-0001-50200101135510-HDFC0000001</t>
  </si>
  <si>
    <t>10,000.00</t>
  </si>
  <si>
    <t>24,25,159.10</t>
  </si>
  <si>
    <t>16</t>
  </si>
  <si>
    <t>S11404111</t>
  </si>
  <si>
    <t>03-02-2026 12:10:38 PM</t>
  </si>
  <si>
    <t>NEFT-KVBLH00256094588-RAMFURNITUREWORLD-NA NA-1920280000000011-KVBL0002101</t>
  </si>
  <si>
    <t>42,300.00</t>
  </si>
  <si>
    <t>24,67,459.10</t>
  </si>
  <si>
    <t>17</t>
  </si>
  <si>
    <t>S11404651</t>
  </si>
  <si>
    <t>03-02-2026 12:10:39 PM</t>
  </si>
  <si>
    <t>NEFT-KVBLH00256094513-MISRIITSOLUTIONS-NA NA-1659135000010787-KVBL0002101</t>
  </si>
  <si>
    <t>31,600.00</t>
  </si>
  <si>
    <t>24,99,059.10</t>
  </si>
  <si>
    <t>18</t>
  </si>
  <si>
    <t>S11544491</t>
  </si>
  <si>
    <t>03-02-2026 12:15:38 PM</t>
  </si>
  <si>
    <t>NEFT-KVBLH00256099087-INNGRESS TECH SOLUTI-NA NA-1253135000009893-KVBL0002101</t>
  </si>
  <si>
    <t>76,725.00</t>
  </si>
  <si>
    <t>25,75,784.10</t>
  </si>
  <si>
    <t>19</t>
  </si>
  <si>
    <t>S11639624</t>
  </si>
  <si>
    <t>03-02-2026 12:18:49 PM</t>
  </si>
  <si>
    <t>NEFT-BARBT26061357255-SKANDHA INFOTECH--08870400000304-BARB0RAMNAG</t>
  </si>
  <si>
    <t>33,249.00</t>
  </si>
  <si>
    <t>26,09,033.10</t>
  </si>
  <si>
    <t>20</t>
  </si>
  <si>
    <t>S11658798</t>
  </si>
  <si>
    <t>03-02-2026 12:19:27 PM</t>
  </si>
  <si>
    <t>NEFT-CIUBH26061008797-JAY COMPUTER   COMMUNICATIONS-/ATTN/-00512020010033466-CIUB0000188</t>
  </si>
  <si>
    <t>23,913.00</t>
  </si>
  <si>
    <t>26,32,946.10</t>
  </si>
  <si>
    <t>21</t>
  </si>
  <si>
    <t>S12208709</t>
  </si>
  <si>
    <t>03-02-2026 12:40:05 PM</t>
  </si>
  <si>
    <t>NEFT-CIUBH26061011834-ATTUR COMPUTERS-/ATTN/-00510909010325285-CIUB0000238</t>
  </si>
  <si>
    <t>26,800.00</t>
  </si>
  <si>
    <t>26,59,746.10</t>
  </si>
  <si>
    <t>22</t>
  </si>
  <si>
    <t>S12219550</t>
  </si>
  <si>
    <t>03-02-2026 12:40:22 PM</t>
  </si>
  <si>
    <t>NEFT-HDFCH00835155424-DREAMZ WORLD-0001-50200101135510-HDFC0000001</t>
  </si>
  <si>
    <t>10,632.00</t>
  </si>
  <si>
    <t>26,70,378.10</t>
  </si>
  <si>
    <t>23</t>
  </si>
  <si>
    <t>S12228847</t>
  </si>
  <si>
    <t>03-02-2026 12:40:46 PM</t>
  </si>
  <si>
    <t>NEFT-AXOIR06100920147-VIKRAM TECHNOLOGIES-VIKRAM TECH-924030030073241-UTIB0000118</t>
  </si>
  <si>
    <t>2,27,286.00</t>
  </si>
  <si>
    <t>28,97,664.10</t>
  </si>
  <si>
    <t>24</t>
  </si>
  <si>
    <t>S12654135</t>
  </si>
  <si>
    <t>03-02-2026 01:02:46 PM</t>
  </si>
  <si>
    <t>NEFT-CIUBH26061013990-MODERN COMPUTERS-/ATTN/MODERN COMPUTE-00510909010064124-CIUB0000059</t>
  </si>
  <si>
    <t>15,270.00</t>
  </si>
  <si>
    <t>29,12,934.10</t>
  </si>
  <si>
    <t>25</t>
  </si>
  <si>
    <t>S13311780</t>
  </si>
  <si>
    <t>03-02-2026 01:52:34 PM</t>
  </si>
  <si>
    <t>NEFT-0811OP6170239727-VASANTHAM COMPUTERS--0603351000005288-DBSS0IN0811</t>
  </si>
  <si>
    <t>10,931.00</t>
  </si>
  <si>
    <t>29,23,865.10</t>
  </si>
  <si>
    <t>26</t>
  </si>
  <si>
    <t>S13457168</t>
  </si>
  <si>
    <t>03-02-2026 02:04:45 PM</t>
  </si>
  <si>
    <t>NEFT-CIUBH26061018506-ABC COMPUTER WORLD-/ATTN/-00128120000189965-CIUB0000128</t>
  </si>
  <si>
    <t>47,257.00</t>
  </si>
  <si>
    <t>29,71,122.10</t>
  </si>
  <si>
    <t>27</t>
  </si>
  <si>
    <t>S13468187</t>
  </si>
  <si>
    <t>03-02-2026 02:05:34 PM</t>
  </si>
  <si>
    <t>NEFT-KKBKH26061732366-SOFTLINE SALES CORPORATION-PAYMENT-0051986193-KKBK0000958</t>
  </si>
  <si>
    <t>85,856.00</t>
  </si>
  <si>
    <t>30,56,978.10</t>
  </si>
  <si>
    <t>28</t>
  </si>
  <si>
    <t>S13493928</t>
  </si>
  <si>
    <t>03-02-2026 02:06:57 PM</t>
  </si>
  <si>
    <t>NEFT-IDIBH06131739698-VARSHIE HITECH SYSTEMS-//ATTN    //-00000006624888889-IDIB000B027</t>
  </si>
  <si>
    <t>52,552.00</t>
  </si>
  <si>
    <t>31,09,530.10</t>
  </si>
  <si>
    <t>29</t>
  </si>
  <si>
    <t>S13507890</t>
  </si>
  <si>
    <t>03-02-2026 02:07:41 PM</t>
  </si>
  <si>
    <t>MMT/IMPS/606114659354/IMPS/GOODLUCKSY/Tamilnaad Merca</t>
  </si>
  <si>
    <t>5,950.00</t>
  </si>
  <si>
    <t>31,15,480.10</t>
  </si>
  <si>
    <t>30</t>
  </si>
  <si>
    <t>S13583407</t>
  </si>
  <si>
    <t>03-02-2026 02:11:35 PM</t>
  </si>
  <si>
    <t>NEFT-TMBLH26061126311-HI TECH SYSTEMS-REMARKS//REAMRKS 2-126539842756394-TMBL0000126</t>
  </si>
  <si>
    <t>31,35,480.10</t>
  </si>
  <si>
    <t>31</t>
  </si>
  <si>
    <t>S13609976</t>
  </si>
  <si>
    <t>03-02-2026 02:12:42 PM</t>
  </si>
  <si>
    <t>NEFT-0302i7695254411-SNEHAM SYSTEMS-SL////BL//-1358651100000860-IBKL0NEFT01</t>
  </si>
  <si>
    <t>30,000.00</t>
  </si>
  <si>
    <t>31,65,480.10</t>
  </si>
  <si>
    <t>32</t>
  </si>
  <si>
    <t>S13915244</t>
  </si>
  <si>
    <t>03-02-2026 02:32:54 PM</t>
  </si>
  <si>
    <t>NEFT-0302i29767200201-SHINE COMPUTER-SL////BL//-0393102000005142-IBKL0NEFT01</t>
  </si>
  <si>
    <t>15,829.00</t>
  </si>
  <si>
    <t>31,81,309.10</t>
  </si>
  <si>
    <t>33</t>
  </si>
  <si>
    <t>S14356177</t>
  </si>
  <si>
    <t>03-02-2026 03:07:22 PM</t>
  </si>
  <si>
    <t>MMT/IMPS/606129701456/IMPS transactio/SS COMPUTE/HDFC Bank</t>
  </si>
  <si>
    <t>8,865.00</t>
  </si>
  <si>
    <t>31,90,174.10</t>
  </si>
  <si>
    <t>34</t>
  </si>
  <si>
    <t>S14378687</t>
  </si>
  <si>
    <t>03-02-2026 03:08:58 PM</t>
  </si>
  <si>
    <t>NEFT-PUNBH70066540890-E STORE-PNB-0558109300000061-PUNB0055810</t>
  </si>
  <si>
    <t>45,930.00</t>
  </si>
  <si>
    <t>32,36,104.10</t>
  </si>
  <si>
    <t>35</t>
  </si>
  <si>
    <t>S14580126</t>
  </si>
  <si>
    <t>03-02-2026 03:24:09 PM</t>
  </si>
  <si>
    <t>RTGS-IDIBR52026030200734500-SRI COMPUTERS-00000000862434175-IDIB000B027</t>
  </si>
  <si>
    <t>2,14,001.00</t>
  </si>
  <si>
    <t>34,50,105.10</t>
  </si>
  <si>
    <t>36</t>
  </si>
  <si>
    <t>S15085106</t>
  </si>
  <si>
    <t>03-02-2026 04:03:00 PM</t>
  </si>
  <si>
    <t>NEFT-HDFCH00836002885-ARIHANT ELECTRONIC-0001-50200106535108-HDFC0000001</t>
  </si>
  <si>
    <t>5,166.00</t>
  </si>
  <si>
    <t>34,55,271.10</t>
  </si>
  <si>
    <t>37</t>
  </si>
  <si>
    <t>S15151237</t>
  </si>
  <si>
    <t>03-02-2026 04:06:40 PM</t>
  </si>
  <si>
    <t>NEFT-KVBLH00256129694-INNGRESS TECH SOLUTI-NA NA-1253135000009893-KVBL0002101</t>
  </si>
  <si>
    <t>2,030.00</t>
  </si>
  <si>
    <t>34,57,301.10</t>
  </si>
  <si>
    <t>38</t>
  </si>
  <si>
    <t>S15162609</t>
  </si>
  <si>
    <t>03-02-2026 04:07:25 PM</t>
  </si>
  <si>
    <t>NEFT-HDFCH00836098625-LAPTOP FACTORY OUTLET-0001-50200056556421-HDFC0000001</t>
  </si>
  <si>
    <t>13,310.00</t>
  </si>
  <si>
    <t>34,70,611.10</t>
  </si>
  <si>
    <t>39</t>
  </si>
  <si>
    <t>S15699509</t>
  </si>
  <si>
    <t>03-02-2026 04:36:39 PM</t>
  </si>
  <si>
    <t>NEFT-HDFCH00836219600-ANITA ENTERPRISES-0001-50200009936268-HDFC0000240</t>
  </si>
  <si>
    <t>70,242.00</t>
  </si>
  <si>
    <t>35,40,853.10</t>
  </si>
  <si>
    <t>40</t>
  </si>
  <si>
    <t>S15750327</t>
  </si>
  <si>
    <t>03-02-2026 04:38:14 PM</t>
  </si>
  <si>
    <t>NEFT-KKBKH26061798756-MEDIA POINT-PAYMENT-9512876868-KKBK0000958</t>
  </si>
  <si>
    <t>62,861.00</t>
  </si>
  <si>
    <t>36,03,714.10</t>
  </si>
  <si>
    <t>41</t>
  </si>
  <si>
    <t>S15782945</t>
  </si>
  <si>
    <t>03-02-2026 04:39:16 PM</t>
  </si>
  <si>
    <t>NEFT-UJVNH26061103006-HAREESH IT SOLUTIONS-//-1169120010000175-UJVN0001169</t>
  </si>
  <si>
    <t>6,436.00</t>
  </si>
  <si>
    <t>36,10,150.10</t>
  </si>
  <si>
    <t>42</t>
  </si>
  <si>
    <t>S15978883</t>
  </si>
  <si>
    <t>03-02-2026 04:49:13 PM</t>
  </si>
  <si>
    <t>MMT/IMPS/606116188567/IMPS/VELLPRINTT/Canara Bank</t>
  </si>
  <si>
    <t>10,095.00</t>
  </si>
  <si>
    <t>36,20,245.10</t>
  </si>
  <si>
    <t>43</t>
  </si>
  <si>
    <t>S16438832</t>
  </si>
  <si>
    <t>03-02-2026 05:11:11 PM</t>
  </si>
  <si>
    <t>NEFT-PUNBH70066649798-7TH SYSTEMZ-PNB-11085011000146-PUNB0110810</t>
  </si>
  <si>
    <t>52,202.00</t>
  </si>
  <si>
    <t>36,72,447.10</t>
  </si>
  <si>
    <t>44</t>
  </si>
  <si>
    <t>S16763726</t>
  </si>
  <si>
    <t>03-02-2026 05:33:54 PM</t>
  </si>
  <si>
    <t>NEFT-BARBU26061232418-THE SOUTHERN SYSTEMS--70260200001710-BARB0VJTHAJ</t>
  </si>
  <si>
    <t>11,902.00</t>
  </si>
  <si>
    <t>36,84,349.10</t>
  </si>
  <si>
    <t>45</t>
  </si>
  <si>
    <t>S16829485</t>
  </si>
  <si>
    <t>03-02-2026 05:37:43 PM</t>
  </si>
  <si>
    <t>NEFT-KKBKH26061826382-MICRO POINT-PAYMENT-9512873355-KKBK0000958</t>
  </si>
  <si>
    <t>22,188.00</t>
  </si>
  <si>
    <t>37,06,537.10</t>
  </si>
  <si>
    <t>46</t>
  </si>
  <si>
    <t>S17332077</t>
  </si>
  <si>
    <t>03-02-2026 06:09:47 PM</t>
  </si>
  <si>
    <t>NEFT-CNRBH00114367061-THE CHENNAI COMPUTERS-TCS BLOOM ELECTRONIC-0961255000013-CNRB0000961</t>
  </si>
  <si>
    <t>1,20,885.00</t>
  </si>
  <si>
    <t>38,27,422.10</t>
  </si>
  <si>
    <t>47</t>
  </si>
  <si>
    <t>S17456825</t>
  </si>
  <si>
    <t>03-02-2026 06:15:48 PM</t>
  </si>
  <si>
    <t>NEFT-HDFCH00836995060-Q SYSTEMS-0001-50200030039228-HDFC0000001</t>
  </si>
  <si>
    <t>4,876.00</t>
  </si>
  <si>
    <t>38,32,298.10</t>
  </si>
  <si>
    <t>48</t>
  </si>
  <si>
    <t>S17870658</t>
  </si>
  <si>
    <t>03-02-2026 06:40:54 PM</t>
  </si>
  <si>
    <t>NEFT-BARBU26061506844-MACSI INFORMATIONS--09190400000255-BARB0MAYURA</t>
  </si>
  <si>
    <t>1,23,387.00</t>
  </si>
  <si>
    <t>39,55,685.10</t>
  </si>
  <si>
    <t>49</t>
  </si>
  <si>
    <t>S18170482</t>
  </si>
  <si>
    <t>03-02-2026 07:03:53 PM</t>
  </si>
  <si>
    <t>INF/INFT/043547463721/Self-XXX947/TRANSFER</t>
  </si>
  <si>
    <t>39,00,000.00</t>
  </si>
  <si>
    <t>55,685.10</t>
  </si>
  <si>
    <t>50</t>
  </si>
  <si>
    <t>S18172320</t>
  </si>
  <si>
    <t>03-02-2026 07:04:04 PM</t>
  </si>
  <si>
    <t>NEFT-HDFCH00837291244-INTRO IT SYSTEMS-0001-50200087418338-HDFC0000001</t>
  </si>
  <si>
    <t>54,723.00</t>
  </si>
  <si>
    <t>1,10,408.10</t>
  </si>
  <si>
    <t>51</t>
  </si>
  <si>
    <t>S18172918</t>
  </si>
  <si>
    <t>NEFT-FDRLH26061342664-TRIUMPH LAP WORLD-/FAST/-15505600000989-FDRL0001550</t>
  </si>
  <si>
    <t>35,528.00</t>
  </si>
  <si>
    <t>1,45,936.10</t>
  </si>
  <si>
    <t>52</t>
  </si>
  <si>
    <t>S18260536</t>
  </si>
  <si>
    <t>03-02-2026 07:10:49 PM</t>
  </si>
  <si>
    <t>INF/INFT/043547725311/BABBAGE COMPUTE</t>
  </si>
  <si>
    <t>8,951.00</t>
  </si>
  <si>
    <t>1,54,887.10</t>
  </si>
  <si>
    <t>53</t>
  </si>
  <si>
    <t>S19609522</t>
  </si>
  <si>
    <t>03-02-2026 09:02:49 PM</t>
  </si>
  <si>
    <t>NEFT-KKBKH26061893332-RAMESH COMPUTERS-PAYMENT-9442029257-KKBK0000958</t>
  </si>
  <si>
    <t>41,250.00</t>
  </si>
  <si>
    <t>1,96,137.10</t>
  </si>
  <si>
    <t>54</t>
  </si>
  <si>
    <t>S23393982</t>
  </si>
  <si>
    <t>03/Mar/2026</t>
  </si>
  <si>
    <t>03-03-2026 07:20:14 AM</t>
  </si>
  <si>
    <t>CMS/001899922112/ADCAMS__ICICI PRUDENTIAL ASSET MA</t>
  </si>
  <si>
    <t>1,71,137.10</t>
  </si>
  <si>
    <t>55</t>
  </si>
  <si>
    <t>S24266347</t>
  </si>
  <si>
    <t>03-03-2026 09:32:55 AM</t>
  </si>
  <si>
    <t>NEFT-HDFCH00838129307-USAM TECHNOLOGY SOLUTIONS PVT LTD-0001-50200023778398-HDFC0000240</t>
  </si>
  <si>
    <t>1,72,746.00</t>
  </si>
  <si>
    <t>3,43,883.10</t>
  </si>
  <si>
    <t>56</t>
  </si>
  <si>
    <t>S24646557</t>
  </si>
  <si>
    <t>03-03-2026 10:33:50 AM</t>
  </si>
  <si>
    <t>NEFT-SBIN526062751112-SPARROW SYSTEMS-/ATTN//INB//PAYMENT -00000038127886038-SBIN0012245</t>
  </si>
  <si>
    <t>39,943.00</t>
  </si>
  <si>
    <t>3,83,826.10</t>
  </si>
  <si>
    <t>57</t>
  </si>
  <si>
    <t>S24877467</t>
  </si>
  <si>
    <t>03-03-2026 11:03:35 AM</t>
  </si>
  <si>
    <t>NEFT-KVBLH00256195118-SIVABALAJIPERIPHERALS-NA NA-1161127000001751-KVBL0002101</t>
  </si>
  <si>
    <t>86,999.00</t>
  </si>
  <si>
    <t>4,70,825.10</t>
  </si>
  <si>
    <t>58</t>
  </si>
  <si>
    <t>S24867109</t>
  </si>
  <si>
    <t>03-03-2026 11:16:38 AM</t>
  </si>
  <si>
    <t>UPI/R K SYSTEM/9994452537@pty/Rk system/HDFC BANK/398252866831/PTM7f564a6cf2214bee92dc80e48a19b91d</t>
  </si>
  <si>
    <t>48,228.00</t>
  </si>
  <si>
    <t>5,19,053.10</t>
  </si>
  <si>
    <t>59</t>
  </si>
  <si>
    <t>S25066233</t>
  </si>
  <si>
    <t>03-03-2026 11:28:16 AM</t>
  </si>
  <si>
    <t>INF/INFT/043553676711/WINWAY COMPUTER</t>
  </si>
  <si>
    <t>97,693.00</t>
  </si>
  <si>
    <t>6,16,746.10</t>
  </si>
  <si>
    <t>60</t>
  </si>
  <si>
    <t>S25104610</t>
  </si>
  <si>
    <t>03-03-2026 11:32:30 AM</t>
  </si>
  <si>
    <t>NEFT-CNRBH00114475029-AMMAN IT PARK-PAY-61281400001381-CNRB0001314</t>
  </si>
  <si>
    <t>9,122.00</t>
  </si>
  <si>
    <t>6,25,868.10</t>
  </si>
  <si>
    <t>61</t>
  </si>
  <si>
    <t>S25100475</t>
  </si>
  <si>
    <t>03-03-2026 11:39:21 AM</t>
  </si>
  <si>
    <t>UPI/JK INFO TE/jmrprabhu@okax/jk info te/BANK OF BA/642831398168/AXI9d62eb3a94ed48248449f04446dafd36</t>
  </si>
  <si>
    <t>46,492.00</t>
  </si>
  <si>
    <t>6,72,360.10</t>
  </si>
  <si>
    <t>62</t>
  </si>
  <si>
    <t>S25365205</t>
  </si>
  <si>
    <t>03-03-2026 12:03:35 PM</t>
  </si>
  <si>
    <t>NEFT-SBIN526062841476-TENTH PLANET-/ATTN//INB//PAYMENT -00000033758338646-SBIN0012758</t>
  </si>
  <si>
    <t>16,866.00</t>
  </si>
  <si>
    <t>6,89,226.10</t>
  </si>
  <si>
    <t>63</t>
  </si>
  <si>
    <t>S25383267</t>
  </si>
  <si>
    <t>03-03-2026 12:04:58 PM</t>
  </si>
  <si>
    <t>NEFT-AXOMB06202067848-SRAVYA TECHNOLOGIES--911020047417354-UTIB0001018</t>
  </si>
  <si>
    <t>7,39,226.10</t>
  </si>
  <si>
    <t>64</t>
  </si>
  <si>
    <t>S25365804</t>
  </si>
  <si>
    <t>03-03-2026 12:11:25 PM</t>
  </si>
  <si>
    <t>UPI/Mr ARUNKUM/9500989835maha/Payment fr/BANK OF MA/476246727580/AXLd93c69eaeeab4cb1aaf2a68d91296d4d</t>
  </si>
  <si>
    <t>7,63,139.10</t>
  </si>
  <si>
    <t>65</t>
  </si>
  <si>
    <t>S25616494</t>
  </si>
  <si>
    <t>03-03-2026 12:28:12 PM</t>
  </si>
  <si>
    <t>MMT/IMPS/606212404954/IMPS/VELLPRINTT/Canara Bank</t>
  </si>
  <si>
    <t>2,052.00</t>
  </si>
  <si>
    <t>7,65,191.10</t>
  </si>
  <si>
    <t>66</t>
  </si>
  <si>
    <t>S25687456</t>
  </si>
  <si>
    <t>03-03-2026 12:33:37 PM</t>
  </si>
  <si>
    <t>NEFT-HDFCH00838567973-ACE INFONET SOLUTION-0001-50200078802865-HDFC0000001</t>
  </si>
  <si>
    <t>14,850.00</t>
  </si>
  <si>
    <t>7,80,041.10</t>
  </si>
  <si>
    <t>67</t>
  </si>
  <si>
    <t>S25695854</t>
  </si>
  <si>
    <t>03-03-2026 12:34:11 PM</t>
  </si>
  <si>
    <t>NEFT-002602184109-WIPTRON PERIPHERAL-/URGENT/-508401010034313-UBIN0550841</t>
  </si>
  <si>
    <t>1,08,956.00</t>
  </si>
  <si>
    <t>8,88,997.10</t>
  </si>
  <si>
    <t>68</t>
  </si>
  <si>
    <t>S25923867</t>
  </si>
  <si>
    <t>03-03-2026 01:03:17 PM</t>
  </si>
  <si>
    <t>NEFT-SBIN526062911361-VASP INFORMATION TECHNOLOGY-/ATTN//INB//PAYMENT -00000040944700829-SBIN001336</t>
  </si>
  <si>
    <t>4,440.00</t>
  </si>
  <si>
    <t>8,93,437.10</t>
  </si>
  <si>
    <t>69</t>
  </si>
  <si>
    <t>S25851159</t>
  </si>
  <si>
    <t>03-03-2026 01:21:02 PM</t>
  </si>
  <si>
    <t>UPI/STARWORLD/venkatesan.vdm/Payment fr/State Bank/262154745279/YBL0ab51e98cc814c3faed96f0e08dfb72a</t>
  </si>
  <si>
    <t>14,797.00</t>
  </si>
  <si>
    <t>9,08,234.10</t>
  </si>
  <si>
    <t>70</t>
  </si>
  <si>
    <t>S26380253</t>
  </si>
  <si>
    <t>03-03-2026 02:03:11 PM</t>
  </si>
  <si>
    <t>NEFT-HDFCH00838765243-ANITA ENTERPRISES-0001-50200009936268-HDFC0000240</t>
  </si>
  <si>
    <t>8,940.00</t>
  </si>
  <si>
    <t>9,17,174.10</t>
  </si>
  <si>
    <t>71</t>
  </si>
  <si>
    <t>S26380851</t>
  </si>
  <si>
    <t>NEFT-HDFCH00838760917-ANITA ENTERPRISES-0001-50200009936268-HDFC0000240</t>
  </si>
  <si>
    <t>4,465.00</t>
  </si>
  <si>
    <t>9,21,639.10</t>
  </si>
  <si>
    <t>72</t>
  </si>
  <si>
    <t>S26380224</t>
  </si>
  <si>
    <t>03-03-2026 02:03:12 PM</t>
  </si>
  <si>
    <t>NEFT-HDFCH00838765218-ANITA ENTERPRISES-0001-50200009936268-HDFC0000240</t>
  </si>
  <si>
    <t>9,030.00</t>
  </si>
  <si>
    <t>9,30,669.10</t>
  </si>
  <si>
    <t>73</t>
  </si>
  <si>
    <t>S26884886</t>
  </si>
  <si>
    <t>03-03-2026 03:02:35 PM</t>
  </si>
  <si>
    <t>NEFT-0303i7695794051-BHARANI PHOTO CENTRE-GOOD//-120102000022844-IBKL0NEFT01</t>
  </si>
  <si>
    <t>22,880.00</t>
  </si>
  <si>
    <t>9,53,549.10</t>
  </si>
  <si>
    <t>74</t>
  </si>
  <si>
    <t>S26895558</t>
  </si>
  <si>
    <t>03-03-2026 03:03:19 PM</t>
  </si>
  <si>
    <t>NEFT-PUNBH70066901272-E STORE-PNB-0558109300000061-PUNB0055810</t>
  </si>
  <si>
    <t>19,577.00</t>
  </si>
  <si>
    <t>9,73,126.10</t>
  </si>
  <si>
    <t>75</t>
  </si>
  <si>
    <t>S26894213</t>
  </si>
  <si>
    <t>03-03-2026 03:03:20 PM</t>
  </si>
  <si>
    <t>NEFT-PUNBH70066902823-7TH SYSTEMZ-PNB-11085011000146-PUNB0110810</t>
  </si>
  <si>
    <t>7,545.00</t>
  </si>
  <si>
    <t>9,80,671.10</t>
  </si>
  <si>
    <t>76</t>
  </si>
  <si>
    <t>S26901291</t>
  </si>
  <si>
    <t>03-03-2026 03:03:49 PM</t>
  </si>
  <si>
    <t>NEFT-DLXBH00017014664-SUN MARKETING-DLXB0000906 NA-006310500000020-DLXB0000999</t>
  </si>
  <si>
    <t>18,148.00</t>
  </si>
  <si>
    <t>9,98,819.10</t>
  </si>
  <si>
    <t>77</t>
  </si>
  <si>
    <t>S27380638</t>
  </si>
  <si>
    <t>03-03-2026 04:05:55 PM</t>
  </si>
  <si>
    <t>NEFT-HDFCH00839199748-ANITA ENTERPRISES-0001-50200009936268-HDFC0000240</t>
  </si>
  <si>
    <t>2,410.00</t>
  </si>
  <si>
    <t>10,01,229.10</t>
  </si>
  <si>
    <t>78</t>
  </si>
  <si>
    <t>S27645452</t>
  </si>
  <si>
    <t>03-03-2026 04:37:37 PM</t>
  </si>
  <si>
    <t>NEFT-IDIBH06232025098-CITY FOTO STORES-//ATTN    //-00000006529183218-IDIB000B027</t>
  </si>
  <si>
    <t>10,31,229.10</t>
  </si>
  <si>
    <t>79</t>
  </si>
  <si>
    <t>S27871838</t>
  </si>
  <si>
    <t>03-03-2026 05:06:44 PM</t>
  </si>
  <si>
    <t>MMT/IMPS/606217485669/IMPS/XTREAM TEC/Canara Bank</t>
  </si>
  <si>
    <t>4,888.00</t>
  </si>
  <si>
    <t>10,36,117.10</t>
  </si>
  <si>
    <t>80</t>
  </si>
  <si>
    <t>S27912350</t>
  </si>
  <si>
    <t>03-03-2026 05:26:18 PM</t>
  </si>
  <si>
    <t>UPI/G S COMPUT/9843177794@pty/Sent using/State Bank/201204825750/PTM3C5CAAB13AF745EFBA9EC28BC627BB2E</t>
  </si>
  <si>
    <t>63,556.00</t>
  </si>
  <si>
    <t>10,99,673.10</t>
  </si>
  <si>
    <t>81</t>
  </si>
  <si>
    <t>S28042610</t>
  </si>
  <si>
    <t>03-03-2026 05:30:48 PM</t>
  </si>
  <si>
    <t>MMT/IMPS/606217811707/IMPS/GOODLUCKSY/Tamilnaad Merca</t>
  </si>
  <si>
    <t>58,030.00</t>
  </si>
  <si>
    <t>11,57,703.10</t>
  </si>
  <si>
    <t>82</t>
  </si>
  <si>
    <t>S28109071</t>
  </si>
  <si>
    <t>03-03-2026 05:36:24 PM</t>
  </si>
  <si>
    <t>INF/INFT/043559884521/Epson Printer  /FASHION DOTYOU</t>
  </si>
  <si>
    <t>27,600.00</t>
  </si>
  <si>
    <t>11,85,303.10</t>
  </si>
  <si>
    <t>83</t>
  </si>
  <si>
    <t>S28192019</t>
  </si>
  <si>
    <t>03-03-2026 05:47:24 PM</t>
  </si>
  <si>
    <t>INF/INFT/043560108501/ESSAR SYSTEMS</t>
  </si>
  <si>
    <t>1,17,950.00</t>
  </si>
  <si>
    <t>13,03,253.10</t>
  </si>
  <si>
    <t>84</t>
  </si>
  <si>
    <t>S28289603</t>
  </si>
  <si>
    <t>03-03-2026 06:01:31 PM</t>
  </si>
  <si>
    <t>NEFT-KARBN26062751987-VEE INFOTECH-//FAST//FAST//-3482000100039501-KARB0000348</t>
  </si>
  <si>
    <t>8,685.00</t>
  </si>
  <si>
    <t>13,11,938.10</t>
  </si>
  <si>
    <t>85</t>
  </si>
  <si>
    <t>S28305519</t>
  </si>
  <si>
    <t>03-03-2026 06:02:47 PM</t>
  </si>
  <si>
    <t>NEFT-TMBLH26062363877-EN RUSCHEN TECH PRIVATE LIMITED-REMARKS//REAMRKS 2-382535555555555-TMBL000038</t>
  </si>
  <si>
    <t>64,150.00</t>
  </si>
  <si>
    <t>13,76,088.10</t>
  </si>
  <si>
    <t>86</t>
  </si>
  <si>
    <t>S28433446</t>
  </si>
  <si>
    <t>03-03-2026 06:15:05 PM</t>
  </si>
  <si>
    <t>MMT/IMPS/606218505444/IMPS/KRISH INFO/Canara Bank</t>
  </si>
  <si>
    <t>1,23,900.00</t>
  </si>
  <si>
    <t>14,99,988.10</t>
  </si>
  <si>
    <t>87</t>
  </si>
  <si>
    <t>S28310181</t>
  </si>
  <si>
    <t>03-03-2026 06:25:15 PM</t>
  </si>
  <si>
    <t>UPI/COMPRO SYS/compro.thiruva/Payment fr/BANK OF BA/858753476467/AXLa6b30e6594a94e3db6c745b24c35b54f</t>
  </si>
  <si>
    <t>12,920.00</t>
  </si>
  <si>
    <t>15,12,908.10</t>
  </si>
  <si>
    <t>88</t>
  </si>
  <si>
    <t>S28628280</t>
  </si>
  <si>
    <t>03-03-2026 06:37:16 PM</t>
  </si>
  <si>
    <t>NEFT-CNRBH00114675801-SAI RAJ SYSTEMS-OLD BILL-125003931488-CNRB0000901</t>
  </si>
  <si>
    <t>8,322.00</t>
  </si>
  <si>
    <t>15,21,230.10</t>
  </si>
  <si>
    <t>89</t>
  </si>
  <si>
    <t>S28815186</t>
  </si>
  <si>
    <t>03-03-2026 07:05:23 PM</t>
  </si>
  <si>
    <t>NEFT-HDFCH00839835226-ANITA ENTERPRISES-0001-50200009936268-HDFC0000240</t>
  </si>
  <si>
    <t>1,98,768.00</t>
  </si>
  <si>
    <t>17,19,998.10</t>
  </si>
  <si>
    <t>90</t>
  </si>
  <si>
    <t>S28815202</t>
  </si>
  <si>
    <t>NEFT-HDFCH00839835506-ANITA ENTERPRISES-0001-50200009936268-HDFC0000240</t>
  </si>
  <si>
    <t>2,426.00</t>
  </si>
  <si>
    <t>17,22,424.10</t>
  </si>
  <si>
    <t>91</t>
  </si>
  <si>
    <t>S28815203</t>
  </si>
  <si>
    <t>NEFT-HDFCH00839839031-ANITA ENTERPRISES-0001-50200009936268-HDFC0000240</t>
  </si>
  <si>
    <t>17,92,666.10</t>
  </si>
  <si>
    <t>92</t>
  </si>
  <si>
    <t>S28815205</t>
  </si>
  <si>
    <t>03-03-2026 07:05:24 PM</t>
  </si>
  <si>
    <t>NEFT-HDFCH00839835229-ANITA ENTERPRISES-0001-50200009936268-HDFC0000240</t>
  </si>
  <si>
    <t>2,610.00</t>
  </si>
  <si>
    <t>17,95,276.10</t>
  </si>
  <si>
    <t>93</t>
  </si>
  <si>
    <t>S29017798</t>
  </si>
  <si>
    <t>03-03-2026 07:34:55 PM</t>
  </si>
  <si>
    <t>INF/INFT/043561743411/Self-XXX947/TRANSFER</t>
  </si>
  <si>
    <t>17,00,000.00</t>
  </si>
  <si>
    <t>95,276.10</t>
  </si>
  <si>
    <t>94</t>
  </si>
  <si>
    <t>S29034027</t>
  </si>
  <si>
    <t>03-03-2026 07:36:05 PM</t>
  </si>
  <si>
    <t>NEFT-POD099318412-LAPTOP SURGEON   NGK-/EBANK/////LAPTOPSUR-12881100000101-PSIB0021288</t>
  </si>
  <si>
    <t>5,307.00</t>
  </si>
  <si>
    <t>1,00,583.10</t>
  </si>
  <si>
    <t>95</t>
  </si>
  <si>
    <t>S29185701</t>
  </si>
  <si>
    <t>03-03-2026 08:01:31 PM</t>
  </si>
  <si>
    <t>RTGS-HDFCR52026030377001578-TECH SOLUTION-99998124310173  -HDFC0000240</t>
  </si>
  <si>
    <t>5,10,430.00</t>
  </si>
  <si>
    <t>6,11,013.10</t>
  </si>
  <si>
    <t>96</t>
  </si>
  <si>
    <t>S30513947</t>
  </si>
  <si>
    <t>04/Mar/2026</t>
  </si>
  <si>
    <t>03-04-2026 01:31:34 AM</t>
  </si>
  <si>
    <t>NEFT-CMS0632682573121-KAYBEE COMPUTERS-PAYMENT//CMS06326825-04912000003991-KKBK0000958</t>
  </si>
  <si>
    <t>12,072.00</t>
  </si>
  <si>
    <t>6,23,085.10</t>
  </si>
  <si>
    <t>97</t>
  </si>
  <si>
    <t>S33098205</t>
  </si>
  <si>
    <t>03-04-2026 09:32:31 AM</t>
  </si>
  <si>
    <t>NEFT-IOBAN26063125521-VIJAY COMPUTER CONSULTANCY-REF/ ////////-006702000000328-IOBA0000067</t>
  </si>
  <si>
    <t>10,800.00</t>
  </si>
  <si>
    <t>6,33,885.10</t>
  </si>
  <si>
    <t>98</t>
  </si>
  <si>
    <t>S33130588</t>
  </si>
  <si>
    <t>03-04-2026 09:35:46 AM</t>
  </si>
  <si>
    <t>NEFT-KKBKH26063733878-VR IT SOLUTIONS-PAYMENT-3913135982-KKBK0000958</t>
  </si>
  <si>
    <t>7,33,885.10</t>
  </si>
  <si>
    <t>99</t>
  </si>
  <si>
    <t>S33247304</t>
  </si>
  <si>
    <t>03-04-2026 10:19:19 AM</t>
  </si>
  <si>
    <t>UPI/ROYAL ELEC/bsuthar37@axl/Payment fr/HDFC BANK/993698833016/AXLcdc18c4e51174b04b1984a7a0cd27d3b</t>
  </si>
  <si>
    <t>14,320.00</t>
  </si>
  <si>
    <t>7,48,205.10</t>
  </si>
  <si>
    <t>100</t>
  </si>
  <si>
    <t>S33989822</t>
  </si>
  <si>
    <t>03-04-2026 11:32:40 AM</t>
  </si>
  <si>
    <t>NEFT-HDFCH00840593733-BISMI COMPUTERS-0001-50200064167722-HDFC0000001</t>
  </si>
  <si>
    <t>1,55,760.00</t>
  </si>
  <si>
    <t>9,03,965.10</t>
  </si>
  <si>
    <t>101</t>
  </si>
  <si>
    <t>S34096815</t>
  </si>
  <si>
    <t>03-04-2026 11:46:39 AM</t>
  </si>
  <si>
    <t>INF/INFT/043565032761/BLOOMBILL      /CITY FOTO STORE</t>
  </si>
  <si>
    <t>9,28,965.10</t>
  </si>
  <si>
    <t>102</t>
  </si>
  <si>
    <t>S34223017</t>
  </si>
  <si>
    <t>03-04-2026 12:02:50 PM</t>
  </si>
  <si>
    <t>NEFT-KVBLH00256283039-CREATIVEINFOTECH-NA NA-1619135000007643-KVBL0002101</t>
  </si>
  <si>
    <t>1,09,214.00</t>
  </si>
  <si>
    <t>10,38,179.10</t>
  </si>
  <si>
    <t>103</t>
  </si>
  <si>
    <t>S34279335</t>
  </si>
  <si>
    <t>03-04-2026 12:07:48 PM</t>
  </si>
  <si>
    <t>NEFT-FDRLH26063880795-TRIUMPH LAP WORLD-/FAST/-15505600000989-FDRL0001550</t>
  </si>
  <si>
    <t>24,525.00</t>
  </si>
  <si>
    <t>10,62,704.10</t>
  </si>
  <si>
    <t>104</t>
  </si>
  <si>
    <t>S34278919</t>
  </si>
  <si>
    <t>03-04-2026 12:07:49 PM</t>
  </si>
  <si>
    <t>NEFT-HDFCH00840661530-KUMAR COMPUTERS-0001-50200080786647-HDFC0000001</t>
  </si>
  <si>
    <t>20,713.00</t>
  </si>
  <si>
    <t>10,83,417.10</t>
  </si>
  <si>
    <t>105</t>
  </si>
  <si>
    <t>S34627187</t>
  </si>
  <si>
    <t>03-04-2026 12:33:49 PM</t>
  </si>
  <si>
    <t>NEFT-ESMFH03040021927-MEENAKSHI COMPUTERS-2 - CUSTOMER-10200001456575-ESMF0001244</t>
  </si>
  <si>
    <t>1,60,068.00</t>
  </si>
  <si>
    <t>12,43,485.10</t>
  </si>
  <si>
    <t>106</t>
  </si>
  <si>
    <t>S34661470</t>
  </si>
  <si>
    <t>03-04-2026 12:36:13 PM</t>
  </si>
  <si>
    <t>NEFT-AXOMB06302057456-MOHAN RAO S--918010016555656-UTIB0000690</t>
  </si>
  <si>
    <t>2,745.00</t>
  </si>
  <si>
    <t>12,46,230.10</t>
  </si>
  <si>
    <t>107</t>
  </si>
  <si>
    <t>S34894306</t>
  </si>
  <si>
    <t>03-04-2026 01:05:13 PM</t>
  </si>
  <si>
    <t>NEFT-FBPT260634519731-SUPREME PARRADISE-/FAST///NOT ELIGIBLE-18145600000569-FDRL0009001</t>
  </si>
  <si>
    <t>1,09,315.00</t>
  </si>
  <si>
    <t>13,55,545.10</t>
  </si>
  <si>
    <t>108</t>
  </si>
  <si>
    <t>S35203862</t>
  </si>
  <si>
    <t>03-04-2026 01:39:58 PM</t>
  </si>
  <si>
    <t>NEFT-CNRBH00114773630-AXIS TECH-DUE-4037261000091-CNRB0004037</t>
  </si>
  <si>
    <t>30,185.00</t>
  </si>
  <si>
    <t>13,85,730.10</t>
  </si>
  <si>
    <t>109</t>
  </si>
  <si>
    <t>S35356727</t>
  </si>
  <si>
    <t>03-04-2026 02:02:05 PM</t>
  </si>
  <si>
    <t>NEFT-CBINH26063408508-I TECH SYSTEMS-//ATTN/THAN YOU-00000003059772036-CBIN0283440</t>
  </si>
  <si>
    <t>73,360.00</t>
  </si>
  <si>
    <t>14,59,090.10</t>
  </si>
  <si>
    <t>110</t>
  </si>
  <si>
    <t>S35376617</t>
  </si>
  <si>
    <t>03-04-2026 02:03:35 PM</t>
  </si>
  <si>
    <t>NEFT-SBIN126063893191-ANBU SYSTEM SIVAKUMAR CT-/ATTN//INB//ADVANCE -00000010968747378-SBIN0000253</t>
  </si>
  <si>
    <t>7,945.00</t>
  </si>
  <si>
    <t>14,67,035.10</t>
  </si>
  <si>
    <t>111</t>
  </si>
  <si>
    <t>S35867013</t>
  </si>
  <si>
    <t>03-04-2026 03:08:34 PM</t>
  </si>
  <si>
    <t>NEFT-0304i29770184101-SRI SOLUTIONS-SL////BL//-093102000000514-IBKL0NEFT01</t>
  </si>
  <si>
    <t>3,37,400.00</t>
  </si>
  <si>
    <t>18,04,435.10</t>
  </si>
  <si>
    <t>112</t>
  </si>
  <si>
    <t>S36140354</t>
  </si>
  <si>
    <t>03-04-2026 03:47:42 PM</t>
  </si>
  <si>
    <t>BIL/INFT/FC48511706/ KIRANKUMAR CHIN</t>
  </si>
  <si>
    <t>2,00,000.00</t>
  </si>
  <si>
    <t>20,04,435.10</t>
  </si>
  <si>
    <t>113</t>
  </si>
  <si>
    <t>S36146455</t>
  </si>
  <si>
    <t>03-04-2026 03:48:50 PM</t>
  </si>
  <si>
    <t>MMT/IMPS/606315716968/IMPS/KRISH INFO/Canara Bank</t>
  </si>
  <si>
    <t>45,041.00</t>
  </si>
  <si>
    <t>20,49,476.10</t>
  </si>
  <si>
    <t>114</t>
  </si>
  <si>
    <t>S36241025</t>
  </si>
  <si>
    <t>03-04-2026 04:03:12 PM</t>
  </si>
  <si>
    <t>MMT/IMPS/606316203087/Deposit/V GS COMPU/Indian Overseas</t>
  </si>
  <si>
    <t>84,766.00</t>
  </si>
  <si>
    <t>21,34,242.10</t>
  </si>
  <si>
    <t>115</t>
  </si>
  <si>
    <t>S36345827</t>
  </si>
  <si>
    <t>03-04-2026 04:12:16 PM</t>
  </si>
  <si>
    <t>NEFT-HDFCH00841212312-J S A SYSTEMS-0001-50200045495690-HDFC0000001</t>
  </si>
  <si>
    <t>67,302.00</t>
  </si>
  <si>
    <t>22,01,544.10</t>
  </si>
  <si>
    <t>116</t>
  </si>
  <si>
    <t>S36359071</t>
  </si>
  <si>
    <t>03-04-2026 04:14:20 PM</t>
  </si>
  <si>
    <t>INF/INFT/043567981911/MAHAVIR COMPUTE</t>
  </si>
  <si>
    <t>1,25,000.00</t>
  </si>
  <si>
    <t>23,26,544.10</t>
  </si>
  <si>
    <t>117</t>
  </si>
  <si>
    <t>M3317090</t>
  </si>
  <si>
    <t>03-04-2026 04:29:23 PM</t>
  </si>
  <si>
    <t>CLG/VASHINI BUSINESS MACHIN/205172/INB/04.03.2026040320266002290000164102901002380</t>
  </si>
  <si>
    <t>4,77,000.00</t>
  </si>
  <si>
    <t>28,03,544.10</t>
  </si>
  <si>
    <t>118</t>
  </si>
  <si>
    <t>S36880857</t>
  </si>
  <si>
    <t>03-04-2026 05:02:32 PM</t>
  </si>
  <si>
    <t>NEFT-KVBLH00256329622-SRINIVASA COMPUTER-NA NA-1186135000002781-KVBL0002101</t>
  </si>
  <si>
    <t>26,127.00</t>
  </si>
  <si>
    <t>28,29,671.10</t>
  </si>
  <si>
    <t>119</t>
  </si>
  <si>
    <t>S37160889</t>
  </si>
  <si>
    <t>03-04-2026 05:32:14 PM</t>
  </si>
  <si>
    <t>NEFT-KKBKH26063817448-RADHEY KRISHNA AND CO-PAYMENT-8911691324-KKBK0000958</t>
  </si>
  <si>
    <t>75,000.00</t>
  </si>
  <si>
    <t>29,04,671.10</t>
  </si>
  <si>
    <t>120</t>
  </si>
  <si>
    <t>S37215124</t>
  </si>
  <si>
    <t>03-04-2026 05:36:33 PM</t>
  </si>
  <si>
    <t>NEFT-KVBLH00256332360-HITECH COMPUTERS-NA NA-1708135000001868-KVBL0002101</t>
  </si>
  <si>
    <t>27,000.00</t>
  </si>
  <si>
    <t>29,31,671.10</t>
  </si>
  <si>
    <t>121</t>
  </si>
  <si>
    <t>S37425131</t>
  </si>
  <si>
    <t>03-04-2026 06:03:07 PM</t>
  </si>
  <si>
    <t>NEFT-SBIN226063312071-SOFTECH INDIA COMPUTER SYSTEMS-/ATTN//INB//PAYMENT -00000067048659799-SBIN007</t>
  </si>
  <si>
    <t>1,31,286.00</t>
  </si>
  <si>
    <t>30,62,957.10</t>
  </si>
  <si>
    <t>122</t>
  </si>
  <si>
    <t>S37450822</t>
  </si>
  <si>
    <t>03-04-2026 06:04:42 PM</t>
  </si>
  <si>
    <t>NEFT-AXOMB06302105472-SMART COMPUTERS--118010200036379-UTIB0000118</t>
  </si>
  <si>
    <t>65,590.00</t>
  </si>
  <si>
    <t>31,28,547.10</t>
  </si>
  <si>
    <t>123</t>
  </si>
  <si>
    <t>S37749428</t>
  </si>
  <si>
    <t>03-04-2026 06:35:30 PM</t>
  </si>
  <si>
    <t>NEFT-HDFCH00841650327-M S DIGITAL-0001-50200066049050-HDFC0000001</t>
  </si>
  <si>
    <t>27,626.00</t>
  </si>
  <si>
    <t>31,56,173.10</t>
  </si>
  <si>
    <t>124</t>
  </si>
  <si>
    <t>S37754411</t>
  </si>
  <si>
    <t>03-04-2026 06:35:50 PM</t>
  </si>
  <si>
    <t>NEFT-KVBLH00256344587-BCSCOMPUTERS-NA NA-1129135000004782-KVBL0002101</t>
  </si>
  <si>
    <t>23,732.00</t>
  </si>
  <si>
    <t>31,79,905.10</t>
  </si>
  <si>
    <t>125</t>
  </si>
  <si>
    <t>S37940032</t>
  </si>
  <si>
    <t>03-04-2026 06:57:23 PM</t>
  </si>
  <si>
    <t>INF/INFT/043570182051/Self-XXX947/TRANSFER</t>
  </si>
  <si>
    <t>31,00,000.00</t>
  </si>
  <si>
    <t>79,905.10</t>
  </si>
  <si>
    <t>126</t>
  </si>
  <si>
    <t>S41699153</t>
  </si>
  <si>
    <t>05/Mar/2026</t>
  </si>
  <si>
    <t>03-05-2026 06:53:06 AM</t>
  </si>
  <si>
    <t>ACH/BD- SBI Mutual Fund/ICIC0000000008552118/TIKK18251702</t>
  </si>
  <si>
    <t>54,905.10</t>
  </si>
  <si>
    <t>127</t>
  </si>
  <si>
    <t>S44443326</t>
  </si>
  <si>
    <t>03-05-2026 09:30:48 AM</t>
  </si>
  <si>
    <t>UPI/SAI INNOVA/8610877543@axl/Payment fr/HDFC BANK/485946156150/AXL07c9a3be53794acbb01f7fb769b6711d</t>
  </si>
  <si>
    <t>11,570.00</t>
  </si>
  <si>
    <t>66,475.10</t>
  </si>
  <si>
    <t>128</t>
  </si>
  <si>
    <t>S45703782</t>
  </si>
  <si>
    <t>03-05-2026 10:28:16 AM</t>
  </si>
  <si>
    <t>INF/INFT/043573505271/BLOOMBILL      /CITY FOTO STORE</t>
  </si>
  <si>
    <t>91,475.10</t>
  </si>
  <si>
    <t>129</t>
  </si>
  <si>
    <t>S45889420</t>
  </si>
  <si>
    <t>03-05-2026 10:36:52 AM</t>
  </si>
  <si>
    <t>NEFT-002605582935-TERABYTE TECHNOLOGIES-/URGENT/-737801010050279-UBIN0573787</t>
  </si>
  <si>
    <t>1,26,730.00</t>
  </si>
  <si>
    <t>2,18,205.10</t>
  </si>
  <si>
    <t>130</t>
  </si>
  <si>
    <t>S47091028</t>
  </si>
  <si>
    <t>03-05-2026 11:35:28 AM</t>
  </si>
  <si>
    <t>NEFT-CIUBH26064006298-DART COMPUTERS-/ATTN/TO BLOOM F-00512020010015533-CIUB0000040</t>
  </si>
  <si>
    <t>18,000.00</t>
  </si>
  <si>
    <t>2,36,205.10</t>
  </si>
  <si>
    <t>131</t>
  </si>
  <si>
    <t>S47093454</t>
  </si>
  <si>
    <t>03-05-2026 11:35:40 AM</t>
  </si>
  <si>
    <t>NEFT-AXOIR06400911893-KEY INFO DEVELOPMENT SYSTEMS  KIDS -KEYINFO-182010200002691-UTIB0000182</t>
  </si>
  <si>
    <t>62,100.00</t>
  </si>
  <si>
    <t>2,98,305.10</t>
  </si>
  <si>
    <t>132</t>
  </si>
  <si>
    <t>S48015749</t>
  </si>
  <si>
    <t>03-05-2026 12:15:19 PM</t>
  </si>
  <si>
    <t>RTGS-KVBLR52026030564403505-SRS ENTERPRISES-1613135000007714-KVBL0002101</t>
  </si>
  <si>
    <t>7,41,520.00</t>
  </si>
  <si>
    <t>10,39,825.10</t>
  </si>
  <si>
    <t>133</t>
  </si>
  <si>
    <t>S48407184</t>
  </si>
  <si>
    <t>03-05-2026 12:35:21 PM</t>
  </si>
  <si>
    <t>NEFT-KARBN26064083758-VIKRAM TECHNOLOGIES-//FAST//FAST//-2037000600133101-KARB0000203</t>
  </si>
  <si>
    <t>53,952.00</t>
  </si>
  <si>
    <t>10,93,777.10</t>
  </si>
  <si>
    <t>134</t>
  </si>
  <si>
    <t>S48440180</t>
  </si>
  <si>
    <t>03-05-2026 12:36:51 PM</t>
  </si>
  <si>
    <t>NEFT-AXOMB06402065348-SRAVYA TECHNOLOGIES--911020047417354-UTIB0001018</t>
  </si>
  <si>
    <t>11,43,777.10</t>
  </si>
  <si>
    <t>135</t>
  </si>
  <si>
    <t>S48442873</t>
  </si>
  <si>
    <t>03-05-2026 12:37:01 PM</t>
  </si>
  <si>
    <t>NEFT-SBIN226064945487-MARK MAKE-/ATTN//INB-00000043207665156-SBIN0012774</t>
  </si>
  <si>
    <t>3,879.00</t>
  </si>
  <si>
    <t>11,47,656.10</t>
  </si>
  <si>
    <t>136</t>
  </si>
  <si>
    <t>S48720278</t>
  </si>
  <si>
    <t>03-05-2026 01:02:05 PM</t>
  </si>
  <si>
    <t>NEFT-KVBLH00256379451-SUN COMPUTERS-NA NA-1150115000000845-KVBL0002101</t>
  </si>
  <si>
    <t>6,932.00</t>
  </si>
  <si>
    <t>11,54,588.10</t>
  </si>
  <si>
    <t>137</t>
  </si>
  <si>
    <t>S49020147</t>
  </si>
  <si>
    <t>03-05-2026 01:32:34 PM</t>
  </si>
  <si>
    <t>NEFT-AXODH06476001695-HMI SYSTEMS-/////-923020051722926-UTIB0000109</t>
  </si>
  <si>
    <t>72,689.00</t>
  </si>
  <si>
    <t>12,27,277.10</t>
  </si>
  <si>
    <t>138</t>
  </si>
  <si>
    <t>S49037551</t>
  </si>
  <si>
    <t>03-05-2026 01:33:48 PM</t>
  </si>
  <si>
    <t>NEFT-AXOMB06402076533-SRI SKM IT SOLUTIONS-BILLS-923020001221936-UTIB0000704</t>
  </si>
  <si>
    <t>8,999.00</t>
  </si>
  <si>
    <t>12,36,276.10</t>
  </si>
  <si>
    <t>139</t>
  </si>
  <si>
    <t>S49267794</t>
  </si>
  <si>
    <t>03-05-2026 01:54:05 PM</t>
  </si>
  <si>
    <t>MMT/IMPS/606413825777/bloomprince/PRINCECOMP/Bankof Baroda</t>
  </si>
  <si>
    <t>17,100.00</t>
  </si>
  <si>
    <t>12,53,376.10</t>
  </si>
  <si>
    <t>140</t>
  </si>
  <si>
    <t>S49415039</t>
  </si>
  <si>
    <t>03-05-2026 02:06:59 PM</t>
  </si>
  <si>
    <t>NEFT-002605831452-WIPTRON PERIPHERAL-/URGENT/-508401010034313-UBIN0550841</t>
  </si>
  <si>
    <t>11,860.00</t>
  </si>
  <si>
    <t>12,65,236.10</t>
  </si>
  <si>
    <t>141</t>
  </si>
  <si>
    <t>S49848209</t>
  </si>
  <si>
    <t>03-05-2026 02:43:45 PM</t>
  </si>
  <si>
    <t>NEFT-HDFCH00843672131-ANITA ENTERPRISES-0001-50200009936268-HDFC0000240</t>
  </si>
  <si>
    <t>9,287.00</t>
  </si>
  <si>
    <t>12,74,523.10</t>
  </si>
  <si>
    <t>142</t>
  </si>
  <si>
    <t>S50405021</t>
  </si>
  <si>
    <t>03-05-2026 03:36:39 PM</t>
  </si>
  <si>
    <t>INF/INFT/043578888641/BLOOM          /SREE PAARASSHO</t>
  </si>
  <si>
    <t>14,74,523.10</t>
  </si>
  <si>
    <t>143</t>
  </si>
  <si>
    <t>S50738136</t>
  </si>
  <si>
    <t>03-05-2026 04:07:17 PM</t>
  </si>
  <si>
    <t>NEFT-CIUBH26064037994-ARUNAS SYSTEMS-/ATTN/-00510909010177502-CIUB0000037</t>
  </si>
  <si>
    <t>1,66,830.00</t>
  </si>
  <si>
    <t>16,41,353.10</t>
  </si>
  <si>
    <t>144</t>
  </si>
  <si>
    <t>S50746712</t>
  </si>
  <si>
    <t>03-05-2026 04:07:56 PM</t>
  </si>
  <si>
    <t>NEFT-TMBLH26064656554-S K DIGITAL-OTHERS-342509443308808-TMBL0000342</t>
  </si>
  <si>
    <t>54,480.00</t>
  </si>
  <si>
    <t>16,95,833.10</t>
  </si>
  <si>
    <t>145</t>
  </si>
  <si>
    <t>S50743904</t>
  </si>
  <si>
    <t>03-05-2026 04:15:05 PM</t>
  </si>
  <si>
    <t>UPI/G S COMPUT/9843177794@pty/Sent using/State Bank/398379173501/PTM3C976E62051A4CEF9ABB96354DB8F026</t>
  </si>
  <si>
    <t>13,289.00</t>
  </si>
  <si>
    <t>17,09,122.10</t>
  </si>
  <si>
    <t>146</t>
  </si>
  <si>
    <t>S50773189</t>
  </si>
  <si>
    <t>03-05-2026 04:29:05 PM</t>
  </si>
  <si>
    <t>UPI/RAKSHAN SY/rajeshkannan27/UPI/HDFC BANK/606495903790/AXI9bda183c450744ca852b890c915dbfce</t>
  </si>
  <si>
    <t>4,200.00</t>
  </si>
  <si>
    <t>17,13,322.10</t>
  </si>
  <si>
    <t>147</t>
  </si>
  <si>
    <t>S51063720</t>
  </si>
  <si>
    <t>03-05-2026 04:35:01 PM</t>
  </si>
  <si>
    <t>NEFT-002606081735-UDHAYAA SYSTEMS-/URGENT/-048625140000005-UBIN0904864</t>
  </si>
  <si>
    <t>72,054.00</t>
  </si>
  <si>
    <t>17,85,376.10</t>
  </si>
  <si>
    <t>148</t>
  </si>
  <si>
    <t>S51412063</t>
  </si>
  <si>
    <t>03-05-2026 05:05:07 PM</t>
  </si>
  <si>
    <t>UPI/SYSINTECHS/sysintechskgi@/Payment fr/BANK OF BA/095063418834/YBL6a6b931ea9114f3fac58e063c156930d</t>
  </si>
  <si>
    <t>90,000.00</t>
  </si>
  <si>
    <t>18,75,376.10</t>
  </si>
  <si>
    <t>149</t>
  </si>
  <si>
    <t>S51473039</t>
  </si>
  <si>
    <t>03-05-2026 05:08:38 PM</t>
  </si>
  <si>
    <t>UPI/R KESAVAN/kesavan20088@y/Payment fr/BANK OF BA/950107166440/YBL1058a40a2ca947d990eb898abf441480</t>
  </si>
  <si>
    <t>16,923.00</t>
  </si>
  <si>
    <t>18,92,299.10</t>
  </si>
  <si>
    <t>150</t>
  </si>
  <si>
    <t>S51932795</t>
  </si>
  <si>
    <t>03-05-2026 05:37:20 PM</t>
  </si>
  <si>
    <t>MMT/IMPS/606495721926/JANANI COMPUTER/BALAMURUGA/UCO Bank</t>
  </si>
  <si>
    <t>23,604.00</t>
  </si>
  <si>
    <t>19,15,903.10</t>
  </si>
  <si>
    <t>151</t>
  </si>
  <si>
    <t>S51955763</t>
  </si>
  <si>
    <t>03-05-2026 05:38:43 PM</t>
  </si>
  <si>
    <t>NEFT-DLXBH00017044474-STAR COMPUTERS-DLXB0000906 NA-012905300006081-DLXB0000999</t>
  </si>
  <si>
    <t>44,604.00</t>
  </si>
  <si>
    <t>19,60,507.10</t>
  </si>
  <si>
    <t>152</t>
  </si>
  <si>
    <t>S52210300</t>
  </si>
  <si>
    <t>03-05-2026 06:02:21 PM</t>
  </si>
  <si>
    <t>NEFT-AXOMB06402133813-DEEP JYOTI COMPUTERS--919020036737162-UTIB0001742</t>
  </si>
  <si>
    <t>8,230.00</t>
  </si>
  <si>
    <t>19,68,737.10</t>
  </si>
  <si>
    <t>153</t>
  </si>
  <si>
    <t>S52329361</t>
  </si>
  <si>
    <t>03-05-2026 06:09:41 PM</t>
  </si>
  <si>
    <t>NEFT-BKIDY26064204642-PRIME COMPUTER--819020110001053-BKID0000200</t>
  </si>
  <si>
    <t>11,525.00</t>
  </si>
  <si>
    <t>19,80,262.10</t>
  </si>
  <si>
    <t>154</t>
  </si>
  <si>
    <t>S52333610</t>
  </si>
  <si>
    <t>03-05-2026 06:09:59 PM</t>
  </si>
  <si>
    <t>NEFT-0305i29772186281-SPECTRA TECHNOLOGIES-SL////BL//-1903102000005340-IBKL0NEFT01</t>
  </si>
  <si>
    <t>1,600.00</t>
  </si>
  <si>
    <t>19,81,862.10</t>
  </si>
  <si>
    <t>155</t>
  </si>
  <si>
    <t>S52639026</t>
  </si>
  <si>
    <t>03-05-2026 06:34:17 PM</t>
  </si>
  <si>
    <t>NEFT-AXODH06476778135-AAA SYSTEM   ACCESSORIES-/////-923020047187131-UTIB0000137</t>
  </si>
  <si>
    <t>23,636.00</t>
  </si>
  <si>
    <t>20,05,498.10</t>
  </si>
  <si>
    <t>156</t>
  </si>
  <si>
    <t>S52642354</t>
  </si>
  <si>
    <t>03-05-2026 06:34:23 PM</t>
  </si>
  <si>
    <t>NEFT-TMBLH26064691313-POWER COMPPUTERS-OTHERS-006150050801325-TMBL0000006</t>
  </si>
  <si>
    <t>4,149.00</t>
  </si>
  <si>
    <t>20,09,647.10</t>
  </si>
  <si>
    <t>157</t>
  </si>
  <si>
    <t>S52648450</t>
  </si>
  <si>
    <t>03-05-2026 06:34:58 PM</t>
  </si>
  <si>
    <t>NEFT-CIUBH26064052630-VAAMANA COMPUTERS-/ATTN/VAA-00512120020097827-CIUB0000551</t>
  </si>
  <si>
    <t>2,50,000.00</t>
  </si>
  <si>
    <t>22,59,647.10</t>
  </si>
  <si>
    <t>158</t>
  </si>
  <si>
    <t>S52680621</t>
  </si>
  <si>
    <t>03-05-2026 06:37:18 PM</t>
  </si>
  <si>
    <t>NEFT-TMBLH26064691707-POWER COMPPUTERS-OTHERS-006150050801325-TMBL0000006</t>
  </si>
  <si>
    <t>445.00</t>
  </si>
  <si>
    <t>22,60,092.10</t>
  </si>
  <si>
    <t>159</t>
  </si>
  <si>
    <t>S53048294</t>
  </si>
  <si>
    <t>03-05-2026 07:10:28 PM</t>
  </si>
  <si>
    <t>NEFT-KVBLH00256455217-RAMS-NA NA-1186223000001331-KVBL0002101</t>
  </si>
  <si>
    <t>39,550.00</t>
  </si>
  <si>
    <t>22,99,642.10</t>
  </si>
  <si>
    <t>160</t>
  </si>
  <si>
    <t>S53209701</t>
  </si>
  <si>
    <t>03-05-2026 07:31:57 PM</t>
  </si>
  <si>
    <t>NEFT-IDIBH06432372728-TECHNO ENTERPRISES-//ATTN //-00000006850877218-IDIB000B027</t>
  </si>
  <si>
    <t>70,495.00</t>
  </si>
  <si>
    <t>23,70,137.10</t>
  </si>
  <si>
    <t>161</t>
  </si>
  <si>
    <t>S53236457</t>
  </si>
  <si>
    <t>03-05-2026 07:33:54 PM</t>
  </si>
  <si>
    <t>NEFT-HDFCH00845081197-BLACKTOWN SOLUTIONS PRIVATELIMITED-0001-50200115341391-HDFC0000001</t>
  </si>
  <si>
    <t>1,99,666.00</t>
  </si>
  <si>
    <t>25,69,803.10</t>
  </si>
  <si>
    <t>162</t>
  </si>
  <si>
    <t>S53268590</t>
  </si>
  <si>
    <t>03-05-2026 07:36:32 PM</t>
  </si>
  <si>
    <t>NEFT-UCBAH26064597618-POPULAR COMPUTER-/FAST/// NEFT-11610510000519-UCBA0001161</t>
  </si>
  <si>
    <t>15,620.00</t>
  </si>
  <si>
    <t>25,85,423.10</t>
  </si>
  <si>
    <t>163</t>
  </si>
  <si>
    <t>S53455983</t>
  </si>
  <si>
    <t>03-05-2026 08:03:35 PM</t>
  </si>
  <si>
    <t>NEFT-HDFCH00845109529-M S DIGITAL-0001-50200066049050-HDFC0000001</t>
  </si>
  <si>
    <t>18,595.00</t>
  </si>
  <si>
    <t>26,04,018.10</t>
  </si>
  <si>
    <t>164</t>
  </si>
  <si>
    <t>S54387038</t>
  </si>
  <si>
    <t>03-05-2026 10:02:13 PM</t>
  </si>
  <si>
    <t>NEFT-KVBLH00256459538-SALEMSTATIONERYMARKETING-NANA-1246135000003532-KVBL0002101</t>
  </si>
  <si>
    <t>58,735.00</t>
  </si>
  <si>
    <t>26,62,753.10</t>
  </si>
  <si>
    <t>165</t>
  </si>
  <si>
    <t>S54818461</t>
  </si>
  <si>
    <t>03-05-2026 11:32:17 PM</t>
  </si>
  <si>
    <t>NEFT-CNRBH00115217659-ASTER COMPUTERS-PRINTER ASTER-120000688318-CNRB0016209</t>
  </si>
  <si>
    <t>24,200.00</t>
  </si>
  <si>
    <t>26,86,953.10</t>
  </si>
  <si>
    <t>166</t>
  </si>
  <si>
    <t>S56362484</t>
  </si>
  <si>
    <t>06/Mar/2026</t>
  </si>
  <si>
    <t>03-06-2026 06:03:12 AM</t>
  </si>
  <si>
    <t>RTGS-HDFCR52026030677854314-BCS COMPUTERS-50200009760098  -HDFC0000240</t>
  </si>
  <si>
    <t>3,18,460.00</t>
  </si>
  <si>
    <t>30,05,413.10</t>
  </si>
  <si>
    <t>167</t>
  </si>
  <si>
    <t>S58097761</t>
  </si>
  <si>
    <t>03-06-2026 10:04:31 AM</t>
  </si>
  <si>
    <t>NEFT-PUNBH26065014896-E STORE-PNB-0558109300000061-PUNB0055810</t>
  </si>
  <si>
    <t>36,100.00</t>
  </si>
  <si>
    <t>30,41,513.10</t>
  </si>
  <si>
    <t>168</t>
  </si>
  <si>
    <t>S58318713</t>
  </si>
  <si>
    <t>03-06-2026 10:34:18 AM</t>
  </si>
  <si>
    <t>NEFT-KVBLH00256475660-INNGRESS TECH SOLUTI-NA NA-1253135000009893-KVBL0002101</t>
  </si>
  <si>
    <t>650.00</t>
  </si>
  <si>
    <t>30,42,163.10</t>
  </si>
  <si>
    <t>169</t>
  </si>
  <si>
    <t>S58355079</t>
  </si>
  <si>
    <t>03-06-2026 10:36:58 AM</t>
  </si>
  <si>
    <t>NEFT-KVBLH00256476230-RAMS-NA NA-1186223000001331-KVBL0002101</t>
  </si>
  <si>
    <t>1,02,660.00</t>
  </si>
  <si>
    <t>31,44,823.10</t>
  </si>
  <si>
    <t>170</t>
  </si>
  <si>
    <t>S58599388</t>
  </si>
  <si>
    <t>03-06-2026 11:03:45 AM</t>
  </si>
  <si>
    <t>NEFT-0306i7696958351-SNEHAM SYSTEMS-SL////BL//-1358651100000860-IBKL0NEFT01</t>
  </si>
  <si>
    <t>31,69,823.10</t>
  </si>
  <si>
    <t>171</t>
  </si>
  <si>
    <t>S58865710</t>
  </si>
  <si>
    <t>03-06-2026 11:33:07 AM</t>
  </si>
  <si>
    <t>NEFT-CMS0652683162209-KAYBEE COMPUTERS-PAYMENT//CMS06526831-04912000003991-KKBK0000958</t>
  </si>
  <si>
    <t>26,548.00</t>
  </si>
  <si>
    <t>31,96,371.10</t>
  </si>
  <si>
    <t>172</t>
  </si>
  <si>
    <t>S58929811</t>
  </si>
  <si>
    <t>03-06-2026 11:37:38 AM</t>
  </si>
  <si>
    <t>NEFT-KARBN26065306272-VIKRAM TECHNOLOGIES-//FAST//FAST//-2037000600133101-KARB0000203</t>
  </si>
  <si>
    <t>63,000.00</t>
  </si>
  <si>
    <t>32,59,371.10</t>
  </si>
  <si>
    <t>173</t>
  </si>
  <si>
    <t>S58946640</t>
  </si>
  <si>
    <t>03-06-2026 11:39:47 AM</t>
  </si>
  <si>
    <t>INF/INFT/043589176901/BLOOMBILL      /CITY FOTO STORE</t>
  </si>
  <si>
    <t>32,84,371.10</t>
  </si>
  <si>
    <t>174</t>
  </si>
  <si>
    <t>S59454305</t>
  </si>
  <si>
    <t>03-06-2026 12:31:59 PM</t>
  </si>
  <si>
    <t>NEFT-SBIN426065377864-ROSHAN TECH SOLUTIONS-/ATTN//INB//INVOICE/-00000044264241007-SBIN0070008</t>
  </si>
  <si>
    <t>6,450.00</t>
  </si>
  <si>
    <t>32,90,821.10</t>
  </si>
  <si>
    <t>175</t>
  </si>
  <si>
    <t>S59508469</t>
  </si>
  <si>
    <t>03-06-2026 12:35:44 PM</t>
  </si>
  <si>
    <t>NEFT-BARBR26065597827-SKANDHA INFOTECH--08870400000304-BARB0RAMNAG</t>
  </si>
  <si>
    <t>1,04,756.00</t>
  </si>
  <si>
    <t>33,95,577.10</t>
  </si>
  <si>
    <t>176</t>
  </si>
  <si>
    <t>S59855990</t>
  </si>
  <si>
    <t>03-06-2026 01:06:28 PM</t>
  </si>
  <si>
    <t>NEFT-CIUBH26065012614-DART COMPUTERS-/ATTN/TO BLOOM F-00512020010015533-CIUB0000040</t>
  </si>
  <si>
    <t>23,005.00</t>
  </si>
  <si>
    <t>34,18,582.10</t>
  </si>
  <si>
    <t>177</t>
  </si>
  <si>
    <t>S59892802</t>
  </si>
  <si>
    <t>03-06-2026 01:08:17 PM</t>
  </si>
  <si>
    <t>NEFT-HDFCH00846322886-MAYO TECH-0001-50200000805505-HDFC0000001</t>
  </si>
  <si>
    <t>62,690.00</t>
  </si>
  <si>
    <t>34,81,272.10</t>
  </si>
  <si>
    <t>178</t>
  </si>
  <si>
    <t>S59917698</t>
  </si>
  <si>
    <t>03-06-2026 01:09:41 PM</t>
  </si>
  <si>
    <t>RTGS-KKBKR12026030600808220-VBK COMPUTERS-3145232961-KKBK0000958</t>
  </si>
  <si>
    <t>5,00,000.00</t>
  </si>
  <si>
    <t>39,81,272.10</t>
  </si>
  <si>
    <t>179</t>
  </si>
  <si>
    <t>S60518520</t>
  </si>
  <si>
    <t>03-06-2026 02:04:21 PM</t>
  </si>
  <si>
    <t>NEFT-CIUBH26065016141-REXIP TECHNOLOGY SOLUTIONS-/URGENT/-00510909010047947-CIUB0000255</t>
  </si>
  <si>
    <t>37,900.00</t>
  </si>
  <si>
    <t>40,19,172.10</t>
  </si>
  <si>
    <t>180</t>
  </si>
  <si>
    <t>S61167756</t>
  </si>
  <si>
    <t>03-06-2026 03:05:27 PM</t>
  </si>
  <si>
    <t>NEFT-PUNBH26065131134-7TH SYSTEMZ-PNB-11085011000146-PUNB0110810</t>
  </si>
  <si>
    <t>1,12,716.00</t>
  </si>
  <si>
    <t>41,31,888.10</t>
  </si>
  <si>
    <t>181</t>
  </si>
  <si>
    <t>S61556752</t>
  </si>
  <si>
    <t>03-06-2026 03:37:10 PM</t>
  </si>
  <si>
    <t>NEFT-HDFCH00846907524-THIRD EYE TECHNOLOGIES-0001-50200069993852-HDFC0000001</t>
  </si>
  <si>
    <t>26,682.00</t>
  </si>
  <si>
    <t>41,58,570.10</t>
  </si>
  <si>
    <t>182</t>
  </si>
  <si>
    <t>S61966221</t>
  </si>
  <si>
    <t>03-06-2026 04:11:03 PM</t>
  </si>
  <si>
    <t>NEFT-AXOMB06502112087-TERABYTE TECHNOLOGIES--137010200017569-UTIB0000137</t>
  </si>
  <si>
    <t>43,58,570.10</t>
  </si>
  <si>
    <t>183</t>
  </si>
  <si>
    <t>S61759468</t>
  </si>
  <si>
    <t>03-06-2026 04:12:11 PM</t>
  </si>
  <si>
    <t>UPI/SASS SYSTE/sass.perambalu/UPI/HDFC BANK/643173982605/ICIa86b2649d18a41f9a60aaa756e79844c</t>
  </si>
  <si>
    <t>2,817.00</t>
  </si>
  <si>
    <t>43,61,387.10</t>
  </si>
  <si>
    <t>184</t>
  </si>
  <si>
    <t>S63233908</t>
  </si>
  <si>
    <t>03-06-2026 05:40:33 PM</t>
  </si>
  <si>
    <t>INF/INFT/043597524011/BATTERY 2 1    /JESITH TECHNOLO</t>
  </si>
  <si>
    <t>8,740.00</t>
  </si>
  <si>
    <t>43,70,127.10</t>
  </si>
  <si>
    <t>185</t>
  </si>
  <si>
    <t>S63562775</t>
  </si>
  <si>
    <t>03-06-2026 06:08:27 PM</t>
  </si>
  <si>
    <t>NEFT-FDRLH26065757568-TRIUMPH LAP WORLD-/FAST/-15505600000989-FDRL0001550</t>
  </si>
  <si>
    <t>30,220.00</t>
  </si>
  <si>
    <t>44,00,347.10</t>
  </si>
  <si>
    <t>186</t>
  </si>
  <si>
    <t>S63601113</t>
  </si>
  <si>
    <t>03-06-2026 06:10:49 PM</t>
  </si>
  <si>
    <t>NEFT-HDFCH00847970947-APEX ENTERPRISES-0001-50200103538710-HDFC0000001</t>
  </si>
  <si>
    <t>17,550.00</t>
  </si>
  <si>
    <t>44,17,897.10</t>
  </si>
  <si>
    <t>187</t>
  </si>
  <si>
    <t>S63905625</t>
  </si>
  <si>
    <t>03-06-2026 06:33:57 PM</t>
  </si>
  <si>
    <t>NEFT-HDFCH00848037743-CAPITAL PHOTO STORES-0001-50200116950724-HDFC0000001</t>
  </si>
  <si>
    <t>34,949.00</t>
  </si>
  <si>
    <t>44,52,846.10</t>
  </si>
  <si>
    <t>188</t>
  </si>
  <si>
    <t>S63913692</t>
  </si>
  <si>
    <t>03-06-2026 06:34:30 PM</t>
  </si>
  <si>
    <t>NEFT-AXOMB06502138842-PACIFIC COMPUTER--917020052179748-UTIB0002811</t>
  </si>
  <si>
    <t>37,850.00</t>
  </si>
  <si>
    <t>44,90,696.10</t>
  </si>
  <si>
    <t>189</t>
  </si>
  <si>
    <t>S64572621</t>
  </si>
  <si>
    <t>03-06-2026 07:33:49 PM</t>
  </si>
  <si>
    <t>NEFT-HDFCH00848519854-USAM TECHNOLOGY SOLUTIONS PVT LTD-0001-50200023778398-HDFC0000240</t>
  </si>
  <si>
    <t>2,09,520.00</t>
  </si>
  <si>
    <t>47,00,216.10</t>
  </si>
  <si>
    <t>190</t>
  </si>
  <si>
    <t>S65355456</t>
  </si>
  <si>
    <t>03-06-2026 09:03:17 PM</t>
  </si>
  <si>
    <t>NEFT-CNRBH00115571676-INTONE TECHNOLOGIIES-PRINTER M2110-61251010004063-CNRB0016125</t>
  </si>
  <si>
    <t>15,206.00</t>
  </si>
  <si>
    <t>47,15,422.10</t>
  </si>
  <si>
    <t>191</t>
  </si>
  <si>
    <t>S67862046</t>
  </si>
  <si>
    <t>07/Mar/2026</t>
  </si>
  <si>
    <t>03-07-2026 08:04:35 AM</t>
  </si>
  <si>
    <t>NEFT-HDFCH00848962789-UR S COMPUTERS-0001-50200051960051-HDFC0000001</t>
  </si>
  <si>
    <t>1,42,650.00</t>
  </si>
  <si>
    <t>48,58,072.10</t>
  </si>
  <si>
    <t>192</t>
  </si>
  <si>
    <t>S67868348</t>
  </si>
  <si>
    <t>03-07-2026 08:05:00 AM</t>
  </si>
  <si>
    <t>ACH/KOTAKMF07032026 CAMS/ICIC0000000016262526/5912031211607 13621191 265</t>
  </si>
  <si>
    <t>48,08,072.10</t>
  </si>
  <si>
    <t>193</t>
  </si>
  <si>
    <t>S68262707</t>
  </si>
  <si>
    <t>03-07-2026 08:27:07 AM</t>
  </si>
  <si>
    <t>ACH/BD- Sundaram MF/ICIC0000000016275401/TICG12355504</t>
  </si>
  <si>
    <t>47,58,072.10</t>
  </si>
  <si>
    <t>194</t>
  </si>
  <si>
    <t>S68893972</t>
  </si>
  <si>
    <t>03-07-2026 09:33:39 AM</t>
  </si>
  <si>
    <t>NEFT-HDFCH00849105770-SALEM COMPUTER SOLUTIONS-0001-50200085785539-HDFC0000001</t>
  </si>
  <si>
    <t>30,260.00</t>
  </si>
  <si>
    <t>47,88,332.10</t>
  </si>
  <si>
    <t>195</t>
  </si>
  <si>
    <t>S69423779</t>
  </si>
  <si>
    <t>03-07-2026 10:38:42 AM</t>
  </si>
  <si>
    <t>INF/INFT/043604562251/BLOOMBILL      /CITY FOTO STORE</t>
  </si>
  <si>
    <t>48,13,332.10</t>
  </si>
  <si>
    <t>196</t>
  </si>
  <si>
    <t>S69564824</t>
  </si>
  <si>
    <t>03-07-2026 10:57:59 AM</t>
  </si>
  <si>
    <t>MMT/IMPS/606610952744/ReqPay/UNIVAC TEC/State Bank of I</t>
  </si>
  <si>
    <t>71,230.00</t>
  </si>
  <si>
    <t>48,84,562.10</t>
  </si>
  <si>
    <t>197</t>
  </si>
  <si>
    <t>S69648485</t>
  </si>
  <si>
    <t>03-07-2026 11:05:09 AM</t>
  </si>
  <si>
    <t>NEFT-002609961190-TERABYTE TECHNOLOGIES-/URGENT/-737801010050279-UBIN0573787</t>
  </si>
  <si>
    <t>3,54,870.00</t>
  </si>
  <si>
    <t>52,39,432.10</t>
  </si>
  <si>
    <t>198</t>
  </si>
  <si>
    <t>S70309455</t>
  </si>
  <si>
    <t>03-07-2026 12:04:12 PM</t>
  </si>
  <si>
    <t>NEFT-PUNBH26066405615-E STORE-PNB-0558109300000061-PUNB0055810</t>
  </si>
  <si>
    <t>13,090.00</t>
  </si>
  <si>
    <t>52,52,522.10</t>
  </si>
  <si>
    <t>199</t>
  </si>
  <si>
    <t>S70635887</t>
  </si>
  <si>
    <t>03-07-2026 12:31:51 PM</t>
  </si>
  <si>
    <t>INF/INFT/043606944171/JESITH TECHNOLO</t>
  </si>
  <si>
    <t>1,57,000.00</t>
  </si>
  <si>
    <t>54,09,522.10</t>
  </si>
  <si>
    <t>200</t>
  </si>
  <si>
    <t>S70656668</t>
  </si>
  <si>
    <t>03-07-2026 12:32:52 PM</t>
  </si>
  <si>
    <t>NEFT-KVBLH00256578485-MMITSHOP-NA NA-1619135000029532-KVBL0002101</t>
  </si>
  <si>
    <t>1,88,500.00</t>
  </si>
  <si>
    <t>55,98,022.10</t>
  </si>
  <si>
    <t>201</t>
  </si>
  <si>
    <t>S70654574</t>
  </si>
  <si>
    <t>03-07-2026 12:32:53 PM</t>
  </si>
  <si>
    <t>NEFT-KVBLH00256574218-MMITSHOP-NA NA-1619135000029532-KVBL0002101</t>
  </si>
  <si>
    <t>75,795.00</t>
  </si>
  <si>
    <t>56,73,817.10</t>
  </si>
  <si>
    <t>202</t>
  </si>
  <si>
    <t>S70776913</t>
  </si>
  <si>
    <t>03-07-2026 12:39:21 PM</t>
  </si>
  <si>
    <t>NEFT-SBIN526066879116-ROSHAN TECH SOLUTIONS-/ATTN//INB//INVOICE/-00000044264241007-SBIN0070008</t>
  </si>
  <si>
    <t>82,450.00</t>
  </si>
  <si>
    <t>57,56,267.10</t>
  </si>
  <si>
    <t>203</t>
  </si>
  <si>
    <t>S70626121</t>
  </si>
  <si>
    <t>03-07-2026 12:41:40 PM</t>
  </si>
  <si>
    <t>UPI/C BALAMURU/laptopbala1-2@/UPI/HDFC BANK/119635157034/HDF085844db0b024156a0ef69ffda24b505</t>
  </si>
  <si>
    <t>1,150.00</t>
  </si>
  <si>
    <t>57,57,417.10</t>
  </si>
  <si>
    <t>204</t>
  </si>
  <si>
    <t>S71153835</t>
  </si>
  <si>
    <t>03-07-2026 01:06:20 PM</t>
  </si>
  <si>
    <t>NEFT-KVBLH00256581849-SS INFOCOM-NA NA-1628135000006225-KVBL0002101</t>
  </si>
  <si>
    <t>3,084.00</t>
  </si>
  <si>
    <t>57,60,501.10</t>
  </si>
  <si>
    <t>205</t>
  </si>
  <si>
    <t>S71310592</t>
  </si>
  <si>
    <t>03-07-2026 01:18:51 PM</t>
  </si>
  <si>
    <t>MMT/IMPS/606613506861/IMPS/VELLPRINTT/Canara Bank</t>
  </si>
  <si>
    <t>4,980.00</t>
  </si>
  <si>
    <t>57,65,481.10</t>
  </si>
  <si>
    <t>206</t>
  </si>
  <si>
    <t>S71510200</t>
  </si>
  <si>
    <t>03-07-2026 01:36:11 PM</t>
  </si>
  <si>
    <t>NEFT-HDFCH00850013938-SATYAM COMPUTERS-0001-01782000012807-HDFC0000001</t>
  </si>
  <si>
    <t>15,550.00</t>
  </si>
  <si>
    <t>57,81,031.10</t>
  </si>
  <si>
    <t>207</t>
  </si>
  <si>
    <t>S71812108</t>
  </si>
  <si>
    <t>03-07-2026 02:01:54 PM</t>
  </si>
  <si>
    <t>NEFT-HDFCH00850121284-ANITA ENTERPRISES-0001-50200009936268-HDFC0000240</t>
  </si>
  <si>
    <t>3,842.00</t>
  </si>
  <si>
    <t>57,84,873.10</t>
  </si>
  <si>
    <t>208</t>
  </si>
  <si>
    <t>S71894734</t>
  </si>
  <si>
    <t>03-07-2026 02:06:46 PM</t>
  </si>
  <si>
    <t>NEFT-SBIN126066040865-RVS INFO SYSTEMS-/ATTN//INB//PAYMENT -00000039192163658-SBIN0003358</t>
  </si>
  <si>
    <t>1,23,480.00</t>
  </si>
  <si>
    <t>59,08,353.10</t>
  </si>
  <si>
    <t>209</t>
  </si>
  <si>
    <t>S73611183</t>
  </si>
  <si>
    <t>03-07-2026 04:21:24 PM</t>
  </si>
  <si>
    <t>RTGS-HDFCR52026030778642059-G V ELECTRONICS AND COMPUTERS PVT L-99999555117373  -HDFC0000240</t>
  </si>
  <si>
    <t>15,96,841.00</t>
  </si>
  <si>
    <t>75,05,194.10</t>
  </si>
  <si>
    <t>210</t>
  </si>
  <si>
    <t>S73954143</t>
  </si>
  <si>
    <t>03-07-2026 04:45:01 PM</t>
  </si>
  <si>
    <t>RTGS-UTIBR62026030761436344-SATHYA TECHNOSOFT INDIA PRIVATE LIM-910020005571073-UTIB0000105</t>
  </si>
  <si>
    <t>25,96,548.00</t>
  </si>
  <si>
    <t>1,01,01,742.10</t>
  </si>
  <si>
    <t>211</t>
  </si>
  <si>
    <t>S74311208</t>
  </si>
  <si>
    <t>03-07-2026 05:12:52 PM</t>
  </si>
  <si>
    <t>NEFT-SBIN126066478078-SPECTRAA NET-/ATTN//INB//PAYMENT -00000031017252632-SBIN0001613</t>
  </si>
  <si>
    <t>19,552.00</t>
  </si>
  <si>
    <t>1,01,21,294.10</t>
  </si>
  <si>
    <t>212</t>
  </si>
  <si>
    <t>S74574878</t>
  </si>
  <si>
    <t>03-07-2026 05:33:32 PM</t>
  </si>
  <si>
    <t>NEFT-INDBH07035460157-RAJA S-ECOTECHNOLOGIES /OTH-152112199050-INDB0000006</t>
  </si>
  <si>
    <t>3,000.00</t>
  </si>
  <si>
    <t>1,01,24,294.10</t>
  </si>
  <si>
    <t>213</t>
  </si>
  <si>
    <t>S75399941</t>
  </si>
  <si>
    <t>03-07-2026 06:32:49 PM</t>
  </si>
  <si>
    <t>NEFT-IOBAN26066581625-LOGIN COMPUTERS-REF/ ////////-086402000001213-IOBA0000864</t>
  </si>
  <si>
    <t>8,596.00</t>
  </si>
  <si>
    <t>1,01,32,890.10</t>
  </si>
  <si>
    <t>214</t>
  </si>
  <si>
    <t>S75464425</t>
  </si>
  <si>
    <t>03-07-2026 06:37:19 PM</t>
  </si>
  <si>
    <t>NEFT-2026030721075012-ANAIMALAICOMPUTERS SERVICES-BILL-170102000005224-IOBA0001701</t>
  </si>
  <si>
    <t>50,185.00</t>
  </si>
  <si>
    <t>1,01,83,075.10</t>
  </si>
  <si>
    <t>215</t>
  </si>
  <si>
    <t>S75475875</t>
  </si>
  <si>
    <t>03-07-2026 06:38:05 PM</t>
  </si>
  <si>
    <t>NEFT-HDFCH00852257896-ANITA ENTERPRISES-0001-50200009936268-HDFC0000240</t>
  </si>
  <si>
    <t>7,108.00</t>
  </si>
  <si>
    <t>1,01,90,183.10</t>
  </si>
  <si>
    <t>216</t>
  </si>
  <si>
    <t>S75476891</t>
  </si>
  <si>
    <t>NEFT-HDFCH00852256261-ANITA ENTERPRISES-0001-50200009936268-HDFC0000240</t>
  </si>
  <si>
    <t>49,244.00</t>
  </si>
  <si>
    <t>1,02,39,427.10</t>
  </si>
  <si>
    <t>217</t>
  </si>
  <si>
    <t>S75554041</t>
  </si>
  <si>
    <t>03-07-2026 06:44:48 PM</t>
  </si>
  <si>
    <t>INF/INFT/043619863911/CYBERNETIC SYST/CYBERNETIC SYST</t>
  </si>
  <si>
    <t>52,058.00</t>
  </si>
  <si>
    <t>1,02,91,485.10</t>
  </si>
  <si>
    <t>218</t>
  </si>
  <si>
    <t>S75569156</t>
  </si>
  <si>
    <t>03-07-2026 06:46:12 PM</t>
  </si>
  <si>
    <t>INF/INFT/043619921671/Self-XXX947/TRANSFER</t>
  </si>
  <si>
    <t>1,02,00,000.00</t>
  </si>
  <si>
    <t>91,485.10</t>
  </si>
  <si>
    <t>219</t>
  </si>
  <si>
    <t>S76330711</t>
  </si>
  <si>
    <t>03-07-2026 08:07:16 PM</t>
  </si>
  <si>
    <t>NEFT-SBIN126066847134-TENTH PLANET-/ATTN//INB//PAYMENT -00000033758338646-SBIN0012758</t>
  </si>
  <si>
    <t>17,525.00</t>
  </si>
  <si>
    <t>1,09,010.10</t>
  </si>
  <si>
    <t>220</t>
  </si>
  <si>
    <t>S77015912</t>
  </si>
  <si>
    <t>03-07-2026 09:32:44 PM</t>
  </si>
  <si>
    <t>NEFT-HDFCH00852794448-ACE INFONET SOLUTION-0001-50200078802865-HDFC0000001</t>
  </si>
  <si>
    <t>14,500.00</t>
  </si>
  <si>
    <t>1,23,510.10</t>
  </si>
  <si>
    <t>221</t>
  </si>
  <si>
    <t>S80179961</t>
  </si>
  <si>
    <t>08/Mar/2026</t>
  </si>
  <si>
    <t>03-08-2026 12:31:38 PM</t>
  </si>
  <si>
    <t>NEFT-INDBH08035550918-RAJA S-ECOTECHNOLOGIES /OTH-152112199050-INDB0000006</t>
  </si>
  <si>
    <t>1,633.00</t>
  </si>
  <si>
    <t>1,25,143.10</t>
  </si>
  <si>
    <t>222</t>
  </si>
  <si>
    <t>S80337300</t>
  </si>
  <si>
    <t>03-08-2026 01:01:38 PM</t>
  </si>
  <si>
    <t>NEFT-BKIDN26067633915-ABC COMPUTERS--825020110000213-BKID0000200</t>
  </si>
  <si>
    <t>1,35,943.10</t>
  </si>
  <si>
    <t>223</t>
  </si>
  <si>
    <t>S82633220</t>
  </si>
  <si>
    <t>03-08-2026 09:32:13 PM</t>
  </si>
  <si>
    <t>NEFT-AXOIR06700914161-BINARY STORE-BINARY STORE-919020084411670-UTIB0002325</t>
  </si>
  <si>
    <t>1,40,925.00</t>
  </si>
  <si>
    <t>2,76,868.10</t>
  </si>
  <si>
    <t>224</t>
  </si>
  <si>
    <t>S86289511</t>
  </si>
  <si>
    <t>09/Mar/2026</t>
  </si>
  <si>
    <t>03-09-2026 10:33:56 AM</t>
  </si>
  <si>
    <t>NEFT-SBIN226068413843-BARATHI COMPUTER SYSTEMS-/ATTN//INB//PAYMENT -00000065246494188-SBIN0051271</t>
  </si>
  <si>
    <t>1,26,400.00</t>
  </si>
  <si>
    <t>4,03,268.10</t>
  </si>
  <si>
    <t>225</t>
  </si>
  <si>
    <t>S86520361</t>
  </si>
  <si>
    <t>03-09-2026 11:01:27 AM</t>
  </si>
  <si>
    <t>NEFT-AXODH06809604410-AAA SYSTEM   ACCESSORIES-/////-923020047187131-UTIB0000137</t>
  </si>
  <si>
    <t>37,280.00</t>
  </si>
  <si>
    <t>4,40,548.10</t>
  </si>
  <si>
    <t>226</t>
  </si>
  <si>
    <t>S86566884</t>
  </si>
  <si>
    <t>03-09-2026 11:04:48 AM</t>
  </si>
  <si>
    <t>NEFT-KKBKH26068976288-RAMESH STORES-PAYMENT-8825494420-KKBK0000958</t>
  </si>
  <si>
    <t>93,875.00</t>
  </si>
  <si>
    <t>5,34,423.10</t>
  </si>
  <si>
    <t>227</t>
  </si>
  <si>
    <t>S86671786</t>
  </si>
  <si>
    <t>03-09-2026 11:17:09 AM</t>
  </si>
  <si>
    <t>INF/INFT/043629936061/AJSystems      /AJ SYSTEMS</t>
  </si>
  <si>
    <t>2,630.00</t>
  </si>
  <si>
    <t>5,37,053.10</t>
  </si>
  <si>
    <t>228</t>
  </si>
  <si>
    <t>S86823063</t>
  </si>
  <si>
    <t>03-09-2026 11:33:27 AM</t>
  </si>
  <si>
    <t>NEFT-IDIBH06832859794-CITY FOTO STORES-//ATTN    //-00000006529183218-IDIB000B027</t>
  </si>
  <si>
    <t>5,62,053.10</t>
  </si>
  <si>
    <t>229</t>
  </si>
  <si>
    <t>S86868447</t>
  </si>
  <si>
    <t>03-09-2026 11:36:35 AM</t>
  </si>
  <si>
    <t>NEFT-KARBN26068931020-VIKRAM TECHNOLOGIES-//FAST//FAST//-2037000600133101-KARB0000203</t>
  </si>
  <si>
    <t>4,40,400.00</t>
  </si>
  <si>
    <t>10,02,453.10</t>
  </si>
  <si>
    <t>230</t>
  </si>
  <si>
    <t>S88418303</t>
  </si>
  <si>
    <t>03-09-2026 01:34:49 PM</t>
  </si>
  <si>
    <t>NEFT-0811OP6170724117-BR SYSTEMS--0483385000000011-DBSS0IN0811</t>
  </si>
  <si>
    <t>6,500.00</t>
  </si>
  <si>
    <t>10,08,953.10</t>
  </si>
  <si>
    <t>231</t>
  </si>
  <si>
    <t>S88430292</t>
  </si>
  <si>
    <t>03-09-2026 01:35:33 PM</t>
  </si>
  <si>
    <t>MMT/IMPS/606813131435/BLOOM/VINODKUMAR/Central Bank of</t>
  </si>
  <si>
    <t>1,13,951.00</t>
  </si>
  <si>
    <t>11,22,904.10</t>
  </si>
  <si>
    <t>232</t>
  </si>
  <si>
    <t>S88482155</t>
  </si>
  <si>
    <t>03-09-2026 01:40:11 PM</t>
  </si>
  <si>
    <t>RTGS-HDFCR52026030979111963-SRI RAGAVENDRA ELECTRONICS AND COMP-18592000000285  -HDFC0000240</t>
  </si>
  <si>
    <t>3,28,940.00</t>
  </si>
  <si>
    <t>14,51,844.10</t>
  </si>
  <si>
    <t>233</t>
  </si>
  <si>
    <t>S88755458</t>
  </si>
  <si>
    <t>03-09-2026 02:08:01 PM</t>
  </si>
  <si>
    <t>NEFT-KVBLH00256738587-RAMS-NA NA-1186223000001331-KVBL0002101</t>
  </si>
  <si>
    <t>18,92,244.10</t>
  </si>
  <si>
    <t>234</t>
  </si>
  <si>
    <t>S89318021</t>
  </si>
  <si>
    <t>03-09-2026 02:37:54 PM</t>
  </si>
  <si>
    <t>NEFT-0309i7698644911-BHARANI PHOTO CENTRE-GOOD//-120102000022844-IBKL0NEFT01</t>
  </si>
  <si>
    <t>68,978.00</t>
  </si>
  <si>
    <t>19,61,222.10</t>
  </si>
  <si>
    <t>235</t>
  </si>
  <si>
    <t>S89779242</t>
  </si>
  <si>
    <t>03-09-2026 03:14:02 PM</t>
  </si>
  <si>
    <t>NEFT-CIUBH26068026375-MODERN COMPUTERS-/ATTN/MODERN COMPUTE-00510909010064124-CIUB0000059</t>
  </si>
  <si>
    <t>33,485.00</t>
  </si>
  <si>
    <t>19,94,707.10</t>
  </si>
  <si>
    <t>236</t>
  </si>
  <si>
    <t>S89955858</t>
  </si>
  <si>
    <t>03-09-2026 03:32:17 PM</t>
  </si>
  <si>
    <t>NEFT-AXOIR06800916113-SYSCARE INFOTECH-DUE DATE190226-090010200020323-UTIB0000090</t>
  </si>
  <si>
    <t>1,73,250.00</t>
  </si>
  <si>
    <t>21,67,957.10</t>
  </si>
  <si>
    <t>237</t>
  </si>
  <si>
    <t>S90194381</t>
  </si>
  <si>
    <t>03-09-2026 03:52:18 PM</t>
  </si>
  <si>
    <t>INF/INFT/043635423931/MDSirExp/JEHOVAH NISSI D</t>
  </si>
  <si>
    <t>67,500.00</t>
  </si>
  <si>
    <t>22,35,457.10</t>
  </si>
  <si>
    <t>238</t>
  </si>
  <si>
    <t>S90307146</t>
  </si>
  <si>
    <t>03-09-2026 04:02:02 PM</t>
  </si>
  <si>
    <t>NEFT-SBIN226068854265-E LIFE TECH-/ATTN//INB//PAYMENT -00000043621511535-SBIN0040377</t>
  </si>
  <si>
    <t>10,094.00</t>
  </si>
  <si>
    <t>22,45,551.10</t>
  </si>
  <si>
    <t>239</t>
  </si>
  <si>
    <t>S90856302</t>
  </si>
  <si>
    <t>03-09-2026 04:32:59 PM</t>
  </si>
  <si>
    <t>NEFT-HDFCH00855215082-SANSPRIDE-0001-50200043895847-HDFC0000001</t>
  </si>
  <si>
    <t>60,824.00</t>
  </si>
  <si>
    <t>23,06,375.10</t>
  </si>
  <si>
    <t>240</t>
  </si>
  <si>
    <t>S91584283</t>
  </si>
  <si>
    <t>03-09-2026 05:40:06 PM</t>
  </si>
  <si>
    <t>NEFT-KVBLH00256758058-R K INFOSYSTEMS-NA NA-1246115000001691-KVBL0002101</t>
  </si>
  <si>
    <t>23,696.00</t>
  </si>
  <si>
    <t>23,30,071.10</t>
  </si>
  <si>
    <t>241</t>
  </si>
  <si>
    <t>S91651629</t>
  </si>
  <si>
    <t>03-09-2026 05:44:11 PM</t>
  </si>
  <si>
    <t>INF/INFT/043637433231//FUSION SYSTEMS</t>
  </si>
  <si>
    <t>18,050.00</t>
  </si>
  <si>
    <t>23,48,121.10</t>
  </si>
  <si>
    <t>242</t>
  </si>
  <si>
    <t>S91745072</t>
  </si>
  <si>
    <t>03-09-2026 05:50:22 PM</t>
  </si>
  <si>
    <t>NEFT-HDFCH00855514252-THIRD EYE TECHNOLOGIES-0001-50200110132538-HDFC0000001</t>
  </si>
  <si>
    <t>1,20,236.00</t>
  </si>
  <si>
    <t>24,68,357.10</t>
  </si>
  <si>
    <t>243</t>
  </si>
  <si>
    <t>S91856923</t>
  </si>
  <si>
    <t>03-09-2026 05:59:27 PM</t>
  </si>
  <si>
    <t>RTGS-UTIBR62026030961784432-SATHYA TECHNOSOFT INDIA PRIVATE LIM-910020005571073-UTIB0000105</t>
  </si>
  <si>
    <t>50,64,905.10</t>
  </si>
  <si>
    <t>244</t>
  </si>
  <si>
    <t>S91921989</t>
  </si>
  <si>
    <t>03-09-2026 06:05:41 PM</t>
  </si>
  <si>
    <t>NEFT-HDFCH00855696687-J S A SYSTEMS-0001-50200045495690-HDFC0000001</t>
  </si>
  <si>
    <t>53,300.00</t>
  </si>
  <si>
    <t>51,18,205.10</t>
  </si>
  <si>
    <t>245</t>
  </si>
  <si>
    <t>S91989983</t>
  </si>
  <si>
    <t>03-09-2026 06:10:27 PM</t>
  </si>
  <si>
    <t>NEFT-HDFCH00855804690-KAYATHRI INFOTECH PRIVATE LIMITED-0001-99939733333333-HDFC0000001</t>
  </si>
  <si>
    <t>34,886.00</t>
  </si>
  <si>
    <t>51,53,091.10</t>
  </si>
  <si>
    <t>246</t>
  </si>
  <si>
    <t>S92180541</t>
  </si>
  <si>
    <t>03-09-2026 06:32:15 PM</t>
  </si>
  <si>
    <t>RTGS-HDFCR52026030979387117-TECH SOLUTION-99998124310173  -HDFC0000240</t>
  </si>
  <si>
    <t>2,31,973.00</t>
  </si>
  <si>
    <t>53,85,064.10</t>
  </si>
  <si>
    <t>247</t>
  </si>
  <si>
    <t>S92235150</t>
  </si>
  <si>
    <t>03-09-2026 06:36:21 PM</t>
  </si>
  <si>
    <t>NEFT-HDFCH00855955693-INTRO IT SYSTEMS-0001-50200087418338-HDFC0000001</t>
  </si>
  <si>
    <t>1,89,971.00</t>
  </si>
  <si>
    <t>55,75,035.10</t>
  </si>
  <si>
    <t>248</t>
  </si>
  <si>
    <t>S92532821</t>
  </si>
  <si>
    <t>03-09-2026 07:03:28 PM</t>
  </si>
  <si>
    <t>NEFT-HDFCH00856045905-JARK IT RETAIL PRIVATE LIMITED-0001-99946933333333-HDFC0000001</t>
  </si>
  <si>
    <t>29,484.00</t>
  </si>
  <si>
    <t>56,04,519.10</t>
  </si>
  <si>
    <t>249</t>
  </si>
  <si>
    <t>S92803004</t>
  </si>
  <si>
    <t>03-09-2026 07:32:47 PM</t>
  </si>
  <si>
    <t>NEFT-AXOMB06802151626-ISHA INFOTEC--921020050019197-UTIB0000611</t>
  </si>
  <si>
    <t>57,04,519.10</t>
  </si>
  <si>
    <t>250</t>
  </si>
  <si>
    <t>S92876185</t>
  </si>
  <si>
    <t>03-09-2026 07:38:18 PM</t>
  </si>
  <si>
    <t>NEFT-FDRLH26068712311-TRIUMPH LAP WORLD-/FAST/-15505600000989-FDRL0001550</t>
  </si>
  <si>
    <t>60,304.00</t>
  </si>
  <si>
    <t>57,64,823.10</t>
  </si>
  <si>
    <t>251</t>
  </si>
  <si>
    <t>S92911761</t>
  </si>
  <si>
    <t>03-09-2026 07:40:52 PM</t>
  </si>
  <si>
    <t>NEFT-PUNBK26068176129-E STORE-PNB-0558109300000061-PUNB0055810</t>
  </si>
  <si>
    <t>24,450.00</t>
  </si>
  <si>
    <t>57,89,273.10</t>
  </si>
  <si>
    <t>252</t>
  </si>
  <si>
    <t>S93592698</t>
  </si>
  <si>
    <t>03-09-2026 09:03:40 PM</t>
  </si>
  <si>
    <t>NEFT-PUNBK26068192198-E STORE-PNB-0558109300000061-PUNB0055810</t>
  </si>
  <si>
    <t>27,700.00</t>
  </si>
  <si>
    <t>58,16,973.10</t>
  </si>
  <si>
    <t>253</t>
  </si>
  <si>
    <t>S94022582</t>
  </si>
  <si>
    <t>03-09-2026 10:03:02 PM</t>
  </si>
  <si>
    <t>NEFT-KKBKH26068792172-RAMESH COMPUTERS-PAYMENT-9442029257-KKBK0000958</t>
  </si>
  <si>
    <t>36,750.00</t>
  </si>
  <si>
    <t>58,53,723.10</t>
  </si>
  <si>
    <t>254</t>
  </si>
  <si>
    <t>S94232801</t>
  </si>
  <si>
    <t>03-09-2026 10:31:21 PM</t>
  </si>
  <si>
    <t>NEFT-CNRBH00116468823-WHITE HOUSE COMPUTERS-EPSON-61773070003216-CNRB0016177</t>
  </si>
  <si>
    <t>86,472.00</t>
  </si>
  <si>
    <t>59,40,195.10</t>
  </si>
  <si>
    <t>255</t>
  </si>
  <si>
    <t>S98297853</t>
  </si>
  <si>
    <t>10/Mar/2026</t>
  </si>
  <si>
    <t>03-10-2026 07:19:32 AM</t>
  </si>
  <si>
    <t>ACH/FIN HSBC MUTUAL FUND/ICIC0000000017764110/267255926</t>
  </si>
  <si>
    <t>58,90,195.10</t>
  </si>
  <si>
    <t>256</t>
  </si>
  <si>
    <t>S99664422</t>
  </si>
  <si>
    <t>03-10-2026 09:01:59 AM</t>
  </si>
  <si>
    <t>NEFT-HDFCH00856734761-SALEM COMPUTER SOLUTIONS-0001-50200085785539-HDFC0000001</t>
  </si>
  <si>
    <t>1,51,758.00</t>
  </si>
  <si>
    <t>60,41,953.10</t>
  </si>
  <si>
    <t>257</t>
  </si>
  <si>
    <t>S414801</t>
  </si>
  <si>
    <t>03-10-2026 10:13:55 AM</t>
  </si>
  <si>
    <t>MMT/IMPS/606910039196/IMPS/YTECHCOMPU/Union Bank Of I</t>
  </si>
  <si>
    <t>32,480.00</t>
  </si>
  <si>
    <t>60,74,433.10</t>
  </si>
  <si>
    <t>258</t>
  </si>
  <si>
    <t>S1058461</t>
  </si>
  <si>
    <t>03-10-2026 11:04:35 AM</t>
  </si>
  <si>
    <t>NEFT-SBIN326069713209-VASP INFORMATION TECHNOLOGY-/ATTN//INB//2376 MIN-00000040944700829-SBIN001336</t>
  </si>
  <si>
    <t>2,276.00</t>
  </si>
  <si>
    <t>60,76,709.10</t>
  </si>
  <si>
    <t>259</t>
  </si>
  <si>
    <t>S1363154</t>
  </si>
  <si>
    <t>03-10-2026 11:31:42 AM</t>
  </si>
  <si>
    <t>INF/INFT/043644810531/BLOOMBILL      /CITY FOTO STORE</t>
  </si>
  <si>
    <t>61,01,709.10</t>
  </si>
  <si>
    <t>260</t>
  </si>
  <si>
    <t>S1424394</t>
  </si>
  <si>
    <t>03-10-2026 11:35:54 AM</t>
  </si>
  <si>
    <t>NEFT-KVBLH00256809592-MISRIITSOLUTIONS-NA NA-1659135000010787-KVBL0002101</t>
  </si>
  <si>
    <t>3,240.00</t>
  </si>
  <si>
    <t>61,04,949.10</t>
  </si>
  <si>
    <t>261</t>
  </si>
  <si>
    <t>S1509382</t>
  </si>
  <si>
    <t>03-10-2026 11:43:35 AM</t>
  </si>
  <si>
    <t>MMT/IMPS/606911260345/IMPS/BALA COMPU/Canara Bank</t>
  </si>
  <si>
    <t>61,94,949.10</t>
  </si>
  <si>
    <t>262</t>
  </si>
  <si>
    <t>S1246160</t>
  </si>
  <si>
    <t>03-10-2026 11:51:12 AM</t>
  </si>
  <si>
    <t>UPI/KOVAI COMP/kovai.computer/Payment fr/BANK OF IN/487145611469/YBLdb8a55a5654d40d6bb834b7ecd446ee9</t>
  </si>
  <si>
    <t>10,032.00</t>
  </si>
  <si>
    <t>62,04,981.10</t>
  </si>
  <si>
    <t>263</t>
  </si>
  <si>
    <t>S1981645</t>
  </si>
  <si>
    <t>03-10-2026 12:21:11 PM</t>
  </si>
  <si>
    <t>MMT/IMPS/606912072353/IMPS/SJPRINTWOR/Union Bank Of I</t>
  </si>
  <si>
    <t>49,000.00</t>
  </si>
  <si>
    <t>62,53,981.10</t>
  </si>
  <si>
    <t>264</t>
  </si>
  <si>
    <t>S1999512</t>
  </si>
  <si>
    <t>03-10-2026 12:22:18 PM</t>
  </si>
  <si>
    <t>MMT/IMPS/606912072645/IMPS/SJPRINTWOR/Union Bank Of I</t>
  </si>
  <si>
    <t>16,766.00</t>
  </si>
  <si>
    <t>62,70,747.10</t>
  </si>
  <si>
    <t>265</t>
  </si>
  <si>
    <t>S2201185</t>
  </si>
  <si>
    <t>03-10-2026 12:32:27 PM</t>
  </si>
  <si>
    <t>RTGS-KKBKR12026031000879352-VBK COMPUTERS-3145232961-KKBK0000958</t>
  </si>
  <si>
    <t>67,70,747.10</t>
  </si>
  <si>
    <t>266</t>
  </si>
  <si>
    <t>S2219662</t>
  </si>
  <si>
    <t>03-10-2026 12:33:07 PM</t>
  </si>
  <si>
    <t>NEFT-KKBKH26069869301-MEDIA POINT-PAYMENT-9512876868-KKBK0000958</t>
  </si>
  <si>
    <t>41,640.00</t>
  </si>
  <si>
    <t>68,12,387.10</t>
  </si>
  <si>
    <t>267</t>
  </si>
  <si>
    <t>S2736813</t>
  </si>
  <si>
    <t>03-10-2026 01:03:00 PM</t>
  </si>
  <si>
    <t>NEFT-AXOMB06902069810-SRAVYA TECHNOLOGIES--911020047417354-UTIB0001018</t>
  </si>
  <si>
    <t>68,62,387.10</t>
  </si>
  <si>
    <t>268</t>
  </si>
  <si>
    <t>S2820421</t>
  </si>
  <si>
    <t>03-10-2026 01:08:02 PM</t>
  </si>
  <si>
    <t>NEFT-CNRBH00116567315-KINGS INFOTECH-BLOOM BILL 24891 AMU-2924201000297-CNRB0002924</t>
  </si>
  <si>
    <t>7,550.00</t>
  </si>
  <si>
    <t>68,69,937.10</t>
  </si>
  <si>
    <t>269</t>
  </si>
  <si>
    <t>S3155371</t>
  </si>
  <si>
    <t>03-10-2026 01:33:34 PM</t>
  </si>
  <si>
    <t>NEFT-HDFCH00857375743-SAVITHRI PHOTOS HOUSE PVT LTD-0001-50200080810874-HDFC0000240</t>
  </si>
  <si>
    <t>60,000.00</t>
  </si>
  <si>
    <t>69,29,937.10</t>
  </si>
  <si>
    <t>270</t>
  </si>
  <si>
    <t>S3172382</t>
  </si>
  <si>
    <t>03-10-2026 01:34:40 PM</t>
  </si>
  <si>
    <t>NEFT-CIUBH26069022047-PRINTECH COMPUTER-/ATTN/-00512020010014204-CIUB0000188</t>
  </si>
  <si>
    <t>15,845.00</t>
  </si>
  <si>
    <t>69,45,782.10</t>
  </si>
  <si>
    <t>271</t>
  </si>
  <si>
    <t>S3563582</t>
  </si>
  <si>
    <t>03-10-2026 02:08:06 PM</t>
  </si>
  <si>
    <t>NEFT-002616117780-WIPTRON PERIPHERAL-/URGENT/-508401010034313-UBIN0550841</t>
  </si>
  <si>
    <t>13,255.00</t>
  </si>
  <si>
    <t>69,59,037.10</t>
  </si>
  <si>
    <t>272</t>
  </si>
  <si>
    <t>S3591103</t>
  </si>
  <si>
    <t>03-10-2026 02:09:44 PM</t>
  </si>
  <si>
    <t>NEFT-HDFCH00857607900-SRS COMPUTER AND SERVICE-0001-50200114921667-HDFC0000001</t>
  </si>
  <si>
    <t>9,666.00</t>
  </si>
  <si>
    <t>69,68,703.10</t>
  </si>
  <si>
    <t>273</t>
  </si>
  <si>
    <t>S3638691</t>
  </si>
  <si>
    <t>03-10-2026 02:16:47 PM</t>
  </si>
  <si>
    <t>UPI/ASIA TECH/umapathy87@okh/UPI/INDUSIND B/119796794694/HDF15f779db9ce945daa82feeb54e4684ce</t>
  </si>
  <si>
    <t>66,587.00</t>
  </si>
  <si>
    <t>70,35,290.10</t>
  </si>
  <si>
    <t>274</t>
  </si>
  <si>
    <t>S4279754</t>
  </si>
  <si>
    <t>03-10-2026 03:08:23 PM</t>
  </si>
  <si>
    <t>NEFT-AXOIR06900916548-NIVA TECHNOMART-BILLNO 26711-916020029775174-UTIB0000889</t>
  </si>
  <si>
    <t>12,656.00</t>
  </si>
  <si>
    <t>70,47,946.10</t>
  </si>
  <si>
    <t>275</t>
  </si>
  <si>
    <t>S4285131</t>
  </si>
  <si>
    <t>03-10-2026 03:08:43 PM</t>
  </si>
  <si>
    <t>NEFT-IDIBH06933103852-ARK COMPU TECH-//ATTN    //-00000007227353073-IDIB000B027</t>
  </si>
  <si>
    <t>1,940.00</t>
  </si>
  <si>
    <t>70,49,886.10</t>
  </si>
  <si>
    <t>276</t>
  </si>
  <si>
    <t>S4287087</t>
  </si>
  <si>
    <t>03-10-2026 03:08:48 PM</t>
  </si>
  <si>
    <t>NEFT-CIUBH26069030378-MODERN COMPUTERS-/ATTN/MODERN COMPUTE-00510909010064124-CIUB0000059</t>
  </si>
  <si>
    <t>12,271.00</t>
  </si>
  <si>
    <t>70,62,157.10</t>
  </si>
  <si>
    <t>277</t>
  </si>
  <si>
    <t>S4709722</t>
  </si>
  <si>
    <t>03-10-2026 03:46:11 PM</t>
  </si>
  <si>
    <t>MMT/IMPS/606915434721/Payment /MAHADEV IN/BandhanBank li</t>
  </si>
  <si>
    <t>4,554.00</t>
  </si>
  <si>
    <t>70,66,711.10</t>
  </si>
  <si>
    <t>278</t>
  </si>
  <si>
    <t>S4947730</t>
  </si>
  <si>
    <t>03-10-2026 04:03:26 PM</t>
  </si>
  <si>
    <t>NEFT-BARBQ26069665823-SKANDHA INFOTECH--08870400000304-BARB0RAMNAG</t>
  </si>
  <si>
    <t>3,488.00</t>
  </si>
  <si>
    <t>70,70,199.10</t>
  </si>
  <si>
    <t>279</t>
  </si>
  <si>
    <t>S5045903</t>
  </si>
  <si>
    <t>03-10-2026 04:11:13 PM</t>
  </si>
  <si>
    <t>NEFT-HDFCH00858051027-G V ELECTRONICS AND COMPUTERS PVT L-0001-99999555117373-HDFC0000001</t>
  </si>
  <si>
    <t>69,658.00</t>
  </si>
  <si>
    <t>71,39,857.10</t>
  </si>
  <si>
    <t>280</t>
  </si>
  <si>
    <t>S5366397</t>
  </si>
  <si>
    <t>03-10-2026 04:36:43 PM</t>
  </si>
  <si>
    <t>NEFT-HDFCH00858165050-MICRO MACHINES-0001-50200029785707-HDFC0000001</t>
  </si>
  <si>
    <t>52,282.00</t>
  </si>
  <si>
    <t>71,92,139.10</t>
  </si>
  <si>
    <t>281</t>
  </si>
  <si>
    <t>S5583252</t>
  </si>
  <si>
    <t>03-10-2026 04:53:04 PM</t>
  </si>
  <si>
    <t>RTGS-UTIBR62026031062036894-SATHYA TECHNOSOFT INDIA PRIVATE LIM-910020005571073-UTIB0000105</t>
  </si>
  <si>
    <t>33,38,419.00</t>
  </si>
  <si>
    <t>1,05,30,558.10</t>
  </si>
  <si>
    <t>282</t>
  </si>
  <si>
    <t>S5741089</t>
  </si>
  <si>
    <t>03-10-2026 05:01:53 PM</t>
  </si>
  <si>
    <t>NEFT-CIUBH26069041167-INFRA TECHNOLOGY-/ATTN/-00311109000203267-CIUB0000311</t>
  </si>
  <si>
    <t>9,750.00</t>
  </si>
  <si>
    <t>1,05,40,308.10</t>
  </si>
  <si>
    <t>283</t>
  </si>
  <si>
    <t>S5869693</t>
  </si>
  <si>
    <t>03-10-2026 05:07:48 PM</t>
  </si>
  <si>
    <t>NEFT-IDIBH06933150038-SRI KRISHNA COMPUTERS KARE-//ATTN    //-00000000720560145-IDIB000B027</t>
  </si>
  <si>
    <t>23,226.00</t>
  </si>
  <si>
    <t>1,05,63,534.10</t>
  </si>
  <si>
    <t>284</t>
  </si>
  <si>
    <t>S6224012</t>
  </si>
  <si>
    <t>03-10-2026 05:38:33 PM</t>
  </si>
  <si>
    <t>NEFT-0310i29780392241-TECHNO COMPUTER-SL////BL//-1622102000004374-IBKL0NEFT01</t>
  </si>
  <si>
    <t>16,651.00</t>
  </si>
  <si>
    <t>1,05,80,185.10</t>
  </si>
  <si>
    <t>285</t>
  </si>
  <si>
    <t>S6409852</t>
  </si>
  <si>
    <t>03-10-2026 05:55:49 PM</t>
  </si>
  <si>
    <t>RTGS-HDFCR52026031079833194-GIRIASINVESTMENTPVTLTD64-00040120000864-HDFC0000240</t>
  </si>
  <si>
    <t>32,37,099.00</t>
  </si>
  <si>
    <t>1,38,17,284.10</t>
  </si>
  <si>
    <t>286</t>
  </si>
  <si>
    <t>S6545962</t>
  </si>
  <si>
    <t>03-10-2026 06:05:51 PM</t>
  </si>
  <si>
    <t>NEFT-SBIN426069676426-VASP INFORMATION TECHNOLOGY-/ATTN//INB//PAYMENT -00000040944700829-SBIN001336</t>
  </si>
  <si>
    <t>2,350.00</t>
  </si>
  <si>
    <t>1,38,19,634.10</t>
  </si>
  <si>
    <t>287</t>
  </si>
  <si>
    <t>S6790175</t>
  </si>
  <si>
    <t>03-10-2026 06:18:56 PM</t>
  </si>
  <si>
    <t>RTGS-CIUBR52026031000412441-VELAMMAL EDUCATIONAL TRUST-512120020005741-CIUB0000192</t>
  </si>
  <si>
    <t>3,46,500.00</t>
  </si>
  <si>
    <t>1,41,66,134.10</t>
  </si>
  <si>
    <t>288</t>
  </si>
  <si>
    <t>S7110766</t>
  </si>
  <si>
    <t>03-10-2026 06:42:21 PM</t>
  </si>
  <si>
    <t>INF/INFT/043656580521/Self-XXX947/TRANSFER</t>
  </si>
  <si>
    <t>1,41,00,000.00</t>
  </si>
  <si>
    <t>66,134.10</t>
  </si>
  <si>
    <t>289</t>
  </si>
  <si>
    <t>S7124148</t>
  </si>
  <si>
    <t>03-10-2026 06:52:38 PM</t>
  </si>
  <si>
    <t>UPI/ASIA TECH/umapathy87@okh/UPI/INDUSIND B/119811874650/HDFf1b98687f190478bb921ab718e962d10</t>
  </si>
  <si>
    <t>5,549.00</t>
  </si>
  <si>
    <t>71,683.10</t>
  </si>
  <si>
    <t>290</t>
  </si>
  <si>
    <t>S7347582</t>
  </si>
  <si>
    <t>03-10-2026 07:05:53 PM</t>
  </si>
  <si>
    <t>NEFT-BARBR26069192590-INTECH COMPUTERS--09340400000267-BARB0VELLOR</t>
  </si>
  <si>
    <t>8,180.00</t>
  </si>
  <si>
    <t>79,863.10</t>
  </si>
  <si>
    <t>291</t>
  </si>
  <si>
    <t>S7403291</t>
  </si>
  <si>
    <t>03-10-2026 07:09:38 PM</t>
  </si>
  <si>
    <t>NEFT-CIUBH26069065078-M S MICRO SYSTEMS AND SOLUTIONS-/ATTN/-00008109000129480-CIUB0000008</t>
  </si>
  <si>
    <t>44,350.00</t>
  </si>
  <si>
    <t>1,24,213.10</t>
  </si>
  <si>
    <t>292</t>
  </si>
  <si>
    <t>S7471330</t>
  </si>
  <si>
    <t>03-10-2026 07:17:45 PM</t>
  </si>
  <si>
    <t>MMT/IMPS/606933483741/lenovo laptop/GATEWAY CO/HDFC Bank</t>
  </si>
  <si>
    <t>2,24,213.10</t>
  </si>
  <si>
    <t>293</t>
  </si>
  <si>
    <t>S7574869</t>
  </si>
  <si>
    <t>03-10-2026 07:29:31 PM</t>
  </si>
  <si>
    <t>MMT/IMPS/606933490512/IMPS transactio/GATEWAY CO/HDFC Bank</t>
  </si>
  <si>
    <t>98,000.00</t>
  </si>
  <si>
    <t>3,22,213.10</t>
  </si>
  <si>
    <t>294</t>
  </si>
  <si>
    <t>S7620667</t>
  </si>
  <si>
    <t>03-10-2026 07:33:51 PM</t>
  </si>
  <si>
    <t>MMT/IMPS/606933492906/IMPS transactio/GATEWAY CO/HDFC Bank</t>
  </si>
  <si>
    <t>2,000.00</t>
  </si>
  <si>
    <t>3,24,213.10</t>
  </si>
  <si>
    <t>295</t>
  </si>
  <si>
    <t>S7649772</t>
  </si>
  <si>
    <t>03-10-2026 07:35:46 PM</t>
  </si>
  <si>
    <t>NEFT-PUNBK26069560709-E STORE-PNB-0558109300000061-PUNB0055810</t>
  </si>
  <si>
    <t>20,330.00</t>
  </si>
  <si>
    <t>3,44,543.10</t>
  </si>
  <si>
    <t>296</t>
  </si>
  <si>
    <t>S7896765</t>
  </si>
  <si>
    <t>03-10-2026 08:04:23 PM</t>
  </si>
  <si>
    <t>NEFT-AXOMB06902164423-SRI SKM IT SOLUTIONS-BILLS-923020001221936-UTIB0000704</t>
  </si>
  <si>
    <t>3,76,143.10</t>
  </si>
  <si>
    <t>297</t>
  </si>
  <si>
    <t>S7908244</t>
  </si>
  <si>
    <t>03-10-2026 08:05:20 PM</t>
  </si>
  <si>
    <t>NEFT-IDIBH06933221417-SELVARAMS SYSTEMS-//ATTN//-00000000462041939-IDIB000B027</t>
  </si>
  <si>
    <t>1,65,300.00</t>
  </si>
  <si>
    <t>5,41,443.10</t>
  </si>
  <si>
    <t>298</t>
  </si>
  <si>
    <t>S8163501</t>
  </si>
  <si>
    <t>03-10-2026 08:33:04 PM</t>
  </si>
  <si>
    <t>NEFT-CNRBH00116836474-JP INFOTECH-JP INFOTECH-4370201000186-CNRB0004370</t>
  </si>
  <si>
    <t>8,514.00</t>
  </si>
  <si>
    <t>5,49,957.10</t>
  </si>
  <si>
    <t>299</t>
  </si>
  <si>
    <t>S8167378</t>
  </si>
  <si>
    <t>03-10-2026 08:33:18 PM</t>
  </si>
  <si>
    <t>NEFT-BARBR26069399826-ARETHA INFOTECH--36800400000070-BARB0TIRCNG</t>
  </si>
  <si>
    <t>73,342.00</t>
  </si>
  <si>
    <t>6,23,299.10</t>
  </si>
  <si>
    <t>300</t>
  </si>
  <si>
    <t>S8439273</t>
  </si>
  <si>
    <t>03-10-2026 09:01:43 PM</t>
  </si>
  <si>
    <t>NEFT-HDFCH00859357455-TECH SOLUTION-0001-99998124310173-HDFC0000001</t>
  </si>
  <si>
    <t>96,973.00</t>
  </si>
  <si>
    <t>7,20,272.10</t>
  </si>
  <si>
    <t>301</t>
  </si>
  <si>
    <t>S8700163</t>
  </si>
  <si>
    <t>03-10-2026 09:32:25 PM</t>
  </si>
  <si>
    <t>NEFT-BARBR26069523046-I WIN COMPUTERS--51690400000036-BARB0RAMANA</t>
  </si>
  <si>
    <t>6,608.00</t>
  </si>
  <si>
    <t>7,26,880.10</t>
  </si>
  <si>
    <t>302</t>
  </si>
  <si>
    <t>S8702199</t>
  </si>
  <si>
    <t>03-10-2026 09:32:42 PM</t>
  </si>
  <si>
    <t>NEFT-CNRBH00116800973-CHENNAI COMPUTERS-CHENNAI COMPUTERS TV-120001879398-CNRB0001114</t>
  </si>
  <si>
    <t>16,250.00</t>
  </si>
  <si>
    <t>7,43,130.10</t>
  </si>
  <si>
    <t>303</t>
  </si>
  <si>
    <t>S8997569</t>
  </si>
  <si>
    <t>03-10-2026 10:13:46 PM</t>
  </si>
  <si>
    <t>MMT/IMPS/606922543799/Invoice  Vendor/SRI COMPUT/Indian Bank</t>
  </si>
  <si>
    <t>52,085.00</t>
  </si>
  <si>
    <t>7,95,215.10</t>
  </si>
  <si>
    <t>304</t>
  </si>
  <si>
    <t>S9409144</t>
  </si>
  <si>
    <t>03-10-2026 11:31:35 PM</t>
  </si>
  <si>
    <t>NEFT-HDFCH00859501204-POORNIMAA PAPER AND STATIONERY-0001-50200021684062-HDFC0000001</t>
  </si>
  <si>
    <t>59,697.00</t>
  </si>
  <si>
    <t>8,54,912.10</t>
  </si>
  <si>
    <t>305</t>
  </si>
  <si>
    <t>S11209732</t>
  </si>
  <si>
    <t>11/Mar/2026</t>
  </si>
  <si>
    <t>03-11-2026 07:01:53 AM</t>
  </si>
  <si>
    <t>NEFT-KVBLH00256890363-BCSCOMPUTERS-NA NA-1129135000004782-KVBL0002101</t>
  </si>
  <si>
    <t>44,193.00</t>
  </si>
  <si>
    <t>8,99,105.10</t>
  </si>
  <si>
    <t>306</t>
  </si>
  <si>
    <t>S11453709</t>
  </si>
  <si>
    <t>03-11-2026 08:19:47 AM</t>
  </si>
  <si>
    <t>UPI/DREAM SOFT/8883039728@pty/Sent using/HDFC BANK/398708393034/PTM7516485cd11d409ea2980bf16f71befb</t>
  </si>
  <si>
    <t>2,391.00</t>
  </si>
  <si>
    <t>9,01,496.10</t>
  </si>
  <si>
    <t>307</t>
  </si>
  <si>
    <t>S11678124</t>
  </si>
  <si>
    <t>03-11-2026 08:32:41 AM</t>
  </si>
  <si>
    <t>NEFT-KVBLH00256899482-MERCURY SOFTWARE-NA NA-1176115000001333-KVBL0002101</t>
  </si>
  <si>
    <t>94,544.00</t>
  </si>
  <si>
    <t>9,96,040.10</t>
  </si>
  <si>
    <t>308</t>
  </si>
  <si>
    <t>S11680063</t>
  </si>
  <si>
    <t>03-11-2026 08:32:57 AM</t>
  </si>
  <si>
    <t>NEFT-HDFCH00859818408-SALEM COMPUTER SOLUTIONS-0001-50200085785539-HDFC0000001</t>
  </si>
  <si>
    <t>74,540.00</t>
  </si>
  <si>
    <t>10,70,580.10</t>
  </si>
  <si>
    <t>309</t>
  </si>
  <si>
    <t>S12425856</t>
  </si>
  <si>
    <t>03-11-2026 10:34:08 AM</t>
  </si>
  <si>
    <t>NEFT-KVBLH00256900590-INNGRESS TECH SOLUTI-NA NA-1253135000009893-KVBL0002101</t>
  </si>
  <si>
    <t>39,135.00</t>
  </si>
  <si>
    <t>11,09,715.10</t>
  </si>
  <si>
    <t>310</t>
  </si>
  <si>
    <t>S12439806</t>
  </si>
  <si>
    <t>03-11-2026 10:35:06 AM</t>
  </si>
  <si>
    <t>INF/INFT/043663347882/BLOOMBILL      /CITY FOTO STORE</t>
  </si>
  <si>
    <t>11,34,715.10</t>
  </si>
  <si>
    <t>311</t>
  </si>
  <si>
    <t>S12458840</t>
  </si>
  <si>
    <t>03-11-2026 10:36:24 AM</t>
  </si>
  <si>
    <t>NEFT-AXOMB07002034915-VIKRAM TECHNOLOGIES--924030030073241-UTIB0000118</t>
  </si>
  <si>
    <t>26,029.00</t>
  </si>
  <si>
    <t>11,60,744.10</t>
  </si>
  <si>
    <t>312</t>
  </si>
  <si>
    <t>S12676127</t>
  </si>
  <si>
    <t>03-11-2026 11:04:01 AM</t>
  </si>
  <si>
    <t>NEFT-BARBS26070597775-NOBEL COMPUTER CARE--33090200001571-BARB0SIVAKA</t>
  </si>
  <si>
    <t>26,458.00</t>
  </si>
  <si>
    <t>11,87,202.10</t>
  </si>
  <si>
    <t>313</t>
  </si>
  <si>
    <t>S12682603</t>
  </si>
  <si>
    <t>03-11-2026 11:04:24 AM</t>
  </si>
  <si>
    <t>NEFT-0811OP6170864290-BR SYSTEMS--0483385000000011-DBSS0IN0811</t>
  </si>
  <si>
    <t>28,130.00</t>
  </si>
  <si>
    <t>12,15,332.10</t>
  </si>
  <si>
    <t>314</t>
  </si>
  <si>
    <t>S12965254</t>
  </si>
  <si>
    <t>03-11-2026 11:33:01 AM</t>
  </si>
  <si>
    <t>NEFT-HDFCH00860263172-ZEE SYSTEMS-0001-50200110515341-HDFC0000001</t>
  </si>
  <si>
    <t>88,120.00</t>
  </si>
  <si>
    <t>13,03,452.10</t>
  </si>
  <si>
    <t>315</t>
  </si>
  <si>
    <t>S12986982</t>
  </si>
  <si>
    <t>03-11-2026 11:34:20 AM</t>
  </si>
  <si>
    <t>NEFT-CNRBH00116916661-ASTER COMPUTERS-PRINTER ASTER-120000688318-CNRB0016209</t>
  </si>
  <si>
    <t>1,50,000.00</t>
  </si>
  <si>
    <t>14,53,452.10</t>
  </si>
  <si>
    <t>316</t>
  </si>
  <si>
    <t>S12984256</t>
  </si>
  <si>
    <t>03-11-2026 11:47:51 AM</t>
  </si>
  <si>
    <t>UPI/SENTHILKUM/ammansenthils-/AMMAN GAMI/CANARA BAN/643682970495/AXIab0ce071239a4eadb65a831d0248b565</t>
  </si>
  <si>
    <t>32,856.00</t>
  </si>
  <si>
    <t>14,86,308.10</t>
  </si>
  <si>
    <t>317</t>
  </si>
  <si>
    <t>S13234659</t>
  </si>
  <si>
    <t>03-11-2026 12:03:05 PM</t>
  </si>
  <si>
    <t>NEFT-TMBLH26070428886-STAR COMPUTERS-OTHERS-397150050800004-TMBL0000397</t>
  </si>
  <si>
    <t>74,745.00</t>
  </si>
  <si>
    <t>15,61,053.10</t>
  </si>
  <si>
    <t>318</t>
  </si>
  <si>
    <t>S13503673</t>
  </si>
  <si>
    <t>03-11-2026 12:32:08 PM</t>
  </si>
  <si>
    <t>NEFT-AXOMB07002057089-SRI SKM IT SOLUTIONS-BILLS-923020001221936-UTIB0000704</t>
  </si>
  <si>
    <t>4,633.00</t>
  </si>
  <si>
    <t>15,65,686.10</t>
  </si>
  <si>
    <t>319</t>
  </si>
  <si>
    <t>S13523866</t>
  </si>
  <si>
    <t>03-11-2026 12:33:25 PM</t>
  </si>
  <si>
    <t>NEFT-FBBT260708733617-SIVAN TECHNOLOGIES-/FAST///NOT ELIGIBLE-17970200012842-FDRL0009993</t>
  </si>
  <si>
    <t>9,752.00</t>
  </si>
  <si>
    <t>15,75,438.10</t>
  </si>
  <si>
    <t>320</t>
  </si>
  <si>
    <t>S13858796</t>
  </si>
  <si>
    <t>03-11-2026 01:04:20 PM</t>
  </si>
  <si>
    <t>NEFT-CNRBH00116889145-PENTASTARS CARBON SPECIALITIES LLP-COMPUTER DELL DESKTO-125008229872-CNRB0001</t>
  </si>
  <si>
    <t>57,230.00</t>
  </si>
  <si>
    <t>16,32,668.10</t>
  </si>
  <si>
    <t>321</t>
  </si>
  <si>
    <t>S13861425</t>
  </si>
  <si>
    <t>03-11-2026 01:04:32 PM</t>
  </si>
  <si>
    <t>NEFT-0311i29781560961-TECH ZONE-SL////BL//-1709102000003957-IBKL0NEFT01</t>
  </si>
  <si>
    <t>16,38,618.10</t>
  </si>
  <si>
    <t>322</t>
  </si>
  <si>
    <t>S13864766</t>
  </si>
  <si>
    <t>03-11-2026 01:04:50 PM</t>
  </si>
  <si>
    <t>NEFT-HDFCH00860507247-SAVITHRI PHOTOS HOUSE PVT LTD-0001-50200080810874-HDFC0000240</t>
  </si>
  <si>
    <t>59,999.00</t>
  </si>
  <si>
    <t>16,98,617.10</t>
  </si>
  <si>
    <t>323</t>
  </si>
  <si>
    <t>S14105402</t>
  </si>
  <si>
    <t>03-11-2026 01:28:22 PM</t>
  </si>
  <si>
    <t>UPI/AASHWIN CO/femilasunil-1@/UPI/Punjab Nat/607081231110/SBI3ea3710d276b4095a4f78fbdd96e0eb7</t>
  </si>
  <si>
    <t>30,697.00</t>
  </si>
  <si>
    <t>17,29,314.10</t>
  </si>
  <si>
    <t>324</t>
  </si>
  <si>
    <t>S14162223</t>
  </si>
  <si>
    <t>03-11-2026 01:33:42 PM</t>
  </si>
  <si>
    <t>NEFT-BARBS26070815503-AIRRCOMM IT SOLUTIONS--75280400000550-BARB0VJRPRM</t>
  </si>
  <si>
    <t>85,019.00</t>
  </si>
  <si>
    <t>18,14,333.10</t>
  </si>
  <si>
    <t>325</t>
  </si>
  <si>
    <t>S14171450</t>
  </si>
  <si>
    <t>03-11-2026 01:34:21 PM</t>
  </si>
  <si>
    <t>NEFT-CIUBH26070020205-DIVINE E SOLUTIONS-/ATTN/-00034120000188832-CIUB0000034</t>
  </si>
  <si>
    <t>32,750.00</t>
  </si>
  <si>
    <t>18,47,083.10</t>
  </si>
  <si>
    <t>326</t>
  </si>
  <si>
    <t>S14176652</t>
  </si>
  <si>
    <t>03-11-2026 01:34:38 PM</t>
  </si>
  <si>
    <t>NEFT-HDFCH00860576620-ZEE SYSTEMS-0001-50200110515341-HDFC0000001</t>
  </si>
  <si>
    <t>10,053.00</t>
  </si>
  <si>
    <t>18,57,136.10</t>
  </si>
  <si>
    <t>327</t>
  </si>
  <si>
    <t>S14457611</t>
  </si>
  <si>
    <t>03-11-2026 02:04:57 PM</t>
  </si>
  <si>
    <t>NEFT-TMBLH26070446083-HI TECH SYSTEMS-REMARKS//REAMRKS 2-126539842756394-TMBL0000126</t>
  </si>
  <si>
    <t>6,827.00</t>
  </si>
  <si>
    <t>18,63,963.10</t>
  </si>
  <si>
    <t>328</t>
  </si>
  <si>
    <t>S14483076</t>
  </si>
  <si>
    <t>03-11-2026 02:06:57 PM</t>
  </si>
  <si>
    <t>NEFT-DLXBH00017107224-SUN MARKETING-DLXB0000906 NA-006310500000020-DLXB0000999</t>
  </si>
  <si>
    <t>18,625.00</t>
  </si>
  <si>
    <t>18,82,588.10</t>
  </si>
  <si>
    <t>329</t>
  </si>
  <si>
    <t>S14889465</t>
  </si>
  <si>
    <t>03-11-2026 02:46:17 PM</t>
  </si>
  <si>
    <t>MMT/IMPS/607014800121/IMPS/POWERTECHS/Tamilnaad Merca</t>
  </si>
  <si>
    <t>5,664.00</t>
  </si>
  <si>
    <t>18,88,252.10</t>
  </si>
  <si>
    <t>330</t>
  </si>
  <si>
    <t>S15075673</t>
  </si>
  <si>
    <t>03-11-2026 03:05:52 PM</t>
  </si>
  <si>
    <t>NEFT-AXOIR07000913554-SYSTECH-79538-910020006918880-UTIB0000798</t>
  </si>
  <si>
    <t>79,538.00</t>
  </si>
  <si>
    <t>19,67,790.10</t>
  </si>
  <si>
    <t>331</t>
  </si>
  <si>
    <t>S15272356</t>
  </si>
  <si>
    <t>03-11-2026 03:29:11 PM</t>
  </si>
  <si>
    <t>MMT/IMPS/607015939740/UAMBInk power c/SREE MANIK/Bank of India</t>
  </si>
  <si>
    <t>3,107.00</t>
  </si>
  <si>
    <t>19,70,897.10</t>
  </si>
  <si>
    <t>332</t>
  </si>
  <si>
    <t>S15366513</t>
  </si>
  <si>
    <t>03-11-2026 03:36:31 PM</t>
  </si>
  <si>
    <t>NEFT-HDFCH00860928293-BISMI COMPUTERS-0001-50200064167722-HDFC0000001</t>
  </si>
  <si>
    <t>70,700.00</t>
  </si>
  <si>
    <t>20,41,597.10</t>
  </si>
  <si>
    <t>333</t>
  </si>
  <si>
    <t>S15516754</t>
  </si>
  <si>
    <t>03-11-2026 03:54:19 PM</t>
  </si>
  <si>
    <t>MMT/IMPS/607015506019/EBGPP6031139318/VIMIRA TEC/Lakshmi Vilas B</t>
  </si>
  <si>
    <t>1,33,175.00</t>
  </si>
  <si>
    <t>21,74,772.10</t>
  </si>
  <si>
    <t>334</t>
  </si>
  <si>
    <t>S16047987</t>
  </si>
  <si>
    <t>03-11-2026 04:34:40 PM</t>
  </si>
  <si>
    <t>NEFT-HDFCH00861093541-J S A SYSTEMS-0001-50200045495690-HDFC0000001</t>
  </si>
  <si>
    <t>2,00,721.00</t>
  </si>
  <si>
    <t>23,75,493.10</t>
  </si>
  <si>
    <t>335</t>
  </si>
  <si>
    <t>S16066343</t>
  </si>
  <si>
    <t>03-11-2026 04:35:23 PM</t>
  </si>
  <si>
    <t>NEFT-HDFCH00861099105-MICRO MACHINES-0001-50200029785707-HDFC0000001</t>
  </si>
  <si>
    <t>10,950.00</t>
  </si>
  <si>
    <t>23,86,443.10</t>
  </si>
  <si>
    <t>336</t>
  </si>
  <si>
    <t>S16068913</t>
  </si>
  <si>
    <t>03-11-2026 04:35:31 PM</t>
  </si>
  <si>
    <t>NEFT-HDFCH00861103826-MICRO MACHINES-0001-50200029785707-HDFC0000001</t>
  </si>
  <si>
    <t>18,040.00</t>
  </si>
  <si>
    <t>24,04,483.10</t>
  </si>
  <si>
    <t>337</t>
  </si>
  <si>
    <t>S16119321</t>
  </si>
  <si>
    <t>03-11-2026 04:37:51 PM</t>
  </si>
  <si>
    <t>NEFT-IDIBH07033330569-JAMES-//ATTN    //-00000006639058282-IDIB000R051</t>
  </si>
  <si>
    <t>22,91,577.00</t>
  </si>
  <si>
    <t>46,96,060.10</t>
  </si>
  <si>
    <t>338</t>
  </si>
  <si>
    <t>S16429083</t>
  </si>
  <si>
    <t>03-11-2026 05:05:38 PM</t>
  </si>
  <si>
    <t>NEFT-HDFCH00861215653-LEADON IT SOLUTIONS-0001-50200064776200-HDFC0000001</t>
  </si>
  <si>
    <t>2,18,000.00</t>
  </si>
  <si>
    <t>49,14,060.10</t>
  </si>
  <si>
    <t>339</t>
  </si>
  <si>
    <t>S16881038</t>
  </si>
  <si>
    <t>03-11-2026 05:56:56 PM</t>
  </si>
  <si>
    <t>UPI/CYBER INDI/9578876800-3@y/Dell and H/HDFC BANK/181468290879/YBLb2958355504b445c862752c6540c7422</t>
  </si>
  <si>
    <t>6,327.00</t>
  </si>
  <si>
    <t>49,20,387.10</t>
  </si>
  <si>
    <t>340</t>
  </si>
  <si>
    <t>S17181672</t>
  </si>
  <si>
    <t>03-11-2026 06:11:47 PM</t>
  </si>
  <si>
    <t>NEFT-SBIN126070018430-VENUS COMPUTERS-/ATTN//INB//PAYMENT -00000035518693306-SBIN0015896</t>
  </si>
  <si>
    <t>48,600.00</t>
  </si>
  <si>
    <t>49,68,987.10</t>
  </si>
  <si>
    <t>341</t>
  </si>
  <si>
    <t>S17197469</t>
  </si>
  <si>
    <t>03-11-2026 06:12:42 PM</t>
  </si>
  <si>
    <t>NEFT-SBIN126070023724-VENUS COMPUTERS-/ATTN//INB//PAYMENT -00000035518693306-SBIN0015896</t>
  </si>
  <si>
    <t>72,652.00</t>
  </si>
  <si>
    <t>50,41,639.10</t>
  </si>
  <si>
    <t>342</t>
  </si>
  <si>
    <t>S17402159</t>
  </si>
  <si>
    <t>03-11-2026 06:31:56 PM</t>
  </si>
  <si>
    <t>NEFT-BARBT26070409613-ALPHA TECHNOLOGIES--05480200006943-BARB0DHADHA</t>
  </si>
  <si>
    <t>9,487.00</t>
  </si>
  <si>
    <t>50,51,126.10</t>
  </si>
  <si>
    <t>343</t>
  </si>
  <si>
    <t>S17628141</t>
  </si>
  <si>
    <t>03-11-2026 06:52:17 PM</t>
  </si>
  <si>
    <t>INF/INFT/043673703041/Self-XXX947/TRANSFER</t>
  </si>
  <si>
    <t>50,00,000.00</t>
  </si>
  <si>
    <t>51,126.10</t>
  </si>
  <si>
    <t>344</t>
  </si>
  <si>
    <t>S17632105</t>
  </si>
  <si>
    <t>03-11-2026 06:52:47 PM</t>
  </si>
  <si>
    <t>RTGS-PUNBR52026031114299382-R K SYSTEMS AND SOLUTIONS-6234002100001238-PUNB0623400</t>
  </si>
  <si>
    <t>2,11,600.00</t>
  </si>
  <si>
    <t>2,62,726.10</t>
  </si>
  <si>
    <t>345</t>
  </si>
  <si>
    <t>S17745008</t>
  </si>
  <si>
    <t>03-11-2026 07:05:19 PM</t>
  </si>
  <si>
    <t>NEFT-KVBLH00256966122-SIVABALAJIPERIPHERALS-NA NA-1161127000001751-KVBL0002101</t>
  </si>
  <si>
    <t>63,094.00</t>
  </si>
  <si>
    <t>3,25,820.10</t>
  </si>
  <si>
    <t>346</t>
  </si>
  <si>
    <t>S17786031</t>
  </si>
  <si>
    <t>03-11-2026 07:08:15 PM</t>
  </si>
  <si>
    <t>NEFT-FDRLH26070404011-TRIUMPH LAP WORLD-/FAST/-15505600000989-FDRL0001550</t>
  </si>
  <si>
    <t>24,520.00</t>
  </si>
  <si>
    <t>3,50,340.10</t>
  </si>
  <si>
    <t>347</t>
  </si>
  <si>
    <t>S17970350</t>
  </si>
  <si>
    <t>03-11-2026 07:31:48 PM</t>
  </si>
  <si>
    <t>MMT/IMPS/607033942506/IMPS transactio/R M SYSTEM/HDFC Bank</t>
  </si>
  <si>
    <t>49,716.00</t>
  </si>
  <si>
    <t>4,00,056.10</t>
  </si>
  <si>
    <t>348</t>
  </si>
  <si>
    <t>S19069362</t>
  </si>
  <si>
    <t>03-11-2026 10:02:22 PM</t>
  </si>
  <si>
    <t>NEFT-KKBKH26070914463-RADHEY KRISHNA AND CO-PAYMENT-8911691324-KKBK0000958</t>
  </si>
  <si>
    <t>4,75,056.10</t>
  </si>
  <si>
    <t>349</t>
  </si>
  <si>
    <t>S19244218</t>
  </si>
  <si>
    <t>03-11-2026 10:32:28 PM</t>
  </si>
  <si>
    <t>NEFT-HDFCH00862117025-COMPUTER CITY-0001-50200012231184-HDFC0000001</t>
  </si>
  <si>
    <t>5,783.00</t>
  </si>
  <si>
    <t>4,80,839.10</t>
  </si>
  <si>
    <t>350</t>
  </si>
  <si>
    <t>S21755015</t>
  </si>
  <si>
    <t>12/Mar/2026</t>
  </si>
  <si>
    <t>03-12-2026 09:01:24 AM</t>
  </si>
  <si>
    <t>NEFT-HDFCH00862390590-MICRO MACHINES-0001-50200029785707-HDFC0000001</t>
  </si>
  <si>
    <t>6,860.00</t>
  </si>
  <si>
    <t>4,87,699.10</t>
  </si>
  <si>
    <t>351</t>
  </si>
  <si>
    <t>S21927334</t>
  </si>
  <si>
    <t>03-12-2026 09:35:39 AM</t>
  </si>
  <si>
    <t>NEFT-HDFCH00862543111-USAM TECHNOLOGY SOLUTIONS PVT LTD-0001-50200023778398-HDFC0000240</t>
  </si>
  <si>
    <t>15,284.00</t>
  </si>
  <si>
    <t>5,02,983.10</t>
  </si>
  <si>
    <t>352</t>
  </si>
  <si>
    <t>S21938571</t>
  </si>
  <si>
    <t>03-12-2026 10:00:57 AM</t>
  </si>
  <si>
    <t>UPI/SREE DURGA/monikandana@ax/Payment fr/State Bank/632901208588/AXL19df61bfd2924c4a8138c807162b2406</t>
  </si>
  <si>
    <t>8,900.00</t>
  </si>
  <si>
    <t>5,11,883.10</t>
  </si>
  <si>
    <t>353</t>
  </si>
  <si>
    <t>S22829165</t>
  </si>
  <si>
    <t>03-12-2026 11:36:01 AM</t>
  </si>
  <si>
    <t>NEFT-HDFCH00862773041-SILI COMPUTERS-0001-50200029130347-HDFC0000001</t>
  </si>
  <si>
    <t>1,292.00</t>
  </si>
  <si>
    <t>5,13,175.10</t>
  </si>
  <si>
    <t>354</t>
  </si>
  <si>
    <t>S23033214</t>
  </si>
  <si>
    <t>03-12-2026 12:01:48 PM</t>
  </si>
  <si>
    <t>NEFT-HDFCH00862778135-SILI COMPUTERS-0001-50200029130347-HDFC0000001</t>
  </si>
  <si>
    <t>4,220.00</t>
  </si>
  <si>
    <t>5,17,395.10</t>
  </si>
  <si>
    <t>355</t>
  </si>
  <si>
    <t>S23261631</t>
  </si>
  <si>
    <t>03-12-2026 12:26:12 PM</t>
  </si>
  <si>
    <t>MMT/IMPS/607112988013/ReqPay/UNIVAC TEC/State Bank of I</t>
  </si>
  <si>
    <t>76,490.00</t>
  </si>
  <si>
    <t>5,93,885.10</t>
  </si>
  <si>
    <t>356</t>
  </si>
  <si>
    <t>S23332228</t>
  </si>
  <si>
    <t>03-12-2026 12:33:15 PM</t>
  </si>
  <si>
    <t>NEFT-CIUBH26071009884-ARUNAS SYSTEMS-/ATTN/-00510909010177502-CIUB0000037</t>
  </si>
  <si>
    <t>45,718.00</t>
  </si>
  <si>
    <t>6,39,603.10</t>
  </si>
  <si>
    <t>357</t>
  </si>
  <si>
    <t>S23707467</t>
  </si>
  <si>
    <t>03-12-2026 01:06:19 PM</t>
  </si>
  <si>
    <t>NEFT-IDIBH07133440953-SIVA SYSTEMS-//ATTN    //-00000050186579988-IDIB000B027</t>
  </si>
  <si>
    <t>23,127.00</t>
  </si>
  <si>
    <t>6,62,730.10</t>
  </si>
  <si>
    <t>358</t>
  </si>
  <si>
    <t>S23697107</t>
  </si>
  <si>
    <t>03-12-2026 01:26:45 PM</t>
  </si>
  <si>
    <t>UPI/ROYAL ELEC/9994799351@axl/Payment fr/BANK OF IN/563742701837/AXLa0e262e5980f44e5bfeb4b0201c7bc08</t>
  </si>
  <si>
    <t>29,910.00</t>
  </si>
  <si>
    <t>6,92,640.10</t>
  </si>
  <si>
    <t>359</t>
  </si>
  <si>
    <t>S23959416</t>
  </si>
  <si>
    <t>03-12-2026 01:34:26 PM</t>
  </si>
  <si>
    <t>INF/INFT/043680830891/BLOOM BILL     /CITY FOTO STORE</t>
  </si>
  <si>
    <t>7,17,640.10</t>
  </si>
  <si>
    <t>360</t>
  </si>
  <si>
    <t>S24113538</t>
  </si>
  <si>
    <t>03-12-2026 01:52:16 PM</t>
  </si>
  <si>
    <t>RTGS-HDFCR52026031280702782-G V ELECTRONICS AND COMPUTERS PVT L-99999555117373  -HDFC0000240</t>
  </si>
  <si>
    <t>8,97,240.00</t>
  </si>
  <si>
    <t>16,14,880.10</t>
  </si>
  <si>
    <t>361</t>
  </si>
  <si>
    <t>S24194138</t>
  </si>
  <si>
    <t>03-12-2026 02:02:20 PM</t>
  </si>
  <si>
    <t>NEFT-2026031221407459-FORTUNEDIGITAL-BILL-013002000006052-IOBA0000130</t>
  </si>
  <si>
    <t>5,428.00</t>
  </si>
  <si>
    <t>16,20,308.10</t>
  </si>
  <si>
    <t>362</t>
  </si>
  <si>
    <t>S24234527</t>
  </si>
  <si>
    <t>03-12-2026 02:05:21 PM</t>
  </si>
  <si>
    <t>NEFT-HDFCH00863089870-S R SYSTEMS-0001-99999842718285-HDFC0000001</t>
  </si>
  <si>
    <t>34,048.00</t>
  </si>
  <si>
    <t>16,54,356.10</t>
  </si>
  <si>
    <t>363</t>
  </si>
  <si>
    <t>S24740513</t>
  </si>
  <si>
    <t>03-12-2026 03:18:22 PM</t>
  </si>
  <si>
    <t>UPI/KOVAI COMP/kovai.computer/Payment fr/BANK OF IN/080342031684/AXLb868775f1724456b8422e4507489184a</t>
  </si>
  <si>
    <t>5,790.00</t>
  </si>
  <si>
    <t>16,60,146.10</t>
  </si>
  <si>
    <t>364</t>
  </si>
  <si>
    <t>S25066402</t>
  </si>
  <si>
    <t>03-12-2026 03:40:39 PM</t>
  </si>
  <si>
    <t>UPI/AMAZING CO/r.saravanan@ax/Payment fr/IDBI BANK/518117763890/AXLb0aec4cc1e604a439819842b6a8f530e</t>
  </si>
  <si>
    <t>27,665.00</t>
  </si>
  <si>
    <t>16,87,811.10</t>
  </si>
  <si>
    <t>365</t>
  </si>
  <si>
    <t>S25861147</t>
  </si>
  <si>
    <t>03-12-2026 04:37:39 PM</t>
  </si>
  <si>
    <t>NEFT-AXODH07136633649-SANA INFO TECH-/////-922030006212649-UTIB0002146</t>
  </si>
  <si>
    <t>26,654.00</t>
  </si>
  <si>
    <t>17,14,465.10</t>
  </si>
  <si>
    <t>366</t>
  </si>
  <si>
    <t>S25932504</t>
  </si>
  <si>
    <t>03-12-2026 04:42:55 PM</t>
  </si>
  <si>
    <t>MMT/IMPS/607116683866/IMPS/BAAS TECH /Punjab National</t>
  </si>
  <si>
    <t>38,100.00</t>
  </si>
  <si>
    <t>17,52,565.10</t>
  </si>
  <si>
    <t>367</t>
  </si>
  <si>
    <t>S26317684</t>
  </si>
  <si>
    <t>03-12-2026 05:09:31 PM</t>
  </si>
  <si>
    <t>NEFT-KVBLH00257032426-STAR SYSTEMS-NA NA-1261135000011533-KVBL0002101</t>
  </si>
  <si>
    <t>32,700.00</t>
  </si>
  <si>
    <t>17,85,265.10</t>
  </si>
  <si>
    <t>368</t>
  </si>
  <si>
    <t>S26557912</t>
  </si>
  <si>
    <t>03-12-2026 05:35:29 PM</t>
  </si>
  <si>
    <t>NEFT-FDRLH26071658870-TRIUMPH LAP WORLD-/FAST/-15505600000989-FDRL0001550</t>
  </si>
  <si>
    <t>53,610.00</t>
  </si>
  <si>
    <t>18,38,875.10</t>
  </si>
  <si>
    <t>369</t>
  </si>
  <si>
    <t>S26592550</t>
  </si>
  <si>
    <t>03-12-2026 05:38:04 PM</t>
  </si>
  <si>
    <t>NEFT-AXOMB07102111683-JAYAM TECHSYSTEMS--921020025981395-UTIB0003130</t>
  </si>
  <si>
    <t>4,665.00</t>
  </si>
  <si>
    <t>18,43,540.10</t>
  </si>
  <si>
    <t>370</t>
  </si>
  <si>
    <t>S26993220</t>
  </si>
  <si>
    <t>03-12-2026 06:10:21 PM</t>
  </si>
  <si>
    <t>NEFT-CIUBH26071045427-MODERN COMPUTERS-/ATTN/MODERN COMPUTE-00510909010064124-CIUB0000059</t>
  </si>
  <si>
    <t>23,309.00</t>
  </si>
  <si>
    <t>18,66,849.10</t>
  </si>
  <si>
    <t>371</t>
  </si>
  <si>
    <t>S27052705</t>
  </si>
  <si>
    <t>03-12-2026 06:15:01 PM</t>
  </si>
  <si>
    <t>MMT/IMPS/607118082644/princebloom/PRINCECOMP/Bankof Baroda</t>
  </si>
  <si>
    <t>68,755.00</t>
  </si>
  <si>
    <t>19,35,604.10</t>
  </si>
  <si>
    <t>372</t>
  </si>
  <si>
    <t>S27300285</t>
  </si>
  <si>
    <t>03-12-2026 06:38:51 PM</t>
  </si>
  <si>
    <t>NEFT-KVBLH00257041185-SMARTSYSTEMS-NA NA-1177135000006641-KVBL0002101</t>
  </si>
  <si>
    <t>23,760.00</t>
  </si>
  <si>
    <t>19,59,364.10</t>
  </si>
  <si>
    <t>373</t>
  </si>
  <si>
    <t>S27305398</t>
  </si>
  <si>
    <t>03-12-2026 06:39:07 PM</t>
  </si>
  <si>
    <t>NEFT-HDFCH00864001356-APEX ENTERPRISES-0001-50200103538710-HDFC0000001</t>
  </si>
  <si>
    <t>15,836.00</t>
  </si>
  <si>
    <t>19,75,200.10</t>
  </si>
  <si>
    <t>374</t>
  </si>
  <si>
    <t>S27657643</t>
  </si>
  <si>
    <t>03-12-2026 07:04:16 PM</t>
  </si>
  <si>
    <t>NEFT-CBINH26071452471-CONCEPT COMPUTERS-//ATTN/ -00000001649224835-CBIN0280904</t>
  </si>
  <si>
    <t>7,682.00</t>
  </si>
  <si>
    <t>19,82,882.10</t>
  </si>
  <si>
    <t>375</t>
  </si>
  <si>
    <t>S27909649</t>
  </si>
  <si>
    <t>03-12-2026 07:32:33 PM</t>
  </si>
  <si>
    <t>NEFT-HDFCH00864199887-MICRO MACHINES-0001-50200029785707-HDFC0000001</t>
  </si>
  <si>
    <t>29,560.00</t>
  </si>
  <si>
    <t>20,12,442.10</t>
  </si>
  <si>
    <t>376</t>
  </si>
  <si>
    <t>S27909378</t>
  </si>
  <si>
    <t>03-12-2026 07:32:38 PM</t>
  </si>
  <si>
    <t>NEFT-HDFCH00864204511-MICRO MACHINES-0001-50200029785707-HDFC0000001</t>
  </si>
  <si>
    <t>34,420.00</t>
  </si>
  <si>
    <t>20,46,862.10</t>
  </si>
  <si>
    <t>377</t>
  </si>
  <si>
    <t>S27942071</t>
  </si>
  <si>
    <t>03-12-2026 07:35:02 PM</t>
  </si>
  <si>
    <t>NEFT-002621011358-ACT AUTOMATION-/URGENT/-336101010294281-UBIN0533611</t>
  </si>
  <si>
    <t>81,839.00</t>
  </si>
  <si>
    <t>21,28,701.10</t>
  </si>
  <si>
    <t>378</t>
  </si>
  <si>
    <t>S28121573</t>
  </si>
  <si>
    <t>03-12-2026 08:02:29 PM</t>
  </si>
  <si>
    <t>NEFT-KVBLH00257049089-DHAANYA COMPUTERS-NA NA-1767135000004851-KVBL0002101</t>
  </si>
  <si>
    <t>7,425.00</t>
  </si>
  <si>
    <t>21,36,126.10</t>
  </si>
  <si>
    <t>379</t>
  </si>
  <si>
    <t>S28307548</t>
  </si>
  <si>
    <t>03-12-2026 08:26:34 PM</t>
  </si>
  <si>
    <t>MMT/IMPS/607120996127/IMPS/VELLPRINTT/Canara Bank</t>
  </si>
  <si>
    <t>2,430.00</t>
  </si>
  <si>
    <t>21,38,556.10</t>
  </si>
  <si>
    <t>380</t>
  </si>
  <si>
    <t>S28368746</t>
  </si>
  <si>
    <t>03-12-2026 08:33:51 PM</t>
  </si>
  <si>
    <t>NEFT-AXOIR07100921226-PRINEET TRADING COMPANY-GST 2526   24763-920020066065246-UTIB0000209</t>
  </si>
  <si>
    <t>1,20,560.00</t>
  </si>
  <si>
    <t>22,59,116.10</t>
  </si>
  <si>
    <t>381</t>
  </si>
  <si>
    <t>S29143907</t>
  </si>
  <si>
    <t>03-12-2026 10:31:33 PM</t>
  </si>
  <si>
    <t>NEFT-CNRBH00117489101-S AND T ENTERPRISES-BILL NO25973-120026190310-CNRB0006040</t>
  </si>
  <si>
    <t>27,730.00</t>
  </si>
  <si>
    <t>22,86,846.10</t>
  </si>
  <si>
    <t>382</t>
  </si>
  <si>
    <t>S31475668</t>
  </si>
  <si>
    <t>13/Mar/2026</t>
  </si>
  <si>
    <t>03-13-2026 08:01:20 AM</t>
  </si>
  <si>
    <t>NEFT-KVBLH00257059025-BCSCOMPUTERS-NA NA-1129135000004782-KVBL0002101</t>
  </si>
  <si>
    <t>92,222.00</t>
  </si>
  <si>
    <t>23,79,068.10</t>
  </si>
  <si>
    <t>383</t>
  </si>
  <si>
    <t>S31650643</t>
  </si>
  <si>
    <t>03-13-2026 08:31:44 AM</t>
  </si>
  <si>
    <t>NEFT-BARBX26072533757-ARETHA INFOTECH--36800400000070-BARB0TIRCNG</t>
  </si>
  <si>
    <t>47,563.00</t>
  </si>
  <si>
    <t>24,26,631.10</t>
  </si>
  <si>
    <t>384</t>
  </si>
  <si>
    <t>S31903570</t>
  </si>
  <si>
    <t>03-13-2026 09:31:28 AM</t>
  </si>
  <si>
    <t>NEFT-HDFCH00864737054-SALEM COMPUTER SOLUTIONS-0001-50200085785539-HDFC0000001</t>
  </si>
  <si>
    <t>66,539.00</t>
  </si>
  <si>
    <t>24,93,170.10</t>
  </si>
  <si>
    <t>385</t>
  </si>
  <si>
    <t>S32059756</t>
  </si>
  <si>
    <t>03-13-2026 10:01:22 AM</t>
  </si>
  <si>
    <t>NEFT-SBIN226072801881-ATS SYSTEMS-/ATTN//INB//PAYMENT -00000036905596429-SBIN0016562</t>
  </si>
  <si>
    <t>89,195.00</t>
  </si>
  <si>
    <t>25,82,365.10</t>
  </si>
  <si>
    <t>386</t>
  </si>
  <si>
    <t>S32300261</t>
  </si>
  <si>
    <t>03-13-2026 10:35:23 AM</t>
  </si>
  <si>
    <t>NEFT-AXOMB07202030772-VIKRAM TECHNOLOGIES--924030030073241-UTIB0000118</t>
  </si>
  <si>
    <t>4,640.00</t>
  </si>
  <si>
    <t>25,87,005.10</t>
  </si>
  <si>
    <t>387</t>
  </si>
  <si>
    <t>S32752102</t>
  </si>
  <si>
    <t>03-13-2026 11:33:42 AM</t>
  </si>
  <si>
    <t>NEFT-BARBX26072654849-BAGYALAKSHMI TRADERS--08270200000737-BARB0TATABA</t>
  </si>
  <si>
    <t>15,000.00</t>
  </si>
  <si>
    <t>26,02,005.10</t>
  </si>
  <si>
    <t>388</t>
  </si>
  <si>
    <t>S32829675</t>
  </si>
  <si>
    <t>03-13-2026 11:42:39 AM</t>
  </si>
  <si>
    <t>INF/INFT/043692049771/BLOOMBILL      /CITY FOTO STORE</t>
  </si>
  <si>
    <t>26,27,005.10</t>
  </si>
  <si>
    <t>389</t>
  </si>
  <si>
    <t>S33161992</t>
  </si>
  <si>
    <t>03-13-2026 12:33:19 PM</t>
  </si>
  <si>
    <t>UPI/Ms NAVEENA/9600430034@pty/Sent using/INDIAN BAN/398839046770/PTM7cc17b38d3574d94b9470b5cf93a189f</t>
  </si>
  <si>
    <t>26,33,023.10</t>
  </si>
  <si>
    <t>390</t>
  </si>
  <si>
    <t>S33422575</t>
  </si>
  <si>
    <t>03-13-2026 12:36:08 PM</t>
  </si>
  <si>
    <t>NEFT-SBIN326072192634-NIVAS COMPUTERS-/ATTN//INB//PAYMENT -00000038421777227-SBIN0000896</t>
  </si>
  <si>
    <t>10,582.00</t>
  </si>
  <si>
    <t>26,43,605.10</t>
  </si>
  <si>
    <t>391</t>
  </si>
  <si>
    <t>S33695269</t>
  </si>
  <si>
    <t>03-13-2026 01:04:51 PM</t>
  </si>
  <si>
    <t>NEFT-ESMFH03130024428-MEENAKSHI COMPUTERS-2 - CUSTOMER-10200001456575-ESMF0001244</t>
  </si>
  <si>
    <t>96,712.00</t>
  </si>
  <si>
    <t>27,40,317.10</t>
  </si>
  <si>
    <t>392</t>
  </si>
  <si>
    <t>S33803535</t>
  </si>
  <si>
    <t>03-13-2026 01:12:36 PM</t>
  </si>
  <si>
    <t>NEFT-AXOMB07202062395-VIKRAM TECHNOLOGIES--118010200033178-UTIB0000118</t>
  </si>
  <si>
    <t>4,130.00</t>
  </si>
  <si>
    <t>27,44,447.10</t>
  </si>
  <si>
    <t>393</t>
  </si>
  <si>
    <t>S34089614</t>
  </si>
  <si>
    <t>03-13-2026 01:42:32 PM</t>
  </si>
  <si>
    <t>RTGS-KKBKR12026031300850384-VBK COMPUTERS-3145232961-KKBK0000958</t>
  </si>
  <si>
    <t>5,45,200.00</t>
  </si>
  <si>
    <t>32,89,647.10</t>
  </si>
  <si>
    <t>394</t>
  </si>
  <si>
    <t>S33988707</t>
  </si>
  <si>
    <t>03-13-2026 01:45:55 PM</t>
  </si>
  <si>
    <t>UPI/TECHNONEX/9787870549@axl/Payment fr/INDIAN OVE/728459386659/AXL9b399482dbec4a9bb1a0e691583733ec</t>
  </si>
  <si>
    <t>1.00</t>
  </si>
  <si>
    <t>32,89,648.10</t>
  </si>
  <si>
    <t>395</t>
  </si>
  <si>
    <t>S33925345</t>
  </si>
  <si>
    <t>03-13-2026 01:46:18 PM</t>
  </si>
  <si>
    <t>UPI/TECHNONEX/9787870549@ybl/Payment fr/INDIAN OVE/536030834435/YBL91f74945a0dc4795bb99fe10cf569a12</t>
  </si>
  <si>
    <t>32,94,536.10</t>
  </si>
  <si>
    <t>396</t>
  </si>
  <si>
    <t>S34665842</t>
  </si>
  <si>
    <t>03-13-2026 02:35:06 PM</t>
  </si>
  <si>
    <t>NEFT-HDFCH00865426708-TECH SOLUTION-0001-99998124310173-HDFC0000001</t>
  </si>
  <si>
    <t>21,395.00</t>
  </si>
  <si>
    <t>33,15,931.10</t>
  </si>
  <si>
    <t>397</t>
  </si>
  <si>
    <t>S34728704</t>
  </si>
  <si>
    <t>03-13-2026 02:41:55 PM</t>
  </si>
  <si>
    <t>RTGS-HDFCR52026031381291663-AURO ENTERPRISES-50200014340690  -HDFC0000240</t>
  </si>
  <si>
    <t>3,40,474.00</t>
  </si>
  <si>
    <t>36,56,405.10</t>
  </si>
  <si>
    <t>398</t>
  </si>
  <si>
    <t>S34838404</t>
  </si>
  <si>
    <t>03-13-2026 03:03:32 PM</t>
  </si>
  <si>
    <t>UPI/COMPRO SYS/compro.thiruva/Payment fr/BANK OF BA/488349759244/YBLd88f8f960bd945889c09733350a40ff4</t>
  </si>
  <si>
    <t>17,192.00</t>
  </si>
  <si>
    <t>36,73,597.10</t>
  </si>
  <si>
    <t>399</t>
  </si>
  <si>
    <t>S35225736</t>
  </si>
  <si>
    <t>03-13-2026 03:34:00 PM</t>
  </si>
  <si>
    <t>NEFT-HDFCH00865568896-RAMESH COMPUTERS-0001-50200047757926-HDFC0000001</t>
  </si>
  <si>
    <t>7,670.00</t>
  </si>
  <si>
    <t>36,81,267.10</t>
  </si>
  <si>
    <t>400</t>
  </si>
  <si>
    <t>S35431431</t>
  </si>
  <si>
    <t>03-13-2026 03:56:49 PM</t>
  </si>
  <si>
    <t>INF/INFT/043696388491//DEVANSH INFOTEC</t>
  </si>
  <si>
    <t>8,00,000.00</t>
  </si>
  <si>
    <t>44,81,267.10</t>
  </si>
  <si>
    <t>401</t>
  </si>
  <si>
    <t>S35319091</t>
  </si>
  <si>
    <t>03-13-2026 04:08:14 PM</t>
  </si>
  <si>
    <t>UPI/AASHWIN CO/femilasunil-1@/UPI/Punjab Nat/643832502599/ICIef20e203d6d2437cbd9f717e25399957</t>
  </si>
  <si>
    <t>19,568.00</t>
  </si>
  <si>
    <t>45,00,835.10</t>
  </si>
  <si>
    <t>402</t>
  </si>
  <si>
    <t>S35611470</t>
  </si>
  <si>
    <t>03-13-2026 04:13:13 PM</t>
  </si>
  <si>
    <t>NEFT-HDFCH00865769647-MANSON COMPUTERS-0001-50200117396708-HDFC0000001</t>
  </si>
  <si>
    <t>10,815.00</t>
  </si>
  <si>
    <t>45,11,650.10</t>
  </si>
  <si>
    <t>403</t>
  </si>
  <si>
    <t>S35667298</t>
  </si>
  <si>
    <t>03-13-2026 04:19:00 PM</t>
  </si>
  <si>
    <t>MMT/IMPS/607279967315/IMPS/BROTHERSCO/Axis Bank</t>
  </si>
  <si>
    <t>1,605.00</t>
  </si>
  <si>
    <t>45,13,255.10</t>
  </si>
  <si>
    <t>404</t>
  </si>
  <si>
    <t>S35927735</t>
  </si>
  <si>
    <t>03-13-2026 04:36:57 PM</t>
  </si>
  <si>
    <t>NEFT-HDFCH00865845325-SIGMAH COMPUTERS-0001-10042000000433-HDFC0000001</t>
  </si>
  <si>
    <t>58,400.00</t>
  </si>
  <si>
    <t>45,71,655.10</t>
  </si>
  <si>
    <t>405</t>
  </si>
  <si>
    <t>S35951938</t>
  </si>
  <si>
    <t>03-13-2026 04:37:54 PM</t>
  </si>
  <si>
    <t>NEFT-CIUBH26072038393-DART COMPUTERS-/ATTN/TO BLOOM F-00512020010015533-CIUB0000040</t>
  </si>
  <si>
    <t>19,494.00</t>
  </si>
  <si>
    <t>45,91,149.10</t>
  </si>
  <si>
    <t>406</t>
  </si>
  <si>
    <t>S35976999</t>
  </si>
  <si>
    <t>03-13-2026 04:38:40 PM</t>
  </si>
  <si>
    <t>NEFT-KKBKH26072906874-RADHEY KRISHNA AND CO-PAYMENT-8911691324-KKBK0000958</t>
  </si>
  <si>
    <t>46,21,149.10</t>
  </si>
  <si>
    <t>407</t>
  </si>
  <si>
    <t>S36407687</t>
  </si>
  <si>
    <t>03-13-2026 05:02:52 PM</t>
  </si>
  <si>
    <t>NEFT-AXOMB07202102581-IT CONNECTER--921020007244351-UTIB0003334</t>
  </si>
  <si>
    <t>68,774.00</t>
  </si>
  <si>
    <t>46,89,923.10</t>
  </si>
  <si>
    <t>408</t>
  </si>
  <si>
    <t>S36969140</t>
  </si>
  <si>
    <t>03-13-2026 05:53:37 PM</t>
  </si>
  <si>
    <t>RTGS-UTIBR62026031362906333-SATHYA TECHNOSOFT INDIA PRIVATE LIM-910020005571073-UTIB0000105</t>
  </si>
  <si>
    <t>5,59,381.00</t>
  </si>
  <si>
    <t>52,49,304.10</t>
  </si>
  <si>
    <t>409</t>
  </si>
  <si>
    <t>S37088448</t>
  </si>
  <si>
    <t>03-13-2026 06:03:53 PM</t>
  </si>
  <si>
    <t>NEFT-KVBLH00257115845-GURU SYSTEMS-NA NA-1613115000003570-KVBL0002101</t>
  </si>
  <si>
    <t>61,071.00</t>
  </si>
  <si>
    <t>53,10,375.10</t>
  </si>
  <si>
    <t>410</t>
  </si>
  <si>
    <t>S37561367</t>
  </si>
  <si>
    <t>03-13-2026 06:35:02 PM</t>
  </si>
  <si>
    <t>NEFT-CIUBH26072053223-SAHA COMPUTERS-/ATTN/-00510909010095032-CIUB0000508</t>
  </si>
  <si>
    <t>43,315.00</t>
  </si>
  <si>
    <t>53,53,690.10</t>
  </si>
  <si>
    <t>411</t>
  </si>
  <si>
    <t>S37576629</t>
  </si>
  <si>
    <t>03-13-2026 06:35:38 PM</t>
  </si>
  <si>
    <t>NEFT-HDFCH00866517317-LAP SOLUTION-0001-50200023370375-HDFC0000001</t>
  </si>
  <si>
    <t>54,03,690.10</t>
  </si>
  <si>
    <t>412</t>
  </si>
  <si>
    <t>S38146625</t>
  </si>
  <si>
    <t>03-13-2026 07:05:10 PM</t>
  </si>
  <si>
    <t>NEFT-FBBT260728948235-ADVANCED COMPUTER AND SYSTEMS-/FAST///NOT ELIGIBLE-24180200002576-FDRL0009993</t>
  </si>
  <si>
    <t>54,06,690.10</t>
  </si>
  <si>
    <t>413</t>
  </si>
  <si>
    <t>S38530926</t>
  </si>
  <si>
    <t>03-13-2026 07:29:29 PM</t>
  </si>
  <si>
    <t>INF/INFT/043701080261/febpayment/AD SYSTEMS</t>
  </si>
  <si>
    <t>9,500.00</t>
  </si>
  <si>
    <t>54,16,190.10</t>
  </si>
  <si>
    <t>414</t>
  </si>
  <si>
    <t>S41519620</t>
  </si>
  <si>
    <t>14/Mar/2026</t>
  </si>
  <si>
    <t>03-14-2026 08:32:19 AM</t>
  </si>
  <si>
    <t>NEFT-KVBLH00257139276-BCSCOMPUTERS-NA NA-1129135000004782-KVBL0002101</t>
  </si>
  <si>
    <t>63,129.00</t>
  </si>
  <si>
    <t>54,79,319.10</t>
  </si>
  <si>
    <t>415</t>
  </si>
  <si>
    <t>S41607945</t>
  </si>
  <si>
    <t>03-14-2026 09:01:53 AM</t>
  </si>
  <si>
    <t>NEFT-CIUBH26073001677-ARUNAS SYSTEMS-/ATTN/-00510909010177502-CIUB0000037</t>
  </si>
  <si>
    <t>1,15,360.00</t>
  </si>
  <si>
    <t>55,94,679.10</t>
  </si>
  <si>
    <t>416</t>
  </si>
  <si>
    <t>S41611886</t>
  </si>
  <si>
    <t>03-14-2026 09:02:13 AM</t>
  </si>
  <si>
    <t>NEFT-UCBAH26073169906-SUMI COMPUTERS-/FAST/// NEFT-33470210000137-UCBA0003000</t>
  </si>
  <si>
    <t>20,306.00</t>
  </si>
  <si>
    <t>56,14,985.10</t>
  </si>
  <si>
    <t>417</t>
  </si>
  <si>
    <t>S42008498</t>
  </si>
  <si>
    <t>03-14-2026 10:34:18 AM</t>
  </si>
  <si>
    <t>NEFT-IDIBH07333774050-CITY FOTO STORES-//ATTN    //-00000006529183218-IDIB000B027</t>
  </si>
  <si>
    <t>56,39,985.10</t>
  </si>
  <si>
    <t>418</t>
  </si>
  <si>
    <t>S42008580</t>
  </si>
  <si>
    <t>03-14-2026 10:34:20 AM</t>
  </si>
  <si>
    <t>NEFT-UJVNH26073721092-HAREESH IT SOLUTIONS-//-1169120010000175-UJVN0001169</t>
  </si>
  <si>
    <t>10,010.00</t>
  </si>
  <si>
    <t>56,49,995.10</t>
  </si>
  <si>
    <t>419</t>
  </si>
  <si>
    <t>S42056796</t>
  </si>
  <si>
    <t>03-14-2026 10:43:07 AM</t>
  </si>
  <si>
    <t>MMT/IMPS/607310355134/IMPS/ASTER COMP/Canara Bank</t>
  </si>
  <si>
    <t>36,293.00</t>
  </si>
  <si>
    <t>56,86,288.10</t>
  </si>
  <si>
    <t>420</t>
  </si>
  <si>
    <t>S42360224</t>
  </si>
  <si>
    <t>03-14-2026 11:32:39 AM</t>
  </si>
  <si>
    <t>NEFT-IDIBH07333777971-SRI GANAPATHI SYSTEMS-//ATTN    //-00000000713101067-IDIB000B027</t>
  </si>
  <si>
    <t>59,858.00</t>
  </si>
  <si>
    <t>57,46,146.10</t>
  </si>
  <si>
    <t>421</t>
  </si>
  <si>
    <t>S42416685</t>
  </si>
  <si>
    <t>03-14-2026 11:38:24 AM</t>
  </si>
  <si>
    <t>RTGS-IDIBR52026031400986743-SHRI MEENAKSHI FAN HOUSE PVT LTD-00000000788448207-IDIB000B027</t>
  </si>
  <si>
    <t>2,79,295.00</t>
  </si>
  <si>
    <t>60,25,441.10</t>
  </si>
  <si>
    <t>422</t>
  </si>
  <si>
    <t>S42865186</t>
  </si>
  <si>
    <t>03-14-2026 12:32:06 PM</t>
  </si>
  <si>
    <t>NEFT-002624492676-TERABYTE TECHNOLOGIES-/URGENT/-737801010050279-UBIN0573787</t>
  </si>
  <si>
    <t>4,36,010.00</t>
  </si>
  <si>
    <t>64,61,451.10</t>
  </si>
  <si>
    <t>423</t>
  </si>
  <si>
    <t>S42876467</t>
  </si>
  <si>
    <t>03-14-2026 12:32:52 PM</t>
  </si>
  <si>
    <t>NEFT-HDFCH00867437601-VIGNESH INFOTECH-0001-50200097559240-HDFC0000001</t>
  </si>
  <si>
    <t>73,000.00</t>
  </si>
  <si>
    <t>65,34,451.10</t>
  </si>
  <si>
    <t>424</t>
  </si>
  <si>
    <t>S42894314</t>
  </si>
  <si>
    <t>03-14-2026 12:33:54 PM</t>
  </si>
  <si>
    <t>NEFT-HDFCH00867452721-MICRO MACHINES-0001-50200029785707-HDFC0000001</t>
  </si>
  <si>
    <t>21,111.00</t>
  </si>
  <si>
    <t>65,55,562.10</t>
  </si>
  <si>
    <t>425</t>
  </si>
  <si>
    <t>S43114701</t>
  </si>
  <si>
    <t>03-14-2026 01:03:29 PM</t>
  </si>
  <si>
    <t>NEFT-AXOMB07302055645-ISHA INFOTEC--921020050019197-UTIB0000611</t>
  </si>
  <si>
    <t>66,55,562.10</t>
  </si>
  <si>
    <t>426</t>
  </si>
  <si>
    <t>S43301925</t>
  </si>
  <si>
    <t>03-14-2026 01:32:06 PM</t>
  </si>
  <si>
    <t>NEFT-HDFCH00867487059-INFRASDIGITAL SOLUTIONS-0001-50200086741853-HDFC0000001</t>
  </si>
  <si>
    <t>1,24,800.00</t>
  </si>
  <si>
    <t>67,80,362.10</t>
  </si>
  <si>
    <t>427</t>
  </si>
  <si>
    <t>S43320270</t>
  </si>
  <si>
    <t>03-14-2026 01:33:30 PM</t>
  </si>
  <si>
    <t>NEFT-SBIN526073921897-VEENUS COMPUTERS-/ATTN//INB//INVOICE/-00000044492260710-SBIN0011544</t>
  </si>
  <si>
    <t>1,025.00</t>
  </si>
  <si>
    <t>67,81,387.10</t>
  </si>
  <si>
    <t>428</t>
  </si>
  <si>
    <t>S44095417</t>
  </si>
  <si>
    <t>03-14-2026 03:32:25 PM</t>
  </si>
  <si>
    <t>NEFT-CMS0732685860357-FIRST SYSTEMS-PAYMENT//CMS07326858-8812044250-KKBK0000958</t>
  </si>
  <si>
    <t>72,81,387.10</t>
  </si>
  <si>
    <t>429</t>
  </si>
  <si>
    <t>S44095439</t>
  </si>
  <si>
    <t>NEFT-CMS0732685864984-FIRST SYSTEMS-PAYMENT//CMS07326858-8812044250-KKBK0000958</t>
  </si>
  <si>
    <t>2,89,800.00</t>
  </si>
  <si>
    <t>75,71,187.10</t>
  </si>
  <si>
    <t>430</t>
  </si>
  <si>
    <t>S44095887</t>
  </si>
  <si>
    <t>NEFT-CMS0732685860358-FIRST SYSTEMS-PAYMENT//CMS07326858-8812044250-KKBK0000958</t>
  </si>
  <si>
    <t>80,71,187.10</t>
  </si>
  <si>
    <t>431</t>
  </si>
  <si>
    <t>S44095460</t>
  </si>
  <si>
    <t>03-14-2026 03:32:26 PM</t>
  </si>
  <si>
    <t>NEFT-CMS0732685786039-FIRST SYSTEMS-PAYMENT//CMS07326857-8812044250-KKBK0000958</t>
  </si>
  <si>
    <t>85,71,187.10</t>
  </si>
  <si>
    <t>432</t>
  </si>
  <si>
    <t>S44105415</t>
  </si>
  <si>
    <t>03-14-2026 03:33:10 PM</t>
  </si>
  <si>
    <t>NEFT-CIUBH26073015280-ABC COMPUTER WORLD-/ATTN/-00128120000189965-CIUB0000128</t>
  </si>
  <si>
    <t>36,995.00</t>
  </si>
  <si>
    <t>86,08,182.10</t>
  </si>
  <si>
    <t>433</t>
  </si>
  <si>
    <t>S44154663</t>
  </si>
  <si>
    <t>03-14-2026 03:41:08 PM</t>
  </si>
  <si>
    <t>MMT/IMPS/607335064820/DUE AMOUNT/MASTER COM/HDFC Bank</t>
  </si>
  <si>
    <t>32,600.00</t>
  </si>
  <si>
    <t>86,40,782.10</t>
  </si>
  <si>
    <t>434</t>
  </si>
  <si>
    <t>S44292344</t>
  </si>
  <si>
    <t>03-14-2026 04:03:49 PM</t>
  </si>
  <si>
    <t>NEFT-FDRLM8073665998-BEST IT SOLUTIONS-//INFO1/-24180200000174-FDRL0000037</t>
  </si>
  <si>
    <t>3,096.00</t>
  </si>
  <si>
    <t>86,43,878.10</t>
  </si>
  <si>
    <t>435</t>
  </si>
  <si>
    <t>S44470695</t>
  </si>
  <si>
    <t>03-14-2026 04:32:35 PM</t>
  </si>
  <si>
    <t>NEFT-HDFCH00867693571-SRI GANAPATHI PHOTO HOUSE-0001-50200064706212-HDFC0000001</t>
  </si>
  <si>
    <t>34,825.00</t>
  </si>
  <si>
    <t>86,78,703.10</t>
  </si>
  <si>
    <t>436</t>
  </si>
  <si>
    <t>S44792908</t>
  </si>
  <si>
    <t>03-14-2026 05:24:24 PM</t>
  </si>
  <si>
    <t>MMT/IMPS/607335109691/IMPS transactio/RATHAN COM/HDFC Bank</t>
  </si>
  <si>
    <t>7,413.00</t>
  </si>
  <si>
    <t>86,86,116.10</t>
  </si>
  <si>
    <t>437</t>
  </si>
  <si>
    <t>S44977565</t>
  </si>
  <si>
    <t>03-14-2026 05:52:47 PM</t>
  </si>
  <si>
    <t>INF/INFT/043709204811/payment/V7 COMPUTERS</t>
  </si>
  <si>
    <t>69,072.00</t>
  </si>
  <si>
    <t>87,55,188.10</t>
  </si>
  <si>
    <t>438</t>
  </si>
  <si>
    <t>S45036434</t>
  </si>
  <si>
    <t>03-14-2026 06:02:13 PM</t>
  </si>
  <si>
    <t>NEFT-0314i29787472381-FAX CARE SYSSTEMS-SL////BL//-113102000036722-IBKL0NEFT01</t>
  </si>
  <si>
    <t>25,060.00</t>
  </si>
  <si>
    <t>87,80,248.10</t>
  </si>
  <si>
    <t>439</t>
  </si>
  <si>
    <t>S45052036</t>
  </si>
  <si>
    <t>03-14-2026 06:03:20 PM</t>
  </si>
  <si>
    <t>NEFT-0811OP6171054472-RISHI COMPUTERS--0187360000003506-DBSS0IN0811</t>
  </si>
  <si>
    <t>37,350.00</t>
  </si>
  <si>
    <t>88,17,598.10</t>
  </si>
  <si>
    <t>440</t>
  </si>
  <si>
    <t>S45068250</t>
  </si>
  <si>
    <t>03-14-2026 06:04:34 PM</t>
  </si>
  <si>
    <t>NEFT-KARBN26073081518-SAKTHI INFOTECH-//FAST//FAST//-7647000600064401-KARB0000764</t>
  </si>
  <si>
    <t>90,67,598.10</t>
  </si>
  <si>
    <t>441</t>
  </si>
  <si>
    <t>S45305476</t>
  </si>
  <si>
    <t>03-14-2026 06:38:12 PM</t>
  </si>
  <si>
    <t>MMT/IMPS/607318916782/Invoice  Vendor/FOX PLUS C/Indian Bank</t>
  </si>
  <si>
    <t>9,776.00</t>
  </si>
  <si>
    <t>90,77,374.10</t>
  </si>
  <si>
    <t>442</t>
  </si>
  <si>
    <t>S45451131</t>
  </si>
  <si>
    <t>03-14-2026 07:02:46 PM</t>
  </si>
  <si>
    <t>NEFT-FDRLH26073224577-TRIUMPH LAP WORLD-/FAST/-15505600000989-FDRL0001550</t>
  </si>
  <si>
    <t>14,304.00</t>
  </si>
  <si>
    <t>90,91,678.10</t>
  </si>
  <si>
    <t>443</t>
  </si>
  <si>
    <t>S45658158</t>
  </si>
  <si>
    <t>03-14-2026 07:31:53 PM</t>
  </si>
  <si>
    <t>NEFT-IOBAN26073528772-SREE VIGNESH SYSTEM-REF/ ////////-132802000000294-IOBA0001328</t>
  </si>
  <si>
    <t>19,906.00</t>
  </si>
  <si>
    <t>91,11,584.10</t>
  </si>
  <si>
    <t>444</t>
  </si>
  <si>
    <t>S45668420</t>
  </si>
  <si>
    <t>03-14-2026 07:32:38 PM</t>
  </si>
  <si>
    <t>NEFT-0314i29787663181-PRINT CARE-SL////BL//-0113102000081652-IBKL0NEFT01</t>
  </si>
  <si>
    <t>3,425.00</t>
  </si>
  <si>
    <t>91,15,009.10</t>
  </si>
  <si>
    <t>445</t>
  </si>
  <si>
    <t>S45668428</t>
  </si>
  <si>
    <t>NEFT-CNRBH00117933961-JP SYSTEMS-D-125000074175-CNRB0008446</t>
  </si>
  <si>
    <t>12,696.00</t>
  </si>
  <si>
    <t>91,27,705.10</t>
  </si>
  <si>
    <t>446</t>
  </si>
  <si>
    <t>S45832376</t>
  </si>
  <si>
    <t>03-14-2026 08:01:53 PM</t>
  </si>
  <si>
    <t>NEFT-0314i29787696921-ROSHINI-SL////BL//-1739102000007153-IBKL0NEFT01</t>
  </si>
  <si>
    <t>13,336.00</t>
  </si>
  <si>
    <t>91,41,041.10</t>
  </si>
  <si>
    <t>447</t>
  </si>
  <si>
    <t>S45838771</t>
  </si>
  <si>
    <t>03-14-2026 08:02:19 PM</t>
  </si>
  <si>
    <t>NEFT-PUNBL26073697421-DIGITEK COMPUTER SERVICES-PNB-08545010000260-PUNB0085410</t>
  </si>
  <si>
    <t>10,020.00</t>
  </si>
  <si>
    <t>91,51,061.10</t>
  </si>
  <si>
    <t>448</t>
  </si>
  <si>
    <t>S46040909</t>
  </si>
  <si>
    <t>03-14-2026 08:33:32 PM</t>
  </si>
  <si>
    <t>NEFT-002624843108-ACT AUTOMATION-/URGENT/-336101010294281-UBIN0533611</t>
  </si>
  <si>
    <t>2,548.00</t>
  </si>
  <si>
    <t>91,53,609.10</t>
  </si>
  <si>
    <t>449</t>
  </si>
  <si>
    <t>S46550103</t>
  </si>
  <si>
    <t>03-14-2026 10:02:17 PM</t>
  </si>
  <si>
    <t>NEFT-BARBP26073873598-THE GALAXY--89660200003049-BARB0VJNARO</t>
  </si>
  <si>
    <t>91,68,609.10</t>
  </si>
  <si>
    <t>450</t>
  </si>
  <si>
    <t>S46653220</t>
  </si>
  <si>
    <t>03-14-2026 10:31:52 PM</t>
  </si>
  <si>
    <t>NEFT-HDFCH00868009621-POORNIMAA PAPER AND STATIONERY-0001-50200021684062-HDFC0000001</t>
  </si>
  <si>
    <t>24,470.00</t>
  </si>
  <si>
    <t>91,93,079.10</t>
  </si>
  <si>
    <t>451</t>
  </si>
  <si>
    <t>S46816798</t>
  </si>
  <si>
    <t>03-14-2026 11:22:14 PM</t>
  </si>
  <si>
    <t>MMT/IMPS/607323585714/BLOOM ELECTRONI/DREAMS SYS/Kotak Mahindra</t>
  </si>
  <si>
    <t>24,440.00</t>
  </si>
  <si>
    <t>92,17,519.10</t>
  </si>
  <si>
    <t>452</t>
  </si>
  <si>
    <t>S48135905</t>
  </si>
  <si>
    <t>15/Mar/2026</t>
  </si>
  <si>
    <t>03-15-2026 06:32:32 AM</t>
  </si>
  <si>
    <t>ACH/FIN HSBC MUTUAL FUND/ICIC0000000017821588/270287321</t>
  </si>
  <si>
    <t>91,67,519.10</t>
  </si>
  <si>
    <t>453</t>
  </si>
  <si>
    <t>S48387231</t>
  </si>
  <si>
    <t>03-15-2026 07:31:31 AM</t>
  </si>
  <si>
    <t>NEFT-HDFCH00868094977-ANITA ENTERPRISES-0001-50200009936268-HDFC0000240</t>
  </si>
  <si>
    <t>61,305.00</t>
  </si>
  <si>
    <t>92,28,824.10</t>
  </si>
  <si>
    <t>454</t>
  </si>
  <si>
    <t>S48387355</t>
  </si>
  <si>
    <t>03-15-2026 07:31:33 AM</t>
  </si>
  <si>
    <t>NEFT-HDFCH00868092566-ANITA ENTERPRISES-0001-50200009936268-HDFC0000240</t>
  </si>
  <si>
    <t>29,022.00</t>
  </si>
  <si>
    <t>92,57,846.10</t>
  </si>
  <si>
    <t>455</t>
  </si>
  <si>
    <t>S49225002</t>
  </si>
  <si>
    <t>03-15-2026 11:02:18 AM</t>
  </si>
  <si>
    <t>NEFT-HDFCH00868157713-JEM TECHNOLOGIES-0001-50200010926801-HDFC0000001</t>
  </si>
  <si>
    <t>13,620.00</t>
  </si>
  <si>
    <t>92,71,466.10</t>
  </si>
  <si>
    <t>456</t>
  </si>
  <si>
    <t>S49690560</t>
  </si>
  <si>
    <t>03-15-2026 01:09:03 PM</t>
  </si>
  <si>
    <t>UPI/HOWARDS SY/balajihbk1985@/UPI/State Bank/607481905073/SBI3617e66dcfe44334a4999d58c4a7b801</t>
  </si>
  <si>
    <t>6,444.00</t>
  </si>
  <si>
    <t>92,77,910.10</t>
  </si>
  <si>
    <t>457</t>
  </si>
  <si>
    <t>S50617655</t>
  </si>
  <si>
    <t>03-15-2026 04:32:05 PM</t>
  </si>
  <si>
    <t>NEFT-HDFCH00868294438-ARIHANT ELECTRONIC-0001-50200106535108-HDFC0000001</t>
  </si>
  <si>
    <t>18,027.00</t>
  </si>
  <si>
    <t>92,95,937.10</t>
  </si>
  <si>
    <t>458</t>
  </si>
  <si>
    <t>S50724948</t>
  </si>
  <si>
    <t>03-15-2026 05:01:36 PM</t>
  </si>
  <si>
    <t>NEFT-HDFCH00868300543-IPCOM-0001-50200043559664-HDFC0000001</t>
  </si>
  <si>
    <t>35,500.00</t>
  </si>
  <si>
    <t>93,31,437.10</t>
  </si>
  <si>
    <t>459</t>
  </si>
  <si>
    <t>S52335810</t>
  </si>
  <si>
    <t>03-15-2026 11:01:43 PM</t>
  </si>
  <si>
    <t>NEFT-002626102146-TRINITY SYSTEMS-/URGENT/-056221010000220-UBIN0905623</t>
  </si>
  <si>
    <t>3,500.00</t>
  </si>
  <si>
    <t>93,34,937.10</t>
  </si>
  <si>
    <t>460</t>
  </si>
  <si>
    <t>S52754091</t>
  </si>
  <si>
    <t>16/Mar/2026</t>
  </si>
  <si>
    <t>03-16-2026 02:02:57 AM</t>
  </si>
  <si>
    <t>CMS/001907538692/INVESTEASYRMF_VARIABLE__406192925</t>
  </si>
  <si>
    <t>3,00,000.00</t>
  </si>
  <si>
    <t>90,34,937.10</t>
  </si>
  <si>
    <t>461</t>
  </si>
  <si>
    <t>S55208531</t>
  </si>
  <si>
    <t>03-16-2026 08:03:11 AM</t>
  </si>
  <si>
    <t>NEFT-KVBLH00257213681-MERCURY SOFTWARE-NA NA-1176115000001333-KVBL0002101</t>
  </si>
  <si>
    <t>90,58,573.10</t>
  </si>
  <si>
    <t>462</t>
  </si>
  <si>
    <t>S55798233</t>
  </si>
  <si>
    <t>03-16-2026 09:46:06 AM</t>
  </si>
  <si>
    <t>MMT/IMPS/607509054407/alpha/ALPHATECHN/Bank of Baroda</t>
  </si>
  <si>
    <t>2,769.00</t>
  </si>
  <si>
    <t>90,61,342.10</t>
  </si>
  <si>
    <t>463</t>
  </si>
  <si>
    <t>S55828095</t>
  </si>
  <si>
    <t>03-16-2026 09:52:12 AM</t>
  </si>
  <si>
    <t>MMT/IMPS/607509680802/bloom elecICICB/RB COMPUTE/City Union Bank</t>
  </si>
  <si>
    <t>90,72,142.10</t>
  </si>
  <si>
    <t>464</t>
  </si>
  <si>
    <t>S56227010</t>
  </si>
  <si>
    <t>03-16-2026 10:37:17 AM</t>
  </si>
  <si>
    <t>NEFT-FBBT260759151435-BLUEFIN INFOTECH-/FAST///NOT ELIGIBLE-13470200115814-FDRL0009993</t>
  </si>
  <si>
    <t>3,650.00</t>
  </si>
  <si>
    <t>90,75,792.10</t>
  </si>
  <si>
    <t>465</t>
  </si>
  <si>
    <t>S56496438</t>
  </si>
  <si>
    <t>03-16-2026 11:05:05 AM</t>
  </si>
  <si>
    <t>NEFT-HDFCH00868986024-S3 TECH SOLUTIONS-0001-50200111743600-HDFC0000001</t>
  </si>
  <si>
    <t>81,900.00</t>
  </si>
  <si>
    <t>91,57,692.10</t>
  </si>
  <si>
    <t>466</t>
  </si>
  <si>
    <t>S56528694</t>
  </si>
  <si>
    <t>03-16-2026 11:08:32 AM</t>
  </si>
  <si>
    <t>RTGS-HDFCR52026031681953417-TECH SOLUTION-99998124310173  -HDFC0000240</t>
  </si>
  <si>
    <t>2,69,322.00</t>
  </si>
  <si>
    <t>94,27,014.10</t>
  </si>
  <si>
    <t>467</t>
  </si>
  <si>
    <t>S56717657</t>
  </si>
  <si>
    <t>03-16-2026 11:32:46 AM</t>
  </si>
  <si>
    <t>NEFT-0316i7701910091-SNEHAM SYSTEMS-SL////BL//-1358651100001229-IBKL0NEFT01</t>
  </si>
  <si>
    <t>94,47,014.10</t>
  </si>
  <si>
    <t>468</t>
  </si>
  <si>
    <t>S56730529</t>
  </si>
  <si>
    <t>03-16-2026 11:33:43 AM</t>
  </si>
  <si>
    <t>NEFT-HDFCH00869021341-TECH SOLUTION-0001-99998124310173-HDFC0000001</t>
  </si>
  <si>
    <t>1,20,375.00</t>
  </si>
  <si>
    <t>95,67,389.10</t>
  </si>
  <si>
    <t>469</t>
  </si>
  <si>
    <t>S57014325</t>
  </si>
  <si>
    <t>03-16-2026 12:04:13 PM</t>
  </si>
  <si>
    <t>NEFT-SBIN126075809957-J P ASSOCIATES-/ATTN//INB//CHQ AMT-00000034065696191-SBIN0004899</t>
  </si>
  <si>
    <t>80,590.00</t>
  </si>
  <si>
    <t>96,47,979.10</t>
  </si>
  <si>
    <t>470</t>
  </si>
  <si>
    <t>S57017381</t>
  </si>
  <si>
    <t>03-16-2026 12:04:32 PM</t>
  </si>
  <si>
    <t>NEFT-SBIN126075814754-J P ASSOCIATES-/ATTN//INB//CHQ AMT-00000034065696191-SBIN0004899</t>
  </si>
  <si>
    <t>97,47,979.10</t>
  </si>
  <si>
    <t>471</t>
  </si>
  <si>
    <t>S57041437</t>
  </si>
  <si>
    <t>03-16-2026 12:06:19 PM</t>
  </si>
  <si>
    <t>NEFT-HDFCH00869119809-INTRO IT SYSTEMS-0001-50200087418338-HDFC0000001</t>
  </si>
  <si>
    <t>3,08,864.00</t>
  </si>
  <si>
    <t>1,00,56,843.10</t>
  </si>
  <si>
    <t>472</t>
  </si>
  <si>
    <t>S57340268</t>
  </si>
  <si>
    <t>03-16-2026 12:33:20 PM</t>
  </si>
  <si>
    <t>NEFT-CBINH26075745039-PRIME COMPU SYSTEMS-//ATTN/BLOOM-00000003015665196-CBIN0281361</t>
  </si>
  <si>
    <t>87,500.00</t>
  </si>
  <si>
    <t>1,01,44,343.10</t>
  </si>
  <si>
    <t>473</t>
  </si>
  <si>
    <t>S57418211</t>
  </si>
  <si>
    <t>03-16-2026 12:39:02 PM</t>
  </si>
  <si>
    <t>NEFT-HDFCH00869185146-BISMI COMPUTERS-0001-50200064167722-HDFC0000001</t>
  </si>
  <si>
    <t>22,369.00</t>
  </si>
  <si>
    <t>1,01,66,712.10</t>
  </si>
  <si>
    <t>474</t>
  </si>
  <si>
    <t>S57715093</t>
  </si>
  <si>
    <t>03-16-2026 01:06:31 PM</t>
  </si>
  <si>
    <t>NEFT-FDRLM8075884268-BEST SYSTEMS AND SOLUTIONS-//INFO1/-12870200032938-FDRL0000037</t>
  </si>
  <si>
    <t>51,780.00</t>
  </si>
  <si>
    <t>1,02,18,492.10</t>
  </si>
  <si>
    <t>475</t>
  </si>
  <si>
    <t>S57474172</t>
  </si>
  <si>
    <t>03-16-2026 01:11:01 PM</t>
  </si>
  <si>
    <t>UPI/FOCUSINFOS/9944222727@ybl/Payment fr/BANK OF BA/666631940741/YBL0242c3bf9c9b416387276c84124da102</t>
  </si>
  <si>
    <t>5,189.00</t>
  </si>
  <si>
    <t>1,02,23,681.10</t>
  </si>
  <si>
    <t>476</t>
  </si>
  <si>
    <t>S57984854</t>
  </si>
  <si>
    <t>03-16-2026 01:34:05 PM</t>
  </si>
  <si>
    <t>NEFT-KVBLH00257236685-SIVA TRADERS-NA NA-1757010000000124-KVBL0002101</t>
  </si>
  <si>
    <t>36,300.00</t>
  </si>
  <si>
    <t>1,02,59,981.10</t>
  </si>
  <si>
    <t>477</t>
  </si>
  <si>
    <t>S57993157</t>
  </si>
  <si>
    <t>03-16-2026 01:34:38 PM</t>
  </si>
  <si>
    <t>NEFT-AXOMB07502064934-VIKRAM TECHNOLOGIES--924030030073241-UTIB0000118</t>
  </si>
  <si>
    <t>7,85,499.00</t>
  </si>
  <si>
    <t>1,10,45,480.10</t>
  </si>
  <si>
    <t>478</t>
  </si>
  <si>
    <t>S57996925</t>
  </si>
  <si>
    <t>03-16-2026 01:34:54 PM</t>
  </si>
  <si>
    <t>NEFT-SBIN126075943823-BARATHI COMPUTER SYSTEMS-/ATTN//INB//PAYMENT -00000065246494188-SBIN0051271</t>
  </si>
  <si>
    <t>1,10,78,080.10</t>
  </si>
  <si>
    <t>479</t>
  </si>
  <si>
    <t>S58565847</t>
  </si>
  <si>
    <t>03-16-2026 02:16:27 PM</t>
  </si>
  <si>
    <t>RTGS-BARBR52026031600762425-ANNAI COMPUTERS-36790400000124-BARB0TIRUVN</t>
  </si>
  <si>
    <t>3,56,905.00</t>
  </si>
  <si>
    <t>1,14,34,985.10</t>
  </si>
  <si>
    <t>480</t>
  </si>
  <si>
    <t>S58799827</t>
  </si>
  <si>
    <t>03-16-2026 02:37:36 PM</t>
  </si>
  <si>
    <t>NEFT-HDFCH00869494699-Q SYSTEMS-0001-50200030039228-HDFC0000001</t>
  </si>
  <si>
    <t>12,257.00</t>
  </si>
  <si>
    <t>1,14,47,242.10</t>
  </si>
  <si>
    <t>481</t>
  </si>
  <si>
    <t>S59136768</t>
  </si>
  <si>
    <t>03-16-2026 03:08:26 PM</t>
  </si>
  <si>
    <t>NEFT-AXOMB07502085447-SMART COMPUTERS--118010200036379-UTIB0000118</t>
  </si>
  <si>
    <t>4,012.00</t>
  </si>
  <si>
    <t>1,14,51,254.10</t>
  </si>
  <si>
    <t>482</t>
  </si>
  <si>
    <t>S59461260</t>
  </si>
  <si>
    <t>03-16-2026 03:38:59 PM</t>
  </si>
  <si>
    <t>NEFT-KVBLH00257250727-RAMS-NA NA-1186223000001331-KVBL0002101</t>
  </si>
  <si>
    <t>11,31,380.00</t>
  </si>
  <si>
    <t>1,25,82,634.10</t>
  </si>
  <si>
    <t>483</t>
  </si>
  <si>
    <t>S59467189</t>
  </si>
  <si>
    <t>03-16-2026 03:39:19 PM</t>
  </si>
  <si>
    <t>INF/INFT/043723046551/IMAYAS INDIA PR</t>
  </si>
  <si>
    <t>8,691.00</t>
  </si>
  <si>
    <t>1,25,91,325.10</t>
  </si>
  <si>
    <t>484</t>
  </si>
  <si>
    <t>S59833090</t>
  </si>
  <si>
    <t>03-16-2026 04:08:07 PM</t>
  </si>
  <si>
    <t>MMT/IMPS/607516694318/IMPSTXN/IC PC COMP/IDFC bank</t>
  </si>
  <si>
    <t>1,75,022.00</t>
  </si>
  <si>
    <t>1,27,66,347.10</t>
  </si>
  <si>
    <t>485</t>
  </si>
  <si>
    <t>S59951636</t>
  </si>
  <si>
    <t>03-16-2026 04:20:24 PM</t>
  </si>
  <si>
    <t>MMT/IMPS/607516291666/IMPS/SJPRINTWOR/Union Bank Of I</t>
  </si>
  <si>
    <t>23,670.00</t>
  </si>
  <si>
    <t>1,27,90,017.10</t>
  </si>
  <si>
    <t>486</t>
  </si>
  <si>
    <t>M3578187</t>
  </si>
  <si>
    <t>03-16-2026 04:35:41 PM</t>
  </si>
  <si>
    <t>78151</t>
  </si>
  <si>
    <t>CLG/EDELWEISS GREATER CHINA E/HDF</t>
  </si>
  <si>
    <t>5,000.00</t>
  </si>
  <si>
    <t>1,27,85,017.10</t>
  </si>
  <si>
    <t>487</t>
  </si>
  <si>
    <t>C94799295</t>
  </si>
  <si>
    <t>03-16-2026 05:05:47 PM</t>
  </si>
  <si>
    <t>UPI/COMPRO SYS/9842538899-3@y/Payment fr/CITY UNION/381942234488/YBLb6009cc313144a558f36fcee92530675</t>
  </si>
  <si>
    <t>9,784.00</t>
  </si>
  <si>
    <t>1,27,94,801.10</t>
  </si>
  <si>
    <t>488</t>
  </si>
  <si>
    <t>C94818796</t>
  </si>
  <si>
    <t>03-16-2026 05:20:39 PM</t>
  </si>
  <si>
    <t>MMT/IMPS/607517079352/Bloom Lenovo Mo/SOUTHERN T/Indian Bank</t>
  </si>
  <si>
    <t>5,649.00</t>
  </si>
  <si>
    <t>1,28,00,450.10</t>
  </si>
  <si>
    <t>489</t>
  </si>
  <si>
    <t>C94803356</t>
  </si>
  <si>
    <t>03-16-2026 05:24:51 PM</t>
  </si>
  <si>
    <t>UPI/COMPRO SYS/9842538899-3@a/Payment fr/CITY UNION/142627988035/AXL62dcafa1ac1249d482dcc18daa219beb</t>
  </si>
  <si>
    <t>29,646.00</t>
  </si>
  <si>
    <t>1,28,30,096.10</t>
  </si>
  <si>
    <t>490</t>
  </si>
  <si>
    <t>C95717911</t>
  </si>
  <si>
    <t>03-16-2026 07:18:31 PM</t>
  </si>
  <si>
    <t>NEFT-DLXBH00017150128-SUN MARKETING-DLXB0000906 NA-006310500000020-DLXB0000999</t>
  </si>
  <si>
    <t>23,792.00</t>
  </si>
  <si>
    <t>1,28,53,888.10</t>
  </si>
  <si>
    <t>491</t>
  </si>
  <si>
    <t>C95698295</t>
  </si>
  <si>
    <t>03-16-2026 07:18:32 PM</t>
  </si>
  <si>
    <t>NEFT-DLXBH00017148400-SUN MARKETING-DLXB0000906 NA-006310500000020-DLXB0000999</t>
  </si>
  <si>
    <t>11,074.00</t>
  </si>
  <si>
    <t>1,28,64,962.10</t>
  </si>
  <si>
    <t>492</t>
  </si>
  <si>
    <t>C98888036</t>
  </si>
  <si>
    <t>03-16-2026 07:40:07 PM</t>
  </si>
  <si>
    <t>NEFT-0316i7702309951-BHARANI PHOTO CENTRE-GOOD//-120102000022844-IBKL0NEFT01</t>
  </si>
  <si>
    <t>51,262.00</t>
  </si>
  <si>
    <t>1,29,16,224.10</t>
  </si>
  <si>
    <t>493</t>
  </si>
  <si>
    <t>C95341577</t>
  </si>
  <si>
    <t>03-16-2026 07:46:33 PM</t>
  </si>
  <si>
    <t>NEFT-002627692805-WIPTRON PERIPHERAL-/URGENT/-508401010034313-UBIN0550841</t>
  </si>
  <si>
    <t>41,312.00</t>
  </si>
  <si>
    <t>1,29,57,536.10</t>
  </si>
  <si>
    <t>494</t>
  </si>
  <si>
    <t>C95691092</t>
  </si>
  <si>
    <t>03-16-2026 07:47:08 PM</t>
  </si>
  <si>
    <t>NEFT-IOBAN26075615189-ABC COPIERS PVT LTD-REF/ ////////-134502000000424-IOBA0001345</t>
  </si>
  <si>
    <t>19,072.00</t>
  </si>
  <si>
    <t>1,29,76,608.10</t>
  </si>
  <si>
    <t>495</t>
  </si>
  <si>
    <t>C96061023</t>
  </si>
  <si>
    <t>03-16-2026 07:47:53 PM</t>
  </si>
  <si>
    <t>RTGS-UTIBR62026031663426526-SATHYA TECHNOSOFT INDIA PRIVATE LIM-910020005571073-UTIB0000105</t>
  </si>
  <si>
    <t>48,34,266.00</t>
  </si>
  <si>
    <t>1,78,10,874.10</t>
  </si>
  <si>
    <t>496</t>
  </si>
  <si>
    <t>C98814963</t>
  </si>
  <si>
    <t>03-16-2026 07:51:13 PM</t>
  </si>
  <si>
    <t>NEFT-0316i29790380341-PREETHI SYSTEM  SOLUTIONS-SL////BL//-739102000000426-IBKL0NEFT01</t>
  </si>
  <si>
    <t>2,400.00</t>
  </si>
  <si>
    <t>1,78,13,274.10</t>
  </si>
  <si>
    <t>497</t>
  </si>
  <si>
    <t>C95717315</t>
  </si>
  <si>
    <t>03-16-2026 07:52:11 PM</t>
  </si>
  <si>
    <t>NEFT-HDFCH00870233692-STATUSTRONICS-0001-50200001589068-HDFC0000001</t>
  </si>
  <si>
    <t>14,280.00</t>
  </si>
  <si>
    <t>1,78,27,554.10</t>
  </si>
  <si>
    <t>498</t>
  </si>
  <si>
    <t>C97263969</t>
  </si>
  <si>
    <t>03-16-2026 07:53:54 PM</t>
  </si>
  <si>
    <t>INF/INFT/043726698031/BLOOMBILL      /CITY FOTO STORE</t>
  </si>
  <si>
    <t>1,78,52,554.10</t>
  </si>
  <si>
    <t>499</t>
  </si>
  <si>
    <t>S61814214</t>
  </si>
  <si>
    <t>03-16-2026 09:32:00 PM</t>
  </si>
  <si>
    <t>NEFT-KVBLH00257292715-MMITSHOP-NA NA-1619135000029532-KVBL0002101</t>
  </si>
  <si>
    <t>1,06,237.00</t>
  </si>
  <si>
    <t>1,79,58,791.10</t>
  </si>
  <si>
    <t>500</t>
  </si>
  <si>
    <t>S65344662</t>
  </si>
  <si>
    <t>17/Mar/2026</t>
  </si>
  <si>
    <t>03-17-2026 10:26:42 AM</t>
  </si>
  <si>
    <t>INF/INFT/043732072631/BLOOMBILL      /CITY FOTO STORE</t>
  </si>
  <si>
    <t>1,79,83,791.10</t>
  </si>
  <si>
    <t>501</t>
  </si>
  <si>
    <t>S65414846</t>
  </si>
  <si>
    <t>03-17-2026 10:35:17 AM</t>
  </si>
  <si>
    <t>INF/INFT/043732156511/SRI SAPTHAGIRI</t>
  </si>
  <si>
    <t>18,026.00</t>
  </si>
  <si>
    <t>1,80,01,817.10</t>
  </si>
  <si>
    <t>502</t>
  </si>
  <si>
    <t>S65638353</t>
  </si>
  <si>
    <t>03-17-2026 11:04:06 AM</t>
  </si>
  <si>
    <t>NEFT-KKBKH26076736190-RADHEY KRISHNA AND CO-PAYMENT-8911691324-KKBK0000958</t>
  </si>
  <si>
    <t>1,80,26,817.10</t>
  </si>
  <si>
    <t>503</t>
  </si>
  <si>
    <t>S65721766</t>
  </si>
  <si>
    <t>03-17-2026 11:14:27 AM</t>
  </si>
  <si>
    <t>UPI/MrKARTHIKE/karichi@upi/Karichi Su/CENTRAL BA/111426621348/UPIe11049babb3553f3bc64eb9e33162c68</t>
  </si>
  <si>
    <t>2,200.00</t>
  </si>
  <si>
    <t>1,80,29,017.10</t>
  </si>
  <si>
    <t>504</t>
  </si>
  <si>
    <t>S65885631</t>
  </si>
  <si>
    <t>03-17-2026 11:34:14 AM</t>
  </si>
  <si>
    <t>NEFT-002629500999-TERABYTE TECHNOLOGIES-/URGENT/-737801010050279-UBIN0573787</t>
  </si>
  <si>
    <t>53,994.00</t>
  </si>
  <si>
    <t>1,80,83,011.10</t>
  </si>
  <si>
    <t>505</t>
  </si>
  <si>
    <t>S65918430</t>
  </si>
  <si>
    <t>03-17-2026 11:37:01 AM</t>
  </si>
  <si>
    <t>NEFT-IOBAN26076655407-GS COMPUTERS-REF/ ////////-108802000000523-IOBA0001088</t>
  </si>
  <si>
    <t>1,81,13,011.10</t>
  </si>
  <si>
    <t>506</t>
  </si>
  <si>
    <t>S66166011</t>
  </si>
  <si>
    <t>03-17-2026 12:03:04 PM</t>
  </si>
  <si>
    <t>NEFT-HDFCH00871413763-TECH SOLUTION-0001-99998124310173-HDFC0000001</t>
  </si>
  <si>
    <t>73,175.00</t>
  </si>
  <si>
    <t>1,81,86,186.10</t>
  </si>
  <si>
    <t>507</t>
  </si>
  <si>
    <t>S66167865</t>
  </si>
  <si>
    <t>03-17-2026 12:03:06 PM</t>
  </si>
  <si>
    <t>NEFT-HDFCH00871418287-ZEE SYSTEMS-0001-50200110515341-HDFC0000001</t>
  </si>
  <si>
    <t>19,737.00</t>
  </si>
  <si>
    <t>1,82,05,923.10</t>
  </si>
  <si>
    <t>508</t>
  </si>
  <si>
    <t>S66214342</t>
  </si>
  <si>
    <t>03-17-2026 12:06:24 PM</t>
  </si>
  <si>
    <t>NEFT-SBIN326076794947-AROMA COMPUTER SPARES-/ATTN//INB//ADVANCE -00000031917279038-SBIN0000974</t>
  </si>
  <si>
    <t>1,82,29,593.10</t>
  </si>
  <si>
    <t>509</t>
  </si>
  <si>
    <t>S66482705</t>
  </si>
  <si>
    <t>03-17-2026 12:33:03 PM</t>
  </si>
  <si>
    <t>NEFT-HDFCH00871484122-MICRO MACHINES-0001-50200029785707-HDFC0000001</t>
  </si>
  <si>
    <t>17,720.00</t>
  </si>
  <si>
    <t>1,82,47,313.10</t>
  </si>
  <si>
    <t>510</t>
  </si>
  <si>
    <t>S66873988</t>
  </si>
  <si>
    <t>03-17-2026 01:03:34 PM</t>
  </si>
  <si>
    <t>NEFT-BKIDN26076121566-COM CARE SERVICES--813130150000022-BKID0000200</t>
  </si>
  <si>
    <t>2,38,056.00</t>
  </si>
  <si>
    <t>1,84,85,369.10</t>
  </si>
  <si>
    <t>511</t>
  </si>
  <si>
    <t>S66890477</t>
  </si>
  <si>
    <t>03-17-2026 01:04:39 PM</t>
  </si>
  <si>
    <t>NEFT-0317i7702523551-SNEHAM SYSTEMS-SL////BL//-1358651100001229-IBKL0NEFT01</t>
  </si>
  <si>
    <t>21,300.00</t>
  </si>
  <si>
    <t>1,85,06,669.10</t>
  </si>
  <si>
    <t>512</t>
  </si>
  <si>
    <t>S67841370</t>
  </si>
  <si>
    <t>03-17-2026 02:47:30 PM</t>
  </si>
  <si>
    <t>UPI/SOLAR/9345104068@ybl/Payment fr/CANARA BAN/525866534326/YBL2ec5cf73dba5461b8745659b9b1c5903</t>
  </si>
  <si>
    <t>21,220.00</t>
  </si>
  <si>
    <t>1,85,27,889.10</t>
  </si>
  <si>
    <t>513</t>
  </si>
  <si>
    <t>S68033108</t>
  </si>
  <si>
    <t>03-17-2026 03:08:51 PM</t>
  </si>
  <si>
    <t>NEFT-FDRLH26076892813-BEST IT SOLUTIONS-/FAST/-24180200000174-FDRL0002418</t>
  </si>
  <si>
    <t>6,057.00</t>
  </si>
  <si>
    <t>1,85,33,946.10</t>
  </si>
  <si>
    <t>514</t>
  </si>
  <si>
    <t>S68056106</t>
  </si>
  <si>
    <t>03-17-2026 03:10:22 PM</t>
  </si>
  <si>
    <t>NEFT-HDFCH00871808764-ANITA ENTERPRISES-0001-50200009936268-HDFC0000240</t>
  </si>
  <si>
    <t>45,894.00</t>
  </si>
  <si>
    <t>1,85,79,840.10</t>
  </si>
  <si>
    <t>515</t>
  </si>
  <si>
    <t>S68055930</t>
  </si>
  <si>
    <t>03-17-2026 03:10:25 PM</t>
  </si>
  <si>
    <t>NEFT-HDFCH00871803521-ANITA ENTERPRISES-0001-50200009936268-HDFC0000240</t>
  </si>
  <si>
    <t>5,332.00</t>
  </si>
  <si>
    <t>1,85,85,172.10</t>
  </si>
  <si>
    <t>516</t>
  </si>
  <si>
    <t>S68166237</t>
  </si>
  <si>
    <t>03-17-2026 03:19:48 PM</t>
  </si>
  <si>
    <t>NEFT-AXODH07681216575-DIGITAL TRACK SOLUTIONS PVTLTD-/////-911020010731856-UTIB0000014</t>
  </si>
  <si>
    <t>10,500.00</t>
  </si>
  <si>
    <t>1,85,95,672.10</t>
  </si>
  <si>
    <t>517</t>
  </si>
  <si>
    <t>S68533532</t>
  </si>
  <si>
    <t>03-17-2026 03:52:43 PM</t>
  </si>
  <si>
    <t>MMT/IMPS/607615675182/IB IMPS To  615/SOFTLINE S/Kotak Mahindra</t>
  </si>
  <si>
    <t>56,310.00</t>
  </si>
  <si>
    <t>1,86,51,982.10</t>
  </si>
  <si>
    <t>518</t>
  </si>
  <si>
    <t>S68903868</t>
  </si>
  <si>
    <t>03-17-2026 04:29:03 PM</t>
  </si>
  <si>
    <t>RTGS-HDFCR52026031782845081-GIRIASINVESTMENTPVTLTD64-00040120000864-HDFC0000240</t>
  </si>
  <si>
    <t>32,37,100.00</t>
  </si>
  <si>
    <t>2,18,89,082.10</t>
  </si>
  <si>
    <t>519</t>
  </si>
  <si>
    <t>S69437018</t>
  </si>
  <si>
    <t>03-17-2026 05:08:05 PM</t>
  </si>
  <si>
    <t>INF/INFT/043739236471/CYBERNETIC SYST/CYBERNETIC SYST</t>
  </si>
  <si>
    <t>32,920.00</t>
  </si>
  <si>
    <t>2,19,22,002.10</t>
  </si>
  <si>
    <t>520</t>
  </si>
  <si>
    <t>S69439284</t>
  </si>
  <si>
    <t>03-17-2026 05:08:20 PM</t>
  </si>
  <si>
    <t>MMT/IMPS/607617174665/Invoice  Vendor/SRI COMPUT/Indian Bank</t>
  </si>
  <si>
    <t>2,24,652.00</t>
  </si>
  <si>
    <t>2,21,46,654.10</t>
  </si>
  <si>
    <t>521</t>
  </si>
  <si>
    <t>S69688255</t>
  </si>
  <si>
    <t>03-17-2026 05:33:56 PM</t>
  </si>
  <si>
    <t>NEFT-IDFB607672085823-AKS ENTERPRISES   TECHNOLOGY--79952389869-IDFB0080653</t>
  </si>
  <si>
    <t>27,750.00</t>
  </si>
  <si>
    <t>2,21,74,404.10</t>
  </si>
  <si>
    <t>522</t>
  </si>
  <si>
    <t>S69692864</t>
  </si>
  <si>
    <t>03-17-2026 05:34:13 PM</t>
  </si>
  <si>
    <t>NEFT-SBIN426076703453-TECH MEDIA RETAIL-/ATTN//INB//INVOICE/-00000044758884376-SBIN0012512</t>
  </si>
  <si>
    <t>1,66,218.00</t>
  </si>
  <si>
    <t>2,23,40,622.10</t>
  </si>
  <si>
    <t>523</t>
  </si>
  <si>
    <t>S69845264</t>
  </si>
  <si>
    <t>03-17-2026 05:49:01 PM</t>
  </si>
  <si>
    <t>RTGS-IDIBR52026031701052512-RAJAN AND CO-00000006593624065-IDIB000N006</t>
  </si>
  <si>
    <t>7,30,067.00</t>
  </si>
  <si>
    <t>2,30,70,689.10</t>
  </si>
  <si>
    <t>524</t>
  </si>
  <si>
    <t>S69959796</t>
  </si>
  <si>
    <t>03-17-2026 06:02:03 PM</t>
  </si>
  <si>
    <t>NEFT-AXODH07681616617-SWASTHIK ELECTRONICS-/////-925030019373163-UTIB0002694</t>
  </si>
  <si>
    <t>85,260.00</t>
  </si>
  <si>
    <t>2,31,55,949.10</t>
  </si>
  <si>
    <t>525</t>
  </si>
  <si>
    <t>S69974135</t>
  </si>
  <si>
    <t>03-17-2026 06:03:01 PM</t>
  </si>
  <si>
    <t>NEFT-SBIN426076792085-SPECTRAA NET-/ATTN//INB//PAYMENT -00000031017252632-SBIN0001613</t>
  </si>
  <si>
    <t>47,890.00</t>
  </si>
  <si>
    <t>2,32,03,839.10</t>
  </si>
  <si>
    <t>526</t>
  </si>
  <si>
    <t>S69999823</t>
  </si>
  <si>
    <t>03-17-2026 06:04:40 PM</t>
  </si>
  <si>
    <t>NEFT-AXOMB07602118132-SKYG COMPUTERS-BILLS-917020036251101-UTIB0002696</t>
  </si>
  <si>
    <t>3,015.00</t>
  </si>
  <si>
    <t>2,32,06,854.10</t>
  </si>
  <si>
    <t>527</t>
  </si>
  <si>
    <t>S70470097</t>
  </si>
  <si>
    <t>03-17-2026 06:42:20 PM</t>
  </si>
  <si>
    <t>MMT/IMPS/607618709994/IMPS/POWERTECHS/Tamilnaad Merca</t>
  </si>
  <si>
    <t>43,515.00</t>
  </si>
  <si>
    <t>2,32,50,369.10</t>
  </si>
  <si>
    <t>528</t>
  </si>
  <si>
    <t>S70491098</t>
  </si>
  <si>
    <t>03-17-2026 06:44:38 PM</t>
  </si>
  <si>
    <t>INF/INFT/043741587841/Self-XXX947/TRANSFER</t>
  </si>
  <si>
    <t>2,30,00,000.00</t>
  </si>
  <si>
    <t>2,50,369.10</t>
  </si>
  <si>
    <t>529</t>
  </si>
  <si>
    <t>S70858236</t>
  </si>
  <si>
    <t>03-17-2026 07:27:31 PM</t>
  </si>
  <si>
    <t>MMT/IMPS/607619324527/IMPSTXN/IC PC COMP/IDFC bank</t>
  </si>
  <si>
    <t>4,178.00</t>
  </si>
  <si>
    <t>2,54,547.10</t>
  </si>
  <si>
    <t>530</t>
  </si>
  <si>
    <t>S70915779</t>
  </si>
  <si>
    <t>03-17-2026 07:34:42 PM</t>
  </si>
  <si>
    <t>NEFT-HDFCH00872911316-USAM TECHNOLOGY SOLUTIONS PVT LTD-0001-50200023778398-HDFC0000240</t>
  </si>
  <si>
    <t>14,725.00</t>
  </si>
  <si>
    <t>2,69,272.10</t>
  </si>
  <si>
    <t>531</t>
  </si>
  <si>
    <t>S71042564</t>
  </si>
  <si>
    <t>03-17-2026 07:50:05 PM</t>
  </si>
  <si>
    <t>RTGS-UTIBR62026031763760522-SATHYA TECHNOSOFT INDIA PRIVATE LIM-910020005571073-UTIB0000105</t>
  </si>
  <si>
    <t>28,19,109.00</t>
  </si>
  <si>
    <t>30,88,381.10</t>
  </si>
  <si>
    <t>532</t>
  </si>
  <si>
    <t>S71755914</t>
  </si>
  <si>
    <t>03-17-2026 09:31:17 PM</t>
  </si>
  <si>
    <t>NEFT-AXOMB07602153191-VEL TECH COMPUTERS-OTHERS-BILL NO 2639-923030072081924-UTIB0000467</t>
  </si>
  <si>
    <t>71,200.00</t>
  </si>
  <si>
    <t>31,59,581.10</t>
  </si>
  <si>
    <t>533</t>
  </si>
  <si>
    <t>S71923517</t>
  </si>
  <si>
    <t>03-17-2026 10:01:09 PM</t>
  </si>
  <si>
    <t>NEFT-INDBH17036973331-SHINE-SHINE 1 BILL VENDOR -201000664632-INDB0000006</t>
  </si>
  <si>
    <t>8,558.00</t>
  </si>
  <si>
    <t>31,68,139.10</t>
  </si>
  <si>
    <t>534</t>
  </si>
  <si>
    <t>S71929325</t>
  </si>
  <si>
    <t>03-17-2026 10:01:44 PM</t>
  </si>
  <si>
    <t>NEFT-KVBLH00257388176-SALEMSTATIONERYMARKETING-NANA-1246135000003532-KVBL0002101</t>
  </si>
  <si>
    <t>21,000.00</t>
  </si>
  <si>
    <t>31,89,139.10</t>
  </si>
  <si>
    <t>535</t>
  </si>
  <si>
    <t>S73787649</t>
  </si>
  <si>
    <t>18/Mar/2026</t>
  </si>
  <si>
    <t>03-18-2026 06:31:30 AM</t>
  </si>
  <si>
    <t>NEFT-HDFCH00873179083-BCS COMPUTERS-0001-50200009760098-HDFC0000001</t>
  </si>
  <si>
    <t>19,558.00</t>
  </si>
  <si>
    <t>32,08,697.10</t>
  </si>
  <si>
    <t>536</t>
  </si>
  <si>
    <t>S74811515</t>
  </si>
  <si>
    <t>03-18-2026 10:02:54 AM</t>
  </si>
  <si>
    <t>NEFT-KVBLH00257387020-MISRIITSOLUTIONS-NA NA-1659135000010787-KVBL0002101</t>
  </si>
  <si>
    <t>3,087.00</t>
  </si>
  <si>
    <t>32,11,784.10</t>
  </si>
  <si>
    <t>537</t>
  </si>
  <si>
    <t>S75113006</t>
  </si>
  <si>
    <t>03-18-2026 10:42:28 AM</t>
  </si>
  <si>
    <t>INF/INFT/043745748651/BLOOMBILL      /CITY FOTO STORE</t>
  </si>
  <si>
    <t>32,36,784.10</t>
  </si>
  <si>
    <t>538</t>
  </si>
  <si>
    <t>S75219645</t>
  </si>
  <si>
    <t>03-18-2026 10:59:03 AM</t>
  </si>
  <si>
    <t>MMT/IMPS/607710397191/IMPS/S A P SYST/Canara Bank</t>
  </si>
  <si>
    <t>6,960.00</t>
  </si>
  <si>
    <t>32,43,744.10</t>
  </si>
  <si>
    <t>539</t>
  </si>
  <si>
    <t>S75240190</t>
  </si>
  <si>
    <t>03-18-2026 11:01:30 AM</t>
  </si>
  <si>
    <t>NEFT-HDFCH00873682847-LAP SOLUTION-0001-50200023370375-HDFC0000001</t>
  </si>
  <si>
    <t>32,73,744.10</t>
  </si>
  <si>
    <t>540</t>
  </si>
  <si>
    <t>S75262549</t>
  </si>
  <si>
    <t>03-18-2026 11:03:09 AM</t>
  </si>
  <si>
    <t>NEFT-002631588343-TERABYTE TECHNOLOGIES-/URGENT/-737801010050279-UBIN0573787</t>
  </si>
  <si>
    <t>2,02,870.00</t>
  </si>
  <si>
    <t>34,76,614.10</t>
  </si>
  <si>
    <t>541</t>
  </si>
  <si>
    <t>S75490485</t>
  </si>
  <si>
    <t>03-18-2026 11:31:43 AM</t>
  </si>
  <si>
    <t>NEFT-AXOMB07702037520-VIKRAM TECHNOLOGIES--924030030073241-UTIB0000118</t>
  </si>
  <si>
    <t>12,103.00</t>
  </si>
  <si>
    <t>34,88,717.10</t>
  </si>
  <si>
    <t>542</t>
  </si>
  <si>
    <t>S75765311</t>
  </si>
  <si>
    <t>03-18-2026 12:01:44 PM</t>
  </si>
  <si>
    <t>NEFT-TMBLH26077276224-SAN COMPUTERS-OTHERS-144150050800499-TMBL0000144</t>
  </si>
  <si>
    <t>21,572.00</t>
  </si>
  <si>
    <t>35,10,289.10</t>
  </si>
  <si>
    <t>543</t>
  </si>
  <si>
    <t>S75533072</t>
  </si>
  <si>
    <t>03-18-2026 12:02:13 PM</t>
  </si>
  <si>
    <t>UPI/COMPRO SYS/9842538899-3@a/Payment fr/CITY UNION/798648575125/AXL33da7e872eca4c87956cfdb9a4eb7c53</t>
  </si>
  <si>
    <t>30,661.00</t>
  </si>
  <si>
    <t>35,40,950.10</t>
  </si>
  <si>
    <t>544</t>
  </si>
  <si>
    <t>S75581136</t>
  </si>
  <si>
    <t>03-18-2026 12:03:14 PM</t>
  </si>
  <si>
    <t>UPI/COMPRO SYS/9842538899-3@y/Payment fr/CITY UNION/737598265214/YBL6077d94dcbcc44ac99ba5e89c30b98ca</t>
  </si>
  <si>
    <t>1,857.00</t>
  </si>
  <si>
    <t>35,42,807.10</t>
  </si>
  <si>
    <t>545</t>
  </si>
  <si>
    <t>S75732958</t>
  </si>
  <si>
    <t>03-18-2026 12:04:18 PM</t>
  </si>
  <si>
    <t>UPI/COMPRO SYS/9842538899-3@y/Payment fr/CITY UNION/363768278378/YBLc42a0bdeaa974d6b8dcd04634359b306</t>
  </si>
  <si>
    <t>2,352.00</t>
  </si>
  <si>
    <t>35,45,159.10</t>
  </si>
  <si>
    <t>546</t>
  </si>
  <si>
    <t>S75808211</t>
  </si>
  <si>
    <t>03-18-2026 12:04:38 PM</t>
  </si>
  <si>
    <t>NEFT-KVBLH00257401543-SOLO TEC-NA NA-1253115000015374-KVBL0002101</t>
  </si>
  <si>
    <t>76,700.00</t>
  </si>
  <si>
    <t>36,21,859.10</t>
  </si>
  <si>
    <t>547</t>
  </si>
  <si>
    <t>S75887413</t>
  </si>
  <si>
    <t>03-18-2026 12:13:41 PM</t>
  </si>
  <si>
    <t>UPI/COMPRO SYS/9842538899-3@a/Payment fr/CITY UNION/570622319663/AXL70aec88b840c413f9455cb3a715c0b00</t>
  </si>
  <si>
    <t>36,23,716.10</t>
  </si>
  <si>
    <t>548</t>
  </si>
  <si>
    <t>S76120187</t>
  </si>
  <si>
    <t>03-18-2026 12:32:46 PM</t>
  </si>
  <si>
    <t>NEFT-SBIN526077642267-SOFTECH INDIA COMPUTER SYSTEMS-/ATTN//INB-00000067048659799-SBIN0070008</t>
  </si>
  <si>
    <t>4,01,116.00</t>
  </si>
  <si>
    <t>40,24,832.10</t>
  </si>
  <si>
    <t>549</t>
  </si>
  <si>
    <t>S76522496</t>
  </si>
  <si>
    <t>03-18-2026 01:07:55 PM</t>
  </si>
  <si>
    <t>NEFT-CNRBH00118644265-S R SYSTEMS-PURCHASED PAYMENT-1217256000626-CNRB0001217</t>
  </si>
  <si>
    <t>33,124.00</t>
  </si>
  <si>
    <t>40,57,956.10</t>
  </si>
  <si>
    <t>550</t>
  </si>
  <si>
    <t>S76944261</t>
  </si>
  <si>
    <t>03-18-2026 01:49:35 PM</t>
  </si>
  <si>
    <t>RTGS-KKBKR12026031800647295-VBK COMPUTERS-3145232961-KKBK0000958</t>
  </si>
  <si>
    <t>7,50,000.00</t>
  </si>
  <si>
    <t>48,07,956.10</t>
  </si>
  <si>
    <t>551</t>
  </si>
  <si>
    <t>S77035116</t>
  </si>
  <si>
    <t>03-18-2026 01:59:15 PM</t>
  </si>
  <si>
    <t>MMT/IMPS/607713455417/IMPS/VELLPRINTT/Canara Bank</t>
  </si>
  <si>
    <t>5,685.00</t>
  </si>
  <si>
    <t>48,13,641.10</t>
  </si>
  <si>
    <t>552</t>
  </si>
  <si>
    <t>S77063118</t>
  </si>
  <si>
    <t>03-18-2026 02:01:54 PM</t>
  </si>
  <si>
    <t>NEFT-KVBLH00257412482-MINITZDATASERVICES-NA NA-1829135000000771-KVBL0002101</t>
  </si>
  <si>
    <t>31,700.00</t>
  </si>
  <si>
    <t>48,45,341.10</t>
  </si>
  <si>
    <t>553</t>
  </si>
  <si>
    <t>S77391980</t>
  </si>
  <si>
    <t>03-18-2026 02:32:06 PM</t>
  </si>
  <si>
    <t>INF/INFT/043749393601/Battery        /JESITH TECHNOLO</t>
  </si>
  <si>
    <t>3,347.00</t>
  </si>
  <si>
    <t>48,48,688.10</t>
  </si>
  <si>
    <t>554</t>
  </si>
  <si>
    <t>S77488220</t>
  </si>
  <si>
    <t>03-18-2026 02:40:11 PM</t>
  </si>
  <si>
    <t>NEFT-FDRLH26077227810-SRE LAXMI PHOTO STORES-/FAST/-17915500000153-FDRL0001791</t>
  </si>
  <si>
    <t>29,634.00</t>
  </si>
  <si>
    <t>48,78,322.10</t>
  </si>
  <si>
    <t>555</t>
  </si>
  <si>
    <t>S77514466</t>
  </si>
  <si>
    <t>03-18-2026 02:42:51 PM</t>
  </si>
  <si>
    <t>NEFT-HDFCH00874170045-ANITA ENTERPRISES-0001-50200009936268-HDFC0000240</t>
  </si>
  <si>
    <t>4,287.00</t>
  </si>
  <si>
    <t>48,82,609.10</t>
  </si>
  <si>
    <t>556</t>
  </si>
  <si>
    <t>S77514478</t>
  </si>
  <si>
    <t>NEFT-HDFCH00874173721-ANITA ENTERPRISES-0001-50200009936268-HDFC0000240</t>
  </si>
  <si>
    <t>1,99,134.00</t>
  </si>
  <si>
    <t>50,81,743.10</t>
  </si>
  <si>
    <t>557</t>
  </si>
  <si>
    <t>S77696847</t>
  </si>
  <si>
    <t>03-18-2026 03:03:30 PM</t>
  </si>
  <si>
    <t>NEFT-BARBX26077195299-SKANDHA INFOTECH--08870400000304-BARB0RAMNAG</t>
  </si>
  <si>
    <t>37,202.00</t>
  </si>
  <si>
    <t>51,18,945.10</t>
  </si>
  <si>
    <t>558</t>
  </si>
  <si>
    <t>S77714141</t>
  </si>
  <si>
    <t>03-18-2026 03:04:40 PM</t>
  </si>
  <si>
    <t>NEFT-002631871744-WIPTRON PERIPHERAL-/URGENT/-508401010034313-UBIN0550841</t>
  </si>
  <si>
    <t>31,836.00</t>
  </si>
  <si>
    <t>51,50,781.10</t>
  </si>
  <si>
    <t>559</t>
  </si>
  <si>
    <t>S78360751</t>
  </si>
  <si>
    <t>03-18-2026 04:06:10 PM</t>
  </si>
  <si>
    <t>NEFT-AXOMB07702096306-ISHA INFOTEC--921020050019197-UTIB0000611</t>
  </si>
  <si>
    <t>52,50,781.10</t>
  </si>
  <si>
    <t>560</t>
  </si>
  <si>
    <t>S78604540</t>
  </si>
  <si>
    <t>03-18-2026 04:29:49 PM</t>
  </si>
  <si>
    <t>RTGS-HDFCR52026031883453408-POORVIKA MOBILES PRIVATE LIMITED-18642790000162-HDFC0000240</t>
  </si>
  <si>
    <t>10,00,000.00</t>
  </si>
  <si>
    <t>62,50,781.10</t>
  </si>
  <si>
    <t>561</t>
  </si>
  <si>
    <t>S78735547</t>
  </si>
  <si>
    <t>03-18-2026 04:37:20 PM</t>
  </si>
  <si>
    <t>NEFT-HDFCH00874492729-EXPERT TECHNOLOGIES-0001-50200013115968-HDFC0000001</t>
  </si>
  <si>
    <t>16,168.00</t>
  </si>
  <si>
    <t>62,66,949.10</t>
  </si>
  <si>
    <t>562</t>
  </si>
  <si>
    <t>S79462903</t>
  </si>
  <si>
    <t>03-18-2026 05:35:50 PM</t>
  </si>
  <si>
    <t>NEFT-CIUBH26077045880-CRESCENT SYSTEMS-/ATTN/-00512120020001688-CIUB0000229</t>
  </si>
  <si>
    <t>51,135.00</t>
  </si>
  <si>
    <t>63,18,084.10</t>
  </si>
  <si>
    <t>563</t>
  </si>
  <si>
    <t>S79737144</t>
  </si>
  <si>
    <t>03-18-2026 06:01:35 PM</t>
  </si>
  <si>
    <t>NEFT-KVBLH00257442311-STAR SYSTEMS-NA NA-1261135000011533-KVBL0002101</t>
  </si>
  <si>
    <t>13,023.00</t>
  </si>
  <si>
    <t>63,31,107.10</t>
  </si>
  <si>
    <t>564</t>
  </si>
  <si>
    <t>S79752371</t>
  </si>
  <si>
    <t>03-18-2026 06:02:35 PM</t>
  </si>
  <si>
    <t>NEFT-TMBLH26077335937-GM ENTERPRISES-REMARKS//REAMRKS 2-031539488887827-TMBL0000159</t>
  </si>
  <si>
    <t>14,250.00</t>
  </si>
  <si>
    <t>63,45,357.10</t>
  </si>
  <si>
    <t>565</t>
  </si>
  <si>
    <t>S79812429</t>
  </si>
  <si>
    <t>03-18-2026 06:06:30 PM</t>
  </si>
  <si>
    <t>NEFT-HDFCH00874827750-SANSPRIDE-0001-50200043895847-HDFC0000001</t>
  </si>
  <si>
    <t>75,883.00</t>
  </si>
  <si>
    <t>64,21,240.10</t>
  </si>
  <si>
    <t>566</t>
  </si>
  <si>
    <t>S80068674</t>
  </si>
  <si>
    <t>03-18-2026 06:27:40 PM</t>
  </si>
  <si>
    <t>INF/INFT/043754376741/PrinterLX1310  /FASHION DOTYOU</t>
  </si>
  <si>
    <t>41,850.00</t>
  </si>
  <si>
    <t>64,63,090.10</t>
  </si>
  <si>
    <t>567</t>
  </si>
  <si>
    <t>S80147539</t>
  </si>
  <si>
    <t>03-18-2026 06:33:53 PM</t>
  </si>
  <si>
    <t>NEFT-KVBLH00257453621-RAMS-NA NA-1186223000001331-KVBL0002101</t>
  </si>
  <si>
    <t>65,65,750.10</t>
  </si>
  <si>
    <t>568</t>
  </si>
  <si>
    <t>S80184578</t>
  </si>
  <si>
    <t>03-18-2026 06:36:16 PM</t>
  </si>
  <si>
    <t>NEFT-TMBLH26077341767-SMK SYSTEMS-REMARKS//REAMRKS 2-039700150950032-TMBL0000039</t>
  </si>
  <si>
    <t>20,838.00</t>
  </si>
  <si>
    <t>65,86,588.10</t>
  </si>
  <si>
    <t>569</t>
  </si>
  <si>
    <t>S80200000</t>
  </si>
  <si>
    <t>03-18-2026 06:37:20 PM</t>
  </si>
  <si>
    <t>INF/INFT/043754614441/Self-XXX947/TRANSFER</t>
  </si>
  <si>
    <t>65,00,000.00</t>
  </si>
  <si>
    <t>86,588.10</t>
  </si>
  <si>
    <t>570</t>
  </si>
  <si>
    <t>S80478310</t>
  </si>
  <si>
    <t>03-18-2026 07:05:38 PM</t>
  </si>
  <si>
    <t>NEFT-TMBLH26077346435-SMART SYSTEMS-REMARKS//REAMRKS 2-423509994344616-TMBL0000423</t>
  </si>
  <si>
    <t>15,318.00</t>
  </si>
  <si>
    <t>1,01,906.10</t>
  </si>
  <si>
    <t>571</t>
  </si>
  <si>
    <t>S80323905</t>
  </si>
  <si>
    <t>03-18-2026 07:06:46 PM</t>
  </si>
  <si>
    <t>UPI/RABINS T/9942222542@ybl/invoice 15/INDIAN OVE/649078385349/YBL577a701757674be38b5a7d956127739f</t>
  </si>
  <si>
    <t>32,945.00</t>
  </si>
  <si>
    <t>1,34,851.10</t>
  </si>
  <si>
    <t>572</t>
  </si>
  <si>
    <t>S80522701</t>
  </si>
  <si>
    <t>03-18-2026 07:08:57 PM</t>
  </si>
  <si>
    <t>NEFT-BARBX26077822379-BAGYALAKSHMI TRADERS--08270200000737-BARB0TATABA</t>
  </si>
  <si>
    <t>1,49,851.10</t>
  </si>
  <si>
    <t>573</t>
  </si>
  <si>
    <t>S81170279</t>
  </si>
  <si>
    <t>03-18-2026 08:32:02 PM</t>
  </si>
  <si>
    <t>NEFT-CNRBH00118848505-VIVEK COMPUTERS-BILLS-125003337243-CNRB0002997</t>
  </si>
  <si>
    <t>59,400.00</t>
  </si>
  <si>
    <t>2,09,251.10</t>
  </si>
  <si>
    <t>574</t>
  </si>
  <si>
    <t>S81420737</t>
  </si>
  <si>
    <t>03-18-2026 09:02:38 PM</t>
  </si>
  <si>
    <t>NEFT-IDIBH07734424975-Bharathi Muraali-//ATTN    //-00000006652219427-IDIB000B027</t>
  </si>
  <si>
    <t>4,09,251.10</t>
  </si>
  <si>
    <t>575</t>
  </si>
  <si>
    <t>S81612011</t>
  </si>
  <si>
    <t>03-18-2026 09:32:29 PM</t>
  </si>
  <si>
    <t>NEFT-BKIDP26077455870-ABC COMPUTERS--825020110000213-BKID0000200</t>
  </si>
  <si>
    <t>1,87,003.00</t>
  </si>
  <si>
    <t>5,96,254.10</t>
  </si>
  <si>
    <t>576</t>
  </si>
  <si>
    <t>S82406716</t>
  </si>
  <si>
    <t>19/Mar/2026</t>
  </si>
  <si>
    <t>03-19-2026 01:31:48 AM</t>
  </si>
  <si>
    <t>NEFT-CMS0782686800999-KAYBEE COMPUTERS-PAYMENT//CMS07826868-04912000003991-KKBK0000958</t>
  </si>
  <si>
    <t>5,98,884.10</t>
  </si>
  <si>
    <t>577</t>
  </si>
  <si>
    <t>S83477220</t>
  </si>
  <si>
    <t>03-19-2026 06:15:04 AM</t>
  </si>
  <si>
    <t>ACH/FIN HSBC MUTUAL FUND/ICIC0000000016379738/270476223</t>
  </si>
  <si>
    <t>5,48,884.10</t>
  </si>
  <si>
    <t>578</t>
  </si>
  <si>
    <t>S83528045</t>
  </si>
  <si>
    <t>03-19-2026 06:31:29 AM</t>
  </si>
  <si>
    <t>NEFT-KVBLH00257465737-BCSCOMPUTERS-NA NA-1129135000004782-KVBL0002101</t>
  </si>
  <si>
    <t>1,14,941.00</t>
  </si>
  <si>
    <t>6,63,825.10</t>
  </si>
  <si>
    <t>579</t>
  </si>
  <si>
    <t>S83957008</t>
  </si>
  <si>
    <t>03-19-2026 08:23:51 AM</t>
  </si>
  <si>
    <t>ACH/BD-FTMF/ICIC0000000014425155/TILJ17241335</t>
  </si>
  <si>
    <t>6,38,825.10</t>
  </si>
  <si>
    <t>580</t>
  </si>
  <si>
    <t>S84005142</t>
  </si>
  <si>
    <t>03-19-2026 08:32:16 AM</t>
  </si>
  <si>
    <t>NEFT-HDFCH00875504219-USAM TECHNOLOGY SOLUTIONS PVT LTD-0001-50200023778398-HDFC0000240</t>
  </si>
  <si>
    <t>14,71,248.08</t>
  </si>
  <si>
    <t>21,10,073.18</t>
  </si>
  <si>
    <t>581</t>
  </si>
  <si>
    <t>S84448964</t>
  </si>
  <si>
    <t>03-19-2026 10:19:45 AM</t>
  </si>
  <si>
    <t>MMT/IMPS/607810562876/ReqPay/UNIVAC TEC/State Bank of I</t>
  </si>
  <si>
    <t>25,465.00</t>
  </si>
  <si>
    <t>21,35,538.18</t>
  </si>
  <si>
    <t>582</t>
  </si>
  <si>
    <t>S84621402</t>
  </si>
  <si>
    <t>03-19-2026 10:47:01 AM</t>
  </si>
  <si>
    <t>INF/INFT/043758918171/MAHAVIR COMPUTE</t>
  </si>
  <si>
    <t>1,33,838.00</t>
  </si>
  <si>
    <t>22,69,376.18</t>
  </si>
  <si>
    <t>583</t>
  </si>
  <si>
    <t>S84698936</t>
  </si>
  <si>
    <t>03-19-2026 11:01:35 AM</t>
  </si>
  <si>
    <t>NEFT-HDFCH00875582948-SHOGAN SYSTEMS-0001-50200009018411-HDFC0000001</t>
  </si>
  <si>
    <t>38,704.00</t>
  </si>
  <si>
    <t>23,08,080.18</t>
  </si>
  <si>
    <t>584</t>
  </si>
  <si>
    <t>S84774469</t>
  </si>
  <si>
    <t>03-19-2026 11:11:10 AM</t>
  </si>
  <si>
    <t>INF/INFT/043759145011/BLOOMBILL      /CITY FOTO STORE</t>
  </si>
  <si>
    <t>23,33,080.18</t>
  </si>
  <si>
    <t>585</t>
  </si>
  <si>
    <t>S84897561</t>
  </si>
  <si>
    <t>03-19-2026 11:31:29 AM</t>
  </si>
  <si>
    <t>NEFT-HDFCH00875618566-TECH SOLUTION-0001-99998124310173-HDFC0000001</t>
  </si>
  <si>
    <t>88,800.00</t>
  </si>
  <si>
    <t>24,21,880.18</t>
  </si>
  <si>
    <t>586</t>
  </si>
  <si>
    <t>S84924960</t>
  </si>
  <si>
    <t>03-19-2026 11:33:40 AM</t>
  </si>
  <si>
    <t>NEFT-FDRLH26078495495-TRIUMPH LAP WORLD-/FAST/-15505600000989-FDRL0001550</t>
  </si>
  <si>
    <t>13,880.00</t>
  </si>
  <si>
    <t>24,35,760.18</t>
  </si>
  <si>
    <t>587</t>
  </si>
  <si>
    <t>S85353216</t>
  </si>
  <si>
    <t>03-19-2026 12:24:50 PM</t>
  </si>
  <si>
    <t>INF/INFT/043759964621/BillAmount     /R G INFOSYSTEMS</t>
  </si>
  <si>
    <t>5,645.00</t>
  </si>
  <si>
    <t>24,41,405.18</t>
  </si>
  <si>
    <t>588</t>
  </si>
  <si>
    <t>S85641077</t>
  </si>
  <si>
    <t>03-19-2026 01:01:30 PM</t>
  </si>
  <si>
    <t>NEFT-SBIN226078226643-BARATHI COMPUTER SYSTEMS-/ATTN//INB//PAYMENT -00000044987629880-SBIN0051271</t>
  </si>
  <si>
    <t>4,89,000.00</t>
  </si>
  <si>
    <t>29,30,405.18</t>
  </si>
  <si>
    <t>589</t>
  </si>
  <si>
    <t>S85671774</t>
  </si>
  <si>
    <t>03-19-2026 01:04:32 PM</t>
  </si>
  <si>
    <t>NEFT-IOBAN26078187576-VIJAY COMPUTER CONSULTANCY-REF/ ////////-006702000000328-IOBA0000067</t>
  </si>
  <si>
    <t>19,240.00</t>
  </si>
  <si>
    <t>29,49,645.18</t>
  </si>
  <si>
    <t>590</t>
  </si>
  <si>
    <t>S85745538</t>
  </si>
  <si>
    <t>03-19-2026 01:31:45 PM</t>
  </si>
  <si>
    <t>UPI/G S COMPUT/9843177794@pty/Sent using/State Bank/601214234113/PTMA8A019E1B15C444A8344D08824C88D85</t>
  </si>
  <si>
    <t>75,875.00</t>
  </si>
  <si>
    <t>30,25,520.18</t>
  </si>
  <si>
    <t>591</t>
  </si>
  <si>
    <t>S85892591</t>
  </si>
  <si>
    <t>03-19-2026 01:34:00 PM</t>
  </si>
  <si>
    <t>NEFT-AXODH07898481801-AAA SYSTEM   ACCESSORIES-/////-923020047187131-UTIB0000137</t>
  </si>
  <si>
    <t>97,760.00</t>
  </si>
  <si>
    <t>31,23,280.18</t>
  </si>
  <si>
    <t>592</t>
  </si>
  <si>
    <t>S85798903</t>
  </si>
  <si>
    <t>03-19-2026 01:37:08 PM</t>
  </si>
  <si>
    <t>UPI/Mr Kumanan/7868070180-2@y/Payment fr/INDIAN BAN/419729346961/YBL254e6f01fe034aa58211ca61b8cda441</t>
  </si>
  <si>
    <t>827.00</t>
  </si>
  <si>
    <t>31,24,107.18</t>
  </si>
  <si>
    <t>593</t>
  </si>
  <si>
    <t>S86345339</t>
  </si>
  <si>
    <t>03-19-2026 02:34:49 PM</t>
  </si>
  <si>
    <t>NEFT-CIUBH26078016997-P C WORKSHOP-/ATTN/-00510909010048674-CIUB0000028</t>
  </si>
  <si>
    <t>22,376.00</t>
  </si>
  <si>
    <t>31,46,483.18</t>
  </si>
  <si>
    <t>594</t>
  </si>
  <si>
    <t>S86581021</t>
  </si>
  <si>
    <t>03-19-2026 03:06:34 PM</t>
  </si>
  <si>
    <t>NEFT-AXODH07898640402-HMI SYSTEMS-/////-923020051722926-UTIB0000109</t>
  </si>
  <si>
    <t>5,816.00</t>
  </si>
  <si>
    <t>31,52,299.18</t>
  </si>
  <si>
    <t>595</t>
  </si>
  <si>
    <t>S86812809</t>
  </si>
  <si>
    <t>03-19-2026 03:35:16 PM</t>
  </si>
  <si>
    <t>NEFT-HDFCH00876072652-RKB SYSTEMS-0001-50200107530812-HDFC0000001</t>
  </si>
  <si>
    <t>4,032.00</t>
  </si>
  <si>
    <t>31,56,331.18</t>
  </si>
  <si>
    <t>596</t>
  </si>
  <si>
    <t>S87006338</t>
  </si>
  <si>
    <t>03-19-2026 04:03:09 PM</t>
  </si>
  <si>
    <t>NEFT-KVBLH00257486598-PSP ENTERPRISES-NA NA-1235115000027571-KVBL0002101</t>
  </si>
  <si>
    <t>37,549.00</t>
  </si>
  <si>
    <t>31,93,880.18</t>
  </si>
  <si>
    <t>597</t>
  </si>
  <si>
    <t>S87006379</t>
  </si>
  <si>
    <t>NEFT-KKBKH26078899067-RADHEY KRISHNA AND CO-PAYMENT-8911691324-KKBK0000958</t>
  </si>
  <si>
    <t>40,000.00</t>
  </si>
  <si>
    <t>32,33,880.18</t>
  </si>
  <si>
    <t>598</t>
  </si>
  <si>
    <t>S87602724</t>
  </si>
  <si>
    <t>03-19-2026 05:01:47 PM</t>
  </si>
  <si>
    <t>NEFT-CIUBH26078027018-MODERN COMPUTERS-/ATTN/MODERN COMPUTE-00510909010064124-CIUB0000059</t>
  </si>
  <si>
    <t>11,766.00</t>
  </si>
  <si>
    <t>32,45,646.18</t>
  </si>
  <si>
    <t>599</t>
  </si>
  <si>
    <t>S87658696</t>
  </si>
  <si>
    <t>03-19-2026 05:06:15 PM</t>
  </si>
  <si>
    <t>NEFT-FBBT260789435768-SRI VARI COPIER PRODUCT ANDSERVICES-/FAST///NOT ELIGIBLE-18160200001883-FDRL</t>
  </si>
  <si>
    <t>48,200.00</t>
  </si>
  <si>
    <t>32,93,846.18</t>
  </si>
  <si>
    <t>600</t>
  </si>
  <si>
    <t>S87752779</t>
  </si>
  <si>
    <t>03-19-2026 05:20:11 PM</t>
  </si>
  <si>
    <t>RTGS-HDFCR52026031984048687-POORVIKA MOBILES PRIVATE LIMITED-18642790000162-HDFC0000240</t>
  </si>
  <si>
    <t>42,93,846.18</t>
  </si>
  <si>
    <t>601</t>
  </si>
  <si>
    <t>S87855280</t>
  </si>
  <si>
    <t>03-19-2026 05:33:36 PM</t>
  </si>
  <si>
    <t>NEFT-HDFCH00876294351-KAYATHRI INFOTECH PRIVATE LIMITED-0001-99939733333333-HDFC0000001</t>
  </si>
  <si>
    <t>2,05,117.00</t>
  </si>
  <si>
    <t>44,98,963.18</t>
  </si>
  <si>
    <t>602</t>
  </si>
  <si>
    <t>S87866404</t>
  </si>
  <si>
    <t>03-19-2026 05:34:28 PM</t>
  </si>
  <si>
    <t>NEFT-HDFCH00876313441-VIGNESH INFOTECH-0001-50200067050971-HDFC0000001</t>
  </si>
  <si>
    <t>45,13,963.18</t>
  </si>
  <si>
    <t>603</t>
  </si>
  <si>
    <t>S88710033</t>
  </si>
  <si>
    <t>03-19-2026 07:33:21 PM</t>
  </si>
  <si>
    <t>NEFT-HDFCH00876579257-VAVI INFOTECHS-0001-50200021789601-HDFC0000001</t>
  </si>
  <si>
    <t>15,154.00</t>
  </si>
  <si>
    <t>45,29,117.18</t>
  </si>
  <si>
    <t>604</t>
  </si>
  <si>
    <t>S88883176</t>
  </si>
  <si>
    <t>03-19-2026 08:03:23 PM</t>
  </si>
  <si>
    <t>NEFT-HDFCH00876608208-CAREWEL SYSTEMS-0001-50200010033421-HDFC0000001</t>
  </si>
  <si>
    <t>8,808.00</t>
  </si>
  <si>
    <t>45,37,925.18</t>
  </si>
  <si>
    <t>605</t>
  </si>
  <si>
    <t>S89284237</t>
  </si>
  <si>
    <t>03-19-2026 09:02:44 PM</t>
  </si>
  <si>
    <t>NEFT-CNRBH00119036788-CHINKAD COMPUTERS AND ELECTRONICS-24711 24655  24759-3437201000080-CNRB000343</t>
  </si>
  <si>
    <t>1,04,677.00</t>
  </si>
  <si>
    <t>46,42,602.18</t>
  </si>
  <si>
    <t>606</t>
  </si>
  <si>
    <t>S89446931</t>
  </si>
  <si>
    <t>03-19-2026 09:32:08 PM</t>
  </si>
  <si>
    <t>NEFT-0319i7703839491-BHARANI PHOTO CENTRE-GOOD//-120102000022844-IBKL0NEFT01</t>
  </si>
  <si>
    <t>86,400.00</t>
  </si>
  <si>
    <t>47,29,002.18</t>
  </si>
  <si>
    <t>607</t>
  </si>
  <si>
    <t>S89447636</t>
  </si>
  <si>
    <t>NEFT-0319i7703839591-BHARANI PHOTO CENTRE-GOOD//-120102000022844-IBKL0NEFT01</t>
  </si>
  <si>
    <t>1,14,049.00</t>
  </si>
  <si>
    <t>48,43,051.18</t>
  </si>
  <si>
    <t>608</t>
  </si>
  <si>
    <t>S91274211</t>
  </si>
  <si>
    <t>20/Mar/2026</t>
  </si>
  <si>
    <t>03-20-2026 06:15:23 AM</t>
  </si>
  <si>
    <t>ACH/BD-MIRAE MF/ICIC0000000017289171/TTAF13425077077</t>
  </si>
  <si>
    <t>47,93,051.18</t>
  </si>
  <si>
    <t>609</t>
  </si>
  <si>
    <t>S91291616</t>
  </si>
  <si>
    <t>03-20-2026 06:16:15 AM</t>
  </si>
  <si>
    <t>ACH/BD-MIRAE MF/ICIC0000000013940614/TTAF13403675675</t>
  </si>
  <si>
    <t>46,93,051.18</t>
  </si>
  <si>
    <t>610</t>
  </si>
  <si>
    <t>S91416683</t>
  </si>
  <si>
    <t>03-20-2026 06:23:44 AM</t>
  </si>
  <si>
    <t>ACH/BD- Sundaram MF/ICIC0000000009116410/TICG12489708</t>
  </si>
  <si>
    <t>46,68,051.18</t>
  </si>
  <si>
    <t>611</t>
  </si>
  <si>
    <t>S91451304</t>
  </si>
  <si>
    <t>03-20-2026 06:25:42 AM</t>
  </si>
  <si>
    <t>ACH/BD-FTMF/ICIC0000000017756973/TILJ17252947</t>
  </si>
  <si>
    <t>46,18,051.18</t>
  </si>
  <si>
    <t>612</t>
  </si>
  <si>
    <t>S91833691</t>
  </si>
  <si>
    <t>03-20-2026 07:01:18 AM</t>
  </si>
  <si>
    <t>CMS/001910463440/ADCAMSICICI__SBI MUTUAL FUND</t>
  </si>
  <si>
    <t>45,18,051.18</t>
  </si>
  <si>
    <t>613</t>
  </si>
  <si>
    <t>S92287638</t>
  </si>
  <si>
    <t>03-20-2026 08:31:35 AM</t>
  </si>
  <si>
    <t>NEFT-HDFCH00876924865-AMMA INFOTECH-0001-50200066285931-HDFC0000001</t>
  </si>
  <si>
    <t>15,051.00</t>
  </si>
  <si>
    <t>45,33,102.18</t>
  </si>
  <si>
    <t>614</t>
  </si>
  <si>
    <t>S92499966</t>
  </si>
  <si>
    <t>03-20-2026 09:01:19 AM</t>
  </si>
  <si>
    <t>NEFT-HDFCH00876944455-SALEM COMPUTER SOLUTIONS-0001-50200085785539-HDFC0000001</t>
  </si>
  <si>
    <t>30,258.00</t>
  </si>
  <si>
    <t>45,63,360.18</t>
  </si>
  <si>
    <t>615</t>
  </si>
  <si>
    <t>S92912142</t>
  </si>
  <si>
    <t>03-20-2026 10:26:31 AM</t>
  </si>
  <si>
    <t>UPI/AASHWIN CO/femilasunil-1@/UPI/Punjab Nat/644546899520/ICI01f62f4a8a814ccf9f0186917ac8d9df</t>
  </si>
  <si>
    <t>29,477.00</t>
  </si>
  <si>
    <t>45,92,837.18</t>
  </si>
  <si>
    <t>616</t>
  </si>
  <si>
    <t>S93402872</t>
  </si>
  <si>
    <t>03-20-2026 11:09:03 AM</t>
  </si>
  <si>
    <t>MMT/IMPS/607911646057/2billamt/ALPHATECHN/Bank ofBaroda</t>
  </si>
  <si>
    <t>5,691.00</t>
  </si>
  <si>
    <t>45,98,528.18</t>
  </si>
  <si>
    <t>617</t>
  </si>
  <si>
    <t>S93575300</t>
  </si>
  <si>
    <t>03-20-2026 11:32:36 AM</t>
  </si>
  <si>
    <t>NEFT-SBIN326079132249-M WORLD-/ATTN//INB//PAYMENT-00000039693164325-SBIN0002289</t>
  </si>
  <si>
    <t>49,800.00</t>
  </si>
  <si>
    <t>46,48,328.18</t>
  </si>
  <si>
    <t>618</t>
  </si>
  <si>
    <t>S93851474</t>
  </si>
  <si>
    <t>03-20-2026 12:02:57 PM</t>
  </si>
  <si>
    <t>NEFT-HDFCH00877293212-THE COMPUTER SHOP-0001-50200091831620-HDFC0000001</t>
  </si>
  <si>
    <t>12,750.00</t>
  </si>
  <si>
    <t>46,61,078.18</t>
  </si>
  <si>
    <t>619</t>
  </si>
  <si>
    <t>S94266753</t>
  </si>
  <si>
    <t>03-20-2026 12:34:50 PM</t>
  </si>
  <si>
    <t>NEFT-HDFCH00877370240-ANITA ENTERPRISES-0001-50200009936268-HDFC0000240</t>
  </si>
  <si>
    <t>4,136.00</t>
  </si>
  <si>
    <t>46,65,214.18</t>
  </si>
  <si>
    <t>620</t>
  </si>
  <si>
    <t>S94580509</t>
  </si>
  <si>
    <t>03-20-2026 01:08:16 PM</t>
  </si>
  <si>
    <t>NEFT-HDFCH00877444982-SYSMANTECH-0001-50200003803136-HDFC0000001</t>
  </si>
  <si>
    <t>1,25,231.00</t>
  </si>
  <si>
    <t>47,90,445.18</t>
  </si>
  <si>
    <t>621</t>
  </si>
  <si>
    <t>S94612821</t>
  </si>
  <si>
    <t>03-20-2026 01:11:12 PM</t>
  </si>
  <si>
    <t>NEFT-002635644308-TERABYTE TECHNOLOGIES-/URGENT/-737801010050279-UBIN0573787</t>
  </si>
  <si>
    <t>1,27,890.00</t>
  </si>
  <si>
    <t>49,18,335.18</t>
  </si>
  <si>
    <t>622</t>
  </si>
  <si>
    <t>S94839641</t>
  </si>
  <si>
    <t>03-20-2026 01:34:22 PM</t>
  </si>
  <si>
    <t>NEFT-SBIN326079296423-ROSHAN TECH SOLUTIONS-/ATTN//INB//INVOICE/-00000044264241007-SBIN0070008</t>
  </si>
  <si>
    <t>70,450.00</t>
  </si>
  <si>
    <t>49,88,785.18</t>
  </si>
  <si>
    <t>623</t>
  </si>
  <si>
    <t>S95498563</t>
  </si>
  <si>
    <t>03-20-2026 02:36:45 PM</t>
  </si>
  <si>
    <t>NEFT-PUNBQ26079180508-E STORE-PNB-0558109300000061-PUNB0055810</t>
  </si>
  <si>
    <t>26,595.00</t>
  </si>
  <si>
    <t>50,15,380.18</t>
  </si>
  <si>
    <t>624</t>
  </si>
  <si>
    <t>S96102440</t>
  </si>
  <si>
    <t>03-20-2026 03:34:53 PM</t>
  </si>
  <si>
    <t>NEFT-SBIN326079484932-J P ASSOCIATES-/ATTN//INB//CHQ AMT-00000034065696191-SBIN0004899</t>
  </si>
  <si>
    <t>51,15,380.18</t>
  </si>
  <si>
    <t>625</t>
  </si>
  <si>
    <t>S96361463</t>
  </si>
  <si>
    <t>03-20-2026 04:02:15 PM</t>
  </si>
  <si>
    <t>MMT/IMPS/607916983230/IMPS/BALA COMPU/Canara Bank</t>
  </si>
  <si>
    <t>15,345.00</t>
  </si>
  <si>
    <t>51,30,725.18</t>
  </si>
  <si>
    <t>626</t>
  </si>
  <si>
    <t>S96413217</t>
  </si>
  <si>
    <t>03-20-2026 04:05:36 PM</t>
  </si>
  <si>
    <t>NEFT-INDBH20037337817-ARIHANT ELECTRONICS-PAYMENT-200009180531-INDB0000006</t>
  </si>
  <si>
    <t>8,660.00</t>
  </si>
  <si>
    <t>51,39,385.18</t>
  </si>
  <si>
    <t>627</t>
  </si>
  <si>
    <t>S96563549</t>
  </si>
  <si>
    <t>03-20-2026 04:18:01 PM</t>
  </si>
  <si>
    <t>RTGS-KVBLR52026032064782680-BATSTECHNOLOGIES-1121135000016658-KVBL0002101</t>
  </si>
  <si>
    <t>75,00,000.00</t>
  </si>
  <si>
    <t>1,26,39,385.18</t>
  </si>
  <si>
    <t>628</t>
  </si>
  <si>
    <t>S96720853</t>
  </si>
  <si>
    <t>03-20-2026 04:34:04 PM</t>
  </si>
  <si>
    <t>NEFT-SBIN326079577914-INDICA COMPUTERS-/ATTN//INB//B 5296 5-00000064205746121-SBIN0007314</t>
  </si>
  <si>
    <t>14,664.00</t>
  </si>
  <si>
    <t>1,26,54,049.18</t>
  </si>
  <si>
    <t>629</t>
  </si>
  <si>
    <t>S96723486</t>
  </si>
  <si>
    <t>03-20-2026 04:34:15 PM</t>
  </si>
  <si>
    <t>NEFT-CIUBH26079039977-ARUNAS SYSTEMS-/ATTN/-00510909010177502-CIUB0000037</t>
  </si>
  <si>
    <t>1,29,54,049.18</t>
  </si>
  <si>
    <t>630</t>
  </si>
  <si>
    <t>S96738768</t>
  </si>
  <si>
    <t>03-20-2026 04:35:03 PM</t>
  </si>
  <si>
    <t>NEFT-CIUBH26079040485-MODERN COMPUTERS-/ATTN/MODERN COMPUTE-00510909010064124-CIUB0000059</t>
  </si>
  <si>
    <t>19,142.00</t>
  </si>
  <si>
    <t>1,29,73,191.18</t>
  </si>
  <si>
    <t>631</t>
  </si>
  <si>
    <t>S96940316</t>
  </si>
  <si>
    <t>03-20-2026 04:46:25 PM</t>
  </si>
  <si>
    <t>RTGS-KVBLR52026032064786529-BATSTECHNOLOGIES-1121135000016658-KVBL0002101</t>
  </si>
  <si>
    <t>58,30,390.00</t>
  </si>
  <si>
    <t>1,88,03,581.18</t>
  </si>
  <si>
    <t>632</t>
  </si>
  <si>
    <t>S96958970</t>
  </si>
  <si>
    <t>03-20-2026 04:47:27 PM</t>
  </si>
  <si>
    <t>MMT/IMPS/607916094469/IMPS/SJPRINTWOR/Union Bank Of I</t>
  </si>
  <si>
    <t>21,484.00</t>
  </si>
  <si>
    <t>1,88,25,065.18</t>
  </si>
  <si>
    <t>633</t>
  </si>
  <si>
    <t>S97152314</t>
  </si>
  <si>
    <t>03-20-2026 05:02:20 PM</t>
  </si>
  <si>
    <t>RTGS-HDFCR52026032084474677-POORVIKA MOBILES PRIVATE LIMITED-18642790000162-HDFC0000240</t>
  </si>
  <si>
    <t>1,98,25,065.18</t>
  </si>
  <si>
    <t>634</t>
  </si>
  <si>
    <t>S97328358</t>
  </si>
  <si>
    <t>03-20-2026 05:18:06 PM</t>
  </si>
  <si>
    <t>INF/INFT/043774619511/BLOOMBILL      /CITY FOTO STORE</t>
  </si>
  <si>
    <t>1,98,50,065.18</t>
  </si>
  <si>
    <t>635</t>
  </si>
  <si>
    <t>S97606460</t>
  </si>
  <si>
    <t>03-20-2026 05:41:17 PM</t>
  </si>
  <si>
    <t>NEFT-BARBQ26079906494-THE SOUTHERN SYSTEMS--70260200001710-BARB0VJTHAJ</t>
  </si>
  <si>
    <t>42,088.00</t>
  </si>
  <si>
    <t>1,98,92,153.18</t>
  </si>
  <si>
    <t>636</t>
  </si>
  <si>
    <t>S97880956</t>
  </si>
  <si>
    <t>03-20-2026 06:05:03 PM</t>
  </si>
  <si>
    <t>NEFT-KVBLH00257572540-EXPRESSSYSTEMS-NA NA-1179280000000602-KVBL0002101</t>
  </si>
  <si>
    <t>58,299.00</t>
  </si>
  <si>
    <t>1,99,50,452.18</t>
  </si>
  <si>
    <t>637</t>
  </si>
  <si>
    <t>S97909228</t>
  </si>
  <si>
    <t>03-20-2026 06:06:36 PM</t>
  </si>
  <si>
    <t>NEFT-FDRLH26079864064-TRIUMPH LAP WORLD-/FAST/-15505600000989-FDRL0001550</t>
  </si>
  <si>
    <t>19,769.00</t>
  </si>
  <si>
    <t>1,99,70,221.18</t>
  </si>
  <si>
    <t>638</t>
  </si>
  <si>
    <t>S97950988</t>
  </si>
  <si>
    <t>03-20-2026 06:09:10 PM</t>
  </si>
  <si>
    <t>NEFT-CNRBH00119262818-GOLDEN INFO TECH-INV NO 1249 AND 1291-62091400000245-CNRB0016209</t>
  </si>
  <si>
    <t>14,400.00</t>
  </si>
  <si>
    <t>1,99,84,621.18</t>
  </si>
  <si>
    <t>639</t>
  </si>
  <si>
    <t>S98571659</t>
  </si>
  <si>
    <t>03-20-2026 07:03:54 PM</t>
  </si>
  <si>
    <t>INF/INFT/043776902621/Self-XXX947/TRANSFER</t>
  </si>
  <si>
    <t>2,00,00,000.00</t>
  </si>
  <si>
    <t>-15,378.82</t>
  </si>
  <si>
    <t>640</t>
  </si>
  <si>
    <t>S98646668</t>
  </si>
  <si>
    <t>03-20-2026 07:10:00 PM</t>
  </si>
  <si>
    <t>NEFT-TMBLH26079588475-SHIVA SYSTEMS-REMARKS//REAMRKS 2-004539843088685-TMBL0000004</t>
  </si>
  <si>
    <t>21,188.00</t>
  </si>
  <si>
    <t>5,809.18</t>
  </si>
  <si>
    <t>641</t>
  </si>
  <si>
    <t>S98842000</t>
  </si>
  <si>
    <t>03-20-2026 07:33:36 PM</t>
  </si>
  <si>
    <t>MMT/IMPS/607919031841/Rent/DIGI TECH /Indian Overseas</t>
  </si>
  <si>
    <t>10,625.00</t>
  </si>
  <si>
    <t>16,434.18</t>
  </si>
  <si>
    <t>642</t>
  </si>
  <si>
    <t>S99089231</t>
  </si>
  <si>
    <t>03-20-2026 08:05:22 PM</t>
  </si>
  <si>
    <t>NEFT-AXOMB07902132178-SRI SKM IT SOLUTIONS-BILLS-923020001221936-UTIB0000704</t>
  </si>
  <si>
    <t>10,307.00</t>
  </si>
  <si>
    <t>26,741.18</t>
  </si>
  <si>
    <t>643</t>
  </si>
  <si>
    <t>S159845</t>
  </si>
  <si>
    <t>03-20-2026 11:01:31 PM</t>
  </si>
  <si>
    <t>NEFT-HDFCH00879057116-POORNIMAA PAPER AND STATIONERY-0001-50200021684062-HDFC0000001</t>
  </si>
  <si>
    <t>8,591.00</t>
  </si>
  <si>
    <t>35,332.18</t>
  </si>
  <si>
    <t>644</t>
  </si>
  <si>
    <t>S629391</t>
  </si>
  <si>
    <t>21/Mar/2026</t>
  </si>
  <si>
    <t>03-21-2026 01:31:49 AM</t>
  </si>
  <si>
    <t>NEFT-CMS0802687271823-KAYBEE COMPUTERS-PAYMENT//CMS08026872-04912000003991-KKBK0000958</t>
  </si>
  <si>
    <t>19,393.00</t>
  </si>
  <si>
    <t>54,725.18</t>
  </si>
  <si>
    <t>645</t>
  </si>
  <si>
    <t>S2187709</t>
  </si>
  <si>
    <t>03-21-2026 10:19:23 AM</t>
  </si>
  <si>
    <t>INF/INFT/043779817031/ULTRA 7        /JESITH TECHNOLO</t>
  </si>
  <si>
    <t>1,39,064.00</t>
  </si>
  <si>
    <t>1,93,789.18</t>
  </si>
  <si>
    <t>646</t>
  </si>
  <si>
    <t>S2451190</t>
  </si>
  <si>
    <t>03-21-2026 11:02:35 AM</t>
  </si>
  <si>
    <t>NEFT-KVBLH00257603208-DELTACOMPUTERS-NA NA-1267280000000023-KVBL0002101</t>
  </si>
  <si>
    <t>2,18,229.18</t>
  </si>
  <si>
    <t>647</t>
  </si>
  <si>
    <t>S2451687</t>
  </si>
  <si>
    <t>03-21-2026 11:02:44 AM</t>
  </si>
  <si>
    <t>NEFT-CIUBH26080003528-SAHA COMPUTERS-/ATTN/-00510909010095032-CIUB0000508</t>
  </si>
  <si>
    <t>4,18,229.18</t>
  </si>
  <si>
    <t>648</t>
  </si>
  <si>
    <t>S2614233</t>
  </si>
  <si>
    <t>03-21-2026 11:31:21 AM</t>
  </si>
  <si>
    <t>NEFT-HDFCH00879318935-INTRO IT SYSTEMS-0001-50200087418338-HDFC0000001</t>
  </si>
  <si>
    <t>2,61,827.00</t>
  </si>
  <si>
    <t>6,80,056.18</t>
  </si>
  <si>
    <t>649</t>
  </si>
  <si>
    <t>S2640179</t>
  </si>
  <si>
    <t>03-21-2026 11:33:46 AM</t>
  </si>
  <si>
    <t>NEFT-HDFCH00879336533-ANITA ENTERPRISES-0001-50200009936268-HDFC0000240</t>
  </si>
  <si>
    <t>33,002.00</t>
  </si>
  <si>
    <t>7,13,058.18</t>
  </si>
  <si>
    <t>650</t>
  </si>
  <si>
    <t>S2640221</t>
  </si>
  <si>
    <t>NEFT-HDFCH00879337491-ANITA ENTERPRISES-0001-50200009936268-HDFC0000240</t>
  </si>
  <si>
    <t>7,347.00</t>
  </si>
  <si>
    <t>7,20,405.18</t>
  </si>
  <si>
    <t>651</t>
  </si>
  <si>
    <t>S2580334</t>
  </si>
  <si>
    <t>03-21-2026 11:45:07 AM</t>
  </si>
  <si>
    <t>UPI/JANANI COM/bala6siva-1@ok/Janani Com/State Bank/120352636917/HDF4d5618550362445aad7174d04654cc83</t>
  </si>
  <si>
    <t>7,30,405.18</t>
  </si>
  <si>
    <t>652</t>
  </si>
  <si>
    <t>S2815719</t>
  </si>
  <si>
    <t>03-21-2026 12:02:39 PM</t>
  </si>
  <si>
    <t>NEFT-SBIN426080348341-VASP INFORMATION TECHNOLOGY-/ATTN//INB//PAYMENT -00000040944700829-SBIN001336</t>
  </si>
  <si>
    <t>3,662.00</t>
  </si>
  <si>
    <t>7,34,067.18</t>
  </si>
  <si>
    <t>653</t>
  </si>
  <si>
    <t>S2822899</t>
  </si>
  <si>
    <t>03-21-2026 12:03:18 PM</t>
  </si>
  <si>
    <t>NEFT-0321i29798214221-VARUN-SL////BL//-1908102000004541-IBKL0NEFT01</t>
  </si>
  <si>
    <t>7,652.00</t>
  </si>
  <si>
    <t>7,41,719.18</t>
  </si>
  <si>
    <t>654</t>
  </si>
  <si>
    <t>S2961065</t>
  </si>
  <si>
    <t>03-21-2026 12:18:10 PM</t>
  </si>
  <si>
    <t>MMT/IMPS/608012158129/IMPS/VELLPRINTT/Canara Bank</t>
  </si>
  <si>
    <t>5,430.00</t>
  </si>
  <si>
    <t>7,47,149.18</t>
  </si>
  <si>
    <t>655</t>
  </si>
  <si>
    <t>S3069457</t>
  </si>
  <si>
    <t>03-21-2026 12:31:14 PM</t>
  </si>
  <si>
    <t>NEFT-SBIN426080355034-VASP INFORMATION TECHNOLOGY-/ATTN//INB//PAYMENT -00000040944700829-SBIN001336</t>
  </si>
  <si>
    <t>3,477.00</t>
  </si>
  <si>
    <t>7,50,626.18</t>
  </si>
  <si>
    <t>656</t>
  </si>
  <si>
    <t>S3077353</t>
  </si>
  <si>
    <t>03-21-2026 12:31:41 PM</t>
  </si>
  <si>
    <t>NEFT-KKBKH26080856908-EMATRIX-PAYMENT-2150478449-KKBK0000958</t>
  </si>
  <si>
    <t>2,28,700.00</t>
  </si>
  <si>
    <t>9,79,326.18</t>
  </si>
  <si>
    <t>657</t>
  </si>
  <si>
    <t>S3089266</t>
  </si>
  <si>
    <t>03-21-2026 12:32:34 PM</t>
  </si>
  <si>
    <t>NEFT-CIUBH26080005961-JAY COMPUTER   COMMUNICATIONS-/ATTN/-00512020010033466-CIUB0000188</t>
  </si>
  <si>
    <t>2,39,450.00</t>
  </si>
  <si>
    <t>12,18,776.18</t>
  </si>
  <si>
    <t>658</t>
  </si>
  <si>
    <t>S3276073</t>
  </si>
  <si>
    <t>03-21-2026 01:01:22 PM</t>
  </si>
  <si>
    <t>NEFT-BARBS26080562216-I WIN COMPUTERS--51690400000036-BARB0RAMANA</t>
  </si>
  <si>
    <t>4,350.00</t>
  </si>
  <si>
    <t>12,23,126.18</t>
  </si>
  <si>
    <t>659</t>
  </si>
  <si>
    <t>S3836654</t>
  </si>
  <si>
    <t>03-21-2026 02:13:38 PM</t>
  </si>
  <si>
    <t>MMT/IMPS/608014635150/ReqPay/gv2018    /State Bank of I</t>
  </si>
  <si>
    <t>1,000.00</t>
  </si>
  <si>
    <t>12,24,126.18</t>
  </si>
  <si>
    <t>660</t>
  </si>
  <si>
    <t>S3982309</t>
  </si>
  <si>
    <t>03-21-2026 02:40:22 PM</t>
  </si>
  <si>
    <t>MMT/IMPS/608014529862/Payment to Bloo/SOUTHERN T/Indian Bank</t>
  </si>
  <si>
    <t>11,298.00</t>
  </si>
  <si>
    <t>12,35,424.18</t>
  </si>
  <si>
    <t>661</t>
  </si>
  <si>
    <t>S3987064</t>
  </si>
  <si>
    <t>03-21-2026 02:41:41 PM</t>
  </si>
  <si>
    <t>RTGS-KKBKR12026032100887711-VBK COMPUTERS-3145232961-KKBK0000958</t>
  </si>
  <si>
    <t>19,85,424.18</t>
  </si>
  <si>
    <t>662</t>
  </si>
  <si>
    <t>S4039296</t>
  </si>
  <si>
    <t>03-21-2026 02:51:16 PM</t>
  </si>
  <si>
    <t>INF/INFT/043782420421/PrinterFromElit/ELITE PHOTOCOPI</t>
  </si>
  <si>
    <t>26,459.00</t>
  </si>
  <si>
    <t>20,11,883.18</t>
  </si>
  <si>
    <t>663</t>
  </si>
  <si>
    <t>S4107648</t>
  </si>
  <si>
    <t>03-21-2026 03:02:43 PM</t>
  </si>
  <si>
    <t>NEFT-N080260253246002-SAFETY  FIRST-1077-200000538499-ESFB0000002</t>
  </si>
  <si>
    <t>20,21,659.18</t>
  </si>
  <si>
    <t>664</t>
  </si>
  <si>
    <t>S4113468</t>
  </si>
  <si>
    <t>03-21-2026 03:03:11 PM</t>
  </si>
  <si>
    <t>NEFT-HDFCH00879624527-TECH SOLUTION-0001-99998124310173-HDFC0000001</t>
  </si>
  <si>
    <t>32,957.00</t>
  </si>
  <si>
    <t>20,54,616.18</t>
  </si>
  <si>
    <t>665</t>
  </si>
  <si>
    <t>S4142506</t>
  </si>
  <si>
    <t>03-21-2026 03:08:39 PM</t>
  </si>
  <si>
    <t>MMT/IMPS/608015659049/ReqPay/gv2018    /State Bank of I</t>
  </si>
  <si>
    <t>1,35,000.00</t>
  </si>
  <si>
    <t>21,89,616.18</t>
  </si>
  <si>
    <t>666</t>
  </si>
  <si>
    <t>S4261748</t>
  </si>
  <si>
    <t>03-21-2026 03:31:26 PM</t>
  </si>
  <si>
    <t>NEFT-SBIN426080443254-SRI COMMUNICATION-/ATTN//INB//PAYMENT -00000038405564161-SBIN0000924</t>
  </si>
  <si>
    <t>39,073.00</t>
  </si>
  <si>
    <t>22,28,689.18</t>
  </si>
  <si>
    <t>667</t>
  </si>
  <si>
    <t>S4573619</t>
  </si>
  <si>
    <t>03-21-2026 04:28:09 PM</t>
  </si>
  <si>
    <t>INF/INFT/043783479521//DEVANSH INFOTEC</t>
  </si>
  <si>
    <t>2,94,000.00</t>
  </si>
  <si>
    <t>25,22,689.18</t>
  </si>
  <si>
    <t>668</t>
  </si>
  <si>
    <t>S4610812</t>
  </si>
  <si>
    <t>03-21-2026 04:33:01 PM</t>
  </si>
  <si>
    <t>NEFT-CIUBH26080021253-MODERN COMPUTERS-/ATTN/MODERN COMPUTE-00510909010064124-CIUB0000059</t>
  </si>
  <si>
    <t>8,160.00</t>
  </si>
  <si>
    <t>25,30,849.18</t>
  </si>
  <si>
    <t>669</t>
  </si>
  <si>
    <t>S4629086</t>
  </si>
  <si>
    <t>03-21-2026 04:44:24 PM</t>
  </si>
  <si>
    <t>UPI/SYSINTECHS/sysintechskgi@/Payment fr/BANK OF BA/914901178978/YBL6775b91c20f04c879f36e2cfd8f14451</t>
  </si>
  <si>
    <t>16,996.00</t>
  </si>
  <si>
    <t>25,47,845.18</t>
  </si>
  <si>
    <t>670</t>
  </si>
  <si>
    <t>S4662333</t>
  </si>
  <si>
    <t>03-21-2026 05:09:56 PM</t>
  </si>
  <si>
    <t>UPI/RAKSHAN SY/rajeshkannan27/UPI/HDFC BANK/608019600526/AXI1df4f7d9a9d1441c9ce23ee47c5ff560</t>
  </si>
  <si>
    <t>5,900.00</t>
  </si>
  <si>
    <t>25,53,745.18</t>
  </si>
  <si>
    <t>671</t>
  </si>
  <si>
    <t>S4926247</t>
  </si>
  <si>
    <t>03-21-2026 05:31:20 PM</t>
  </si>
  <si>
    <t>NEFT-HDFCH00879772768-NEXUS INNOVATIVE SOLUTIONS PVT LTD-0001-01417630000297-HDFC0000240</t>
  </si>
  <si>
    <t>13,200.00</t>
  </si>
  <si>
    <t>25,66,945.18</t>
  </si>
  <si>
    <t>672</t>
  </si>
  <si>
    <t>S4932070</t>
  </si>
  <si>
    <t>03-21-2026 05:31:45 PM</t>
  </si>
  <si>
    <t>NEFT-PUNBQ26080434861-E STORE-PNB-0558109300000061-PUNB0055810</t>
  </si>
  <si>
    <t>25,67,945.18</t>
  </si>
  <si>
    <t>673</t>
  </si>
  <si>
    <t>S5105177</t>
  </si>
  <si>
    <t>03-21-2026 06:01:29 PM</t>
  </si>
  <si>
    <t>NEFT-CIUBH26080024697-VAAMANA COMPUTERS-/ATTN/VAA-00512120020097827-CIUB0000551</t>
  </si>
  <si>
    <t>3,18,323.00</t>
  </si>
  <si>
    <t>28,86,268.18</t>
  </si>
  <si>
    <t>674</t>
  </si>
  <si>
    <t>S5119916</t>
  </si>
  <si>
    <t>03-21-2026 06:02:38 PM</t>
  </si>
  <si>
    <t>NEFT-AXOIR08000911963-KEY INFO DEVELOPMENT SYSTEMS  KIDS -KEY-182010200002691-UTIB0000182</t>
  </si>
  <si>
    <t>11,400.00</t>
  </si>
  <si>
    <t>28,97,668.18</t>
  </si>
  <si>
    <t>675</t>
  </si>
  <si>
    <t>S5127675</t>
  </si>
  <si>
    <t>03-21-2026 06:03:25 PM</t>
  </si>
  <si>
    <t>NEFT-KARBN26080285330-VEE INFOTECH-//FAST//FAST//-3482000100039501-KARB0000348</t>
  </si>
  <si>
    <t>1,05,198.00</t>
  </si>
  <si>
    <t>30,02,866.18</t>
  </si>
  <si>
    <t>676</t>
  </si>
  <si>
    <t>S5062999</t>
  </si>
  <si>
    <t>03-21-2026 06:22:50 PM</t>
  </si>
  <si>
    <t>UPI/Mr VIJAYAN/sujayvijayan@o/UPI/CITY UNION/644641118537/ICIe1e9cde1950f468fa385c9b554af0e62</t>
  </si>
  <si>
    <t>5,968.00</t>
  </si>
  <si>
    <t>30,08,834.18</t>
  </si>
  <si>
    <t>677</t>
  </si>
  <si>
    <t>S5176325</t>
  </si>
  <si>
    <t>03-21-2026 06:26:58 PM</t>
  </si>
  <si>
    <t>UPI/Mr VIJAYAN/sujayvijayan@o/UPI/CITY UNION/644698915514/ICI70e161a1c87342149e7af04d118349d8</t>
  </si>
  <si>
    <t>1,372.00</t>
  </si>
  <si>
    <t>30,10,206.18</t>
  </si>
  <si>
    <t>678</t>
  </si>
  <si>
    <t>S5327177</t>
  </si>
  <si>
    <t>03-21-2026 06:35:41 PM</t>
  </si>
  <si>
    <t>INF/INFT/043784962641/Self-XXX947/TRANSFER</t>
  </si>
  <si>
    <t>30,00,000.00</t>
  </si>
  <si>
    <t>10,206.18</t>
  </si>
  <si>
    <t>679</t>
  </si>
  <si>
    <t>S5396711</t>
  </si>
  <si>
    <t>03-21-2026 06:49:16 PM</t>
  </si>
  <si>
    <t>INF/INFT/043785103781/BLOOMBILL      /CITY FOTO STORE</t>
  </si>
  <si>
    <t>35,206.18</t>
  </si>
  <si>
    <t>680</t>
  </si>
  <si>
    <t>S5464346</t>
  </si>
  <si>
    <t>03-21-2026 07:01:47 PM</t>
  </si>
  <si>
    <t>NEFT-KKBKH26080931627-FIRST SYSTEMS-PAYMENT-8812044250-KKBK0000958</t>
  </si>
  <si>
    <t>5,35,206.18</t>
  </si>
  <si>
    <t>681</t>
  </si>
  <si>
    <t>S5464920</t>
  </si>
  <si>
    <t>NEFT-KVBLH00257627023-MMITSHOP-NA NA-1619223000000084-KVBL0002101</t>
  </si>
  <si>
    <t>1,22,246.00</t>
  </si>
  <si>
    <t>6,57,452.18</t>
  </si>
  <si>
    <t>682</t>
  </si>
  <si>
    <t>S5475648</t>
  </si>
  <si>
    <t>03-21-2026 07:02:40 PM</t>
  </si>
  <si>
    <t>NEFT-TMBLH26080683365-POWER INFO SYSTEMS-OTHERS-118700080900023-TMBL0000118</t>
  </si>
  <si>
    <t>43,890.00</t>
  </si>
  <si>
    <t>7,01,342.18</t>
  </si>
  <si>
    <t>683</t>
  </si>
  <si>
    <t>S5927561</t>
  </si>
  <si>
    <t>03-21-2026 08:31:49 PM</t>
  </si>
  <si>
    <t>NEFT-KVBLH00257636133-HAREE SREE ENTERPRIS-NA NA-1748115000003753-KVBL0002101</t>
  </si>
  <si>
    <t>2,910.00</t>
  </si>
  <si>
    <t>7,04,252.18</t>
  </si>
  <si>
    <t>684</t>
  </si>
  <si>
    <t>S6241385</t>
  </si>
  <si>
    <t>03-21-2026 09:31:30 PM</t>
  </si>
  <si>
    <t>NEFT-PUNBQ26080460685-7TH SYSTEMZ-PNB-11085011000146-PUNB0110810</t>
  </si>
  <si>
    <t>13,395.00</t>
  </si>
  <si>
    <t>7,17,647.18</t>
  </si>
  <si>
    <t>685</t>
  </si>
  <si>
    <t>S6391430</t>
  </si>
  <si>
    <t>03-21-2026 10:01:33 PM</t>
  </si>
  <si>
    <t>NEFT-KVBLH00257638110-AMBIKA COMPUTERS-NA NA-1159135000010102-KVBL0002101</t>
  </si>
  <si>
    <t>15,625.00</t>
  </si>
  <si>
    <t>7,33,272.18</t>
  </si>
  <si>
    <t>686</t>
  </si>
  <si>
    <t>S8499830</t>
  </si>
  <si>
    <t>22/Mar/2026</t>
  </si>
  <si>
    <t>03-22-2026 11:01:16 AM</t>
  </si>
  <si>
    <t>NEFT-HDFCH00880126323-SALEM COMPUTER SOLUTIONS-0001-50200085785539-HDFC0000001</t>
  </si>
  <si>
    <t>1,85,815.00</t>
  </si>
  <si>
    <t>9,19,087.18</t>
  </si>
  <si>
    <t>687</t>
  </si>
  <si>
    <t>S8504438</t>
  </si>
  <si>
    <t>03-22-2026 11:01:40 AM</t>
  </si>
  <si>
    <t>NEFT-KVBLH00257641441-COMPUTER PARK-NA NA-1640135000000412-KVBL0002101</t>
  </si>
  <si>
    <t>6,435.00</t>
  </si>
  <si>
    <t>9,25,522.18</t>
  </si>
  <si>
    <t>688</t>
  </si>
  <si>
    <t>S8509646</t>
  </si>
  <si>
    <t>03-22-2026 11:01:55 AM</t>
  </si>
  <si>
    <t>NEFT-CNRBH00119459001-HINDUSTAN TECHNOLOGY--1228201003527-CNRB0001228</t>
  </si>
  <si>
    <t>38,017.00</t>
  </si>
  <si>
    <t>9,63,539.18</t>
  </si>
  <si>
    <t>689</t>
  </si>
  <si>
    <t>S9143914</t>
  </si>
  <si>
    <t>03-22-2026 01:31:51 PM</t>
  </si>
  <si>
    <t>NEFT-IDIBH08134755007-VARSHIE HITECH SYSTEMS-//ATTN    //-00000006624888889-IDIB000B027</t>
  </si>
  <si>
    <t>13,400.00</t>
  </si>
  <si>
    <t>9,76,939.18</t>
  </si>
  <si>
    <t>690</t>
  </si>
  <si>
    <t>S9217097</t>
  </si>
  <si>
    <t>03-22-2026 01:50:51 PM</t>
  </si>
  <si>
    <t>INF/INFT/043787743851/EpsonL8180     /PRIYA COMPUTER</t>
  </si>
  <si>
    <t>42,853.00</t>
  </si>
  <si>
    <t>10,19,792.18</t>
  </si>
  <si>
    <t>691</t>
  </si>
  <si>
    <t>S9379188</t>
  </si>
  <si>
    <t>03-22-2026 02:31:31 PM</t>
  </si>
  <si>
    <t>NEFT-BKID608148989744-JASS COMPUTERS--817220110000049-BKID0000200</t>
  </si>
  <si>
    <t>90,051.00</t>
  </si>
  <si>
    <t>11,09,843.18</t>
  </si>
  <si>
    <t>692</t>
  </si>
  <si>
    <t>S9821068</t>
  </si>
  <si>
    <t>03-22-2026 04:31:12 PM</t>
  </si>
  <si>
    <t>NEFT-KKBKH26081997281-MICRO POINT-PAYMENT-9512873355-KKBK0000958</t>
  </si>
  <si>
    <t>10,246.00</t>
  </si>
  <si>
    <t>11,20,089.18</t>
  </si>
  <si>
    <t>693</t>
  </si>
  <si>
    <t>S10414223</t>
  </si>
  <si>
    <t>03-22-2026 07:01:23 PM</t>
  </si>
  <si>
    <t>NEFT-BARBT26081415673-BAGYALAKSHMI TRADERS--08270200000737-BARB0TATABA</t>
  </si>
  <si>
    <t>11,35,089.18</t>
  </si>
  <si>
    <t>694</t>
  </si>
  <si>
    <t>S11034235</t>
  </si>
  <si>
    <t>03-22-2026 09:01:45 PM</t>
  </si>
  <si>
    <t>NEFT-AXOIR08100908523-BINARY STORE-BINARY STORE-919020084411670-UTIB0002325</t>
  </si>
  <si>
    <t>25,542.49</t>
  </si>
  <si>
    <t>11,60,631.67</t>
  </si>
  <si>
    <t>695</t>
  </si>
  <si>
    <t>S11177841</t>
  </si>
  <si>
    <t>03-22-2026 09:32:21 PM</t>
  </si>
  <si>
    <t>NEFT-CNRBH00119477717-AMMAN IT PARK-PAY-61281400001381-CNRB0001314</t>
  </si>
  <si>
    <t>54,150.00</t>
  </si>
  <si>
    <t>12,14,781.67</t>
  </si>
  <si>
    <t>696</t>
  </si>
  <si>
    <t>S11780607</t>
  </si>
  <si>
    <t>23/Mar/2026</t>
  </si>
  <si>
    <t>03-23-2026 01:33:37 AM</t>
  </si>
  <si>
    <t>NEFT-CMS0822687307767-KAYBEE COMPUTERS-PAYMENT//CMS08226873-04912000003991-KKBK0000958</t>
  </si>
  <si>
    <t>44,674.00</t>
  </si>
  <si>
    <t>12,59,455.67</t>
  </si>
  <si>
    <t>697</t>
  </si>
  <si>
    <t>S13546320</t>
  </si>
  <si>
    <t>03-23-2026 08:25:53 AM</t>
  </si>
  <si>
    <t>ACH/BD-AXIS MF/ICIC0000000014133629/TXZS4152427474</t>
  </si>
  <si>
    <t>12,09,455.67</t>
  </si>
  <si>
    <t>698</t>
  </si>
  <si>
    <t>S13619916</t>
  </si>
  <si>
    <t>03-23-2026 08:32:17 AM</t>
  </si>
  <si>
    <t>NEFT-CNRBH00119483918-AMMAN IT PARK-PAY-61281400001381-CNRB0001314</t>
  </si>
  <si>
    <t>699</t>
  </si>
  <si>
    <t>S13623994</t>
  </si>
  <si>
    <t>03-23-2026 08:32:35 AM</t>
  </si>
  <si>
    <t>NEFT-HDFCH00880510711-MICRO MACHINES-0001-50200029785707-HDFC0000001</t>
  </si>
  <si>
    <t>52,504.00</t>
  </si>
  <si>
    <t>13,11,959.67</t>
  </si>
  <si>
    <t>700</t>
  </si>
  <si>
    <t>S14229485</t>
  </si>
  <si>
    <t>03-23-2026 10:37:42 AM</t>
  </si>
  <si>
    <t>UPI/COMPRO SYS/9842538899-3@a/Payment fr/CITY UNION/088479582234/AXLc05a89efa2634d5198d5ca1765442ca6</t>
  </si>
  <si>
    <t>22,883.00</t>
  </si>
  <si>
    <t>13,34,842.67</t>
  </si>
  <si>
    <t>701</t>
  </si>
  <si>
    <t>S14622000</t>
  </si>
  <si>
    <t>03-23-2026 11:02:21 AM</t>
  </si>
  <si>
    <t>NEFT-AXOMB08202027818-SR INFOSOLUTIONS-OTHERS-BLOOM-919020019901180-UTIB0000170</t>
  </si>
  <si>
    <t>92,388.00</t>
  </si>
  <si>
    <t>14,27,230.67</t>
  </si>
  <si>
    <t>702</t>
  </si>
  <si>
    <t>S14899985</t>
  </si>
  <si>
    <t>03-23-2026 11:32:27 AM</t>
  </si>
  <si>
    <t>NEFT-FBBT260829704129-MADONNA COMPUTERS-/FAST///NOT ELIGIBLE-11080200015310-FDRL0009993</t>
  </si>
  <si>
    <t>17,034.00</t>
  </si>
  <si>
    <t>14,44,264.67</t>
  </si>
  <si>
    <t>703</t>
  </si>
  <si>
    <t>S14905544</t>
  </si>
  <si>
    <t>03-23-2026 11:32:51 AM</t>
  </si>
  <si>
    <t>NEFT-BARBU26082797955-JAIN STORES--10490200008575-BARB0COONOO</t>
  </si>
  <si>
    <t>11,480.00</t>
  </si>
  <si>
    <t>14,55,744.67</t>
  </si>
  <si>
    <t>704</t>
  </si>
  <si>
    <t>S15197492</t>
  </si>
  <si>
    <t>03-23-2026 12:03:07 PM</t>
  </si>
  <si>
    <t>NEFT-HDFCH00880821013-SRI GANAPATHI PHOTO HOUSE-0001-50200064706212-HDFC0000001</t>
  </si>
  <si>
    <t>83,710.00</t>
  </si>
  <si>
    <t>15,39,454.67</t>
  </si>
  <si>
    <t>705</t>
  </si>
  <si>
    <t>S15488197</t>
  </si>
  <si>
    <t>03-23-2026 12:31:36 PM</t>
  </si>
  <si>
    <t>NEFT-AXOMB08202045011-SRAVYA TECHNOLOGIES--911020047417354-UTIB0001018</t>
  </si>
  <si>
    <t>16,39,454.67</t>
  </si>
  <si>
    <t>706</t>
  </si>
  <si>
    <t>S15540070</t>
  </si>
  <si>
    <t>03-23-2026 12:35:32 PM</t>
  </si>
  <si>
    <t>NEFT-KARBN26082484992-VIKRAM TECHNOLOGIES-//FAST//FAST//-2037000600133101-KARB0000203</t>
  </si>
  <si>
    <t>83,099.00</t>
  </si>
  <si>
    <t>17,22,553.67</t>
  </si>
  <si>
    <t>707</t>
  </si>
  <si>
    <t>S15579048</t>
  </si>
  <si>
    <t>03-23-2026 12:38:08 PM</t>
  </si>
  <si>
    <t>NEFT-AXODH08230411422-TECHWAY-/////-921030042073234-UTIB0000486</t>
  </si>
  <si>
    <t>14,96,556.00</t>
  </si>
  <si>
    <t>32,19,109.67</t>
  </si>
  <si>
    <t>708</t>
  </si>
  <si>
    <t>S15847221</t>
  </si>
  <si>
    <t>03-23-2026 01:02:21 PM</t>
  </si>
  <si>
    <t>INF/INFT/043792578951/ULTRA 7 BALANCE/JESITH TECHNOLO</t>
  </si>
  <si>
    <t>38,000.00</t>
  </si>
  <si>
    <t>32,57,109.67</t>
  </si>
  <si>
    <t>709</t>
  </si>
  <si>
    <t>S15887499</t>
  </si>
  <si>
    <t>03-23-2026 01:05:36 PM</t>
  </si>
  <si>
    <t>NEFT-TMBLH26082808741-KRISHNADOSS T-OTHERS-038100050305064-TMBL0000038</t>
  </si>
  <si>
    <t>4,323.00</t>
  </si>
  <si>
    <t>32,61,432.67</t>
  </si>
  <si>
    <t>710</t>
  </si>
  <si>
    <t>S15930871</t>
  </si>
  <si>
    <t>03-23-2026 01:08:32 PM</t>
  </si>
  <si>
    <t>NEFT-CBINH26082500044-AKIRA COMPUTERS-//ATTN/AKIRA COMPUTE-00000002965357290-CBIN0280916</t>
  </si>
  <si>
    <t>5,991.00</t>
  </si>
  <si>
    <t>32,67,423.67</t>
  </si>
  <si>
    <t>711</t>
  </si>
  <si>
    <t>S16198063</t>
  </si>
  <si>
    <t>03-23-2026 01:35:23 PM</t>
  </si>
  <si>
    <t>MMT/IMPS/608213530450/IMPS/SJPRINTWOR/Union Bank Of I</t>
  </si>
  <si>
    <t>41,320.00</t>
  </si>
  <si>
    <t>33,08,743.67</t>
  </si>
  <si>
    <t>712</t>
  </si>
  <si>
    <t>S17195522</t>
  </si>
  <si>
    <t>03-23-2026 03:01:53 PM</t>
  </si>
  <si>
    <t>NEFT-HDFCH00881274583-SAVITHRI PHOTOS HOUSE PVT LTD-0001-50200080810874-HDFC0000240</t>
  </si>
  <si>
    <t>55,651.00</t>
  </si>
  <si>
    <t>33,64,394.67</t>
  </si>
  <si>
    <t>713</t>
  </si>
  <si>
    <t>S17198424</t>
  </si>
  <si>
    <t>03-23-2026 03:01:59 PM</t>
  </si>
  <si>
    <t>NEFT-AXOMB08202076924-SRINIVASA SYSTEMS ENGINEERING--910020044160173-UTIB0000842</t>
  </si>
  <si>
    <t>9,380.00</t>
  </si>
  <si>
    <t>33,73,774.67</t>
  </si>
  <si>
    <t>714</t>
  </si>
  <si>
    <t>S17223919</t>
  </si>
  <si>
    <t>03-23-2026 03:03:42 PM</t>
  </si>
  <si>
    <t>NEFT-CNRBH00119580828-NIPROJET TECH-PURCHASE-3128201000521-CNRB0003128</t>
  </si>
  <si>
    <t>1,610.00</t>
  </si>
  <si>
    <t>33,75,384.67</t>
  </si>
  <si>
    <t>715</t>
  </si>
  <si>
    <t>S17261177</t>
  </si>
  <si>
    <t>03-23-2026 03:06:43 PM</t>
  </si>
  <si>
    <t>NEFT-HDFCH00881300727-ACE INFONET SOLUTION-0001-50200078802865-HDFC0000001</t>
  </si>
  <si>
    <t>8,415.00</t>
  </si>
  <si>
    <t>33,83,799.67</t>
  </si>
  <si>
    <t>716</t>
  </si>
  <si>
    <t>S17065249</t>
  </si>
  <si>
    <t>03-23-2026 03:15:46 PM</t>
  </si>
  <si>
    <t>UPI/KOVAI COMP/kovai.computer/Payment fr/BANK OF IN/806329825574/AXL499798e3ffc84a75a7cf316d49ae05db</t>
  </si>
  <si>
    <t>6,654.00</t>
  </si>
  <si>
    <t>33,90,453.67</t>
  </si>
  <si>
    <t>717</t>
  </si>
  <si>
    <t>S17540652</t>
  </si>
  <si>
    <t>03-23-2026 03:33:52 PM</t>
  </si>
  <si>
    <t>NEFT-HDFCH00881402188-APEX ENTERPRISES-0001-50200103538710-HDFC0000001</t>
  </si>
  <si>
    <t>20,246.00</t>
  </si>
  <si>
    <t>34,10,699.67</t>
  </si>
  <si>
    <t>718</t>
  </si>
  <si>
    <t>S17554199</t>
  </si>
  <si>
    <t>03-23-2026 03:34:48 PM</t>
  </si>
  <si>
    <t>NEFT-KKBKH26082747501-J P ASSOCIATES-9894716050-0012286669-KKBK0000958</t>
  </si>
  <si>
    <t>7,795.00</t>
  </si>
  <si>
    <t>34,18,494.67</t>
  </si>
  <si>
    <t>719</t>
  </si>
  <si>
    <t>S17884779</t>
  </si>
  <si>
    <t>03-23-2026 04:07:16 PM</t>
  </si>
  <si>
    <t>NEFT-INDBH23037635808-ARIHANT ELECTRONICS-PAYMENT-200009180531-INDB0000006</t>
  </si>
  <si>
    <t>22,471.00</t>
  </si>
  <si>
    <t>34,40,965.67</t>
  </si>
  <si>
    <t>720</t>
  </si>
  <si>
    <t>S18208535</t>
  </si>
  <si>
    <t>03-23-2026 04:33:24 PM</t>
  </si>
  <si>
    <t>NEFT-002641564058-WIPTRON PERIPHERAL-/URGENT/-508401010034313-UBIN0550841</t>
  </si>
  <si>
    <t>15,490.00</t>
  </si>
  <si>
    <t>34,56,455.67</t>
  </si>
  <si>
    <t>721</t>
  </si>
  <si>
    <t>S18650137</t>
  </si>
  <si>
    <t>03-23-2026 05:04:27 PM</t>
  </si>
  <si>
    <t>NEFT-KVBLH00257709584-MERCURY SOFTWARE-NA NA-1176280000000525-KVBL0002101</t>
  </si>
  <si>
    <t>13,203.00</t>
  </si>
  <si>
    <t>34,69,658.67</t>
  </si>
  <si>
    <t>722</t>
  </si>
  <si>
    <t>S18669666</t>
  </si>
  <si>
    <t>03-23-2026 05:05:16 PM</t>
  </si>
  <si>
    <t>NEFT-AXOMB08202100701-ISHA INFOTEC--921020050019197-UTIB0000611</t>
  </si>
  <si>
    <t>35,69,658.67</t>
  </si>
  <si>
    <t>723</t>
  </si>
  <si>
    <t>S18894009</t>
  </si>
  <si>
    <t>03-23-2026 05:19:05 PM</t>
  </si>
  <si>
    <t>UPI/CYBER INDI/9578876800-3@a/Bill No 27/HDFC BANK/360111214752/AXL6ba5637af35540d0b298f84748e8910f</t>
  </si>
  <si>
    <t>4,362.00</t>
  </si>
  <si>
    <t>35,74,020.67</t>
  </si>
  <si>
    <t>724</t>
  </si>
  <si>
    <t>S19054810</t>
  </si>
  <si>
    <t>03-23-2026 05:33:21 PM</t>
  </si>
  <si>
    <t>NEFT-KVBLH00257713517-SAI RAJ SYSTEMS-NA NA-1709115000000812-KVBL0002101</t>
  </si>
  <si>
    <t>4,875.00</t>
  </si>
  <si>
    <t>35,78,895.67</t>
  </si>
  <si>
    <t>725</t>
  </si>
  <si>
    <t>S18955695</t>
  </si>
  <si>
    <t>03-23-2026 05:36:23 PM</t>
  </si>
  <si>
    <t>UPI/R K SYSTEM/9994452537@pty/Sent using/HDFC BANK/601456496488/PTMc9f48f0839d240019568ba83af83db3a</t>
  </si>
  <si>
    <t>49,838.00</t>
  </si>
  <si>
    <t>36,28,733.67</t>
  </si>
  <si>
    <t>726</t>
  </si>
  <si>
    <t>S19183503</t>
  </si>
  <si>
    <t>03-23-2026 05:42:20 PM</t>
  </si>
  <si>
    <t>NEFT-AXOMB08202108438-JAYAM TECHSYSTEMS--921020025981395-UTIB0003130</t>
  </si>
  <si>
    <t>3,624.00</t>
  </si>
  <si>
    <t>36,32,357.67</t>
  </si>
  <si>
    <t>727</t>
  </si>
  <si>
    <t>S19438415</t>
  </si>
  <si>
    <t>03-23-2026 06:06:29 PM</t>
  </si>
  <si>
    <t>NEFT-FDRLH26082474561-TRIUMPH LAP WORLD-/FAST/-15505600000989-FDRL0001550</t>
  </si>
  <si>
    <t>25,470.00</t>
  </si>
  <si>
    <t>36,57,827.67</t>
  </si>
  <si>
    <t>728</t>
  </si>
  <si>
    <t>S19621232</t>
  </si>
  <si>
    <t>03-23-2026 06:23:10 PM</t>
  </si>
  <si>
    <t>INF/INFT/043798470071/BLOOM BILL     /CITY FOTO STORE</t>
  </si>
  <si>
    <t>36,82,827.67</t>
  </si>
  <si>
    <t>729</t>
  </si>
  <si>
    <t>S19970105</t>
  </si>
  <si>
    <t>03-23-2026 06:54:22 PM</t>
  </si>
  <si>
    <t>INF/INFT/043799135321/Self-XXX947/TRANSFER</t>
  </si>
  <si>
    <t>36,00,000.00</t>
  </si>
  <si>
    <t>82,827.67</t>
  </si>
  <si>
    <t>730</t>
  </si>
  <si>
    <t>S20155629</t>
  </si>
  <si>
    <t>03-23-2026 07:08:30 PM</t>
  </si>
  <si>
    <t>NEFT-TMBLH26082881332-PRINCE TECHNOLOGIES-OTHERS-109150050800289-TMBL0000109</t>
  </si>
  <si>
    <t>3,201.00</t>
  </si>
  <si>
    <t>86,028.67</t>
  </si>
  <si>
    <t>731</t>
  </si>
  <si>
    <t>S20373556</t>
  </si>
  <si>
    <t>03-23-2026 07:34:07 PM</t>
  </si>
  <si>
    <t>NEFT-KVBLH00257730271-KING COMPUTERS-NA NA-1177135000022992-KVBL0002101</t>
  </si>
  <si>
    <t>13,311.00</t>
  </si>
  <si>
    <t>99,339.67</t>
  </si>
  <si>
    <t>732</t>
  </si>
  <si>
    <t>S20559231</t>
  </si>
  <si>
    <t>03-23-2026 08:02:02 PM</t>
  </si>
  <si>
    <t>NEFT-BARBV26082924559-THE GALAXY--89660200003049-BARB0VJNARO</t>
  </si>
  <si>
    <t>1,29,339.67</t>
  </si>
  <si>
    <t>733</t>
  </si>
  <si>
    <t>S20616060</t>
  </si>
  <si>
    <t>03-23-2026 08:06:06 PM</t>
  </si>
  <si>
    <t>NEFT-BKIDP26082123544-S D COMPUTERS--820730110000048-BKID0000200</t>
  </si>
  <si>
    <t>3,290.00</t>
  </si>
  <si>
    <t>1,32,629.67</t>
  </si>
  <si>
    <t>734</t>
  </si>
  <si>
    <t>S20673735</t>
  </si>
  <si>
    <t>03-23-2026 08:15:20 PM</t>
  </si>
  <si>
    <t>UPI/SHREE AKIL/shreeakila.inf/UPI/HDFC BANK/608288154958/ICI9d1a6d7dce8b4c5b9f09454265999dbc</t>
  </si>
  <si>
    <t>7,100.00</t>
  </si>
  <si>
    <t>1,39,729.67</t>
  </si>
  <si>
    <t>735</t>
  </si>
  <si>
    <t>S21710090</t>
  </si>
  <si>
    <t>03-23-2026 11:01:41 PM</t>
  </si>
  <si>
    <t>NEFT-SBIN126082148066-BARATHI COMPUTER SYSTEMS-/ATTN//INB//PAYMENT -00000044987629880-SBIN0051271</t>
  </si>
  <si>
    <t>3,81,000.00</t>
  </si>
  <si>
    <t>5,20,729.67</t>
  </si>
  <si>
    <t>736</t>
  </si>
  <si>
    <t>S22215405</t>
  </si>
  <si>
    <t>24/Mar/2026</t>
  </si>
  <si>
    <t>03-24-2026 03:04:22 AM</t>
  </si>
  <si>
    <t>INF/INFT/043801504521/67242063     /TECHNE ONLINESYSTEM/BLOOM ELECTRONICS PVT LTD</t>
  </si>
  <si>
    <t>5,26,629.67</t>
  </si>
  <si>
    <t>737</t>
  </si>
  <si>
    <t>S22214147</t>
  </si>
  <si>
    <t>03-24-2026 03:04:23 AM</t>
  </si>
  <si>
    <t>INF/INFT/043801504511/67242063     /TECHNE ONLINESYSTEM/BLOOM ELECTRONICS PVT LTD</t>
  </si>
  <si>
    <t>4,530.00</t>
  </si>
  <si>
    <t>5,31,159.67</t>
  </si>
  <si>
    <t>738</t>
  </si>
  <si>
    <t>S23540980</t>
  </si>
  <si>
    <t>03-24-2026 07:33:03 AM</t>
  </si>
  <si>
    <t>NEFT-KVBLH00257742513-BCSCOMPUTERS-NA NAINV NO 25894 NA-1129135000004782-KVBL0002101</t>
  </si>
  <si>
    <t>16,562.00</t>
  </si>
  <si>
    <t>5,47,721.67</t>
  </si>
  <si>
    <t>739</t>
  </si>
  <si>
    <t>S24489205</t>
  </si>
  <si>
    <t>03-24-2026 09:01:59 AM</t>
  </si>
  <si>
    <t>NEFT-CNRBH00119760886-S A P SYSTEM-PAYMENT-4038201000317-CNRB0004038</t>
  </si>
  <si>
    <t>15,590.00</t>
  </si>
  <si>
    <t>5,63,311.67</t>
  </si>
  <si>
    <t>740</t>
  </si>
  <si>
    <t>S25148678</t>
  </si>
  <si>
    <t>03-24-2026 10:35:38 AM</t>
  </si>
  <si>
    <t>NEFT-HDFCH00883130512-TECH SOLUTION-0001-99998124310173-HDFC0000001</t>
  </si>
  <si>
    <t>1,11,745.00</t>
  </si>
  <si>
    <t>6,75,056.67</t>
  </si>
  <si>
    <t>741</t>
  </si>
  <si>
    <t>S25149155</t>
  </si>
  <si>
    <t>03-24-2026 10:35:46 AM</t>
  </si>
  <si>
    <t>NEFT-CIUBH26083003122-MONICA LAPKINGS-/ATTN/-00510909010148123-CIUB0000034</t>
  </si>
  <si>
    <t>90,500.00</t>
  </si>
  <si>
    <t>7,65,556.67</t>
  </si>
  <si>
    <t>742</t>
  </si>
  <si>
    <t>S25360192</t>
  </si>
  <si>
    <t>03-24-2026 11:04:29 AM</t>
  </si>
  <si>
    <t>NEFT-HDFCH00883181234-LAPTOP FACTORY OUTLET-0001BILL PAYMENT-50200056556421-HDFC0000001</t>
  </si>
  <si>
    <t>21,460.00</t>
  </si>
  <si>
    <t>7,87,016.67</t>
  </si>
  <si>
    <t>743</t>
  </si>
  <si>
    <t>S25576685</t>
  </si>
  <si>
    <t>03-24-2026 11:32:23 AM</t>
  </si>
  <si>
    <t>NEFT-SBIN126083298385-ASK TECH COMPUTERS-ATTNINBPAYMENT -00000044003669506-SBIN0004389</t>
  </si>
  <si>
    <t>83,800.00</t>
  </si>
  <si>
    <t>8,70,816.67</t>
  </si>
  <si>
    <t>744</t>
  </si>
  <si>
    <t>S25852091</t>
  </si>
  <si>
    <t>03-24-2026 12:02:21 PM</t>
  </si>
  <si>
    <t>NEFT-CIUBH26083007134-CORE SYSTEM-/ATTN/-00510909010202062-CIUB0000486</t>
  </si>
  <si>
    <t>40,558.00</t>
  </si>
  <si>
    <t>9,11,374.67</t>
  </si>
  <si>
    <t>745</t>
  </si>
  <si>
    <t>S25593876</t>
  </si>
  <si>
    <t>03-24-2026 12:02:53 PM</t>
  </si>
  <si>
    <t>UPI/Mr MUTHUKU/saicomputersan/UPI/CITY UNION/608324526989/AXIb783e82f342b4641ba1fb0f54e28e5ea</t>
  </si>
  <si>
    <t>2,802.00</t>
  </si>
  <si>
    <t>9,14,176.67</t>
  </si>
  <si>
    <t>746</t>
  </si>
  <si>
    <t>S25871740</t>
  </si>
  <si>
    <t>03-24-2026 12:03:40 PM</t>
  </si>
  <si>
    <t>NEFT-SBIN126083342624-MARK MAKE-ATTNINB-00000043207665156-SBIN0012774</t>
  </si>
  <si>
    <t>42,862.00</t>
  </si>
  <si>
    <t>9,57,038.67</t>
  </si>
  <si>
    <t>747</t>
  </si>
  <si>
    <t>S25896829</t>
  </si>
  <si>
    <t>03-24-2026 12:05:25 PM</t>
  </si>
  <si>
    <t>NEFT-HDFCH00883353577-UR S COMPUTERS-0001-50200051960051-HDFC0000001</t>
  </si>
  <si>
    <t>10,57,038.67</t>
  </si>
  <si>
    <t>748</t>
  </si>
  <si>
    <t>S25918000</t>
  </si>
  <si>
    <t>03-24-2026 12:06:55 PM</t>
  </si>
  <si>
    <t>NEFT-HDFCH00883369457-J S A SYSTEMS-0001BAL-50200045495690-HDFC0000001</t>
  </si>
  <si>
    <t>35,739.00</t>
  </si>
  <si>
    <t>10,92,777.67</t>
  </si>
  <si>
    <t>749</t>
  </si>
  <si>
    <t>S26200773</t>
  </si>
  <si>
    <t>03-24-2026 12:36:51 PM</t>
  </si>
  <si>
    <t>NEFT-IDIBH08334958484-MUKIL COMPUTER-ATTN    -00000007522820781-IDIB000P014</t>
  </si>
  <si>
    <t>1,12,804.00</t>
  </si>
  <si>
    <t>12,05,581.67</t>
  </si>
  <si>
    <t>750</t>
  </si>
  <si>
    <t>S27540675</t>
  </si>
  <si>
    <t>03-24-2026 02:36:08 PM</t>
  </si>
  <si>
    <t>NEFT-SBIN126083575159-SOFTECH INDIA COMPUTER SYSTEMS-/ATTN//INB//PAYMENT -00000067048659799-SBIN007</t>
  </si>
  <si>
    <t>85,250.00</t>
  </si>
  <si>
    <t>12,90,831.67</t>
  </si>
  <si>
    <t>751</t>
  </si>
  <si>
    <t>S27473588</t>
  </si>
  <si>
    <t>03-24-2026 02:55:53 PM</t>
  </si>
  <si>
    <t>UPI/AASHWIN CO/femilasunil-1@/UPI/Punjab Nat/608379485670/SBI89b30c1f0bf241229da1eb01ee3bf514</t>
  </si>
  <si>
    <t>7,487.00</t>
  </si>
  <si>
    <t>12,98,318.67</t>
  </si>
  <si>
    <t>752</t>
  </si>
  <si>
    <t>S27842268</t>
  </si>
  <si>
    <t>03-24-2026 03:09:04 PM</t>
  </si>
  <si>
    <t>NEFT-HDFCH00883815034-SIGMAH COMPUTERS-0001BLOOM ELE SIGMAH-10042000000433-HDFC0000001</t>
  </si>
  <si>
    <t>25,613.00</t>
  </si>
  <si>
    <t>13,23,931.67</t>
  </si>
  <si>
    <t>753</t>
  </si>
  <si>
    <t>S28003991</t>
  </si>
  <si>
    <t>03-24-2026 03:26:58 PM</t>
  </si>
  <si>
    <t>UPI/SPECTRUM C/spectrumpoy@ok/spectrum c/KARUR VYSA/608381430858/SBIcf128d7064e44e83bd2f603075dc47c1</t>
  </si>
  <si>
    <t>10,580.00</t>
  </si>
  <si>
    <t>13,34,511.67</t>
  </si>
  <si>
    <t>754</t>
  </si>
  <si>
    <t>S28402639</t>
  </si>
  <si>
    <t>03-24-2026 04:04:20 PM</t>
  </si>
  <si>
    <t>NEFT-KVBLH00257782924-SPARK COMPUTER-NA NANA NANANA-1233135000006073-KVBL0002101</t>
  </si>
  <si>
    <t>2,080.00</t>
  </si>
  <si>
    <t>13,36,591.67</t>
  </si>
  <si>
    <t>755</t>
  </si>
  <si>
    <t>S28424884</t>
  </si>
  <si>
    <t>03-24-2026 04:05:53 PM</t>
  </si>
  <si>
    <t>NEFT-HDFCH00883976425-FORTRISE BUSINESS SOLUTIONSPRIVATE LTD-0001DOMNEFT01 - C069-50200065555024-H</t>
  </si>
  <si>
    <t>2,650.00</t>
  </si>
  <si>
    <t>13,39,241.67</t>
  </si>
  <si>
    <t>756</t>
  </si>
  <si>
    <t>S28532359</t>
  </si>
  <si>
    <t>03-24-2026 04:11:57 PM</t>
  </si>
  <si>
    <t>MMT/IMPS/608316169939/bloom/VINODKUMAR/Central Bank of</t>
  </si>
  <si>
    <t>48,616.00</t>
  </si>
  <si>
    <t>13,87,857.67</t>
  </si>
  <si>
    <t>757</t>
  </si>
  <si>
    <t>S28900491</t>
  </si>
  <si>
    <t>03-24-2026 04:32:55 PM</t>
  </si>
  <si>
    <t>MMT/IMPS/608316777996/IMPS/GURUCOMPUT/Union Bank Of I</t>
  </si>
  <si>
    <t>12,300.00</t>
  </si>
  <si>
    <t>14,00,157.67</t>
  </si>
  <si>
    <t>758</t>
  </si>
  <si>
    <t>S28962490</t>
  </si>
  <si>
    <t>03-24-2026 04:44:28 PM</t>
  </si>
  <si>
    <t>UPI/F1 COMPUTE/laptopbala1@ok/UPI/HDFC BANK/608385846620/AXIf63d23ea63e84415a1c7025cdc009101</t>
  </si>
  <si>
    <t>705.00</t>
  </si>
  <si>
    <t>14,00,862.67</t>
  </si>
  <si>
    <t>759</t>
  </si>
  <si>
    <t>S29122097</t>
  </si>
  <si>
    <t>03-24-2026 04:47:46 PM</t>
  </si>
  <si>
    <t>INF/INFT/043809108301/CYBERNETIC SYST/CYBERNETIC SYST</t>
  </si>
  <si>
    <t>1,86,614.00</t>
  </si>
  <si>
    <t>15,87,476.67</t>
  </si>
  <si>
    <t>760</t>
  </si>
  <si>
    <t>S29327187</t>
  </si>
  <si>
    <t>03-24-2026 05:02:35 PM</t>
  </si>
  <si>
    <t>NEFT-YESME60830052279-MAXTECH COMPUTER AND SURVEILLANCE-BLOOM-062361900003398-YESB0000001</t>
  </si>
  <si>
    <t>21,281.00</t>
  </si>
  <si>
    <t>16,08,757.67</t>
  </si>
  <si>
    <t>761</t>
  </si>
  <si>
    <t>S29264268</t>
  </si>
  <si>
    <t>03-24-2026 05:03:11 PM</t>
  </si>
  <si>
    <t>UPI/R KESAVAN/kesavan20088@y/Payment fr/BANK OF BA/533926691814/YBLa7ad474c77ee437dac09bd5c729a46ff</t>
  </si>
  <si>
    <t>17,06,757.67</t>
  </si>
  <si>
    <t>762</t>
  </si>
  <si>
    <t>S29359173</t>
  </si>
  <si>
    <t>03-24-2026 05:04:46 PM</t>
  </si>
  <si>
    <t>NEFT-BKIDY26083257240-I MAX COMPUTERS-I MAX COMPUTERS-838730110000016-BKID0008387</t>
  </si>
  <si>
    <t>17,16,507.67</t>
  </si>
  <si>
    <t>763</t>
  </si>
  <si>
    <t>S29365465</t>
  </si>
  <si>
    <t>03-24-2026 05:05:10 PM</t>
  </si>
  <si>
    <t>INF/INFT/043809486081/Aimm pmt Bloom /AIMM COMPUTER C</t>
  </si>
  <si>
    <t>13,849.00</t>
  </si>
  <si>
    <t>17,30,356.67</t>
  </si>
  <si>
    <t>764</t>
  </si>
  <si>
    <t>S29440855</t>
  </si>
  <si>
    <t>03-24-2026 05:10:23 PM</t>
  </si>
  <si>
    <t>RTGS-KVBLR52026032464871873-SRS ENTERPRISES-1613135000007714-KVBL0002101</t>
  </si>
  <si>
    <t>4,22,571.00</t>
  </si>
  <si>
    <t>21,52,927.67</t>
  </si>
  <si>
    <t>765</t>
  </si>
  <si>
    <t>S29708975</t>
  </si>
  <si>
    <t>03-24-2026 05:36:57 PM</t>
  </si>
  <si>
    <t>NEFT-AXODH08339592030-SUPREME COMPUTERS INDIA PVTLTD--917030023405288-UTIB0001165</t>
  </si>
  <si>
    <t>15,366.00</t>
  </si>
  <si>
    <t>21,68,293.67</t>
  </si>
  <si>
    <t>766</t>
  </si>
  <si>
    <t>S30107441</t>
  </si>
  <si>
    <t>03-24-2026 06:11:30 PM</t>
  </si>
  <si>
    <t>MMT/IMPS/608318947911/IMPS/POWERTECHS/Tamilnaad Merca</t>
  </si>
  <si>
    <t>91,042.00</t>
  </si>
  <si>
    <t>22,59,335.67</t>
  </si>
  <si>
    <t>767</t>
  </si>
  <si>
    <t>S30121360</t>
  </si>
  <si>
    <t>03-24-2026 06:12:13 PM</t>
  </si>
  <si>
    <t>RTGS-UTIBR62026032465366886-SATHYA TECHNOSOFT INDIA PRIVATE LIM-910020005571073-UTIB0000105</t>
  </si>
  <si>
    <t>51,90,722.00</t>
  </si>
  <si>
    <t>74,50,057.67</t>
  </si>
  <si>
    <t>768</t>
  </si>
  <si>
    <t>S30168373</t>
  </si>
  <si>
    <t>03-24-2026 06:14:43 PM</t>
  </si>
  <si>
    <t>RTGS-HDFCR52026032486207674-TECH SOLUTION-99998124310173  -HDFC0000240</t>
  </si>
  <si>
    <t>3,19,456.00</t>
  </si>
  <si>
    <t>77,69,513.67</t>
  </si>
  <si>
    <t>769</t>
  </si>
  <si>
    <t>S30369196</t>
  </si>
  <si>
    <t>03-24-2026 06:29:38 PM</t>
  </si>
  <si>
    <t>INF/INFT/043811362281/abitech        /ABI TECH SOLUTI</t>
  </si>
  <si>
    <t>66,000.00</t>
  </si>
  <si>
    <t>78,35,513.67</t>
  </si>
  <si>
    <t>770</t>
  </si>
  <si>
    <t>S30429837</t>
  </si>
  <si>
    <t>03-24-2026 06:35:03 PM</t>
  </si>
  <si>
    <t>NEFT-AXODH08339724392-SANA INFO TECH--922030006212649-UTIB0002146</t>
  </si>
  <si>
    <t>57,920.00</t>
  </si>
  <si>
    <t>78,93,433.67</t>
  </si>
  <si>
    <t>771</t>
  </si>
  <si>
    <t>S30542739</t>
  </si>
  <si>
    <t>03-24-2026 06:45:04 PM</t>
  </si>
  <si>
    <t>INF/INFT/043811686151/Self-XXX947/TRANSFER</t>
  </si>
  <si>
    <t>78,00,000.00</t>
  </si>
  <si>
    <t>93,433.67</t>
  </si>
  <si>
    <t>772</t>
  </si>
  <si>
    <t>S30506246</t>
  </si>
  <si>
    <t>03-24-2026 06:48:32 PM</t>
  </si>
  <si>
    <t>UPI/VENGATESAN/venkatesan.vdm/UPI/KARUR VYSA/608340677538/AXI833e5f091d624eb687ae7c76ff508e48</t>
  </si>
  <si>
    <t>80,000.00</t>
  </si>
  <si>
    <t>1,73,433.67</t>
  </si>
  <si>
    <t>773</t>
  </si>
  <si>
    <t>S30717130</t>
  </si>
  <si>
    <t>03-24-2026 07:03:59 PM</t>
  </si>
  <si>
    <t>INF/INFT/043812038761/BLOOMBILL      /CITY FOTO STORE</t>
  </si>
  <si>
    <t>1,98,433.67</t>
  </si>
  <si>
    <t>774</t>
  </si>
  <si>
    <t>S30753113</t>
  </si>
  <si>
    <t>03-24-2026 07:07:21 PM</t>
  </si>
  <si>
    <t>NEFT-HDFCH00884686399-SRI GANAPATHI PHOTO HOUSE-0001-50200064706212-HDFC0000001</t>
  </si>
  <si>
    <t>16,240.00</t>
  </si>
  <si>
    <t>2,14,673.67</t>
  </si>
  <si>
    <t>775</t>
  </si>
  <si>
    <t>S30775825</t>
  </si>
  <si>
    <t>03-24-2026 07:09:10 PM</t>
  </si>
  <si>
    <t>NEFT-AXODH08339932505-BLUEWAVE COMPUTERS--914020003508277-UTIB0000535</t>
  </si>
  <si>
    <t>44,755.00</t>
  </si>
  <si>
    <t>2,59,428.67</t>
  </si>
  <si>
    <t>776</t>
  </si>
  <si>
    <t>S31202550</t>
  </si>
  <si>
    <t>03-24-2026 08:04:27 PM</t>
  </si>
  <si>
    <t>NEFT-KKBKH26083691144-RADHEY KRISHNA AND CO-PAYMENT-8911691324-KKBK0000958</t>
  </si>
  <si>
    <t>3,09,428.67</t>
  </si>
  <si>
    <t>777</t>
  </si>
  <si>
    <t>S31209262</t>
  </si>
  <si>
    <t>03-24-2026 08:05:06 PM</t>
  </si>
  <si>
    <t>NEFT-BKID608349307503-JASS COMPUTERS--817220110000049-BKID0000200</t>
  </si>
  <si>
    <t>3,92,435.00</t>
  </si>
  <si>
    <t>7,01,863.67</t>
  </si>
  <si>
    <t>778</t>
  </si>
  <si>
    <t>S31447818</t>
  </si>
  <si>
    <t>03-24-2026 08:34:27 PM</t>
  </si>
  <si>
    <t>NEFT-HDFCH00884841737-AURO ENTERPRISES-0001AURO INV 25606-50200014340690-HDFC0000001</t>
  </si>
  <si>
    <t>64,892.00</t>
  </si>
  <si>
    <t>7,66,755.67</t>
  </si>
  <si>
    <t>779</t>
  </si>
  <si>
    <t>S32232676</t>
  </si>
  <si>
    <t>03-24-2026 11:01:50 PM</t>
  </si>
  <si>
    <t>NEFT-HDFCH00884911079-POORNIMAA PAPER AND STATIONERY-0001-50200021684062-HDFC0000001</t>
  </si>
  <si>
    <t>19,666.00</t>
  </si>
  <si>
    <t>7,86,421.67</t>
  </si>
  <si>
    <t>780</t>
  </si>
  <si>
    <t>S32234686</t>
  </si>
  <si>
    <t>03-24-2026 11:02:03 PM</t>
  </si>
  <si>
    <t>NEFT-0324i29803293081-TECHNO COMPUTER-SLBLNO REMARK-1622102000004374-IBKL0NEFT01</t>
  </si>
  <si>
    <t>2,965.00</t>
  </si>
  <si>
    <t>7,89,386.67</t>
  </si>
  <si>
    <t>781</t>
  </si>
  <si>
    <t>S34072054</t>
  </si>
  <si>
    <t>25/Mar/2026</t>
  </si>
  <si>
    <t>03-25-2026 06:43:25 AM</t>
  </si>
  <si>
    <t>ACH/ICIPRU 25032026 CAMS/ICIC0000000017768424/3906098255221 37933245 11</t>
  </si>
  <si>
    <t>7,39,386.67</t>
  </si>
  <si>
    <t>782</t>
  </si>
  <si>
    <t>S34538030</t>
  </si>
  <si>
    <t>03-25-2026 08:03:37 AM</t>
  </si>
  <si>
    <t>NEFT-KVBLH00257818736-SYSCON SYSTEMS-NA NA-1675135000006402-KVBL0002101</t>
  </si>
  <si>
    <t>93,540.00</t>
  </si>
  <si>
    <t>8,32,926.67</t>
  </si>
  <si>
    <t>783</t>
  </si>
  <si>
    <t>S35570611</t>
  </si>
  <si>
    <t>03-25-2026 10:43:09 AM</t>
  </si>
  <si>
    <t>CMS/001912948127/SUNDARAM MUTUAL FUND TOP UP</t>
  </si>
  <si>
    <t>7,82,926.67</t>
  </si>
  <si>
    <t>784</t>
  </si>
  <si>
    <t>S35730698</t>
  </si>
  <si>
    <t>03-25-2026 11:01:57 AM</t>
  </si>
  <si>
    <t>NEFT-CNRBH00120035077-AMMAN IT PARK-PAY-61281400001381-CNRB0001314</t>
  </si>
  <si>
    <t>30,156.00</t>
  </si>
  <si>
    <t>8,13,082.67</t>
  </si>
  <si>
    <t>785</t>
  </si>
  <si>
    <t>S35742354</t>
  </si>
  <si>
    <t>03-25-2026 11:02:43 AM</t>
  </si>
  <si>
    <t>NEFT-CNRBH00120003855-MICRO SYSTEMS-MICROSYSTEMS-1206261012269-CNRB0001206</t>
  </si>
  <si>
    <t>10,13,082.67</t>
  </si>
  <si>
    <t>786</t>
  </si>
  <si>
    <t>S35779000</t>
  </si>
  <si>
    <t>03-25-2026 11:05:31 AM</t>
  </si>
  <si>
    <t>NEFT-CBINH26084758166-I TECH SYSTEMS-//ATTN/THANKYOU-00000003059772036-CBIN0283440</t>
  </si>
  <si>
    <t>10,63,082.67</t>
  </si>
  <si>
    <t>787</t>
  </si>
  <si>
    <t>S36271796</t>
  </si>
  <si>
    <t>03-25-2026 12:00:39 PM</t>
  </si>
  <si>
    <t>RTGS-HDFCR52026032586507142-S R SYSTEMS-50200117395095  -HDFC0000240</t>
  </si>
  <si>
    <t>20,57,060.00</t>
  </si>
  <si>
    <t>31,20,142.67</t>
  </si>
  <si>
    <t>788</t>
  </si>
  <si>
    <t>S36290948</t>
  </si>
  <si>
    <t>03-25-2026 12:02:20 PM</t>
  </si>
  <si>
    <t>NEFT-SIBLN26084057667-AMMAN INFOTECH-FAST    AMMAN TUP-0662081000000020-SIBL0000662</t>
  </si>
  <si>
    <t>44,781.00</t>
  </si>
  <si>
    <t>31,64,923.67</t>
  </si>
  <si>
    <t>789</t>
  </si>
  <si>
    <t>S36296124</t>
  </si>
  <si>
    <t>03-25-2026 12:02:31 PM</t>
  </si>
  <si>
    <t>NEFT-TMBLH26084089034-SMARTLINE COMPUTERS-REMARKSREAMRKS 2-509150050800158-TMBL0000509</t>
  </si>
  <si>
    <t>11,750.00</t>
  </si>
  <si>
    <t>31,76,673.67</t>
  </si>
  <si>
    <t>790</t>
  </si>
  <si>
    <t>S36309505</t>
  </si>
  <si>
    <t>03-25-2026 12:03:28 PM</t>
  </si>
  <si>
    <t>NEFT-AXOMB08402045217-TERABYTE TECHNOLOGIES--137010200017569-UTIB0000137</t>
  </si>
  <si>
    <t>32,76,673.67</t>
  </si>
  <si>
    <t>791</t>
  </si>
  <si>
    <t>S36367100</t>
  </si>
  <si>
    <t>03-25-2026 12:07:07 PM</t>
  </si>
  <si>
    <t>NEFT-BARBZ26084675464-SKANDHA INFOTECH--08870400000304-BARB0RAMNAG</t>
  </si>
  <si>
    <t>92,563.00</t>
  </si>
  <si>
    <t>33,69,236.67</t>
  </si>
  <si>
    <t>792</t>
  </si>
  <si>
    <t>S36475095</t>
  </si>
  <si>
    <t>03-25-2026 12:14:52 PM</t>
  </si>
  <si>
    <t>Cash dep Chg Dec-25+GST</t>
  </si>
  <si>
    <t>10,407.29</t>
  </si>
  <si>
    <t>33,58,829.38</t>
  </si>
  <si>
    <t>793</t>
  </si>
  <si>
    <t>S36640477</t>
  </si>
  <si>
    <t>03-25-2026 12:31:47 PM</t>
  </si>
  <si>
    <t>NEFT-HDFCH00885718552-LEADON IT SOLUTIONS-0001HP LAPTOP-50200064776200-HDFC0000001</t>
  </si>
  <si>
    <t>57,900.00</t>
  </si>
  <si>
    <t>34,16,729.38</t>
  </si>
  <si>
    <t>794</t>
  </si>
  <si>
    <t>S36697425</t>
  </si>
  <si>
    <t>03-25-2026 12:35:33 PM</t>
  </si>
  <si>
    <t>NEFT-SBIN326084331618-G V SYSTEMS-/ATTN//INB//INVOICE/-00000044278287658-SBIN0064939</t>
  </si>
  <si>
    <t>8,172.00</t>
  </si>
  <si>
    <t>34,24,901.38</t>
  </si>
  <si>
    <t>795</t>
  </si>
  <si>
    <t>S36716885</t>
  </si>
  <si>
    <t>03-25-2026 12:36:47 PM</t>
  </si>
  <si>
    <t>NEFT-HDFCH00885768500-APEX ENTERPRISES-0001APEX 25455-50200103538710-HDFC0000001</t>
  </si>
  <si>
    <t>23,074.00</t>
  </si>
  <si>
    <t>34,47,975.38</t>
  </si>
  <si>
    <t>796</t>
  </si>
  <si>
    <t>S36940671</t>
  </si>
  <si>
    <t>03-25-2026 12:59:04 PM</t>
  </si>
  <si>
    <t>RTGS-HDFCR52026032586529379-G V ELECTRONICS AND COMPUTERS PVT L-99999555117373  -HDFC0000240</t>
  </si>
  <si>
    <t>24,49,800.00</t>
  </si>
  <si>
    <t>58,97,775.38</t>
  </si>
  <si>
    <t>797</t>
  </si>
  <si>
    <t>S36964522</t>
  </si>
  <si>
    <t>03-25-2026 01:01:46 PM</t>
  </si>
  <si>
    <t>NEFT-CIUBH26084011573-ARUNAS SYSTEMS-/ATTN/-00510909010177502-CIUB0000037</t>
  </si>
  <si>
    <t>59,12,439.38</t>
  </si>
  <si>
    <t>798</t>
  </si>
  <si>
    <t>S36971563</t>
  </si>
  <si>
    <t>03-25-2026 01:02:16 PM</t>
  </si>
  <si>
    <t>NEFT-HDFCH00885781842-CAPITAL PHOTO STORES-0001HDFCA3A580FF37D2-50200116950724-HDFC0000001</t>
  </si>
  <si>
    <t>12,421.00</t>
  </si>
  <si>
    <t>59,24,860.38</t>
  </si>
  <si>
    <t>799</t>
  </si>
  <si>
    <t>S37309486</t>
  </si>
  <si>
    <t>03-25-2026 01:32:57 PM</t>
  </si>
  <si>
    <t>NEFT-SBIN326084400212-TENTH PLANET-ATTNINBPAYMENT-00000033758338646-SBIN0012758</t>
  </si>
  <si>
    <t>10,244.00</t>
  </si>
  <si>
    <t>59,35,104.38</t>
  </si>
  <si>
    <t>800</t>
  </si>
  <si>
    <t>S37346726</t>
  </si>
  <si>
    <t>03-25-2026 01:50:12 PM</t>
  </si>
  <si>
    <t>UPI/HAMEED COM/9597144100@axl/invo 25290/INDIAN OVE/336440608313/AXLe3eb374d9b0642cfa872116cd29a22dd</t>
  </si>
  <si>
    <t>5,880.00</t>
  </si>
  <si>
    <t>59,40,984.38</t>
  </si>
  <si>
    <t>801</t>
  </si>
  <si>
    <t>S37712330</t>
  </si>
  <si>
    <t>03-25-2026 02:08:06 PM</t>
  </si>
  <si>
    <t>NEFT-HDFCH00886014629-ANITA ENTERPRISES-0001-50200009936268-HDFC0000240</t>
  </si>
  <si>
    <t>53,465.00</t>
  </si>
  <si>
    <t>59,94,449.38</t>
  </si>
  <si>
    <t>802</t>
  </si>
  <si>
    <t>S38121494</t>
  </si>
  <si>
    <t>03-25-2026 02:42:25 PM</t>
  </si>
  <si>
    <t>NEFT-SBIN326084528401-TECH MEDIA RETAIL-ATTNINBINVOICE-00000044758884376-SBIN0012512</t>
  </si>
  <si>
    <t>24,050.00</t>
  </si>
  <si>
    <t>60,18,499.38</t>
  </si>
  <si>
    <t>803</t>
  </si>
  <si>
    <t>S38415278</t>
  </si>
  <si>
    <t>03-25-2026 03:11:12 PM</t>
  </si>
  <si>
    <t>NEFT-KKBKH26084839886-MEDIA POINT-PAYMENT-9512876868-KKBK0000958</t>
  </si>
  <si>
    <t>60,60,139.38</t>
  </si>
  <si>
    <t>804</t>
  </si>
  <si>
    <t>S38931689</t>
  </si>
  <si>
    <t>03-25-2026 04:03:21 PM</t>
  </si>
  <si>
    <t>NEFT-SBIN326084667637-SOFTECH INDIA COMPUTER SYSTEMS-ATTNINBPAYMENT -00000067048659799-SBIN0070008</t>
  </si>
  <si>
    <t>2,32,017.00</t>
  </si>
  <si>
    <t>62,92,156.38</t>
  </si>
  <si>
    <t>805</t>
  </si>
  <si>
    <t>S38947190</t>
  </si>
  <si>
    <t>03-25-2026 04:04:27 PM</t>
  </si>
  <si>
    <t>NEFT-AXODH08447727828-AAA SYSTEM   ACCESSORIES-/////-923020047187131-UTIB0000137</t>
  </si>
  <si>
    <t>2,77,800.00</t>
  </si>
  <si>
    <t>65,69,956.38</t>
  </si>
  <si>
    <t>806</t>
  </si>
  <si>
    <t>S39008529</t>
  </si>
  <si>
    <t>03-25-2026 04:08:21 PM</t>
  </si>
  <si>
    <t>NEFT-0811OP6171529220-DIGITECH SYSTEMS--0797611000000894-DBSS0IN0811</t>
  </si>
  <si>
    <t>16,001.00</t>
  </si>
  <si>
    <t>65,85,957.38</t>
  </si>
  <si>
    <t>807</t>
  </si>
  <si>
    <t>S39424726</t>
  </si>
  <si>
    <t>03-25-2026 04:40:02 PM</t>
  </si>
  <si>
    <t>NEFT-BKIDY26084439680-ABC COMPUTERS--825020110000213-BKID0000200</t>
  </si>
  <si>
    <t>1,98,374.00</t>
  </si>
  <si>
    <t>67,84,331.38</t>
  </si>
  <si>
    <t>808</t>
  </si>
  <si>
    <t>S39736820</t>
  </si>
  <si>
    <t>03-25-2026 05:03:12 PM</t>
  </si>
  <si>
    <t>NEFT-KVBLH00257880961-PONNUSAMY KUPPUSAMY-NA NANANANA NA-1296135000005921-KVBL0002101</t>
  </si>
  <si>
    <t>1,92,000.00</t>
  </si>
  <si>
    <t>69,76,331.38</t>
  </si>
  <si>
    <t>809</t>
  </si>
  <si>
    <t>S40017458</t>
  </si>
  <si>
    <t>03-25-2026 05:29:40 PM</t>
  </si>
  <si>
    <t>RTGS-HDFCR52026032586800907-POORVIKA MOBILES PRIVATE LIMITED-18642790000162-HDFC0000240</t>
  </si>
  <si>
    <t>79,76,331.38</t>
  </si>
  <si>
    <t>810</t>
  </si>
  <si>
    <t>S40081720</t>
  </si>
  <si>
    <t>03-25-2026 05:34:35 PM</t>
  </si>
  <si>
    <t>NEFT-0324i7706222031-BHARANI PHOTO CENTRE-GOOD-120102000022844-IBKL0NEFT01</t>
  </si>
  <si>
    <t>42,900.00</t>
  </si>
  <si>
    <t>80,19,231.38</t>
  </si>
  <si>
    <t>811</t>
  </si>
  <si>
    <t>S40082723</t>
  </si>
  <si>
    <t>03-25-2026 05:34:39 PM</t>
  </si>
  <si>
    <t>NEFT-TMBLH26084139482-HI TECH SYSTEMS-REMARKS//REAMRKS 2-126539842756394-TMBL0000126</t>
  </si>
  <si>
    <t>16,818.00</t>
  </si>
  <si>
    <t>80,36,049.38</t>
  </si>
  <si>
    <t>812</t>
  </si>
  <si>
    <t>S40092841</t>
  </si>
  <si>
    <t>03-25-2026 05:35:32 PM</t>
  </si>
  <si>
    <t>NEFT-CNRBH00120257463-CUBE COMPUTERS-ASUS P500MV-120000750059-CNRB0016125</t>
  </si>
  <si>
    <t>63,193.00</t>
  </si>
  <si>
    <t>80,99,242.38</t>
  </si>
  <si>
    <t>813</t>
  </si>
  <si>
    <t>S40151846</t>
  </si>
  <si>
    <t>03-25-2026 05:39:42 PM</t>
  </si>
  <si>
    <t>NEFT-KVBLH00257888870-GURU SYSTEMS-NA NA-1613115000003570-KVBL0002101</t>
  </si>
  <si>
    <t>16,000.00</t>
  </si>
  <si>
    <t>81,15,242.38</t>
  </si>
  <si>
    <t>814</t>
  </si>
  <si>
    <t>S40386609</t>
  </si>
  <si>
    <t>03-25-2026 06:02:05 PM</t>
  </si>
  <si>
    <t>NEFT-KVBLH00257886216-MMITSHOP-NA NA-1619135000029532-KVBL0002101</t>
  </si>
  <si>
    <t>46,452.00</t>
  </si>
  <si>
    <t>81,61,694.38</t>
  </si>
  <si>
    <t>815</t>
  </si>
  <si>
    <t>S40401107</t>
  </si>
  <si>
    <t>03-25-2026 06:02:55 PM</t>
  </si>
  <si>
    <t>NEFT-FDRLH26084094102-TRIUMPH LAP WORLD-FAST-15505600000989-FDRL0001550</t>
  </si>
  <si>
    <t>68,136.00</t>
  </si>
  <si>
    <t>82,29,830.38</t>
  </si>
  <si>
    <t>816</t>
  </si>
  <si>
    <t>S40816790</t>
  </si>
  <si>
    <t>03-25-2026 06:37:11 PM</t>
  </si>
  <si>
    <t>NEFT-CNRBH00120273826-ASTER COMPUTERS-PRINTER ASTER-120000688318-CNRB0016209</t>
  </si>
  <si>
    <t>91,990.00</t>
  </si>
  <si>
    <t>83,21,820.38</t>
  </si>
  <si>
    <t>817</t>
  </si>
  <si>
    <t>S40833159</t>
  </si>
  <si>
    <t>03-25-2026 06:38:17 PM</t>
  </si>
  <si>
    <t>INF/INFT/043823720551/ABI TECH SOLUTI</t>
  </si>
  <si>
    <t>65,956.00</t>
  </si>
  <si>
    <t>83,87,776.38</t>
  </si>
  <si>
    <t>818</t>
  </si>
  <si>
    <t>S40953440</t>
  </si>
  <si>
    <t>03-25-2026 06:48:18 PM</t>
  </si>
  <si>
    <t>INF/INFT/043823872392/BLOOMBILL      /CITY FOTO STORE</t>
  </si>
  <si>
    <t>84,12,776.38</t>
  </si>
  <si>
    <t>819</t>
  </si>
  <si>
    <t>S40978936</t>
  </si>
  <si>
    <t>03-25-2026 06:51:40 PM</t>
  </si>
  <si>
    <t>RTGS-UTIBR62026032565726482-VIJEX OFFICE PRODUCTS-917030063682393-UTIB0002325</t>
  </si>
  <si>
    <t>2,77,892.00</t>
  </si>
  <si>
    <t>86,90,668.38</t>
  </si>
  <si>
    <t>820</t>
  </si>
  <si>
    <t>S41064930</t>
  </si>
  <si>
    <t>03-25-2026 07:02:55 PM</t>
  </si>
  <si>
    <t>NEFT-CNRBH00120276835-MICRO SYSTEMS-MICROSYSTEMS-1206261012269-CNRB0001206</t>
  </si>
  <si>
    <t>91,90,668.38</t>
  </si>
  <si>
    <t>821</t>
  </si>
  <si>
    <t>S41169631</t>
  </si>
  <si>
    <t>03-25-2026 07:11:21 PM</t>
  </si>
  <si>
    <t>NEFT-KVBLH00257895699-PONNUSAMY KUPPUSAMY-NA NA-1296135000005921-KVBL0002101</t>
  </si>
  <si>
    <t>92,20,668.38</t>
  </si>
  <si>
    <t>822</t>
  </si>
  <si>
    <t>S41388179</t>
  </si>
  <si>
    <t>03-25-2026 07:35:54 PM</t>
  </si>
  <si>
    <t>NEFT-CBINH26084875674-CONCEPT COMPUTERS-ATTNGST 25569NEFTNEF-00000001649224835-CBIN0280904</t>
  </si>
  <si>
    <t>3,696.00</t>
  </si>
  <si>
    <t>92,24,364.38</t>
  </si>
  <si>
    <t>823</t>
  </si>
  <si>
    <t>S41610430</t>
  </si>
  <si>
    <t>03-25-2026 08:03:54 PM</t>
  </si>
  <si>
    <t>NEFT-DLXBH00017278079-SUN MARKETING-DLXB0000906 NANA NAN-006310500000020-DLXB0000999</t>
  </si>
  <si>
    <t>1,75,773.00</t>
  </si>
  <si>
    <t>94,00,137.38</t>
  </si>
  <si>
    <t>824</t>
  </si>
  <si>
    <t>S41611777</t>
  </si>
  <si>
    <t>03-25-2026 08:04:00 PM</t>
  </si>
  <si>
    <t>NEFT-PUNBS26084488621-DIGITEK COMPUTER SERVICES-PNBPNBPNB-08545010000260-PUNB0085410</t>
  </si>
  <si>
    <t>13,840.00</t>
  </si>
  <si>
    <t>94,13,977.38</t>
  </si>
  <si>
    <t>825</t>
  </si>
  <si>
    <t>S42336251</t>
  </si>
  <si>
    <t>03-25-2026 09:33:00 PM</t>
  </si>
  <si>
    <t>NEFT-CNRBH00120289833-CHINKAD COMPUTERS AND ELECTRONICS-25103 25446-3437201000080-CNRB0003437</t>
  </si>
  <si>
    <t>89,315.00</t>
  </si>
  <si>
    <t>95,03,292.38</t>
  </si>
  <si>
    <t>826</t>
  </si>
  <si>
    <t>S42682404</t>
  </si>
  <si>
    <t>03-25-2026 10:32:02 PM</t>
  </si>
  <si>
    <t>NEFT-KKBKH26084965164-YASH INFOTECH-PAYMENT-1313007984-KKBK0000958</t>
  </si>
  <si>
    <t>12,050.00</t>
  </si>
  <si>
    <t>95,15,342.38</t>
  </si>
  <si>
    <t>827</t>
  </si>
  <si>
    <t>S44386598</t>
  </si>
  <si>
    <t>26/Mar/2026</t>
  </si>
  <si>
    <t>03-26-2026 08:02:24 AM</t>
  </si>
  <si>
    <t>NEFT-HDFCH00887741818-AMMA INFOTECH-0001-50200066285931-HDFC0000001</t>
  </si>
  <si>
    <t>64,800.00</t>
  </si>
  <si>
    <t>95,80,142.38</t>
  </si>
  <si>
    <t>828</t>
  </si>
  <si>
    <t>S44542134</t>
  </si>
  <si>
    <t>03-26-2026 08:31:09 AM</t>
  </si>
  <si>
    <t>NEFT-0326i29805314901-SHINE COMPUTER-SL////BL//-0393102000005142-IBKL0NEFT01</t>
  </si>
  <si>
    <t>29,500.00</t>
  </si>
  <si>
    <t>96,09,642.38</t>
  </si>
  <si>
    <t>829</t>
  </si>
  <si>
    <t>S44544603</t>
  </si>
  <si>
    <t>03-26-2026 08:31:22 AM</t>
  </si>
  <si>
    <t>NEFT-HDFCH00887734246-ANITA ENTERPRISES-0001603269018871-50200009936268-HDFC0000240</t>
  </si>
  <si>
    <t>66,880.00</t>
  </si>
  <si>
    <t>96,76,522.38</t>
  </si>
  <si>
    <t>830</t>
  </si>
  <si>
    <t>S44545418</t>
  </si>
  <si>
    <t>03-26-2026 08:31:23 AM</t>
  </si>
  <si>
    <t>NEFT-HDFCH00887743683-ANITA ENTERPRISES-0001603269018875-50200009936268-HDFC0000240</t>
  </si>
  <si>
    <t>70,359.00</t>
  </si>
  <si>
    <t>97,46,881.38</t>
  </si>
  <si>
    <t>831</t>
  </si>
  <si>
    <t>S44549101</t>
  </si>
  <si>
    <t>03-26-2026 08:31:35 AM</t>
  </si>
  <si>
    <t>NEFT-HDFCH00887745569-SALEM COMPUTER SOLUTIONS-0001GST 25368 381-50200085785539-HDFC0000001</t>
  </si>
  <si>
    <t>1,58,957.00</t>
  </si>
  <si>
    <t>99,05,838.38</t>
  </si>
  <si>
    <t>832</t>
  </si>
  <si>
    <t>S45152822</t>
  </si>
  <si>
    <t>03-26-2026 10:35:13 AM</t>
  </si>
  <si>
    <t>NEFT-KVBLH00257918741-HAREE SREE ENTERPRIS-NA NANA NANA NA-1748115000003753-KVBL0002101</t>
  </si>
  <si>
    <t>2,214.00</t>
  </si>
  <si>
    <t>99,08,052.38</t>
  </si>
  <si>
    <t>833</t>
  </si>
  <si>
    <t>S45328398</t>
  </si>
  <si>
    <t>03-26-2026 11:01:58 AM</t>
  </si>
  <si>
    <t>MMT/IMPS/608511052474/EBGPP6032679916/VIMIRA TEC/Lakshmi Vilas B</t>
  </si>
  <si>
    <t>69,400.00</t>
  </si>
  <si>
    <t>99,77,452.38</t>
  </si>
  <si>
    <t>834</t>
  </si>
  <si>
    <t>S45602050</t>
  </si>
  <si>
    <t>03-26-2026 11:36:24 AM</t>
  </si>
  <si>
    <t>NEFT-002647752649-UDHAYAA SYSTEMS-URGENT-048625140000005-UBIN0904864</t>
  </si>
  <si>
    <t>49,036.00</t>
  </si>
  <si>
    <t>1,00,26,488.38</t>
  </si>
  <si>
    <t>835</t>
  </si>
  <si>
    <t>S45787388</t>
  </si>
  <si>
    <t>03-26-2026 12:02:01 PM</t>
  </si>
  <si>
    <t>NEFT-IDIBH08535289337-MUKIL COMPUTER-ATTN    FUNDTRANS-00000007522820781-IDIB000B027</t>
  </si>
  <si>
    <t>57,075.00</t>
  </si>
  <si>
    <t>1,00,83,563.38</t>
  </si>
  <si>
    <t>836</t>
  </si>
  <si>
    <t>S45799828</t>
  </si>
  <si>
    <t>03-26-2026 12:02:47 PM</t>
  </si>
  <si>
    <t>NEFT-AXOMB08502044114-VIKRAM TECHNOLOGIES--924030030073241-UTIB0000118</t>
  </si>
  <si>
    <t>42,440.00</t>
  </si>
  <si>
    <t>1,01,26,003.38</t>
  </si>
  <si>
    <t>837</t>
  </si>
  <si>
    <t>S46073081</t>
  </si>
  <si>
    <t>03-26-2026 12:31:51 PM</t>
  </si>
  <si>
    <t>MMT/IMPS/608512132755/IMPS/SJPRINTWOR/Union Bank Of I</t>
  </si>
  <si>
    <t>25,202.00</t>
  </si>
  <si>
    <t>1,01,51,205.38</t>
  </si>
  <si>
    <t>838</t>
  </si>
  <si>
    <t>S46093655</t>
  </si>
  <si>
    <t>03-26-2026 12:33:32 PM</t>
  </si>
  <si>
    <t>NEFT-AXOMB08502049851-ELITE SYSTEMS--919020039534197-UTIB0001205</t>
  </si>
  <si>
    <t>1,62,853.00</t>
  </si>
  <si>
    <t>1,03,14,058.38</t>
  </si>
  <si>
    <t>839</t>
  </si>
  <si>
    <t>S45975933</t>
  </si>
  <si>
    <t>03-26-2026 12:38:45 PM</t>
  </si>
  <si>
    <t>UPI/MSSRIRAMCO/9344792239@upi/Bill No 28/INDIAN BAN/123845283895/UPI5617a1440f545a48be20e226964027ab</t>
  </si>
  <si>
    <t>9,196.00</t>
  </si>
  <si>
    <t>1,03,23,254.38</t>
  </si>
  <si>
    <t>840</t>
  </si>
  <si>
    <t>S46354555</t>
  </si>
  <si>
    <t>03-26-2026 01:01:23 PM</t>
  </si>
  <si>
    <t>NEFT-IDIBH08535298011-VARSHIE HITECH SYSTEMS-//ATTN    //-00000006624888889-IDIB000B027</t>
  </si>
  <si>
    <t>1,03,80,329.38</t>
  </si>
  <si>
    <t>841</t>
  </si>
  <si>
    <t>S46390824</t>
  </si>
  <si>
    <t>03-26-2026 01:04:03 PM</t>
  </si>
  <si>
    <t>INF/INFT/043829972901/Printer        /ELITE PHOTOCOPI</t>
  </si>
  <si>
    <t>8,430.00</t>
  </si>
  <si>
    <t>1,03,88,759.38</t>
  </si>
  <si>
    <t>842</t>
  </si>
  <si>
    <t>S46408827</t>
  </si>
  <si>
    <t>03-26-2026 01:05:28 PM</t>
  </si>
  <si>
    <t>NEFT-KKBKH26085644334-VBK COMPUTERS-PAYMENT-3145232961-KKBK0000958</t>
  </si>
  <si>
    <t>97,709.00</t>
  </si>
  <si>
    <t>1,04,86,468.38</t>
  </si>
  <si>
    <t>843</t>
  </si>
  <si>
    <t>S46417641</t>
  </si>
  <si>
    <t>03-26-2026 01:06:03 PM</t>
  </si>
  <si>
    <t>NEFT-HDFCH00888095260-SRS COMPUTER AND SERVICE-000118 03 2026 BILL -50200114921667-HDFC0000001</t>
  </si>
  <si>
    <t>4,620.00</t>
  </si>
  <si>
    <t>1,04,91,088.38</t>
  </si>
  <si>
    <t>844</t>
  </si>
  <si>
    <t>S46871418</t>
  </si>
  <si>
    <t>03-26-2026 02:04:51 PM</t>
  </si>
  <si>
    <t>NEFT-000512272194-PSG SYSTEMS-VIB NEFT VIB NEFT-400006851701-RATN0000999</t>
  </si>
  <si>
    <t>50,823.00</t>
  </si>
  <si>
    <t>1,05,41,911.38</t>
  </si>
  <si>
    <t>845</t>
  </si>
  <si>
    <t>S47130829</t>
  </si>
  <si>
    <t>03-26-2026 02:36:53 PM</t>
  </si>
  <si>
    <t>NEFT-FBBT260859963811-MADONNA COMPUTERS-FASTNOT ELIGIBLE-11080200015310-FDRL0009993</t>
  </si>
  <si>
    <t>7,048.00</t>
  </si>
  <si>
    <t>1,05,48,959.38</t>
  </si>
  <si>
    <t>846</t>
  </si>
  <si>
    <t>S47131398</t>
  </si>
  <si>
    <t>03-26-2026 02:36:56 PM</t>
  </si>
  <si>
    <t>NEFT-PUNBS26085609441-7TH SYSTEMZ-PNBPNBPNB-11085011000146-PUNB0110810</t>
  </si>
  <si>
    <t>38,610.00</t>
  </si>
  <si>
    <t>1,05,87,569.38</t>
  </si>
  <si>
    <t>847</t>
  </si>
  <si>
    <t>S47132570</t>
  </si>
  <si>
    <t>03-26-2026 02:37:07 PM</t>
  </si>
  <si>
    <t>NEFT-FBBT260859963915-MADONNA COMPUTERS-FASTNOT ELIGIBLE-11080200015310-FDRL0009993</t>
  </si>
  <si>
    <t>2,198.00</t>
  </si>
  <si>
    <t>1,05,89,767.38</t>
  </si>
  <si>
    <t>848</t>
  </si>
  <si>
    <t>S47199139</t>
  </si>
  <si>
    <t>03-26-2026 02:57:09 PM</t>
  </si>
  <si>
    <t>UPI/R KESAVAN/kesavan20088@y/Payment fr/BANK OF BA/343899440847/YBLab1508bee5f542af92127a6ae180b455</t>
  </si>
  <si>
    <t>85,772.00</t>
  </si>
  <si>
    <t>1,06,75,539.38</t>
  </si>
  <si>
    <t>849</t>
  </si>
  <si>
    <t>S47317776</t>
  </si>
  <si>
    <t>03-26-2026 03:03:04 PM</t>
  </si>
  <si>
    <t>NEFT-FDRLH26085343531-SRE LAXMI PHOTO STORES-/FAST/-17915500000153-FDRL0001791</t>
  </si>
  <si>
    <t>26,750.00</t>
  </si>
  <si>
    <t>1,07,02,289.38</t>
  </si>
  <si>
    <t>850</t>
  </si>
  <si>
    <t>S47522055</t>
  </si>
  <si>
    <t>03-26-2026 03:32:16 PM</t>
  </si>
  <si>
    <t>NEFT-HDFCH00888312432-VAVI INFOTECHS-0001CLEARBALANCE-50200021789601-HDFC0000001</t>
  </si>
  <si>
    <t>53,730.00</t>
  </si>
  <si>
    <t>1,07,56,019.38</t>
  </si>
  <si>
    <t>851</t>
  </si>
  <si>
    <t>S48131164</t>
  </si>
  <si>
    <t>03-26-2026 04:49:25 PM</t>
  </si>
  <si>
    <t>MMT/IMPS/608539715558/DUE PAYMENT/MASTER COM/HDFCBank</t>
  </si>
  <si>
    <t>11,850.00</t>
  </si>
  <si>
    <t>1,07,67,869.38</t>
  </si>
  <si>
    <t>852</t>
  </si>
  <si>
    <t>S48248896</t>
  </si>
  <si>
    <t>03-26-2026 05:04:24 PM</t>
  </si>
  <si>
    <t>NEFT-HDFCH00888504226-USAM TECHNOLOGY SOLUTIONS PVT LTD-0001-50200023778398-HDFC0000240</t>
  </si>
  <si>
    <t>4,840.00</t>
  </si>
  <si>
    <t>1,07,72,709.38</t>
  </si>
  <si>
    <t>853</t>
  </si>
  <si>
    <t>S48517045</t>
  </si>
  <si>
    <t>03-26-2026 05:35:01 PM</t>
  </si>
  <si>
    <t>NEFT-HDFCH00888596607-APT COMPUTER TECHNOLOGY-0001HDFCF352EBFC1C0A-06942000001189-HDFC0000001</t>
  </si>
  <si>
    <t>3,480.00</t>
  </si>
  <si>
    <t>1,07,76,189.38</t>
  </si>
  <si>
    <t>854</t>
  </si>
  <si>
    <t>S48521999</t>
  </si>
  <si>
    <t>03-26-2026 05:35:26 PM</t>
  </si>
  <si>
    <t>NEFT-IDIBH08535357631-GLOBAL TECH-//URGENT  //-00000007183358603-IDIB000B027</t>
  </si>
  <si>
    <t>5,500.00</t>
  </si>
  <si>
    <t>1,07,81,689.38</t>
  </si>
  <si>
    <t>855</t>
  </si>
  <si>
    <t>S48528407</t>
  </si>
  <si>
    <t>03-26-2026 05:35:55 PM</t>
  </si>
  <si>
    <t>NEFT-AXOMB08502105210-SRI SKM IT SOLUTIONS-BILLS-923020001221936-UTIB0000704</t>
  </si>
  <si>
    <t>10,247.00</t>
  </si>
  <si>
    <t>1,07,91,936.38</t>
  </si>
  <si>
    <t>856</t>
  </si>
  <si>
    <t>S48530962</t>
  </si>
  <si>
    <t>03-26-2026 05:36:02 PM</t>
  </si>
  <si>
    <t>NEFT-IDIBH08535357940-V V COMPUTERS-URGENT    -00000050000710575-IDIB000B027</t>
  </si>
  <si>
    <t>31,567.00</t>
  </si>
  <si>
    <t>1,08,23,503.38</t>
  </si>
  <si>
    <t>857</t>
  </si>
  <si>
    <t>S48719383</t>
  </si>
  <si>
    <t>03-26-2026 06:01:53 PM</t>
  </si>
  <si>
    <t>NEFT-KVBLH00257960773-MERCURY SOFTWARE-NA NANA NANA NA-1176280000000525-KVBL0002101</t>
  </si>
  <si>
    <t>23,431.00</t>
  </si>
  <si>
    <t>1,08,46,934.38</t>
  </si>
  <si>
    <t>858</t>
  </si>
  <si>
    <t>S48771116</t>
  </si>
  <si>
    <t>03-26-2026 06:05:42 PM</t>
  </si>
  <si>
    <t>NEFT-BARBR26085643226-SHREE SHYAM ENTERPRISES--08270200001574-BARB0TATABA</t>
  </si>
  <si>
    <t>46,169.00</t>
  </si>
  <si>
    <t>1,08,93,103.38</t>
  </si>
  <si>
    <t>859</t>
  </si>
  <si>
    <t>S49033339</t>
  </si>
  <si>
    <t>03-26-2026 06:35:02 PM</t>
  </si>
  <si>
    <t>INF/INFT/043835076771/BLOOMBILL      /CITY FOTO STORE</t>
  </si>
  <si>
    <t>1,09,18,103.38</t>
  </si>
  <si>
    <t>860</t>
  </si>
  <si>
    <t>S49060167</t>
  </si>
  <si>
    <t>03-26-2026 06:37:14 PM</t>
  </si>
  <si>
    <t>NEFT-FDRLH26085418349-TRIUMPH LAP WORLD-FAST-15505600000989-FDRL0001550</t>
  </si>
  <si>
    <t>1,09,33,932.38</t>
  </si>
  <si>
    <t>861</t>
  </si>
  <si>
    <t>S49068389</t>
  </si>
  <si>
    <t>03-26-2026 06:37:50 PM</t>
  </si>
  <si>
    <t>NEFT-CNRBH00120494016-AVR COMPUTER--120001118059-CNRB0001237</t>
  </si>
  <si>
    <t>4,346.00</t>
  </si>
  <si>
    <t>1,09,38,278.38</t>
  </si>
  <si>
    <t>862</t>
  </si>
  <si>
    <t>S49211223</t>
  </si>
  <si>
    <t>03-26-2026 06:58:06 PM</t>
  </si>
  <si>
    <t>MMT/IMPS/608518481370/IMPS/VELLPRINTT/Canara Bank</t>
  </si>
  <si>
    <t>11,109.00</t>
  </si>
  <si>
    <t>1,09,49,387.38</t>
  </si>
  <si>
    <t>863</t>
  </si>
  <si>
    <t>S49248923</t>
  </si>
  <si>
    <t>03-26-2026 07:02:53 PM</t>
  </si>
  <si>
    <t>NEFT-HDFCH00888900799-INTRO IT SYSTEMS-0001NBIKCXEDBHSZ6ORH-50200087418338-HDFC0000001</t>
  </si>
  <si>
    <t>85,494.00</t>
  </si>
  <si>
    <t>1,10,34,881.38</t>
  </si>
  <si>
    <t>864</t>
  </si>
  <si>
    <t>S49305084</t>
  </si>
  <si>
    <t>03-26-2026 07:07:27 PM</t>
  </si>
  <si>
    <t>INF/INFT/043835589691/BABBAGE COMPUTE</t>
  </si>
  <si>
    <t>6,139.00</t>
  </si>
  <si>
    <t>1,10,41,020.38</t>
  </si>
  <si>
    <t>865</t>
  </si>
  <si>
    <t>S49487905</t>
  </si>
  <si>
    <t>03-26-2026 07:34:11 PM</t>
  </si>
  <si>
    <t>NEFT-BARBR26085831469-EXTREME TECH SYSTEMS--10310400000534-BARB0POLLAC</t>
  </si>
  <si>
    <t>5,570.00</t>
  </si>
  <si>
    <t>1,10,46,590.38</t>
  </si>
  <si>
    <t>866</t>
  </si>
  <si>
    <t>S49527840</t>
  </si>
  <si>
    <t>03-26-2026 07:40:47 PM</t>
  </si>
  <si>
    <t>INF/INFT/043835995501/LX1310         /FASHION DOTYOU</t>
  </si>
  <si>
    <t>27,900.00</t>
  </si>
  <si>
    <t>1,10,74,490.38</t>
  </si>
  <si>
    <t>867</t>
  </si>
  <si>
    <t>S49665947</t>
  </si>
  <si>
    <t>03-26-2026 08:04:12 PM</t>
  </si>
  <si>
    <t>NEFT-KVBLH00257975102-RAMS-NA NAGST25-2624628 N-1186223000001331-KVBL0002101</t>
  </si>
  <si>
    <t>1,15,74,490.38</t>
  </si>
  <si>
    <t>868</t>
  </si>
  <si>
    <t>S49827735</t>
  </si>
  <si>
    <t>03-26-2026 08:24:08 PM</t>
  </si>
  <si>
    <t>INF/INFT/043836385591/BESTECH BLOOM  /BESTECH COMPUTE</t>
  </si>
  <si>
    <t>7,064.00</t>
  </si>
  <si>
    <t>1,15,81,554.38</t>
  </si>
  <si>
    <t>869</t>
  </si>
  <si>
    <t>S49888054</t>
  </si>
  <si>
    <t>03-26-2026 08:32:02 PM</t>
  </si>
  <si>
    <t>NEFT-CNRBH00120517648-JP INFOTECH-JP INFOTECH-4370201000186-CNRB0004370</t>
  </si>
  <si>
    <t>15,645.00</t>
  </si>
  <si>
    <t>1,15,97,199.38</t>
  </si>
  <si>
    <t>870</t>
  </si>
  <si>
    <t>S50275718</t>
  </si>
  <si>
    <t>03-26-2026 09:31:45 PM</t>
  </si>
  <si>
    <t>NEFT-CBINH26085982262-I TECH SYSTEMS-//ATTN/THANKYOU-00000003059772036-CBIN0283440</t>
  </si>
  <si>
    <t>80,400.00</t>
  </si>
  <si>
    <t>1,16,77,599.38</t>
  </si>
  <si>
    <t>871</t>
  </si>
  <si>
    <t>S50657905</t>
  </si>
  <si>
    <t>03-26-2026 11:01:54 PM</t>
  </si>
  <si>
    <t>NEFT-KVBLH00257981805-MMITSHOP-NA NA-1619135000029532-KVBL0002101</t>
  </si>
  <si>
    <t>90,685.00</t>
  </si>
  <si>
    <t>1,17,68,284.38</t>
  </si>
  <si>
    <t>872</t>
  </si>
  <si>
    <t>S52000776</t>
  </si>
  <si>
    <t>27/Mar/2026</t>
  </si>
  <si>
    <t>03-27-2026 06:09:55 AM</t>
  </si>
  <si>
    <t>ACH/ICIPRU 27032026 CAMS/ICIC0000000008606753/3906098476844 10171031 3131</t>
  </si>
  <si>
    <t>1,17,43,284.38</t>
  </si>
  <si>
    <t>873</t>
  </si>
  <si>
    <t>S52873690</t>
  </si>
  <si>
    <t>03-27-2026 08:02:36 AM</t>
  </si>
  <si>
    <t>NEFT-CNRBH00120563147-ARA SYSTEMS-BLOOM ELECTRONICS-1008261001150-CNRB0001008</t>
  </si>
  <si>
    <t>1,17,93,284.38</t>
  </si>
  <si>
    <t>874</t>
  </si>
  <si>
    <t>S53027722</t>
  </si>
  <si>
    <t>03-27-2026 08:33:05 AM</t>
  </si>
  <si>
    <t>NEFT-HDFCH00889438915-UR S COMPUTERS-0001-50200051960051-HDFC0000001</t>
  </si>
  <si>
    <t>1,18,67,824.38</t>
  </si>
  <si>
    <t>875</t>
  </si>
  <si>
    <t>S53739363</t>
  </si>
  <si>
    <t>03-27-2026 10:27:00 AM</t>
  </si>
  <si>
    <t>INF/INFT/043838554541/purchase       /INDIE EXIM</t>
  </si>
  <si>
    <t>5,636.00</t>
  </si>
  <si>
    <t>1,18,73,460.38</t>
  </si>
  <si>
    <t>876</t>
  </si>
  <si>
    <t>S53820452</t>
  </si>
  <si>
    <t>03-27-2026 10:35:40 AM</t>
  </si>
  <si>
    <t>NEFT-TMBLH26086346006-SHREE RAMS TRADERS-OTHERS-138700050900420-TMBL0000138</t>
  </si>
  <si>
    <t>4,891.00</t>
  </si>
  <si>
    <t>1,18,78,351.38</t>
  </si>
  <si>
    <t>877</t>
  </si>
  <si>
    <t>S54043777</t>
  </si>
  <si>
    <t>03-27-2026 11:03:18 AM</t>
  </si>
  <si>
    <t>NEFT-AXOMB08602031051-VIKRAM TECHNOLOGIES--924030030073241-UTIB0000118</t>
  </si>
  <si>
    <t>1,79,083.00</t>
  </si>
  <si>
    <t>1,20,57,434.38</t>
  </si>
  <si>
    <t>878</t>
  </si>
  <si>
    <t>S54046566</t>
  </si>
  <si>
    <t>03-27-2026 11:03:33 AM</t>
  </si>
  <si>
    <t>NEFT-KVBLH00257991711-INNGRESS TECH SOLUTI-NA NANA NANA NA-1253135000009893-KVBL0002101</t>
  </si>
  <si>
    <t>4,108.00</t>
  </si>
  <si>
    <t>1,20,61,542.38</t>
  </si>
  <si>
    <t>879</t>
  </si>
  <si>
    <t>S54292155</t>
  </si>
  <si>
    <t>03-27-2026 11:32:48 AM</t>
  </si>
  <si>
    <t>NEFT-KARBN26086277327-VEE INFOTECH-FASTFAST-3482000100039501-KARB0000348</t>
  </si>
  <si>
    <t>22,204.00</t>
  </si>
  <si>
    <t>1,20,83,746.38</t>
  </si>
  <si>
    <t>880</t>
  </si>
  <si>
    <t>S54592295</t>
  </si>
  <si>
    <t>03-27-2026 12:03:11 PM</t>
  </si>
  <si>
    <t>INF/INFT/043839750621/Printer        /FASHION DOTYOU</t>
  </si>
  <si>
    <t>29,550.00</t>
  </si>
  <si>
    <t>1,21,13,296.38</t>
  </si>
  <si>
    <t>881</t>
  </si>
  <si>
    <t>S54629761</t>
  </si>
  <si>
    <t>03-27-2026 12:06:05 PM</t>
  </si>
  <si>
    <t>NEFT-ESMFH03270024168-MEENAKSHI COMPUTERS-2 - CUSTOMER1 - CUST-10200001456575-ESMF0001244</t>
  </si>
  <si>
    <t>2,81,905.00</t>
  </si>
  <si>
    <t>1,23,95,201.38</t>
  </si>
  <si>
    <t>882</t>
  </si>
  <si>
    <t>S54963148</t>
  </si>
  <si>
    <t>03-27-2026 12:37:51 PM</t>
  </si>
  <si>
    <t>NEFT-002649687537-TERABYTE TECHNOLOGIES-/URGENT/-737801010050279-UBIN0573787</t>
  </si>
  <si>
    <t>1,24,95,201.38</t>
  </si>
  <si>
    <t>883</t>
  </si>
  <si>
    <t>S55831560</t>
  </si>
  <si>
    <t>03-27-2026 01:59:56 PM</t>
  </si>
  <si>
    <t>INF/INFT/043841698421/Payment/V7 COMPUTERS</t>
  </si>
  <si>
    <t>71,022.00</t>
  </si>
  <si>
    <t>1,25,66,223.38</t>
  </si>
  <si>
    <t>884</t>
  </si>
  <si>
    <t>S55886414</t>
  </si>
  <si>
    <t>03-27-2026 02:04:29 PM</t>
  </si>
  <si>
    <t>NEFT-HDFCH00890286619-DREAMZ WORLD-0001BALANCE-50200101135510-HDFC0000001</t>
  </si>
  <si>
    <t>9,850.00</t>
  </si>
  <si>
    <t>1,25,76,073.38</t>
  </si>
  <si>
    <t>885</t>
  </si>
  <si>
    <t>S55906940</t>
  </si>
  <si>
    <t>03-27-2026 02:05:59 PM</t>
  </si>
  <si>
    <t>NEFT-002649692139-WIPTRON PERIPHERAL-/URGENT/-508401010034313-UBIN0550841</t>
  </si>
  <si>
    <t>27,619.00</t>
  </si>
  <si>
    <t>1,26,03,692.38</t>
  </si>
  <si>
    <t>886</t>
  </si>
  <si>
    <t>S55909815</t>
  </si>
  <si>
    <t>03-27-2026 02:06:05 PM</t>
  </si>
  <si>
    <t>NEFT-AXOMB08602069937-ISHA INFOTEC--921020050019197-UTIB0000611</t>
  </si>
  <si>
    <t>1,27,03,692.38</t>
  </si>
  <si>
    <t>887</t>
  </si>
  <si>
    <t>S55915996</t>
  </si>
  <si>
    <t>03-27-2026 02:06:35 PM</t>
  </si>
  <si>
    <t>NEFT-AXOMB08602070332-VEL TECH COMPUTERS-OTHERS-BILL NO 002-923030072081924-UTIB0000467</t>
  </si>
  <si>
    <t>1,27,78,232.38</t>
  </si>
  <si>
    <t>888</t>
  </si>
  <si>
    <t>S56200224</t>
  </si>
  <si>
    <t>03-27-2026 02:35:00 PM</t>
  </si>
  <si>
    <t>NEFT-KVBLH00258008964-SYSCON SYSTEMS-NA NANA NANANA-1675135000006402-KVBL0002101</t>
  </si>
  <si>
    <t>40,880.00</t>
  </si>
  <si>
    <t>1,28,19,112.38</t>
  </si>
  <si>
    <t>889</t>
  </si>
  <si>
    <t>S56200776</t>
  </si>
  <si>
    <t>03-27-2026 02:35:01 PM</t>
  </si>
  <si>
    <t>NEFT-KVBLH00258008931-SYSCON SYSTEMS-NA NANA NANANA-1675135000006402-KVBL0002101</t>
  </si>
  <si>
    <t>52,300.00</t>
  </si>
  <si>
    <t>1,28,71,412.38</t>
  </si>
  <si>
    <t>890</t>
  </si>
  <si>
    <t>S56534157</t>
  </si>
  <si>
    <t>03-27-2026 03:04:23 PM</t>
  </si>
  <si>
    <t>NEFT-KVBLH00258009433-INNGRESS TECH SOLUTI-NA NANA NANA NA-1253135000009893-KVBL0002101</t>
  </si>
  <si>
    <t>4,653.00</t>
  </si>
  <si>
    <t>1,28,76,065.38</t>
  </si>
  <si>
    <t>891</t>
  </si>
  <si>
    <t>S56647113</t>
  </si>
  <si>
    <t>03-27-2026 03:12:56 PM</t>
  </si>
  <si>
    <t>NEFT-TMBLH26086383732-EN RUSCHEN TECH PRIVATE LIMITED-REMARKSREAMRKS 2-382535555555555-TMBL0000382</t>
  </si>
  <si>
    <t>26,700.00</t>
  </si>
  <si>
    <t>1,29,02,765.38</t>
  </si>
  <si>
    <t>892</t>
  </si>
  <si>
    <t>S57220850</t>
  </si>
  <si>
    <t>03-27-2026 04:05:28 PM</t>
  </si>
  <si>
    <t>NEFT-TMBLH26086393383-STAR COMPUTERS-OTHERS-397150050800004-TMBL0000397</t>
  </si>
  <si>
    <t>90,013.00</t>
  </si>
  <si>
    <t>1,29,92,778.38</t>
  </si>
  <si>
    <t>893</t>
  </si>
  <si>
    <t>S57253643</t>
  </si>
  <si>
    <t>03-27-2026 04:07:36 PM</t>
  </si>
  <si>
    <t>NEFT-AXOMB08602092390-IT CONNECTER--921020007244351-UTIB0003334</t>
  </si>
  <si>
    <t>87,300.00</t>
  </si>
  <si>
    <t>1,30,80,078.38</t>
  </si>
  <si>
    <t>894</t>
  </si>
  <si>
    <t>S57255739</t>
  </si>
  <si>
    <t>03-27-2026 04:07:47 PM</t>
  </si>
  <si>
    <t>NEFT-AXOMB08602092549-IT CONNECTER--921020007244351-UTIB0003334</t>
  </si>
  <si>
    <t>35,289.00</t>
  </si>
  <si>
    <t>1,31,15,367.38</t>
  </si>
  <si>
    <t>895</t>
  </si>
  <si>
    <t>S57287768</t>
  </si>
  <si>
    <t>03-27-2026 04:09:35 PM</t>
  </si>
  <si>
    <t>NEFT-CNRBH00120641390-ASTER COMPUTERS-PRINTER ASTER-120000688318-CNRB0016209</t>
  </si>
  <si>
    <t>1,31,35,697.38</t>
  </si>
  <si>
    <t>896</t>
  </si>
  <si>
    <t>S57370590</t>
  </si>
  <si>
    <t>03-27-2026 04:16:08 PM</t>
  </si>
  <si>
    <t>RTGS-UTIBR62026032766244272-SATHYA TECHNOSOFT INDIA PRIVATE LIM-910020005571073-UTIB0000105</t>
  </si>
  <si>
    <t>24,23,444.00</t>
  </si>
  <si>
    <t>1,55,59,141.38</t>
  </si>
  <si>
    <t>897</t>
  </si>
  <si>
    <t>S57764137</t>
  </si>
  <si>
    <t>03-27-2026 04:50:10 PM</t>
  </si>
  <si>
    <t>RTGS-KVBLR52026032764963177-MICRO COMPUTERS-1234135000007655-KVBL0001234</t>
  </si>
  <si>
    <t>11,70,000.00</t>
  </si>
  <si>
    <t>1,67,29,141.38</t>
  </si>
  <si>
    <t>898</t>
  </si>
  <si>
    <t>S58018954</t>
  </si>
  <si>
    <t>03-27-2026 05:04:24 PM</t>
  </si>
  <si>
    <t>NEFT-AXISAN0010284509-SYSTEQ-/CUST/ SYSTEQ-919020009266031-UTIB0000690</t>
  </si>
  <si>
    <t>85,143.00</t>
  </si>
  <si>
    <t>1,68,14,284.38</t>
  </si>
  <si>
    <t>899</t>
  </si>
  <si>
    <t>S58251346</t>
  </si>
  <si>
    <t>03-27-2026 05:24:09 PM</t>
  </si>
  <si>
    <t>MMT/IMPS/608617717431/IMPS/BALA COMPU/Canara Bank</t>
  </si>
  <si>
    <t>1,68,58,174.38</t>
  </si>
  <si>
    <t>900</t>
  </si>
  <si>
    <t>S58381552</t>
  </si>
  <si>
    <t>03-27-2026 05:35:59 PM</t>
  </si>
  <si>
    <t>NEFT-KKBKH26086964981-RADHEY KRISHNA AND CO-PAYMENT-8911691324-KKBK0000958</t>
  </si>
  <si>
    <t>21,148.00</t>
  </si>
  <si>
    <t>1,68,79,322.38</t>
  </si>
  <si>
    <t>901</t>
  </si>
  <si>
    <t>S58408087</t>
  </si>
  <si>
    <t>03-27-2026 05:37:38 PM</t>
  </si>
  <si>
    <t>NEFT-SBIN126086574677-ASK TECH COMPUTERS-ATTNINBPAYMENT -00000044003669506-SBIN0004389</t>
  </si>
  <si>
    <t>39,000.00</t>
  </si>
  <si>
    <t>1,69,18,322.38</t>
  </si>
  <si>
    <t>902</t>
  </si>
  <si>
    <t>S58415011</t>
  </si>
  <si>
    <t>03-27-2026 05:38:10 PM</t>
  </si>
  <si>
    <t>NEFT-HDFCH00891343833-VIGNESH INFOTECH-0001-50200067050971-HDFC0000001</t>
  </si>
  <si>
    <t>1,69,23,322.38</t>
  </si>
  <si>
    <t>903</t>
  </si>
  <si>
    <t>S58457347</t>
  </si>
  <si>
    <t>03-27-2026 05:41:01 PM</t>
  </si>
  <si>
    <t>NEFT-TMBLH26086416299-JEEVEN COMPUTERS-OTHERS-007150050800897-TMBL0000007</t>
  </si>
  <si>
    <t>27,845.00</t>
  </si>
  <si>
    <t>1,69,51,167.38</t>
  </si>
  <si>
    <t>904</t>
  </si>
  <si>
    <t>S58667094</t>
  </si>
  <si>
    <t>03-27-2026 06:01:49 PM</t>
  </si>
  <si>
    <t>NEFT-KARBN26086357959-BRIGHT COMPUTERS AND PRINTERS-FASTFAST-3482000100069501-KARB0000348</t>
  </si>
  <si>
    <t>8,645.00</t>
  </si>
  <si>
    <t>1,69,59,812.38</t>
  </si>
  <si>
    <t>905</t>
  </si>
  <si>
    <t>S58710735</t>
  </si>
  <si>
    <t>03-27-2026 06:04:13 PM</t>
  </si>
  <si>
    <t>NEFT-N086260663083002-PC LINK  KARUR-1055-200000267348-ESFB0000002</t>
  </si>
  <si>
    <t>1,30,000.00</t>
  </si>
  <si>
    <t>1,70,89,812.38</t>
  </si>
  <si>
    <t>906</t>
  </si>
  <si>
    <t>S58831044</t>
  </si>
  <si>
    <t>03-27-2026 06:10:39 PM</t>
  </si>
  <si>
    <t>NEFT-CIUBH26086052074-SUNRAYS COMPUTER-/ATTN/-00510909010301250-CIUB0000316</t>
  </si>
  <si>
    <t>1,70,95,830.38</t>
  </si>
  <si>
    <t>907</t>
  </si>
  <si>
    <t>S58863652</t>
  </si>
  <si>
    <t>03-27-2026 06:12:13 PM</t>
  </si>
  <si>
    <t>NEFT-SBIN126086718459-E LIFE TECH-ATTNINBPAYMENT -00000043621511535-SBIN0040377</t>
  </si>
  <si>
    <t>7,880.00</t>
  </si>
  <si>
    <t>1,71,03,710.38</t>
  </si>
  <si>
    <t>908</t>
  </si>
  <si>
    <t>S59093215</t>
  </si>
  <si>
    <t>03-27-2026 06:33:36 PM</t>
  </si>
  <si>
    <t>INF/INFT/043846971781/bloombill      /CITY FOTO STORE</t>
  </si>
  <si>
    <t>1,71,28,710.38</t>
  </si>
  <si>
    <t>909</t>
  </si>
  <si>
    <t>S59403346</t>
  </si>
  <si>
    <t>03-27-2026 06:59:17 PM</t>
  </si>
  <si>
    <t>INF/INFT/043847533301/Self-XXX947/TRANSFER</t>
  </si>
  <si>
    <t>1,71,00,000.00</t>
  </si>
  <si>
    <t>28,710.38</t>
  </si>
  <si>
    <t>910</t>
  </si>
  <si>
    <t>S59550796</t>
  </si>
  <si>
    <t>03-27-2026 07:11:34 PM</t>
  </si>
  <si>
    <t>NEFT-KVBLH00258046688-SIVABALAJIPERIPHERALS-NA NASIVABALAJI NANA-1161127000001751-KVBL0002101</t>
  </si>
  <si>
    <t>71,000.00</t>
  </si>
  <si>
    <t>99,710.38</t>
  </si>
  <si>
    <t>911</t>
  </si>
  <si>
    <t>S59552614</t>
  </si>
  <si>
    <t>03-27-2026 07:11:41 PM</t>
  </si>
  <si>
    <t>NEFT-KKBKH26086609797-FIRST SYSTEMS-PAYMENT-8812044250-KKBK0000958</t>
  </si>
  <si>
    <t>5,99,710.38</t>
  </si>
  <si>
    <t>912</t>
  </si>
  <si>
    <t>S59554344</t>
  </si>
  <si>
    <t>03-27-2026 07:11:59 PM</t>
  </si>
  <si>
    <t>NEFT-KKBKH26086610248-FIRST SYSTEMS-PAYMENT-8812044250-KKBK0000958</t>
  </si>
  <si>
    <t>2,39,592.00</t>
  </si>
  <si>
    <t>8,39,302.38</t>
  </si>
  <si>
    <t>913</t>
  </si>
  <si>
    <t>S59757401</t>
  </si>
  <si>
    <t>03-27-2026 07:34:39 PM</t>
  </si>
  <si>
    <t>NEFT-HDFCH00891976299-M S DIGITAL-0001-50200066049050-HDFC0000001</t>
  </si>
  <si>
    <t>8,59,302.38</t>
  </si>
  <si>
    <t>914</t>
  </si>
  <si>
    <t>S60015962</t>
  </si>
  <si>
    <t>03-27-2026 08:06:08 PM</t>
  </si>
  <si>
    <t>NEFT-KVBLH00258055754-RAMS-NA NA-1186223000001331-KVBL0002101</t>
  </si>
  <si>
    <t>5,62,125.00</t>
  </si>
  <si>
    <t>14,21,427.38</t>
  </si>
  <si>
    <t>915</t>
  </si>
  <si>
    <t>S60237531</t>
  </si>
  <si>
    <t>03-27-2026 08:33:39 PM</t>
  </si>
  <si>
    <t>NEFT-BARBU26086145465-MACSI INFORMATIONS--09190400000255-BARB0MAYURA</t>
  </si>
  <si>
    <t>52,885.00</t>
  </si>
  <si>
    <t>14,74,312.38</t>
  </si>
  <si>
    <t>916</t>
  </si>
  <si>
    <t>S60245731</t>
  </si>
  <si>
    <t>03-27-2026 08:34:32 PM</t>
  </si>
  <si>
    <t>NEFT-KVBLH00258049048-MERCURY SOFTWARE-NA NANA NANA NA-1176115000001333-KVBL0002101</t>
  </si>
  <si>
    <t>14,97,743.38</t>
  </si>
  <si>
    <t>917</t>
  </si>
  <si>
    <t>S60269045</t>
  </si>
  <si>
    <t>03-27-2026 08:36:25 PM</t>
  </si>
  <si>
    <t>MMT/IMPS/608620101825/Utility Payment/M S SIGMAH/Indian Bank</t>
  </si>
  <si>
    <t>46,633.00</t>
  </si>
  <si>
    <t>15,44,376.38</t>
  </si>
  <si>
    <t>918</t>
  </si>
  <si>
    <t>S61501551</t>
  </si>
  <si>
    <t>28/Mar/2026</t>
  </si>
  <si>
    <t>03-28-2026 01:33:02 AM</t>
  </si>
  <si>
    <t>NEFT-CMS0872688842508-KAYBEE COMPUTERS-PAYMENT//CMS08726888-04912000003991-KKBK0000958</t>
  </si>
  <si>
    <t>15,63,769.38</t>
  </si>
  <si>
    <t>919</t>
  </si>
  <si>
    <t>S62664956</t>
  </si>
  <si>
    <t>03-28-2026 08:13:27 AM</t>
  </si>
  <si>
    <t>UPI/K SIVASANK/charucbe-yahoo/UPI/INDIAN OVE/645313560613/ICI1c1dc76398d045efbf613dfef94a4305</t>
  </si>
  <si>
    <t>100.00</t>
  </si>
  <si>
    <t>15,63,869.38</t>
  </si>
  <si>
    <t>920</t>
  </si>
  <si>
    <t>S62917981</t>
  </si>
  <si>
    <t>03-28-2026 09:18:27 AM</t>
  </si>
  <si>
    <t>INF/INFT/043850148211/BLOOM WARRANTY /INSYNC SOLUTION</t>
  </si>
  <si>
    <t>8,142.00</t>
  </si>
  <si>
    <t>15,72,011.38</t>
  </si>
  <si>
    <t>921</t>
  </si>
  <si>
    <t>S63083322</t>
  </si>
  <si>
    <t>03-28-2026 10:01:32 AM</t>
  </si>
  <si>
    <t>NEFT-SBIN226087183740-K CHINNU AND CO CONSTRUCTIONS PVT L-ATTNINBPAYMENT -00000064199517140-SBIN004</t>
  </si>
  <si>
    <t>54,000.00</t>
  </si>
  <si>
    <t>16,26,011.38</t>
  </si>
  <si>
    <t>922</t>
  </si>
  <si>
    <t>S63035792</t>
  </si>
  <si>
    <t>03-28-2026 10:09:43 AM</t>
  </si>
  <si>
    <t>UPI/MS SOLAR P/solarmanivanna/Payment fr/INDIAN BAN/511537652060/YBLdd8c943fff574164a911dbbe26c9d169</t>
  </si>
  <si>
    <t>19,096.00</t>
  </si>
  <si>
    <t>16,45,107.38</t>
  </si>
  <si>
    <t>923</t>
  </si>
  <si>
    <t>S63159189</t>
  </si>
  <si>
    <t>03-28-2026 10:14:43 AM</t>
  </si>
  <si>
    <t>MMT/IMPS/608710854168/ReqPay/UNIVAC TEC/State Bank of I</t>
  </si>
  <si>
    <t>19,606.00</t>
  </si>
  <si>
    <t>16,64,713.38</t>
  </si>
  <si>
    <t>924</t>
  </si>
  <si>
    <t>S63217956</t>
  </si>
  <si>
    <t>03-28-2026 10:31:08 AM</t>
  </si>
  <si>
    <t>UPI/K SIVASANK/charucbe-yahoo/UPI/INDIAN OVE/645380773148/ICIc14ab48f86244439975601ccd37f0888</t>
  </si>
  <si>
    <t>59,900.00</t>
  </si>
  <si>
    <t>17,24,613.38</t>
  </si>
  <si>
    <t>925</t>
  </si>
  <si>
    <t>S63452830</t>
  </si>
  <si>
    <t>03-28-2026 11:03:08 AM</t>
  </si>
  <si>
    <t>NEFT-002651666712-TERABYTE TECHNOLOGIES-URGENT-737801010050279-UBIN0573787</t>
  </si>
  <si>
    <t>1,07,912.00</t>
  </si>
  <si>
    <t>18,32,525.38</t>
  </si>
  <si>
    <t>926</t>
  </si>
  <si>
    <t>S63457822</t>
  </si>
  <si>
    <t>03-28-2026 11:03:28 AM</t>
  </si>
  <si>
    <t>NEFT-HDFCH00892517691-ANITA ENTERPRISES-0001603282144062-50200009936268-HDFC0000240</t>
  </si>
  <si>
    <t>2,287.00</t>
  </si>
  <si>
    <t>18,34,812.38</t>
  </si>
  <si>
    <t>927</t>
  </si>
  <si>
    <t>S63465789</t>
  </si>
  <si>
    <t>03-28-2026 11:04:03 AM</t>
  </si>
  <si>
    <t>NEFT-HDFCH00892538935-Q SYSTEMS-0001Q SYSTEMS-50200030039228-HDFC0000001</t>
  </si>
  <si>
    <t>24,932.00</t>
  </si>
  <si>
    <t>18,59,744.38</t>
  </si>
  <si>
    <t>928</t>
  </si>
  <si>
    <t>S63521226</t>
  </si>
  <si>
    <t>03-28-2026 11:12:14 AM</t>
  </si>
  <si>
    <t>INF/INFT/043850954001/C A AND S SOLUT</t>
  </si>
  <si>
    <t>5,82,400.00</t>
  </si>
  <si>
    <t>24,42,144.38</t>
  </si>
  <si>
    <t>929</t>
  </si>
  <si>
    <t>S63659031</t>
  </si>
  <si>
    <t>03-28-2026 11:33:10 AM</t>
  </si>
  <si>
    <t>NEFT-BARBV26087137703-MACSI INFORMATIONS--09190400000255-BARB0MAYURA</t>
  </si>
  <si>
    <t>27,240.00</t>
  </si>
  <si>
    <t>24,69,384.38</t>
  </si>
  <si>
    <t>930</t>
  </si>
  <si>
    <t>S63687922</t>
  </si>
  <si>
    <t>03-28-2026 11:35:31 AM</t>
  </si>
  <si>
    <t>NEFT-AXOMB08702042051-SRAVYA TECHNOLOGIES--911020047417354-UTIB0001018</t>
  </si>
  <si>
    <t>98,500.00</t>
  </si>
  <si>
    <t>25,67,884.38</t>
  </si>
  <si>
    <t>931</t>
  </si>
  <si>
    <t>S63930695</t>
  </si>
  <si>
    <t>03-28-2026 12:04:10 PM</t>
  </si>
  <si>
    <t>NEFT-KVBLH00258067413-SAI RAJ SYSTEMS-NA NA-1709115000000812-KVBL0002101</t>
  </si>
  <si>
    <t>6,545.00</t>
  </si>
  <si>
    <t>25,74,429.38</t>
  </si>
  <si>
    <t>932</t>
  </si>
  <si>
    <t>S64136859</t>
  </si>
  <si>
    <t>03-28-2026 12:32:29 PM</t>
  </si>
  <si>
    <t>NEFT-CNRBH00120845158-INTONE TECHNOLOGIIES-DELL PRO LAPTOP-61251010004063-CNRB0016125</t>
  </si>
  <si>
    <t>37,250.00</t>
  </si>
  <si>
    <t>26,11,679.38</t>
  </si>
  <si>
    <t>933</t>
  </si>
  <si>
    <t>S64360932</t>
  </si>
  <si>
    <t>03-28-2026 01:01:13 PM</t>
  </si>
  <si>
    <t>RTGS-HDFCR52026032888280204-INTRO IT SYSTEMS-50200087418338  -HDFC0000240</t>
  </si>
  <si>
    <t>3,04,800.00</t>
  </si>
  <si>
    <t>29,16,479.38</t>
  </si>
  <si>
    <t>934</t>
  </si>
  <si>
    <t>S64546683</t>
  </si>
  <si>
    <t>03-28-2026 01:25:56 PM</t>
  </si>
  <si>
    <t>MMT/IMPS/608713912302/IMPS/VELLPRINTT/Canara Bank</t>
  </si>
  <si>
    <t>3,777.00</t>
  </si>
  <si>
    <t>29,20,256.38</t>
  </si>
  <si>
    <t>935</t>
  </si>
  <si>
    <t>S64596723</t>
  </si>
  <si>
    <t>03-28-2026 01:33:11 PM</t>
  </si>
  <si>
    <t>NEFT-HDFCH00892878619-M S DIGITAL-0001HDFC5FED3DC500C2-50200066049050-HDFC0000001</t>
  </si>
  <si>
    <t>84,650.00</t>
  </si>
  <si>
    <t>30,04,906.38</t>
  </si>
  <si>
    <t>936</t>
  </si>
  <si>
    <t>S64763767</t>
  </si>
  <si>
    <t>03-28-2026 02:01:47 PM</t>
  </si>
  <si>
    <t>NEFT-SBIN226087355980-ROSHAN TECH SOLUTIONS-ATTNINBINVOICE-00000044264241007-SBIN0070008</t>
  </si>
  <si>
    <t>43,300.00</t>
  </si>
  <si>
    <t>30,48,206.38</t>
  </si>
  <si>
    <t>937</t>
  </si>
  <si>
    <t>S65138298</t>
  </si>
  <si>
    <t>03-28-2026 03:01:46 PM</t>
  </si>
  <si>
    <t>NEFT-AXOIR08700912890-MANO COMPUTER SOLUTIONS-INVOICE  25506-915020053600290-UTIB0000704</t>
  </si>
  <si>
    <t>46,494.00</t>
  </si>
  <si>
    <t>30,94,700.38</t>
  </si>
  <si>
    <t>938</t>
  </si>
  <si>
    <t>S65350964</t>
  </si>
  <si>
    <t>03-28-2026 03:33:54 PM</t>
  </si>
  <si>
    <t>NEFT-IDIBH08735590959-NETWORTH SYSTEMS-//URGENT  //-00000000857887575-IDIB000B027</t>
  </si>
  <si>
    <t>4,03,619.00</t>
  </si>
  <si>
    <t>34,98,319.38</t>
  </si>
  <si>
    <t>939</t>
  </si>
  <si>
    <t>S65507983</t>
  </si>
  <si>
    <t>03-28-2026 04:01:38 PM</t>
  </si>
  <si>
    <t>NEFT-CNRBH00120911609-WHITE HOUSE COMPUTERS-EPSON-61773070003216-CNRB0016177</t>
  </si>
  <si>
    <t>1,09,584.00</t>
  </si>
  <si>
    <t>36,07,903.38</t>
  </si>
  <si>
    <t>940</t>
  </si>
  <si>
    <t>S65515026</t>
  </si>
  <si>
    <t>03-28-2026 04:02:10 PM</t>
  </si>
  <si>
    <t>NEFT-HDFCH00893036638-KUMAR COMPUTERS-0001DELL KEY MOU HP -50200080786647-HDFC0000001</t>
  </si>
  <si>
    <t>39,957.00</t>
  </si>
  <si>
    <t>36,47,860.38</t>
  </si>
  <si>
    <t>941</t>
  </si>
  <si>
    <t>S65478298</t>
  </si>
  <si>
    <t>03-28-2026 04:12:57 PM</t>
  </si>
  <si>
    <t>UPI/SHREE AKIL/shreeakila.inf/UPI/HDFC BANK/645342089751/AXI1c80c5cf27d34628ab12ea27ded88a3e</t>
  </si>
  <si>
    <t>43,338.00</t>
  </si>
  <si>
    <t>36,91,198.38</t>
  </si>
  <si>
    <t>942</t>
  </si>
  <si>
    <t>S65899474</t>
  </si>
  <si>
    <t>03-28-2026 05:01:38 PM</t>
  </si>
  <si>
    <t>NEFT-CNRBH00120884862-INTONE TECHNOLOGIIES-INK EPSON-61251010004063-CNRB0016125</t>
  </si>
  <si>
    <t>5,263.00</t>
  </si>
  <si>
    <t>36,96,461.38</t>
  </si>
  <si>
    <t>943</t>
  </si>
  <si>
    <t>S65910568</t>
  </si>
  <si>
    <t>03-28-2026 05:02:34 PM</t>
  </si>
  <si>
    <t>NEFT-HDFCH00893122192-LAP SOLUTION-0001TRANSFER-50200093020901-HDFC0000001</t>
  </si>
  <si>
    <t>20,500.00</t>
  </si>
  <si>
    <t>37,16,961.38</t>
  </si>
  <si>
    <t>944</t>
  </si>
  <si>
    <t>S65917200</t>
  </si>
  <si>
    <t>03-28-2026 05:03:08 PM</t>
  </si>
  <si>
    <t>NEFT-AXOIR08700916457-BINARY STORE-BINARY STORE-919020084411670-UTIB0002325</t>
  </si>
  <si>
    <t>3,59,414.00</t>
  </si>
  <si>
    <t>40,76,375.38</t>
  </si>
  <si>
    <t>945</t>
  </si>
  <si>
    <t>S65982527</t>
  </si>
  <si>
    <t>03-28-2026 05:13:06 PM</t>
  </si>
  <si>
    <t>MMT/IMPS/608717174407/Utility Payment/M S SIGMAH/Indian Bank</t>
  </si>
  <si>
    <t>24,146.00</t>
  </si>
  <si>
    <t>41,00,521.38</t>
  </si>
  <si>
    <t>946</t>
  </si>
  <si>
    <t>S65991523</t>
  </si>
  <si>
    <t>03-28-2026 05:14:47 PM</t>
  </si>
  <si>
    <t>MMT/IMPS/608717970329/KKBKTransfer/INFANT GRO/Kotak Mahindra</t>
  </si>
  <si>
    <t>41,48,411.38</t>
  </si>
  <si>
    <t>947</t>
  </si>
  <si>
    <t>S66100921</t>
  </si>
  <si>
    <t>03-28-2026 05:32:53 PM</t>
  </si>
  <si>
    <t>NEFT-BKIDY26087874015-S D COMPUTERS--820730110000048-BKID0000200</t>
  </si>
  <si>
    <t>12,500.00</t>
  </si>
  <si>
    <t>41,60,911.38</t>
  </si>
  <si>
    <t>948</t>
  </si>
  <si>
    <t>S66287528</t>
  </si>
  <si>
    <t>03-28-2026 06:02:10 PM</t>
  </si>
  <si>
    <t>NEFT-BARBV26087503941-ELITE SYSTEMS AND SOLUTIONS--09530400000221-BARB0NAMAKK</t>
  </si>
  <si>
    <t>6,71,725.00</t>
  </si>
  <si>
    <t>48,32,636.38</t>
  </si>
  <si>
    <t>949</t>
  </si>
  <si>
    <t>S66289009</t>
  </si>
  <si>
    <t>03-28-2026 06:02:18 PM</t>
  </si>
  <si>
    <t>NEFT-FDRLM8087603631-BEST SYSTEMS AND SOLUTIONS-INFO1-12870200032938-FDRL0000037</t>
  </si>
  <si>
    <t>3,449.00</t>
  </si>
  <si>
    <t>48,36,085.38</t>
  </si>
  <si>
    <t>950</t>
  </si>
  <si>
    <t>S66308093</t>
  </si>
  <si>
    <t>03-28-2026 06:03:38 PM</t>
  </si>
  <si>
    <t>NEFT-FDRLH26087992524-TRIUMPH LAP WORLD-/FAST/-15505600000989-FDRL0001550</t>
  </si>
  <si>
    <t>19,318.00</t>
  </si>
  <si>
    <t>48,55,403.38</t>
  </si>
  <si>
    <t>951</t>
  </si>
  <si>
    <t>S66330653</t>
  </si>
  <si>
    <t>03-28-2026 06:06:59 PM</t>
  </si>
  <si>
    <t>MMT/IMPS/608718593263/IMPS/SJPRINTWOR/Union Bank Of I</t>
  </si>
  <si>
    <t>34,937.00</t>
  </si>
  <si>
    <t>48,90,340.38</t>
  </si>
  <si>
    <t>952</t>
  </si>
  <si>
    <t>S66490327</t>
  </si>
  <si>
    <t>03-28-2026 06:32:06 PM</t>
  </si>
  <si>
    <t>NEFT-PUNBW26087191443-MARK MAKE-PNBPNBPNB-7588002100001125-PUNB0758800</t>
  </si>
  <si>
    <t>24,300.00</t>
  </si>
  <si>
    <t>49,14,640.38</t>
  </si>
  <si>
    <t>953</t>
  </si>
  <si>
    <t>S66606970</t>
  </si>
  <si>
    <t>03-28-2026 06:49:51 PM</t>
  </si>
  <si>
    <t>UPI/K JANARDHA/9486447171@nye/Lenovo Thi/State Bank/001406411579/YBN20260328113654120308188146483300</t>
  </si>
  <si>
    <t>49,39,640.38</t>
  </si>
  <si>
    <t>954</t>
  </si>
  <si>
    <t>S66679141</t>
  </si>
  <si>
    <t>03-28-2026 07:01:41 PM</t>
  </si>
  <si>
    <t>NEFT-TMBLH26087541479-POWER COMPPUTERS-OTHERS-006150050801325-TMBL0000006</t>
  </si>
  <si>
    <t>49,49,640.38</t>
  </si>
  <si>
    <t>955</t>
  </si>
  <si>
    <t>S66687879</t>
  </si>
  <si>
    <t>03-28-2026 07:02:24 PM</t>
  </si>
  <si>
    <t>NEFT-0328i7707779711-BHARANI PHOTO CENTRE-GOOD-120102000022844-IBKL0NEFT01</t>
  </si>
  <si>
    <t>17,000.00</t>
  </si>
  <si>
    <t>49,66,640.38</t>
  </si>
  <si>
    <t>956</t>
  </si>
  <si>
    <t>S67373994</t>
  </si>
  <si>
    <t>03-28-2026 08:48:12 PM</t>
  </si>
  <si>
    <t>MMT/IMPS/608740676161/Loq laptop/GATEWAY CO/HDFC Bank</t>
  </si>
  <si>
    <t>51,66,640.38</t>
  </si>
  <si>
    <t>957</t>
  </si>
  <si>
    <t>S69937177</t>
  </si>
  <si>
    <t>29/Mar/2026</t>
  </si>
  <si>
    <t>03-29-2026 11:02:32 AM</t>
  </si>
  <si>
    <t>NEFT-AXODH08880656583-VIJEX OFFICE PRODUCTS-/////-917030063682393-UTIB0002325</t>
  </si>
  <si>
    <t>1,57,210.63</t>
  </si>
  <si>
    <t>53,23,851.01</t>
  </si>
  <si>
    <t>958</t>
  </si>
  <si>
    <t>S71144806</t>
  </si>
  <si>
    <t>03-29-2026 03:32:23 PM</t>
  </si>
  <si>
    <t>NEFT-UCBAH26088079830-SUMI COMPUTERS-/FAST/// NEFT-33470210000137-UCBA0003000</t>
  </si>
  <si>
    <t>20,305.00</t>
  </si>
  <si>
    <t>53,44,156.01</t>
  </si>
  <si>
    <t>959</t>
  </si>
  <si>
    <t>S72893075</t>
  </si>
  <si>
    <t>03-29-2026 10:32:19 PM</t>
  </si>
  <si>
    <t>NEFT-HDFCH00893868883-SALEM COMPUTER SOLUTIONS-0001GST 25461-50200085785539-HDFC0000001</t>
  </si>
  <si>
    <t>35,470.00</t>
  </si>
  <si>
    <t>53,79,626.01</t>
  </si>
  <si>
    <t>960</t>
  </si>
  <si>
    <t>S76387066</t>
  </si>
  <si>
    <t>30/Mar/2026</t>
  </si>
  <si>
    <t>03-30-2026 08:03:50 AM</t>
  </si>
  <si>
    <t>NEFT-HDFCH00894145803-MICRO MACHINES-0001GST 25 26 26134-50200029785707-HDFC0000001</t>
  </si>
  <si>
    <t>54,670.00</t>
  </si>
  <si>
    <t>54,34,296.01</t>
  </si>
  <si>
    <t>961</t>
  </si>
  <si>
    <t>S76398046</t>
  </si>
  <si>
    <t>03-30-2026 08:04:49 AM</t>
  </si>
  <si>
    <t>NEFT-HDFCH00894157875-MICRO MACHINES-0001GST 25 26 26248-50200029785707-HDFC0000001</t>
  </si>
  <si>
    <t>1,08,000.00</t>
  </si>
  <si>
    <t>55,42,296.01</t>
  </si>
  <si>
    <t>962</t>
  </si>
  <si>
    <t>S76624530</t>
  </si>
  <si>
    <t>03-30-2026 08:31:32 AM</t>
  </si>
  <si>
    <t>NEFT-SBIN326089073074-TECH MEDIA RETAIL-ATTNINBINVOICE-00000044758884376-SBIN0012512</t>
  </si>
  <si>
    <t>34,840.00</t>
  </si>
  <si>
    <t>55,77,136.01</t>
  </si>
  <si>
    <t>963</t>
  </si>
  <si>
    <t>S76769137</t>
  </si>
  <si>
    <t>03-30-2026 08:47:50 AM</t>
  </si>
  <si>
    <t>ACH/KOTAKMF30032026 CAMS/ICIC0000000013952875/5912031572008 10573350 104</t>
  </si>
  <si>
    <t>54,77,136.01</t>
  </si>
  <si>
    <t>964</t>
  </si>
  <si>
    <t>S77617044</t>
  </si>
  <si>
    <t>03-30-2026 10:09:27 AM</t>
  </si>
  <si>
    <t>MMT/IMPS/608910469307/alpha/ALPHATECHN/Bank of Baroda</t>
  </si>
  <si>
    <t>6,078.00</t>
  </si>
  <si>
    <t>54,83,214.01</t>
  </si>
  <si>
    <t>965</t>
  </si>
  <si>
    <t>S77436317</t>
  </si>
  <si>
    <t>03-30-2026 10:11:25 AM</t>
  </si>
  <si>
    <t>UPI/AASHWIN CO/femilasunil-1@/UPI/Punjab Nat/645572906282/ICIf05a4618b6984d9b9bf3acdf77e0f5c4</t>
  </si>
  <si>
    <t>55,900.00</t>
  </si>
  <si>
    <t>55,39,114.01</t>
  </si>
  <si>
    <t>966</t>
  </si>
  <si>
    <t>S77988224</t>
  </si>
  <si>
    <t>03-30-2026 10:38:48 AM</t>
  </si>
  <si>
    <t>NEFT-AXOMB08902031403-VIKRAM TECHNOLOGIES--924030030073241-UTIB0000118</t>
  </si>
  <si>
    <t>1,08,619.00</t>
  </si>
  <si>
    <t>56,47,733.01</t>
  </si>
  <si>
    <t>967</t>
  </si>
  <si>
    <t>S78003316</t>
  </si>
  <si>
    <t>03-30-2026 10:39:46 AM</t>
  </si>
  <si>
    <t>NEFT-HDFCH00894584642-BLACKTOWN SOLUTIONS PRIVATELIMITED-0001GST 2526 25793-50200115341391-HDFC000</t>
  </si>
  <si>
    <t>21,490.00</t>
  </si>
  <si>
    <t>56,69,223.01</t>
  </si>
  <si>
    <t>968</t>
  </si>
  <si>
    <t>S78437225</t>
  </si>
  <si>
    <t>03-30-2026 11:11:59 AM</t>
  </si>
  <si>
    <t>NEFT-HDFCH00894662955-Q SYSTEMS-0001Q SYSTEMS-50200030039228-HDFC0000001</t>
  </si>
  <si>
    <t>3,060.00</t>
  </si>
  <si>
    <t>56,72,283.01</t>
  </si>
  <si>
    <t>969</t>
  </si>
  <si>
    <t>S78510928</t>
  </si>
  <si>
    <t>03-30-2026 11:16:05 AM</t>
  </si>
  <si>
    <t>NEFT-HDFCH00894685805-AURO ENTERPRISES-0001AURO BILL 25688-50200014340690-HDFC0000001</t>
  </si>
  <si>
    <t>4,18,404.00</t>
  </si>
  <si>
    <t>60,90,687.01</t>
  </si>
  <si>
    <t>970</t>
  </si>
  <si>
    <t>S78551755</t>
  </si>
  <si>
    <t>03-30-2026 11:18:01 AM</t>
  </si>
  <si>
    <t>NEFT-AXOMB08902040816-TERABYTE TECHNOLOGIES--137010200017569-UTIB0000137</t>
  </si>
  <si>
    <t>61,90,687.01</t>
  </si>
  <si>
    <t>971</t>
  </si>
  <si>
    <t>S78861648</t>
  </si>
  <si>
    <t>03-30-2026 11:41:19 AM</t>
  </si>
  <si>
    <t>NEFT-HDFCH00894752413-UR S COMPUTERS-0001BLOOM ELECTRONIC-50200110964255-HDFC0000001</t>
  </si>
  <si>
    <t>62,38,577.01</t>
  </si>
  <si>
    <t>972</t>
  </si>
  <si>
    <t>S78494583</t>
  </si>
  <si>
    <t>03-30-2026 11:43:54 AM</t>
  </si>
  <si>
    <t>UPI/SASS SYSTE/sass.perambalu/UPI/HDFC BANK/645535914320/ICI6a17c5f5666948c3bdeab10f4331010b</t>
  </si>
  <si>
    <t>5,055.00</t>
  </si>
  <si>
    <t>62,43,632.01</t>
  </si>
  <si>
    <t>973</t>
  </si>
  <si>
    <t>S78668738</t>
  </si>
  <si>
    <t>03-30-2026 11:44:18 AM</t>
  </si>
  <si>
    <t>UPI/SASS SYSTE/sass.perambalu/UPI/HDFC BANK/645513629974/ICI26c00ed9029d461bbd931b7a6b162017</t>
  </si>
  <si>
    <t>2,380.00</t>
  </si>
  <si>
    <t>62,46,012.01</t>
  </si>
  <si>
    <t>974</t>
  </si>
  <si>
    <t>S78967904</t>
  </si>
  <si>
    <t>03-30-2026 11:47:23 AM</t>
  </si>
  <si>
    <t>NEFT-TMBLH26089670930-HI TECH SYSTEMS-REMARKS//REAMRKS 2-126539842756394-TMBL0000126</t>
  </si>
  <si>
    <t>2,842.00</t>
  </si>
  <si>
    <t>62,48,854.01</t>
  </si>
  <si>
    <t>975</t>
  </si>
  <si>
    <t>S79147789</t>
  </si>
  <si>
    <t>03-30-2026 12:02:40 PM</t>
  </si>
  <si>
    <t>UPI/FUTURE WOR/futureworldslm/UPI/State Bank/608935847200/SBI042a6d648ce84feea7d10ff238f2e667</t>
  </si>
  <si>
    <t>62,73,854.01</t>
  </si>
  <si>
    <t>976</t>
  </si>
  <si>
    <t>S79620067</t>
  </si>
  <si>
    <t>03-30-2026 12:29:25 PM</t>
  </si>
  <si>
    <t>MMT/IMPS/608912927248/LQ 310/AANOOR TEC/Federal Bank</t>
  </si>
  <si>
    <t>62,73,954.01</t>
  </si>
  <si>
    <t>977</t>
  </si>
  <si>
    <t>S79688189</t>
  </si>
  <si>
    <t>03-30-2026 12:33:48 PM</t>
  </si>
  <si>
    <t>NEFT-KVBLH00258165301-MISRIITSOLUTIONS-NA NANA NANA NA-1659135000010787-KVBL0002101</t>
  </si>
  <si>
    <t>1,71,000.00</t>
  </si>
  <si>
    <t>64,44,954.01</t>
  </si>
  <si>
    <t>978</t>
  </si>
  <si>
    <t>S79689748</t>
  </si>
  <si>
    <t>03-30-2026 12:33:56 PM</t>
  </si>
  <si>
    <t>NEFT-N089260643471002-PC LINK  KARUR-1055-200000267348-ESFB0000002</t>
  </si>
  <si>
    <t>72,400.00</t>
  </si>
  <si>
    <t>65,17,354.01</t>
  </si>
  <si>
    <t>979</t>
  </si>
  <si>
    <t>S79700939</t>
  </si>
  <si>
    <t>03-30-2026 12:34:23 PM</t>
  </si>
  <si>
    <t>NEFT-SBIN326089477044-ELLIPSE TECHNOLOGY-ATTNINB-00000044295124443-SBIN0000867</t>
  </si>
  <si>
    <t>21,855.00</t>
  </si>
  <si>
    <t>65,39,209.01</t>
  </si>
  <si>
    <t>980</t>
  </si>
  <si>
    <t>S79868874</t>
  </si>
  <si>
    <t>03-30-2026 12:45:40 PM</t>
  </si>
  <si>
    <t>NEFT-FBBT260890232137-AANOOR TECH SOLUTIONS-/FAST///NOT ELIGIBLE-17920200008977-FDRL0009993</t>
  </si>
  <si>
    <t>65,55,209.01</t>
  </si>
  <si>
    <t>981</t>
  </si>
  <si>
    <t>S80280726</t>
  </si>
  <si>
    <t>03-30-2026 01:04:10 PM</t>
  </si>
  <si>
    <t>NEFT-TMBLH26089684765-POWER COMPPUTERS-OTHERS-006150050801325-TMBL0000006</t>
  </si>
  <si>
    <t>47,392.00</t>
  </si>
  <si>
    <t>66,02,601.01</t>
  </si>
  <si>
    <t>982</t>
  </si>
  <si>
    <t>S80916637</t>
  </si>
  <si>
    <t>03-30-2026 01:37:49 PM</t>
  </si>
  <si>
    <t>NEFT-KARBN26089772085-VEE INFOTECH-//FAST//FAST//-3482000100039501-KARB0000348</t>
  </si>
  <si>
    <t>66,04,681.01</t>
  </si>
  <si>
    <t>983</t>
  </si>
  <si>
    <t>S81473650</t>
  </si>
  <si>
    <t>03-30-2026 02:17:11 PM</t>
  </si>
  <si>
    <t>NEFT-SBIN326089744319-AROMA COMPUTER SPARES-ATTNINBPAYMENT -00000031917279038-SBIN0000974</t>
  </si>
  <si>
    <t>10,300.00</t>
  </si>
  <si>
    <t>66,14,981.01</t>
  </si>
  <si>
    <t>984</t>
  </si>
  <si>
    <t>S81770873</t>
  </si>
  <si>
    <t>03-30-2026 02:36:38 PM</t>
  </si>
  <si>
    <t>NEFT-HDFCH00895469817-MICRO MACHINES-0001GST 25 26 27935-50200029785707-HDFC0000001</t>
  </si>
  <si>
    <t>52,506.00</t>
  </si>
  <si>
    <t>66,67,487.01</t>
  </si>
  <si>
    <t>985</t>
  </si>
  <si>
    <t>S81771797</t>
  </si>
  <si>
    <t>03-30-2026 02:36:47 PM</t>
  </si>
  <si>
    <t>NEFT-IDIBH08935742016-SELVARAMS SYSTEMS-//ATTN//-00000000462041939-IDIB000B027</t>
  </si>
  <si>
    <t>12,176.00</t>
  </si>
  <si>
    <t>66,79,663.01</t>
  </si>
  <si>
    <t>986</t>
  </si>
  <si>
    <t>S82269806</t>
  </si>
  <si>
    <t>03-30-2026 03:12:18 PM</t>
  </si>
  <si>
    <t>NEFT-0330i29812117981-PREETHI SYSTEM  SOLUTIONS-SL////BL//-739102000000426-IBKL0NEFT01</t>
  </si>
  <si>
    <t>2,130.00</t>
  </si>
  <si>
    <t>66,81,793.01</t>
  </si>
  <si>
    <t>987</t>
  </si>
  <si>
    <t>S82639385</t>
  </si>
  <si>
    <t>03-30-2026 03:34:48 PM</t>
  </si>
  <si>
    <t>NEFT-CNRBH00121163181-KINGS INFOTECH-BLOOM BILL 27057 AMO-2924201000297-CNRB0002924</t>
  </si>
  <si>
    <t>4,030.00</t>
  </si>
  <si>
    <t>66,85,823.01</t>
  </si>
  <si>
    <t>988</t>
  </si>
  <si>
    <t>S82893243</t>
  </si>
  <si>
    <t>03-30-2026 03:50:44 PM</t>
  </si>
  <si>
    <t>INF/INFT/043871992922/BLOOMBILL      /CITY FOTO STORE</t>
  </si>
  <si>
    <t>67,10,823.01</t>
  </si>
  <si>
    <t>989</t>
  </si>
  <si>
    <t>S83079143</t>
  </si>
  <si>
    <t>03-30-2026 04:03:12 PM</t>
  </si>
  <si>
    <t>NEFT-HDFCH00895869095-ELIXIR COMPUTERS-0001-59244455566666-HDFC0000001</t>
  </si>
  <si>
    <t>95,500.00</t>
  </si>
  <si>
    <t>68,06,323.01</t>
  </si>
  <si>
    <t>990</t>
  </si>
  <si>
    <t>S83134578</t>
  </si>
  <si>
    <t>03-30-2026 04:34:30 PM</t>
  </si>
  <si>
    <t>UPI/TECHNONEX/9787870549@axl/Payment fr/INDIAN OVE/354903072233/AXL576d27fbdb9c4ef2aafccc2d2b3643a4</t>
  </si>
  <si>
    <t>3,710.00</t>
  </si>
  <si>
    <t>68,10,033.01</t>
  </si>
  <si>
    <t>991</t>
  </si>
  <si>
    <t>S83579973</t>
  </si>
  <si>
    <t>03-30-2026 04:36:38 PM</t>
  </si>
  <si>
    <t>NEFT-AXOMB08902104460-ISHA INFOTEC--921020050019197-UTIB0000611</t>
  </si>
  <si>
    <t>69,10,033.01</t>
  </si>
  <si>
    <t>992</t>
  </si>
  <si>
    <t>S83608094</t>
  </si>
  <si>
    <t>03-30-2026 04:38:12 PM</t>
  </si>
  <si>
    <t>NEFT-HDFCH00895997257-TECH SOLUTION-0001-99998124310173-HDFC0000001</t>
  </si>
  <si>
    <t>1,64,028.00</t>
  </si>
  <si>
    <t>70,74,061.01</t>
  </si>
  <si>
    <t>993</t>
  </si>
  <si>
    <t>S83972072</t>
  </si>
  <si>
    <t>03-30-2026 04:57:10 PM</t>
  </si>
  <si>
    <t>NEFT-CIUBH26089035994-ARUNAS SYSTEMS-/ATTN/-00510909010177502-CIUB0000037</t>
  </si>
  <si>
    <t>2,05,050.00</t>
  </si>
  <si>
    <t>72,79,111.01</t>
  </si>
  <si>
    <t>994</t>
  </si>
  <si>
    <t>S84157827</t>
  </si>
  <si>
    <t>03-30-2026 05:10:27 PM</t>
  </si>
  <si>
    <t>UPI/SUN SILICO/sswslm-4@okaxi/UPI/State Bank/645588281012/AXI77da8c251be44dcbacdf01548b03506f</t>
  </si>
  <si>
    <t>2,075.00</t>
  </si>
  <si>
    <t>72,81,186.01</t>
  </si>
  <si>
    <t>995</t>
  </si>
  <si>
    <t>S84923613</t>
  </si>
  <si>
    <t>03-30-2026 05:43:53 PM</t>
  </si>
  <si>
    <t>NEFT-FDRLH26089477933-EXCEL SYSTEMS AND SERVICES PRIVATE-/FAST/-10580200023355-FDRL0001058</t>
  </si>
  <si>
    <t>28,900.00</t>
  </si>
  <si>
    <t>73,10,086.01</t>
  </si>
  <si>
    <t>996</t>
  </si>
  <si>
    <t>S84947996</t>
  </si>
  <si>
    <t>03-30-2026 05:45:19 PM</t>
  </si>
  <si>
    <t>NEFT-FDRLH26089479952-TRIUMPH LAP WORLD-/FAST/-15505600000989-FDRL0001550</t>
  </si>
  <si>
    <t>17,244.00</t>
  </si>
  <si>
    <t>73,27,330.01</t>
  </si>
  <si>
    <t>997</t>
  </si>
  <si>
    <t>S84992996</t>
  </si>
  <si>
    <t>03-30-2026 05:47:32 PM</t>
  </si>
  <si>
    <t>MMT/IMPS/608917885026/IMPS/RAINBOWCOM/Tamilnaad Merca</t>
  </si>
  <si>
    <t>13,209.00</t>
  </si>
  <si>
    <t>73,40,539.01</t>
  </si>
  <si>
    <t>998</t>
  </si>
  <si>
    <t>S84907175</t>
  </si>
  <si>
    <t>03-30-2026 05:58:14 PM</t>
  </si>
  <si>
    <t>UPI/K JANARDHA/9486447171@nye/Lenovo Thi/State Bank/001438226313/YBN20260330093004296921634660357000</t>
  </si>
  <si>
    <t>56,290.00</t>
  </si>
  <si>
    <t>73,96,829.01</t>
  </si>
  <si>
    <t>999</t>
  </si>
  <si>
    <t>S85253574</t>
  </si>
  <si>
    <t>03-30-2026 06:05:41 PM</t>
  </si>
  <si>
    <t>NEFT-HDFCH00896710017-CARBON SYSTEMS-0001BILL 26074-50200070183311-HDFC0000001</t>
  </si>
  <si>
    <t>47,350.00</t>
  </si>
  <si>
    <t>74,44,179.01</t>
  </si>
  <si>
    <t>1000</t>
  </si>
  <si>
    <t>S85293569</t>
  </si>
  <si>
    <t>03-30-2026 06:07:43 PM</t>
  </si>
  <si>
    <t>NEFT-AXOIR08900926292-MANO COMPUTER SOLUTIONS-INVOICE  25509-915020053600290-UTIB0000704</t>
  </si>
  <si>
    <t>74,59,333.01</t>
  </si>
  <si>
    <t>1001</t>
  </si>
  <si>
    <t>S85427204</t>
  </si>
  <si>
    <t>03-30-2026 06:13:46 PM</t>
  </si>
  <si>
    <t>NEFT-HDFCH00896855945-BLACKTOWN SOLUTIONS PRIVATELIMITED-0001GST 2526 25571-50200115341391-HDFC000</t>
  </si>
  <si>
    <t>17,400.00</t>
  </si>
  <si>
    <t>74,76,733.01</t>
  </si>
  <si>
    <t>1002</t>
  </si>
  <si>
    <t>S85519578</t>
  </si>
  <si>
    <t>03-30-2026 06:18:35 PM</t>
  </si>
  <si>
    <t>INF/INFT/043876696151/Self-XXX947/TRANSFER</t>
  </si>
  <si>
    <t>74,00,000.00</t>
  </si>
  <si>
    <t>76,733.01</t>
  </si>
  <si>
    <t>1003</t>
  </si>
  <si>
    <t>S86404457</t>
  </si>
  <si>
    <t>03-30-2026 07:06:10 PM</t>
  </si>
  <si>
    <t>INF/INFT/043878411081/REETHI         /REETHI COMPUTER</t>
  </si>
  <si>
    <t>6,903.00</t>
  </si>
  <si>
    <t>83,636.01</t>
  </si>
  <si>
    <t>1004</t>
  </si>
  <si>
    <t>S86476443</t>
  </si>
  <si>
    <t>03-30-2026 07:10:14 PM</t>
  </si>
  <si>
    <t>NEFT-KVBLH00258279437-RAMS-NA NAGST25-2625945 N-1186223000001331-KVBL0002101</t>
  </si>
  <si>
    <t>1,94,679.03</t>
  </si>
  <si>
    <t>2,78,315.04</t>
  </si>
  <si>
    <t>1005</t>
  </si>
  <si>
    <t>S87249260</t>
  </si>
  <si>
    <t>03-30-2026 08:04:58 PM</t>
  </si>
  <si>
    <t>NEFT-PUNBW26089746430-7TH SYSTEMZ-PNBPNBPNB-11085011000146-PUNB0110810</t>
  </si>
  <si>
    <t>12,405.00</t>
  </si>
  <si>
    <t>2,90,720.04</t>
  </si>
  <si>
    <t>1006</t>
  </si>
  <si>
    <t>S91839723</t>
  </si>
  <si>
    <t>31/Mar/2026</t>
  </si>
  <si>
    <t>03-31-2026 08:32:39 AM</t>
  </si>
  <si>
    <t>NEFT-HDFCH00898594632-SALEM COMPUTER SOLUTIONS-0001-50200085785539-HDFC0000001</t>
  </si>
  <si>
    <t>25,595.00</t>
  </si>
  <si>
    <t>3,16,315.04</t>
  </si>
  <si>
    <t>1007</t>
  </si>
  <si>
    <t>S91840833</t>
  </si>
  <si>
    <t>03-31-2026 08:32:40 AM</t>
  </si>
  <si>
    <t>NEFT-HDFCH00898593183-BCS COMPUTERS-000125427 25563 DIF -50200009760098-HDFC0000001</t>
  </si>
  <si>
    <t>32.00</t>
  </si>
  <si>
    <t>3,16,347.04</t>
  </si>
  <si>
    <t>1008</t>
  </si>
  <si>
    <t>S91860604</t>
  </si>
  <si>
    <t>03-31-2026 08:33:57 AM</t>
  </si>
  <si>
    <t>NEFT-TMBLH26090853833-SUNVIN COMPUTERS-REMARKSREAMRKS 2-093150310875870-TMBL0000093</t>
  </si>
  <si>
    <t>1,138.00</t>
  </si>
  <si>
    <t>3,17,485.04</t>
  </si>
  <si>
    <t>1009</t>
  </si>
  <si>
    <t>S92495237</t>
  </si>
  <si>
    <t>03-31-2026 10:01:35 AM</t>
  </si>
  <si>
    <t>NEFT-INDBH31039120007-K SUBRAMANIAN-SUPER COMPUTERS ADVA-159843275183-INDB0000006</t>
  </si>
  <si>
    <t>4,17,485.04</t>
  </si>
  <si>
    <t>Page Total</t>
  </si>
  <si>
    <t>Opening Bal:</t>
  </si>
  <si>
    <t>12,82,848.10</t>
  </si>
  <si>
    <t>Withdrawls:</t>
  </si>
  <si>
    <t>12,77,65,407.29</t>
  </si>
  <si>
    <t>Deposits:</t>
  </si>
  <si>
    <t>12,69,00,044.23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</si>
  <si>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</si>
  <si>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</si>
  <si>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</si>
  <si>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</si>
  <si>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</si>
  <si>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</si>
  <si>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</si>
  <si>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</si>
  <si>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</si>
  <si>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</si>
  <si>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</si>
  <si>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</si>
  <si>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</si>
  <si>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</si>
  <si>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</si>
  <si>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</si>
  <si>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</si>
  <si>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</si>
  <si>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</si>
  <si>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</si>
  <si>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</si>
  <si>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</si>
  <si>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</si>
  <si>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</si>
  <si>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</si>
  <si>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</si>
  <si>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</si>
  <si>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</si>
  <si>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</si>
  <si>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</si>
  <si>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</si>
  <si>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</si>
  <si>
    <t>BANK RECONCILIATION STATEMENT AS ON 31-03-26</t>
  </si>
  <si>
    <t>For Bloom Electronics Private Limited &amp; Group Concerns</t>
  </si>
  <si>
    <t>SN</t>
  </si>
  <si>
    <t>PARTICULARS</t>
  </si>
  <si>
    <t>DIVISION/CONCERN</t>
  </si>
  <si>
    <t>ACCOUNT NO</t>
  </si>
  <si>
    <t xml:space="preserve">OPENING BALANCE </t>
  </si>
  <si>
    <t>DEBIT</t>
  </si>
  <si>
    <t>CREDIT</t>
  </si>
  <si>
    <t>CLOSING BALANCE</t>
  </si>
  <si>
    <t>BRS</t>
  </si>
  <si>
    <t xml:space="preserve">EXPECTED BALANCE AS PER TALLY </t>
  </si>
  <si>
    <t xml:space="preserve">BALANCE AS PER BANK STATEMENT </t>
  </si>
  <si>
    <t xml:space="preserve">DIFFERENCE </t>
  </si>
  <si>
    <t>REMARKS</t>
  </si>
  <si>
    <t>Bloom Electronics P Ltd</t>
  </si>
  <si>
    <t>Distribution</t>
  </si>
  <si>
    <t>ICICI Bank</t>
  </si>
  <si>
    <t>SBI Bank</t>
  </si>
  <si>
    <t>Bank Statement yet to be received</t>
  </si>
  <si>
    <t>Yes Bank</t>
  </si>
  <si>
    <t>ICICI Bank CC</t>
  </si>
  <si>
    <t>ICICI Bank SB Colony</t>
  </si>
  <si>
    <t>Yes Bank OD</t>
  </si>
  <si>
    <t>Project</t>
  </si>
  <si>
    <t>Export</t>
  </si>
  <si>
    <t>ICICI EEFC Bank</t>
  </si>
  <si>
    <t>Closing Balance in Distribution's Books added to reconcile, since the account was transferred from Distribution to Export Division</t>
  </si>
  <si>
    <t>ICICI PCFC</t>
  </si>
  <si>
    <t>Yes Bank PCFC</t>
  </si>
  <si>
    <t>Chennai</t>
  </si>
  <si>
    <t>Bangalore</t>
  </si>
  <si>
    <t>Axis Dell OD</t>
  </si>
  <si>
    <t>Axis OD</t>
  </si>
  <si>
    <t>Axis Redington OD</t>
  </si>
  <si>
    <t>Indus Dell OD</t>
  </si>
  <si>
    <t>TATA SAVEX</t>
  </si>
  <si>
    <t>Group Concern</t>
  </si>
  <si>
    <t>SIV - Bangalore</t>
  </si>
  <si>
    <t>ICICI Bank current account</t>
  </si>
  <si>
    <t>Techify Systems INC</t>
  </si>
  <si>
    <t>Equitas</t>
  </si>
  <si>
    <t xml:space="preserve">ICICI Bank </t>
  </si>
  <si>
    <t>Bloom IT Services</t>
  </si>
  <si>
    <t>SE - H&amp;H</t>
  </si>
  <si>
    <t>Equitas Small Finance Bank</t>
  </si>
  <si>
    <t xml:space="preserve">HDFC Bank </t>
  </si>
  <si>
    <t>Strategic Wealth</t>
  </si>
  <si>
    <t>State Bank of India</t>
  </si>
  <si>
    <t>SIV</t>
  </si>
  <si>
    <t>TATA Acer OD</t>
  </si>
  <si>
    <t>TATA Ingram OD</t>
  </si>
  <si>
    <t>HB3216ING0134</t>
  </si>
  <si>
    <t>TATA Rashi OD</t>
  </si>
  <si>
    <t>TATA Redington OD</t>
  </si>
  <si>
    <t>TATA Supertron OD</t>
  </si>
  <si>
    <t>TATA Savex OD</t>
  </si>
  <si>
    <t>HB3216STP0079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</si>
</sst>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Mulish Semibold"/>
    </font>
    <font>
      <b/>
      <sz val="15"/>
      <name val="Mulish Semibold"/>
    </font>
    <font>
      <b/>
      <sz val="11"/>
      <color theme="0"/>
      <name val="Aptos Display"/>
      <family val="2"/>
    </font>
    <font>
      <sz val="11"/>
      <color theme="1"/>
      <name val="Aptos Display"/>
      <family val="2"/>
    </font>
    <font>
      <sz val="11"/>
      <color theme="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2" fillId="0" borderId="0" xfId="2"/>
    <xf numFmtId="0" fontId="3" fillId="0" borderId="0" xfId="2" applyFont="1" applyAlignment="1">
      <alignment horizontal="left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horizontal="right" vertical="center"/>
    </xf>
    <xf numFmtId="0" fontId="4" fillId="0" borderId="0" xfId="2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5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43" fontId="7" fillId="2" borderId="2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right" wrapText="1"/>
    </xf>
    <xf numFmtId="43" fontId="6" fillId="0" borderId="2" xfId="1" applyFont="1" applyFill="1" applyBorder="1" applyAlignment="1">
      <alignment horizontal="right" vertical="top" wrapText="1"/>
    </xf>
    <xf numFmtId="43" fontId="6" fillId="0" borderId="2" xfId="1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right" wrapText="1"/>
    </xf>
    <xf numFmtId="43" fontId="6" fillId="3" borderId="2" xfId="1" applyFont="1" applyFill="1" applyBorder="1" applyAlignment="1">
      <alignment horizontal="right" vertical="top" wrapText="1"/>
    </xf>
    <xf numFmtId="43" fontId="6" fillId="3" borderId="2" xfId="1" applyFont="1" applyFill="1" applyBorder="1" applyAlignment="1">
      <alignment wrapText="1"/>
    </xf>
    <xf numFmtId="43" fontId="6" fillId="3" borderId="2" xfId="0" applyNumberFormat="1" applyFont="1" applyFill="1" applyBorder="1" applyAlignment="1">
      <alignment wrapText="1"/>
    </xf>
    <xf numFmtId="43" fontId="6" fillId="0" borderId="2" xfId="0" applyNumberFormat="1" applyFont="1" applyBorder="1" applyAlignment="1">
      <alignment wrapText="1"/>
    </xf>
    <xf numFmtId="43" fontId="6" fillId="0" borderId="0" xfId="1" applyFont="1"/>
  </cellXfs>
  <cellStyles count="3">
    <cellStyle name="Comma" xfId="1" builtinId="3"/>
    <cellStyle name="Normal" xfId="0" builtinId="0"/>
    <cellStyle name="Normal 2" xfId="2" xr:uid="{BF0124AC-FE1B-4E2F-A00D-0962BA31657D}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7ACC-8FB5-47DC-A423-B0D97FC432BC}">
  <sheetPr filterMode="1"/>
  <dimension ref="A1:N39"/>
  <sheetViews>
    <sheetView workbookViewId="0">
      <selection activeCell="A5" sqref="A5"/>
    </sheetView>
  </sheetViews>
  <sheetFormatPr defaultRowHeight="15"/>
  <cols>
    <col min="1" max="1" width="5.85546875" style="8" bestFit="1" customWidth="1"/>
    <col min="2" max="2" width="21.85546875" style="8" bestFit="1" customWidth="1"/>
    <col min="3" max="3" width="13.5703125" style="8" customWidth="1"/>
    <col min="4" max="4" width="14.7109375" style="8" customWidth="1"/>
    <col min="5" max="5" width="10.5703125" style="8" customWidth="1"/>
    <col min="6" max="6" width="17" style="8" customWidth="1"/>
    <col min="7" max="8" width="20" style="8" bestFit="1" customWidth="1"/>
    <col min="9" max="9" width="16.5703125" style="8" customWidth="1"/>
    <col min="10" max="10" width="16.5703125" style="8" bestFit="1" customWidth="1"/>
    <col min="11" max="11" width="22.85546875" style="25" customWidth="1"/>
    <col min="12" max="12" width="19.85546875" style="25" customWidth="1"/>
    <col min="13" max="13" width="17.7109375" style="25" bestFit="1" customWidth="1"/>
    <col min="14" max="14" width="33.5703125" style="8" customWidth="1"/>
    <col min="15" max="16384" width="9.140625" style="8"/>
  </cols>
  <sheetData>
    <row r="1" spans="1:14">
      <c r="A1" s="7" t="s">
        <v>6011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9" t="s">
        <v>6012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s="12" customFormat="1" ht="30">
      <c r="A4" s="10" t="s">
        <v>6013</v>
      </c>
      <c r="B4" s="10" t="s">
        <v>6014</v>
      </c>
      <c r="C4" s="10" t="s">
        <v>6015</v>
      </c>
      <c r="D4" s="10" t="s">
        <v>6014</v>
      </c>
      <c r="E4" s="10" t="s">
        <v>6016</v>
      </c>
      <c r="F4" s="10" t="s">
        <v>6017</v>
      </c>
      <c r="G4" s="10" t="s">
        <v>6018</v>
      </c>
      <c r="H4" s="10" t="s">
        <v>6019</v>
      </c>
      <c r="I4" s="10" t="s">
        <v>6020</v>
      </c>
      <c r="J4" s="10" t="s">
        <v>6021</v>
      </c>
      <c r="K4" s="11" t="s">
        <v>6022</v>
      </c>
      <c r="L4" s="11" t="s">
        <v>6023</v>
      </c>
      <c r="M4" s="11" t="s">
        <v>6024</v>
      </c>
      <c r="N4" s="10" t="s">
        <v>6025</v>
      </c>
    </row>
    <row r="5" spans="1:14" ht="30">
      <c r="A5" s="13">
        <v>1</v>
      </c>
      <c r="B5" s="13" t="s">
        <v>6026</v>
      </c>
      <c r="C5" s="13" t="s">
        <v>6027</v>
      </c>
      <c r="D5" s="14" t="s">
        <v>6028</v>
      </c>
      <c r="E5" s="15">
        <v>27741</v>
      </c>
      <c r="F5" s="16">
        <v>14826752.91</v>
      </c>
      <c r="G5" s="16">
        <v>1205373984.71</v>
      </c>
      <c r="H5" s="16">
        <v>1219836433.29</v>
      </c>
      <c r="I5" s="16">
        <f>F5+G5-H5</f>
        <v>364304.33000016212</v>
      </c>
      <c r="J5" s="16">
        <v>0</v>
      </c>
      <c r="K5" s="17">
        <f>I5+J5</f>
        <v>364304.33000016212</v>
      </c>
      <c r="L5" s="17">
        <v>417485.04</v>
      </c>
      <c r="M5" s="17">
        <f>K5-L5</f>
        <v>-53180.709999837854</v>
      </c>
      <c r="N5" s="13"/>
    </row>
    <row r="6" spans="1:14" ht="30" hidden="1">
      <c r="A6" s="18">
        <v>2</v>
      </c>
      <c r="B6" s="18" t="s">
        <v>6026</v>
      </c>
      <c r="C6" s="18" t="s">
        <v>6027</v>
      </c>
      <c r="D6" s="19" t="s">
        <v>6029</v>
      </c>
      <c r="E6" s="20">
        <v>6806</v>
      </c>
      <c r="F6" s="21">
        <v>30047.78</v>
      </c>
      <c r="G6" s="21">
        <v>1945820</v>
      </c>
      <c r="H6" s="21">
        <v>1960614.72</v>
      </c>
      <c r="I6" s="21">
        <f>F6+G6-H6</f>
        <v>15253.060000000056</v>
      </c>
      <c r="J6" s="18"/>
      <c r="K6" s="22">
        <f t="shared" ref="K6:K39" si="0">I6+J6</f>
        <v>15253.060000000056</v>
      </c>
      <c r="L6" s="22"/>
      <c r="M6" s="23">
        <f t="shared" ref="M6:M39" si="1">K6-L6</f>
        <v>15253.060000000056</v>
      </c>
      <c r="N6" s="18" t="s">
        <v>6030</v>
      </c>
    </row>
    <row r="7" spans="1:14" ht="30" hidden="1">
      <c r="A7" s="13">
        <v>3</v>
      </c>
      <c r="B7" s="13" t="s">
        <v>6026</v>
      </c>
      <c r="C7" s="13" t="s">
        <v>6027</v>
      </c>
      <c r="D7" s="14" t="s">
        <v>6031</v>
      </c>
      <c r="E7" s="15">
        <v>101</v>
      </c>
      <c r="F7" s="16">
        <v>145840.63</v>
      </c>
      <c r="G7" s="16">
        <v>35713</v>
      </c>
      <c r="H7" s="16">
        <v>0</v>
      </c>
      <c r="I7" s="16">
        <f>F7+G7-H7</f>
        <v>181553.63</v>
      </c>
      <c r="J7" s="13"/>
      <c r="K7" s="17">
        <f t="shared" si="0"/>
        <v>181553.63</v>
      </c>
      <c r="L7" s="17">
        <v>181553.63</v>
      </c>
      <c r="M7" s="24">
        <f t="shared" si="1"/>
        <v>0</v>
      </c>
      <c r="N7" s="13"/>
    </row>
    <row r="8" spans="1:14" ht="30">
      <c r="A8" s="13">
        <v>4</v>
      </c>
      <c r="B8" s="13" t="s">
        <v>6026</v>
      </c>
      <c r="C8" s="13" t="s">
        <v>6027</v>
      </c>
      <c r="D8" s="14" t="s">
        <v>6032</v>
      </c>
      <c r="E8" s="15">
        <v>1947</v>
      </c>
      <c r="F8" s="16">
        <v>18021576.32</v>
      </c>
      <c r="G8" s="16">
        <v>14379721986.790001</v>
      </c>
      <c r="H8" s="16">
        <v>14390281429.309999</v>
      </c>
      <c r="I8" s="16">
        <f t="shared" ref="I8:I11" si="2">F8+G8-H8</f>
        <v>7462133.8000011444</v>
      </c>
      <c r="J8" s="16">
        <v>-1473861</v>
      </c>
      <c r="K8" s="17">
        <f t="shared" si="0"/>
        <v>5988272.8000011444</v>
      </c>
      <c r="L8" s="17">
        <v>7749081.71</v>
      </c>
      <c r="M8" s="17">
        <f t="shared" si="1"/>
        <v>-1760808.9099988556</v>
      </c>
      <c r="N8" s="13"/>
    </row>
    <row r="9" spans="1:14" ht="30">
      <c r="A9" s="13">
        <v>5</v>
      </c>
      <c r="B9" s="13" t="s">
        <v>6026</v>
      </c>
      <c r="C9" s="13" t="s">
        <v>6027</v>
      </c>
      <c r="D9" s="14" t="s">
        <v>6033</v>
      </c>
      <c r="E9" s="15">
        <v>2447</v>
      </c>
      <c r="F9" s="16">
        <v>965944.43</v>
      </c>
      <c r="G9" s="16">
        <v>1392478594.77</v>
      </c>
      <c r="H9" s="16">
        <v>1391899754.8</v>
      </c>
      <c r="I9" s="16">
        <f t="shared" si="2"/>
        <v>1544784.4000000954</v>
      </c>
      <c r="J9" s="16">
        <v>0</v>
      </c>
      <c r="K9" s="17">
        <f t="shared" si="0"/>
        <v>1544784.4000000954</v>
      </c>
      <c r="L9" s="17">
        <v>1467775.6</v>
      </c>
      <c r="M9" s="17">
        <f t="shared" si="1"/>
        <v>77008.800000095274</v>
      </c>
      <c r="N9" s="13"/>
    </row>
    <row r="10" spans="1:14" ht="30" hidden="1">
      <c r="A10" s="18">
        <v>6</v>
      </c>
      <c r="B10" s="18" t="s">
        <v>6026</v>
      </c>
      <c r="C10" s="18" t="s">
        <v>6027</v>
      </c>
      <c r="D10" s="19" t="s">
        <v>6034</v>
      </c>
      <c r="E10" s="20">
        <v>528</v>
      </c>
      <c r="F10" s="21">
        <v>74.91</v>
      </c>
      <c r="G10" s="21">
        <v>436968967.72000003</v>
      </c>
      <c r="H10" s="21">
        <v>436984255.63</v>
      </c>
      <c r="I10" s="21">
        <f t="shared" si="2"/>
        <v>-15212.999999940395</v>
      </c>
      <c r="J10" s="18"/>
      <c r="K10" s="22">
        <f t="shared" si="0"/>
        <v>-15212.999999940395</v>
      </c>
      <c r="L10" s="22"/>
      <c r="M10" s="23">
        <f t="shared" si="1"/>
        <v>-15212.999999940395</v>
      </c>
      <c r="N10" s="18" t="s">
        <v>6030</v>
      </c>
    </row>
    <row r="11" spans="1:14" ht="30" hidden="1">
      <c r="A11" s="13">
        <v>7</v>
      </c>
      <c r="B11" s="13" t="s">
        <v>6026</v>
      </c>
      <c r="C11" s="13" t="s">
        <v>6035</v>
      </c>
      <c r="D11" s="13" t="s">
        <v>6028</v>
      </c>
      <c r="E11" s="13">
        <v>9293</v>
      </c>
      <c r="F11" s="16">
        <v>33059332.350000001</v>
      </c>
      <c r="G11" s="16">
        <v>360352693.07999998</v>
      </c>
      <c r="H11" s="16">
        <v>393278886.67000002</v>
      </c>
      <c r="I11" s="16">
        <f t="shared" si="2"/>
        <v>133138.75999999046</v>
      </c>
      <c r="J11" s="13"/>
      <c r="K11" s="17">
        <f t="shared" si="0"/>
        <v>133138.75999999046</v>
      </c>
      <c r="L11" s="17">
        <v>133138.76</v>
      </c>
      <c r="M11" s="17">
        <f t="shared" si="1"/>
        <v>-9.5460563898086548E-9</v>
      </c>
      <c r="N11" s="13"/>
    </row>
    <row r="12" spans="1:14" ht="30">
      <c r="A12" s="13">
        <v>8</v>
      </c>
      <c r="B12" s="13" t="s">
        <v>6026</v>
      </c>
      <c r="C12" s="13" t="s">
        <v>6036</v>
      </c>
      <c r="D12" s="13" t="s">
        <v>6028</v>
      </c>
      <c r="E12" s="13">
        <v>3831</v>
      </c>
      <c r="F12" s="17">
        <v>10427.799999999999</v>
      </c>
      <c r="G12" s="17">
        <v>1091243999</v>
      </c>
      <c r="H12" s="17">
        <v>1091403366.6900001</v>
      </c>
      <c r="I12" s="17">
        <f>F12+G12-H12</f>
        <v>-148939.8900001049</v>
      </c>
      <c r="J12" s="17">
        <v>0</v>
      </c>
      <c r="K12" s="17">
        <f t="shared" si="0"/>
        <v>-148939.8900001049</v>
      </c>
      <c r="L12" s="17">
        <v>30557.43</v>
      </c>
      <c r="M12" s="17">
        <f t="shared" si="1"/>
        <v>-179497.3200001049</v>
      </c>
      <c r="N12" s="13"/>
    </row>
    <row r="13" spans="1:14" ht="30" hidden="1">
      <c r="A13" s="13">
        <v>9</v>
      </c>
      <c r="B13" s="13" t="s">
        <v>6026</v>
      </c>
      <c r="C13" s="13" t="s">
        <v>6036</v>
      </c>
      <c r="D13" s="13" t="s">
        <v>6037</v>
      </c>
      <c r="E13" s="13">
        <v>6</v>
      </c>
      <c r="F13" s="17">
        <v>15050</v>
      </c>
      <c r="G13" s="17">
        <v>8488073</v>
      </c>
      <c r="H13" s="17">
        <v>8503123</v>
      </c>
      <c r="I13" s="17">
        <f>F13+G13-H13</f>
        <v>0</v>
      </c>
      <c r="J13" s="13"/>
      <c r="K13" s="17">
        <f t="shared" si="0"/>
        <v>0</v>
      </c>
      <c r="L13" s="17">
        <v>0</v>
      </c>
      <c r="M13" s="17">
        <f t="shared" si="1"/>
        <v>0</v>
      </c>
      <c r="N13" s="13"/>
    </row>
    <row r="14" spans="1:14" ht="30" hidden="1">
      <c r="A14" s="13">
        <v>10</v>
      </c>
      <c r="B14" s="13" t="s">
        <v>6026</v>
      </c>
      <c r="C14" s="13" t="s">
        <v>6036</v>
      </c>
      <c r="D14" s="13" t="s">
        <v>6037</v>
      </c>
      <c r="E14" s="13">
        <v>781</v>
      </c>
      <c r="F14" s="17">
        <v>0</v>
      </c>
      <c r="G14" s="17">
        <v>4311560</v>
      </c>
      <c r="H14" s="17">
        <v>4311560</v>
      </c>
      <c r="I14" s="17">
        <f>F14+G14-H14</f>
        <v>0</v>
      </c>
      <c r="J14" s="13"/>
      <c r="K14" s="17">
        <f t="shared" si="0"/>
        <v>0</v>
      </c>
      <c r="L14" s="17">
        <v>0</v>
      </c>
      <c r="M14" s="17">
        <f t="shared" si="1"/>
        <v>0</v>
      </c>
      <c r="N14" s="13"/>
    </row>
    <row r="15" spans="1:14" ht="60" hidden="1">
      <c r="A15" s="13">
        <v>11</v>
      </c>
      <c r="B15" s="13" t="s">
        <v>6026</v>
      </c>
      <c r="C15" s="13" t="s">
        <v>6036</v>
      </c>
      <c r="D15" s="13" t="s">
        <v>6034</v>
      </c>
      <c r="E15" s="13">
        <v>422</v>
      </c>
      <c r="F15" s="16">
        <f>-31753614.5+17200605.52</f>
        <v>-14553008.98</v>
      </c>
      <c r="G15" s="16">
        <v>5903279409.8900003</v>
      </c>
      <c r="H15" s="16">
        <v>5888147835.5799999</v>
      </c>
      <c r="I15" s="16">
        <f>F15+G15-H15</f>
        <v>578565.33000087738</v>
      </c>
      <c r="J15" s="16">
        <v>0</v>
      </c>
      <c r="K15" s="17">
        <f t="shared" si="0"/>
        <v>578565.33000087738</v>
      </c>
      <c r="L15" s="17">
        <v>578565.32999999996</v>
      </c>
      <c r="M15" s="17">
        <f t="shared" si="1"/>
        <v>8.774222806096077E-7</v>
      </c>
      <c r="N15" s="13" t="s">
        <v>6038</v>
      </c>
    </row>
    <row r="16" spans="1:14" ht="30" hidden="1">
      <c r="A16" s="18">
        <v>12</v>
      </c>
      <c r="B16" s="18" t="s">
        <v>6026</v>
      </c>
      <c r="C16" s="18" t="s">
        <v>6036</v>
      </c>
      <c r="D16" s="18" t="s">
        <v>6039</v>
      </c>
      <c r="E16" s="18">
        <v>8</v>
      </c>
      <c r="F16" s="22">
        <v>0</v>
      </c>
      <c r="G16" s="22">
        <v>3520000</v>
      </c>
      <c r="H16" s="22">
        <v>5230000</v>
      </c>
      <c r="I16" s="22">
        <f t="shared" ref="I16:I18" si="3">F16+G16-H16</f>
        <v>-1710000</v>
      </c>
      <c r="J16" s="18"/>
      <c r="K16" s="22">
        <f t="shared" si="0"/>
        <v>-1710000</v>
      </c>
      <c r="L16" s="22"/>
      <c r="M16" s="23">
        <f t="shared" si="1"/>
        <v>-1710000</v>
      </c>
      <c r="N16" s="18" t="s">
        <v>6030</v>
      </c>
    </row>
    <row r="17" spans="1:14" ht="30" hidden="1">
      <c r="A17" s="18">
        <v>13</v>
      </c>
      <c r="B17" s="18" t="s">
        <v>6026</v>
      </c>
      <c r="C17" s="18" t="s">
        <v>6036</v>
      </c>
      <c r="D17" s="18" t="s">
        <v>6039</v>
      </c>
      <c r="E17" s="18">
        <v>7</v>
      </c>
      <c r="F17" s="22">
        <v>0</v>
      </c>
      <c r="G17" s="22">
        <v>9798000</v>
      </c>
      <c r="H17" s="22">
        <v>10598000</v>
      </c>
      <c r="I17" s="22">
        <f t="shared" si="3"/>
        <v>-800000</v>
      </c>
      <c r="J17" s="18"/>
      <c r="K17" s="22">
        <f t="shared" si="0"/>
        <v>-800000</v>
      </c>
      <c r="L17" s="22"/>
      <c r="M17" s="23">
        <f t="shared" si="1"/>
        <v>-800000</v>
      </c>
      <c r="N17" s="18" t="s">
        <v>6030</v>
      </c>
    </row>
    <row r="18" spans="1:14" ht="30" hidden="1">
      <c r="A18" s="18">
        <v>14</v>
      </c>
      <c r="B18" s="18" t="s">
        <v>6026</v>
      </c>
      <c r="C18" s="18" t="s">
        <v>6036</v>
      </c>
      <c r="D18" s="18" t="s">
        <v>6040</v>
      </c>
      <c r="E18" s="20" t="s">
        <v>31</v>
      </c>
      <c r="F18" s="22">
        <v>-4425278</v>
      </c>
      <c r="G18" s="22">
        <v>16875278</v>
      </c>
      <c r="H18" s="22">
        <v>15495000</v>
      </c>
      <c r="I18" s="22">
        <f t="shared" si="3"/>
        <v>-3045000</v>
      </c>
      <c r="J18" s="18"/>
      <c r="K18" s="22">
        <f t="shared" si="0"/>
        <v>-3045000</v>
      </c>
      <c r="L18" s="22"/>
      <c r="M18" s="23">
        <f t="shared" si="1"/>
        <v>-3045000</v>
      </c>
      <c r="N18" s="18" t="s">
        <v>6030</v>
      </c>
    </row>
    <row r="19" spans="1:14" ht="30">
      <c r="A19" s="13">
        <v>15</v>
      </c>
      <c r="B19" s="13" t="s">
        <v>6026</v>
      </c>
      <c r="C19" s="13" t="s">
        <v>6041</v>
      </c>
      <c r="D19" s="13" t="s">
        <v>6028</v>
      </c>
      <c r="E19" s="13">
        <v>451</v>
      </c>
      <c r="F19" s="17">
        <v>6295834.0199999996</v>
      </c>
      <c r="G19" s="17">
        <v>544534126.45000005</v>
      </c>
      <c r="H19" s="17">
        <v>549317336.63999999</v>
      </c>
      <c r="I19" s="17">
        <f>F19+G19-H19</f>
        <v>1512623.8300000429</v>
      </c>
      <c r="J19" s="17">
        <v>0</v>
      </c>
      <c r="K19" s="17">
        <f>I19+J19</f>
        <v>1512623.8300000429</v>
      </c>
      <c r="L19" s="17">
        <v>5034262.83</v>
      </c>
      <c r="M19" s="17">
        <f t="shared" si="1"/>
        <v>-3521638.9999999572</v>
      </c>
      <c r="N19" s="13"/>
    </row>
    <row r="20" spans="1:14" ht="30" hidden="1">
      <c r="A20" s="13">
        <v>16</v>
      </c>
      <c r="B20" s="13" t="s">
        <v>6026</v>
      </c>
      <c r="C20" s="13" t="s">
        <v>6042</v>
      </c>
      <c r="D20" s="13" t="s">
        <v>6031</v>
      </c>
      <c r="E20" s="13">
        <v>1611</v>
      </c>
      <c r="F20" s="17">
        <v>0</v>
      </c>
      <c r="G20" s="17">
        <v>2950000</v>
      </c>
      <c r="H20" s="17">
        <v>2917571</v>
      </c>
      <c r="I20" s="17">
        <f t="shared" ref="I20" si="4">F20+G20-H20</f>
        <v>32429</v>
      </c>
      <c r="J20" s="13"/>
      <c r="K20" s="17">
        <f t="shared" si="0"/>
        <v>32429</v>
      </c>
      <c r="L20" s="17">
        <v>32429</v>
      </c>
      <c r="M20" s="17">
        <f t="shared" si="1"/>
        <v>0</v>
      </c>
      <c r="N20" s="13"/>
    </row>
    <row r="21" spans="1:14" ht="30" hidden="1">
      <c r="A21" s="18">
        <v>17</v>
      </c>
      <c r="B21" s="18" t="s">
        <v>6026</v>
      </c>
      <c r="C21" s="18" t="s">
        <v>6027</v>
      </c>
      <c r="D21" s="18" t="s">
        <v>6043</v>
      </c>
      <c r="E21" s="18">
        <v>2235</v>
      </c>
      <c r="F21" s="21">
        <v>-51211</v>
      </c>
      <c r="G21" s="21">
        <v>538970939.13</v>
      </c>
      <c r="H21" s="21">
        <v>539338549.13</v>
      </c>
      <c r="I21" s="21">
        <f>F21+G21-H21</f>
        <v>-418821</v>
      </c>
      <c r="J21" s="18"/>
      <c r="K21" s="22">
        <f t="shared" si="0"/>
        <v>-418821</v>
      </c>
      <c r="L21" s="22"/>
      <c r="M21" s="23">
        <f t="shared" si="1"/>
        <v>-418821</v>
      </c>
      <c r="N21" s="18" t="s">
        <v>6030</v>
      </c>
    </row>
    <row r="22" spans="1:14" ht="30" hidden="1">
      <c r="A22" s="18">
        <v>18</v>
      </c>
      <c r="B22" s="18" t="s">
        <v>6026</v>
      </c>
      <c r="C22" s="18" t="s">
        <v>6027</v>
      </c>
      <c r="D22" s="18" t="s">
        <v>6044</v>
      </c>
      <c r="E22" s="18">
        <v>9497</v>
      </c>
      <c r="F22" s="21">
        <v>0</v>
      </c>
      <c r="G22" s="21">
        <v>166632</v>
      </c>
      <c r="H22" s="21">
        <v>166632</v>
      </c>
      <c r="I22" s="21">
        <f t="shared" ref="I22:I25" si="5">F22+G22-H22</f>
        <v>0</v>
      </c>
      <c r="J22" s="18"/>
      <c r="K22" s="22">
        <f t="shared" si="0"/>
        <v>0</v>
      </c>
      <c r="L22" s="22"/>
      <c r="M22" s="23">
        <f t="shared" si="1"/>
        <v>0</v>
      </c>
      <c r="N22" s="18" t="s">
        <v>6030</v>
      </c>
    </row>
    <row r="23" spans="1:14" ht="30" hidden="1">
      <c r="A23" s="18">
        <v>19</v>
      </c>
      <c r="B23" s="18" t="s">
        <v>6026</v>
      </c>
      <c r="C23" s="18" t="s">
        <v>6027</v>
      </c>
      <c r="D23" s="18" t="s">
        <v>6045</v>
      </c>
      <c r="E23" s="18">
        <v>9523</v>
      </c>
      <c r="F23" s="21">
        <v>0</v>
      </c>
      <c r="G23" s="21">
        <v>121089911.66</v>
      </c>
      <c r="H23" s="21">
        <v>121171799.66</v>
      </c>
      <c r="I23" s="21">
        <f t="shared" si="5"/>
        <v>-81888</v>
      </c>
      <c r="J23" s="18"/>
      <c r="K23" s="22">
        <f t="shared" si="0"/>
        <v>-81888</v>
      </c>
      <c r="L23" s="22"/>
      <c r="M23" s="23">
        <f t="shared" si="1"/>
        <v>-81888</v>
      </c>
      <c r="N23" s="18" t="s">
        <v>6030</v>
      </c>
    </row>
    <row r="24" spans="1:14" ht="30" hidden="1">
      <c r="A24" s="18">
        <v>20</v>
      </c>
      <c r="B24" s="18" t="s">
        <v>6026</v>
      </c>
      <c r="C24" s="18" t="s">
        <v>6027</v>
      </c>
      <c r="D24" s="18" t="s">
        <v>6046</v>
      </c>
      <c r="E24" s="18">
        <v>2864</v>
      </c>
      <c r="F24" s="21">
        <v>0</v>
      </c>
      <c r="G24" s="21">
        <v>815435398.63999999</v>
      </c>
      <c r="H24" s="21">
        <v>816329001.71000004</v>
      </c>
      <c r="I24" s="21">
        <f t="shared" si="5"/>
        <v>-893603.07000005245</v>
      </c>
      <c r="J24" s="18"/>
      <c r="K24" s="22">
        <f t="shared" si="0"/>
        <v>-893603.07000005245</v>
      </c>
      <c r="L24" s="22"/>
      <c r="M24" s="23">
        <f t="shared" si="1"/>
        <v>-893603.07000005245</v>
      </c>
      <c r="N24" s="18" t="s">
        <v>6030</v>
      </c>
    </row>
    <row r="25" spans="1:14" ht="30" hidden="1">
      <c r="A25" s="18">
        <v>21</v>
      </c>
      <c r="B25" s="18" t="s">
        <v>6026</v>
      </c>
      <c r="C25" s="18" t="s">
        <v>6036</v>
      </c>
      <c r="D25" s="18" t="s">
        <v>6047</v>
      </c>
      <c r="E25" s="20" t="s">
        <v>31</v>
      </c>
      <c r="F25" s="22">
        <v>0</v>
      </c>
      <c r="G25" s="22">
        <v>168913</v>
      </c>
      <c r="H25" s="22">
        <v>168864</v>
      </c>
      <c r="I25" s="22">
        <f t="shared" si="5"/>
        <v>49</v>
      </c>
      <c r="J25" s="18"/>
      <c r="K25" s="22">
        <f t="shared" si="0"/>
        <v>49</v>
      </c>
      <c r="L25" s="22"/>
      <c r="M25" s="23">
        <f t="shared" si="1"/>
        <v>49</v>
      </c>
      <c r="N25" s="18" t="s">
        <v>6030</v>
      </c>
    </row>
    <row r="26" spans="1:14" ht="45">
      <c r="A26" s="13">
        <v>22</v>
      </c>
      <c r="B26" s="13" t="s">
        <v>6048</v>
      </c>
      <c r="C26" s="13" t="s">
        <v>6049</v>
      </c>
      <c r="D26" s="13" t="s">
        <v>6050</v>
      </c>
      <c r="E26" s="13">
        <v>6025</v>
      </c>
      <c r="F26" s="17">
        <v>18908221.399999999</v>
      </c>
      <c r="G26" s="17">
        <v>6468138221.9799995</v>
      </c>
      <c r="H26" s="17">
        <v>6531887989.5200005</v>
      </c>
      <c r="I26" s="17">
        <f>F26+G26-H26</f>
        <v>-44841546.140001297</v>
      </c>
      <c r="J26" s="13"/>
      <c r="K26" s="17">
        <f t="shared" si="0"/>
        <v>-44841546.140001297</v>
      </c>
      <c r="L26" s="17">
        <v>-33144880.140000001</v>
      </c>
      <c r="M26" s="17">
        <f t="shared" si="1"/>
        <v>-11696666.000001296</v>
      </c>
      <c r="N26" s="13"/>
    </row>
    <row r="27" spans="1:14" ht="30" hidden="1">
      <c r="A27" s="18">
        <v>23</v>
      </c>
      <c r="B27" s="18" t="s">
        <v>6048</v>
      </c>
      <c r="C27" s="18" t="s">
        <v>6051</v>
      </c>
      <c r="D27" s="18" t="s">
        <v>6052</v>
      </c>
      <c r="E27" s="18">
        <v>3681</v>
      </c>
      <c r="F27" s="22">
        <v>9669.6200000000008</v>
      </c>
      <c r="G27" s="22">
        <v>32949135.890000001</v>
      </c>
      <c r="H27" s="22">
        <v>32958805.510000002</v>
      </c>
      <c r="I27" s="22">
        <f t="shared" ref="I27:I34" si="6">F27+G27-H27</f>
        <v>0</v>
      </c>
      <c r="J27" s="18"/>
      <c r="K27" s="22">
        <f t="shared" si="0"/>
        <v>0</v>
      </c>
      <c r="L27" s="22"/>
      <c r="M27" s="23">
        <f t="shared" si="1"/>
        <v>0</v>
      </c>
      <c r="N27" s="18" t="s">
        <v>6030</v>
      </c>
    </row>
    <row r="28" spans="1:14" ht="30">
      <c r="A28" s="13">
        <v>24</v>
      </c>
      <c r="B28" s="13" t="s">
        <v>6048</v>
      </c>
      <c r="C28" s="13" t="s">
        <v>6051</v>
      </c>
      <c r="D28" s="13" t="s">
        <v>6053</v>
      </c>
      <c r="E28" s="13">
        <v>3307</v>
      </c>
      <c r="F28" s="17">
        <v>4342033.4800000004</v>
      </c>
      <c r="G28" s="17">
        <v>692475561.45000005</v>
      </c>
      <c r="H28" s="17">
        <v>696204893.35000002</v>
      </c>
      <c r="I28" s="17">
        <f t="shared" si="6"/>
        <v>612701.58000004292</v>
      </c>
      <c r="J28" s="17">
        <v>-215753</v>
      </c>
      <c r="K28" s="17">
        <f t="shared" si="0"/>
        <v>396948.58000004292</v>
      </c>
      <c r="L28" s="17">
        <v>-6247931.4199999999</v>
      </c>
      <c r="M28" s="17">
        <f t="shared" si="1"/>
        <v>6644880.0000000428</v>
      </c>
      <c r="N28" s="13"/>
    </row>
    <row r="29" spans="1:14" ht="30" hidden="1">
      <c r="A29" s="13">
        <v>25</v>
      </c>
      <c r="B29" s="13" t="s">
        <v>6048</v>
      </c>
      <c r="C29" s="13" t="s">
        <v>6051</v>
      </c>
      <c r="D29" s="13" t="s">
        <v>6031</v>
      </c>
      <c r="E29" s="13">
        <v>1660</v>
      </c>
      <c r="F29" s="17">
        <v>586217.80000000005</v>
      </c>
      <c r="G29" s="17">
        <v>6871161.4400000004</v>
      </c>
      <c r="H29" s="17">
        <v>7280000</v>
      </c>
      <c r="I29" s="17">
        <f t="shared" si="6"/>
        <v>177379.24000000022</v>
      </c>
      <c r="J29" s="13"/>
      <c r="K29" s="17">
        <f t="shared" si="0"/>
        <v>177379.24000000022</v>
      </c>
      <c r="L29" s="17">
        <v>177379.24</v>
      </c>
      <c r="M29" s="17">
        <f>K29-L29</f>
        <v>2.3283064365386963E-10</v>
      </c>
      <c r="N29" s="13"/>
    </row>
    <row r="30" spans="1:14" ht="30">
      <c r="A30" s="13">
        <v>26</v>
      </c>
      <c r="B30" s="13" t="s">
        <v>6048</v>
      </c>
      <c r="C30" s="13" t="s">
        <v>6054</v>
      </c>
      <c r="D30" s="13" t="s">
        <v>6028</v>
      </c>
      <c r="E30" s="13">
        <v>999</v>
      </c>
      <c r="F30" s="17">
        <v>519356.03</v>
      </c>
      <c r="G30" s="17">
        <v>6720250.2999999998</v>
      </c>
      <c r="H30" s="17">
        <v>6464518.8300000001</v>
      </c>
      <c r="I30" s="17">
        <f t="shared" si="6"/>
        <v>775087.5</v>
      </c>
      <c r="J30" s="17">
        <v>0</v>
      </c>
      <c r="K30" s="17">
        <f t="shared" si="0"/>
        <v>775087.5</v>
      </c>
      <c r="L30" s="17">
        <v>181553.63</v>
      </c>
      <c r="M30" s="17">
        <f t="shared" si="1"/>
        <v>593533.87</v>
      </c>
      <c r="N30" s="13"/>
    </row>
    <row r="31" spans="1:14" ht="30" hidden="1">
      <c r="A31" s="18">
        <v>27</v>
      </c>
      <c r="B31" s="18" t="s">
        <v>6048</v>
      </c>
      <c r="C31" s="18" t="s">
        <v>6055</v>
      </c>
      <c r="D31" s="18" t="s">
        <v>6056</v>
      </c>
      <c r="E31" s="18">
        <v>564</v>
      </c>
      <c r="F31" s="22">
        <v>552140.06000000006</v>
      </c>
      <c r="G31" s="22">
        <v>2009629.43</v>
      </c>
      <c r="H31" s="22">
        <v>1533557.89</v>
      </c>
      <c r="I31" s="22">
        <f t="shared" si="6"/>
        <v>1028211.6000000003</v>
      </c>
      <c r="J31" s="18"/>
      <c r="K31" s="22">
        <f t="shared" si="0"/>
        <v>1028211.6000000003</v>
      </c>
      <c r="L31" s="22"/>
      <c r="M31" s="23">
        <f t="shared" si="1"/>
        <v>1028211.6000000003</v>
      </c>
      <c r="N31" s="18" t="s">
        <v>6030</v>
      </c>
    </row>
    <row r="32" spans="1:14" hidden="1">
      <c r="A32" s="18">
        <v>28</v>
      </c>
      <c r="B32" s="18" t="s">
        <v>6048</v>
      </c>
      <c r="C32" s="18" t="s">
        <v>6055</v>
      </c>
      <c r="D32" s="18" t="s">
        <v>6057</v>
      </c>
      <c r="E32" s="18">
        <v>8804</v>
      </c>
      <c r="F32" s="22">
        <v>86521</v>
      </c>
      <c r="G32" s="22">
        <v>0</v>
      </c>
      <c r="H32" s="22">
        <v>0</v>
      </c>
      <c r="I32" s="22">
        <f t="shared" si="6"/>
        <v>86521</v>
      </c>
      <c r="J32" s="18"/>
      <c r="K32" s="22">
        <f t="shared" si="0"/>
        <v>86521</v>
      </c>
      <c r="L32" s="22"/>
      <c r="M32" s="23">
        <f t="shared" si="1"/>
        <v>86521</v>
      </c>
      <c r="N32" s="18" t="s">
        <v>6030</v>
      </c>
    </row>
    <row r="33" spans="1:14" ht="30" hidden="1">
      <c r="A33" s="18">
        <v>29</v>
      </c>
      <c r="B33" s="18" t="s">
        <v>6048</v>
      </c>
      <c r="C33" s="18" t="s">
        <v>6058</v>
      </c>
      <c r="D33" s="18" t="s">
        <v>6059</v>
      </c>
      <c r="E33" s="18">
        <v>1792</v>
      </c>
      <c r="F33" s="22">
        <v>548.47</v>
      </c>
      <c r="G33" s="22">
        <v>11618609.949999999</v>
      </c>
      <c r="H33" s="22">
        <v>11615184.08</v>
      </c>
      <c r="I33" s="22">
        <f t="shared" si="6"/>
        <v>3974.339999999851</v>
      </c>
      <c r="J33" s="18"/>
      <c r="K33" s="22">
        <f t="shared" si="0"/>
        <v>3974.339999999851</v>
      </c>
      <c r="L33" s="22"/>
      <c r="M33" s="23">
        <f t="shared" si="1"/>
        <v>3974.339999999851</v>
      </c>
      <c r="N33" s="18" t="s">
        <v>6030</v>
      </c>
    </row>
    <row r="34" spans="1:14" hidden="1">
      <c r="A34" s="13">
        <v>30</v>
      </c>
      <c r="B34" s="13" t="s">
        <v>6048</v>
      </c>
      <c r="C34" s="13" t="s">
        <v>6060</v>
      </c>
      <c r="D34" s="13" t="s">
        <v>6061</v>
      </c>
      <c r="E34" s="15" t="s">
        <v>31</v>
      </c>
      <c r="F34" s="17">
        <v>0</v>
      </c>
      <c r="G34" s="17">
        <v>24</v>
      </c>
      <c r="H34" s="17">
        <v>24</v>
      </c>
      <c r="I34" s="17">
        <f t="shared" si="6"/>
        <v>0</v>
      </c>
      <c r="J34" s="13"/>
      <c r="K34" s="17">
        <f t="shared" si="0"/>
        <v>0</v>
      </c>
      <c r="L34" s="17">
        <v>0</v>
      </c>
      <c r="M34" s="17">
        <f t="shared" si="1"/>
        <v>0</v>
      </c>
      <c r="N34" s="13"/>
    </row>
    <row r="35" spans="1:14" ht="30" hidden="1">
      <c r="A35" s="13">
        <v>31</v>
      </c>
      <c r="B35" s="13" t="s">
        <v>6048</v>
      </c>
      <c r="C35" s="13" t="s">
        <v>6049</v>
      </c>
      <c r="D35" s="13" t="s">
        <v>6062</v>
      </c>
      <c r="E35" s="15" t="s">
        <v>6063</v>
      </c>
      <c r="F35" s="17">
        <v>-41591197.119999997</v>
      </c>
      <c r="G35" s="17">
        <v>376327164.01999998</v>
      </c>
      <c r="H35" s="17">
        <v>334687341</v>
      </c>
      <c r="I35" s="17">
        <f>F35+G35-H35</f>
        <v>48625.899999976158</v>
      </c>
      <c r="J35" s="17">
        <v>-48625.9</v>
      </c>
      <c r="K35" s="17">
        <f t="shared" si="0"/>
        <v>-2.3843313101679087E-8</v>
      </c>
      <c r="L35" s="17">
        <v>0</v>
      </c>
      <c r="M35" s="17">
        <f t="shared" si="1"/>
        <v>-2.3843313101679087E-8</v>
      </c>
      <c r="N35" s="13"/>
    </row>
    <row r="36" spans="1:14" ht="30" hidden="1">
      <c r="A36" s="13">
        <v>32</v>
      </c>
      <c r="B36" s="13" t="s">
        <v>6048</v>
      </c>
      <c r="C36" s="13" t="s">
        <v>6049</v>
      </c>
      <c r="D36" s="13" t="s">
        <v>6064</v>
      </c>
      <c r="E36" s="15" t="s">
        <v>31</v>
      </c>
      <c r="F36" s="17">
        <v>-10855972</v>
      </c>
      <c r="G36" s="17">
        <v>119513301.7</v>
      </c>
      <c r="H36" s="17">
        <v>108629907</v>
      </c>
      <c r="I36" s="17">
        <f t="shared" ref="I36:I39" si="7">F36+G36-H36</f>
        <v>27422.70000000298</v>
      </c>
      <c r="J36" s="17">
        <v>-27422.7</v>
      </c>
      <c r="K36" s="17">
        <f t="shared" si="0"/>
        <v>2.9795046430081129E-9</v>
      </c>
      <c r="L36" s="17">
        <v>0</v>
      </c>
      <c r="M36" s="17">
        <f t="shared" si="1"/>
        <v>2.9795046430081129E-9</v>
      </c>
      <c r="N36" s="13"/>
    </row>
    <row r="37" spans="1:14" ht="30" hidden="1">
      <c r="A37" s="13">
        <v>33</v>
      </c>
      <c r="B37" s="13" t="s">
        <v>6048</v>
      </c>
      <c r="C37" s="13" t="s">
        <v>6060</v>
      </c>
      <c r="D37" s="13" t="s">
        <v>6065</v>
      </c>
      <c r="E37" s="15">
        <v>1000218849</v>
      </c>
      <c r="F37" s="17">
        <v>0</v>
      </c>
      <c r="G37" s="17">
        <v>171204884.16999999</v>
      </c>
      <c r="H37" s="17">
        <v>171204884.16999999</v>
      </c>
      <c r="I37" s="17">
        <f t="shared" si="7"/>
        <v>0</v>
      </c>
      <c r="J37" s="13"/>
      <c r="K37" s="17">
        <f t="shared" si="0"/>
        <v>0</v>
      </c>
      <c r="L37" s="17">
        <v>0</v>
      </c>
      <c r="M37" s="17">
        <f t="shared" si="1"/>
        <v>0</v>
      </c>
      <c r="N37" s="13"/>
    </row>
    <row r="38" spans="1:14" ht="30" hidden="1">
      <c r="A38" s="13">
        <v>34</v>
      </c>
      <c r="B38" s="13" t="s">
        <v>6048</v>
      </c>
      <c r="C38" s="13" t="s">
        <v>6049</v>
      </c>
      <c r="D38" s="13" t="s">
        <v>6066</v>
      </c>
      <c r="E38" s="15" t="s">
        <v>31</v>
      </c>
      <c r="F38" s="17">
        <v>0</v>
      </c>
      <c r="G38" s="17">
        <v>73219737.299999997</v>
      </c>
      <c r="H38" s="17">
        <v>73208255</v>
      </c>
      <c r="I38" s="17">
        <f t="shared" si="7"/>
        <v>11482.29999999702</v>
      </c>
      <c r="J38" s="17">
        <v>-11482.3</v>
      </c>
      <c r="K38" s="17">
        <f t="shared" si="0"/>
        <v>-2.9795046430081129E-9</v>
      </c>
      <c r="L38" s="17">
        <v>0</v>
      </c>
      <c r="M38" s="17">
        <f t="shared" si="1"/>
        <v>-2.9795046430081129E-9</v>
      </c>
      <c r="N38" s="13"/>
    </row>
    <row r="39" spans="1:14" ht="30">
      <c r="A39" s="13">
        <v>35</v>
      </c>
      <c r="B39" s="13" t="s">
        <v>6048</v>
      </c>
      <c r="C39" s="13" t="s">
        <v>6049</v>
      </c>
      <c r="D39" s="13" t="s">
        <v>6067</v>
      </c>
      <c r="E39" s="13" t="s">
        <v>6068</v>
      </c>
      <c r="F39" s="17">
        <v>-2365981</v>
      </c>
      <c r="G39" s="17">
        <v>317774122.60000002</v>
      </c>
      <c r="H39" s="17">
        <v>360177386.64999998</v>
      </c>
      <c r="I39" s="17">
        <f t="shared" si="7"/>
        <v>-44769245.049999952</v>
      </c>
      <c r="J39" s="17">
        <v>-80292767.599999994</v>
      </c>
      <c r="K39" s="17">
        <f t="shared" si="0"/>
        <v>-125062012.64999995</v>
      </c>
      <c r="L39" s="17">
        <v>44778266.649999999</v>
      </c>
      <c r="M39" s="17">
        <f t="shared" si="1"/>
        <v>-169840279.29999995</v>
      </c>
      <c r="N39" s="13"/>
    </row>
  </sheetData>
  <autoFilter ref="A4:N39" xr:uid="{1C21B9C7-D474-4471-9FBB-0E41A646C4A1}">
    <filterColumn colId="12">
      <filters>
        <filter val="-1,16,96,666.00"/>
        <filter val="-1,79,497.32"/>
        <filter val="-16,98,40,279.30"/>
        <filter val="-17,60,808.91"/>
        <filter val="-35,21,639.00"/>
        <filter val="5,93,533.87"/>
        <filter val="-53,180.71"/>
        <filter val="66,44,880.00"/>
        <filter val="77,008.80"/>
      </filters>
    </filterColumn>
    <filterColumn colId="13">
      <colorFilter dxfId="0"/>
    </filterColumn>
  </autoFilter>
  <mergeCells count="2">
    <mergeCell ref="A1:N1"/>
    <mergeCell ref="A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F22B-D3BF-46EC-982F-C29A091A7C95}">
  <sheetPr>
    <tabColor rgb="FF00B0F0"/>
  </sheetPr>
  <dimension ref="A1:J1064"/>
  <sheetViews>
    <sheetView tabSelected="1" topLeftCell="A2" workbookViewId="0">
      <selection activeCell="B5" sqref="B5"/>
    </sheetView>
  </sheetViews>
  <sheetFormatPr defaultRowHeight="15"/>
  <cols>
    <col min="1" max="2" width="35.140625" style="1" customWidth="1"/>
    <col min="3" max="3" width="15.5703125" style="1" customWidth="1"/>
    <col min="4" max="4" width="19.5703125" style="1" customWidth="1"/>
    <col min="5" max="6" width="23.42578125" style="1" customWidth="1"/>
    <col min="7" max="7" width="39" style="1" customWidth="1"/>
    <col min="8" max="8" width="23.42578125" style="1" customWidth="1"/>
    <col min="9" max="9" width="19.5703125" style="1" customWidth="1"/>
    <col min="10" max="10" width="15.5703125" style="1" customWidth="1"/>
    <col min="11" max="12" width="23.42578125" style="1" customWidth="1"/>
    <col min="13" max="16384" width="9.140625" style="1"/>
  </cols>
  <sheetData>
    <row r="1" spans="1:7" ht="50.1" customHeight="1"/>
    <row r="2" spans="1:7">
      <c r="A2" s="2" t="s">
        <v>0</v>
      </c>
    </row>
    <row r="3" spans="1:7">
      <c r="A3" s="2" t="s">
        <v>1</v>
      </c>
      <c r="B3" s="2" t="s">
        <v>2</v>
      </c>
      <c r="F3" s="2" t="s">
        <v>3</v>
      </c>
      <c r="G3" s="2" t="s">
        <v>4</v>
      </c>
    </row>
    <row r="4" spans="1:7" ht="71.25">
      <c r="A4" s="2" t="s">
        <v>5</v>
      </c>
      <c r="B4" s="2" t="s">
        <v>6</v>
      </c>
      <c r="F4" s="2" t="s">
        <v>7</v>
      </c>
      <c r="G4" s="2" t="s">
        <v>8</v>
      </c>
    </row>
    <row r="5" spans="1:7" ht="57">
      <c r="A5" s="2" t="s">
        <v>9</v>
      </c>
      <c r="B5" s="2" t="s">
        <v>10</v>
      </c>
      <c r="F5" s="2" t="s">
        <v>11</v>
      </c>
      <c r="G5" s="2" t="s">
        <v>12</v>
      </c>
    </row>
    <row r="6" spans="1:7">
      <c r="A6" s="2" t="s">
        <v>13</v>
      </c>
      <c r="B6" s="2" t="s">
        <v>14</v>
      </c>
      <c r="F6" s="2" t="s">
        <v>15</v>
      </c>
      <c r="G6" s="2" t="s">
        <v>16</v>
      </c>
    </row>
    <row r="7" spans="1:7">
      <c r="A7" s="2" t="s">
        <v>17</v>
      </c>
      <c r="B7" s="2" t="s">
        <v>18</v>
      </c>
      <c r="F7" s="2" t="s">
        <v>19</v>
      </c>
      <c r="G7" s="2" t="s">
        <v>20</v>
      </c>
    </row>
    <row r="8" spans="1:7">
      <c r="A8" s="2" t="s">
        <v>21</v>
      </c>
      <c r="B8" s="2" t="s">
        <v>22</v>
      </c>
      <c r="F8" s="2" t="s">
        <v>23</v>
      </c>
      <c r="G8" s="2" t="s">
        <v>24</v>
      </c>
    </row>
    <row r="9" spans="1:7">
      <c r="A9" s="2" t="s">
        <v>25</v>
      </c>
      <c r="B9" s="2" t="s">
        <v>26</v>
      </c>
    </row>
    <row r="10" spans="1:7" ht="28.5">
      <c r="A10" s="2" t="s">
        <v>27</v>
      </c>
      <c r="B10" s="2" t="s">
        <v>28</v>
      </c>
    </row>
    <row r="11" spans="1:7">
      <c r="A11" s="2" t="s">
        <v>29</v>
      </c>
    </row>
    <row r="12" spans="1:7">
      <c r="A12" s="2" t="s">
        <v>30</v>
      </c>
      <c r="B12" s="2" t="s">
        <v>31</v>
      </c>
      <c r="C12" s="2" t="s">
        <v>32</v>
      </c>
      <c r="D12" s="2" t="s">
        <v>31</v>
      </c>
    </row>
    <row r="13" spans="1:7">
      <c r="A13" s="2" t="s">
        <v>33</v>
      </c>
      <c r="B13" s="2" t="s">
        <v>31</v>
      </c>
      <c r="C13" s="2" t="s">
        <v>32</v>
      </c>
      <c r="D13" s="2" t="s">
        <v>31</v>
      </c>
    </row>
    <row r="14" spans="1:7">
      <c r="A14" s="2" t="s">
        <v>34</v>
      </c>
      <c r="B14" s="2" t="s">
        <v>18</v>
      </c>
    </row>
    <row r="15" spans="1:7">
      <c r="A15" s="2" t="s">
        <v>35</v>
      </c>
      <c r="B15" s="2" t="s">
        <v>36</v>
      </c>
    </row>
    <row r="17" spans="1:10" ht="15.75" thickBot="1">
      <c r="A17" s="3" t="s">
        <v>37</v>
      </c>
      <c r="B17" s="3" t="s">
        <v>38</v>
      </c>
      <c r="C17" s="3" t="s">
        <v>39</v>
      </c>
      <c r="D17" s="3" t="s">
        <v>40</v>
      </c>
      <c r="E17" s="3" t="s">
        <v>41</v>
      </c>
      <c r="F17" s="3" t="s">
        <v>42</v>
      </c>
      <c r="G17" s="3" t="s">
        <v>43</v>
      </c>
      <c r="H17" s="3" t="s">
        <v>44</v>
      </c>
      <c r="I17" s="3" t="s">
        <v>45</v>
      </c>
      <c r="J17" s="3" t="s">
        <v>46</v>
      </c>
    </row>
    <row r="18" spans="1:10" ht="15.75" thickBot="1">
      <c r="A18" s="3" t="s">
        <v>47</v>
      </c>
      <c r="B18" s="3" t="s">
        <v>48</v>
      </c>
      <c r="C18" s="3" t="s">
        <v>49</v>
      </c>
      <c r="D18" s="3" t="s">
        <v>49</v>
      </c>
      <c r="E18" s="3" t="s">
        <v>50</v>
      </c>
      <c r="F18" s="3" t="s">
        <v>18</v>
      </c>
      <c r="G18" s="4" t="s">
        <v>51</v>
      </c>
      <c r="H18" s="5" t="s">
        <v>18</v>
      </c>
      <c r="I18" s="5" t="s">
        <v>52</v>
      </c>
      <c r="J18" s="5" t="s">
        <v>53</v>
      </c>
    </row>
    <row r="19" spans="1:10" ht="15.75" thickBot="1">
      <c r="A19" s="3" t="s">
        <v>54</v>
      </c>
      <c r="B19" s="3" t="s">
        <v>55</v>
      </c>
      <c r="C19" s="3" t="s">
        <v>49</v>
      </c>
      <c r="D19" s="3" t="s">
        <v>49</v>
      </c>
      <c r="E19" s="3" t="s">
        <v>56</v>
      </c>
      <c r="F19" s="3" t="s">
        <v>18</v>
      </c>
      <c r="G19" s="4" t="s">
        <v>57</v>
      </c>
      <c r="H19" s="5" t="s">
        <v>18</v>
      </c>
      <c r="I19" s="5" t="s">
        <v>58</v>
      </c>
      <c r="J19" s="5" t="s">
        <v>59</v>
      </c>
    </row>
    <row r="20" spans="1:10" ht="15.75" thickBot="1">
      <c r="A20" s="3" t="s">
        <v>60</v>
      </c>
      <c r="B20" s="3" t="s">
        <v>61</v>
      </c>
      <c r="C20" s="3" t="s">
        <v>62</v>
      </c>
      <c r="D20" s="3" t="s">
        <v>62</v>
      </c>
      <c r="E20" s="3" t="s">
        <v>63</v>
      </c>
      <c r="F20" s="3" t="s">
        <v>18</v>
      </c>
      <c r="G20" s="4" t="s">
        <v>64</v>
      </c>
      <c r="H20" s="5" t="s">
        <v>18</v>
      </c>
      <c r="I20" s="5" t="s">
        <v>65</v>
      </c>
      <c r="J20" s="5" t="s">
        <v>66</v>
      </c>
    </row>
    <row r="21" spans="1:10" ht="15.75" thickBot="1">
      <c r="A21" s="3" t="s">
        <v>67</v>
      </c>
      <c r="B21" s="3" t="s">
        <v>68</v>
      </c>
      <c r="C21" s="3" t="s">
        <v>62</v>
      </c>
      <c r="D21" s="3" t="s">
        <v>62</v>
      </c>
      <c r="E21" s="3" t="s">
        <v>69</v>
      </c>
      <c r="F21" s="3" t="s">
        <v>18</v>
      </c>
      <c r="G21" s="4" t="s">
        <v>70</v>
      </c>
      <c r="H21" s="5" t="s">
        <v>18</v>
      </c>
      <c r="I21" s="5" t="s">
        <v>71</v>
      </c>
      <c r="J21" s="5" t="s">
        <v>72</v>
      </c>
    </row>
    <row r="22" spans="1:10" ht="15.75" thickBot="1">
      <c r="A22" s="3" t="s">
        <v>73</v>
      </c>
      <c r="B22" s="3" t="s">
        <v>74</v>
      </c>
      <c r="C22" s="3" t="s">
        <v>62</v>
      </c>
      <c r="D22" s="3" t="s">
        <v>62</v>
      </c>
      <c r="E22" s="3" t="s">
        <v>75</v>
      </c>
      <c r="F22" s="3" t="s">
        <v>18</v>
      </c>
      <c r="G22" s="4" t="s">
        <v>76</v>
      </c>
      <c r="H22" s="5" t="s">
        <v>77</v>
      </c>
      <c r="I22" s="5" t="s">
        <v>18</v>
      </c>
      <c r="J22" s="5" t="s">
        <v>78</v>
      </c>
    </row>
    <row r="23" spans="1:10" ht="15.75" thickBot="1">
      <c r="A23" s="3" t="s">
        <v>79</v>
      </c>
      <c r="B23" s="3" t="s">
        <v>80</v>
      </c>
      <c r="C23" s="3" t="s">
        <v>62</v>
      </c>
      <c r="D23" s="3" t="s">
        <v>62</v>
      </c>
      <c r="E23" s="3" t="s">
        <v>81</v>
      </c>
      <c r="F23" s="3" t="s">
        <v>18</v>
      </c>
      <c r="G23" s="4" t="s">
        <v>82</v>
      </c>
      <c r="H23" s="5" t="s">
        <v>18</v>
      </c>
      <c r="I23" s="5" t="s">
        <v>83</v>
      </c>
      <c r="J23" s="5" t="s">
        <v>84</v>
      </c>
    </row>
    <row r="24" spans="1:10" ht="15.75" thickBot="1">
      <c r="A24" s="3" t="s">
        <v>85</v>
      </c>
      <c r="B24" s="3" t="s">
        <v>86</v>
      </c>
      <c r="C24" s="3" t="s">
        <v>62</v>
      </c>
      <c r="D24" s="3" t="s">
        <v>62</v>
      </c>
      <c r="E24" s="3" t="s">
        <v>87</v>
      </c>
      <c r="F24" s="3" t="s">
        <v>18</v>
      </c>
      <c r="G24" s="4" t="s">
        <v>88</v>
      </c>
      <c r="H24" s="5" t="s">
        <v>18</v>
      </c>
      <c r="I24" s="5" t="s">
        <v>89</v>
      </c>
      <c r="J24" s="5" t="s">
        <v>90</v>
      </c>
    </row>
    <row r="25" spans="1:10" ht="15.75" thickBot="1">
      <c r="A25" s="3" t="s">
        <v>91</v>
      </c>
      <c r="B25" s="3" t="s">
        <v>92</v>
      </c>
      <c r="C25" s="3" t="s">
        <v>62</v>
      </c>
      <c r="D25" s="3" t="s">
        <v>62</v>
      </c>
      <c r="E25" s="3" t="s">
        <v>93</v>
      </c>
      <c r="F25" s="3" t="s">
        <v>18</v>
      </c>
      <c r="G25" s="4" t="s">
        <v>94</v>
      </c>
      <c r="H25" s="5" t="s">
        <v>18</v>
      </c>
      <c r="I25" s="5" t="s">
        <v>95</v>
      </c>
      <c r="J25" s="5" t="s">
        <v>96</v>
      </c>
    </row>
    <row r="26" spans="1:10" ht="15.75" thickBot="1">
      <c r="A26" s="3" t="s">
        <v>97</v>
      </c>
      <c r="B26" s="3" t="s">
        <v>98</v>
      </c>
      <c r="C26" s="3" t="s">
        <v>62</v>
      </c>
      <c r="D26" s="3" t="s">
        <v>62</v>
      </c>
      <c r="E26" s="3" t="s">
        <v>99</v>
      </c>
      <c r="F26" s="3" t="s">
        <v>18</v>
      </c>
      <c r="G26" s="4" t="s">
        <v>100</v>
      </c>
      <c r="H26" s="5" t="s">
        <v>101</v>
      </c>
      <c r="I26" s="5" t="s">
        <v>18</v>
      </c>
      <c r="J26" s="5" t="s">
        <v>102</v>
      </c>
    </row>
    <row r="27" spans="1:10" ht="15.75" thickBot="1">
      <c r="A27" s="3" t="s">
        <v>103</v>
      </c>
      <c r="B27" s="3" t="s">
        <v>104</v>
      </c>
      <c r="C27" s="3" t="s">
        <v>62</v>
      </c>
      <c r="D27" s="3" t="s">
        <v>62</v>
      </c>
      <c r="E27" s="3" t="s">
        <v>105</v>
      </c>
      <c r="F27" s="3" t="s">
        <v>18</v>
      </c>
      <c r="G27" s="4" t="s">
        <v>106</v>
      </c>
      <c r="H27" s="5" t="s">
        <v>18</v>
      </c>
      <c r="I27" s="5" t="s">
        <v>107</v>
      </c>
      <c r="J27" s="5" t="s">
        <v>108</v>
      </c>
    </row>
    <row r="28" spans="1:10" ht="15.75" thickBot="1">
      <c r="A28" s="3" t="s">
        <v>109</v>
      </c>
      <c r="B28" s="3" t="s">
        <v>110</v>
      </c>
      <c r="C28" s="3" t="s">
        <v>62</v>
      </c>
      <c r="D28" s="3" t="s">
        <v>62</v>
      </c>
      <c r="E28" s="3" t="s">
        <v>111</v>
      </c>
      <c r="F28" s="3" t="s">
        <v>18</v>
      </c>
      <c r="G28" s="4" t="s">
        <v>112</v>
      </c>
      <c r="H28" s="5" t="s">
        <v>18</v>
      </c>
      <c r="I28" s="5" t="s">
        <v>113</v>
      </c>
      <c r="J28" s="5" t="s">
        <v>114</v>
      </c>
    </row>
    <row r="29" spans="1:10" ht="15.75" thickBot="1">
      <c r="A29" s="3" t="s">
        <v>115</v>
      </c>
      <c r="B29" s="3" t="s">
        <v>116</v>
      </c>
      <c r="C29" s="3" t="s">
        <v>62</v>
      </c>
      <c r="D29" s="3" t="s">
        <v>62</v>
      </c>
      <c r="E29" s="3" t="s">
        <v>111</v>
      </c>
      <c r="F29" s="3" t="s">
        <v>18</v>
      </c>
      <c r="G29" s="4" t="s">
        <v>117</v>
      </c>
      <c r="H29" s="5" t="s">
        <v>18</v>
      </c>
      <c r="I29" s="5" t="s">
        <v>118</v>
      </c>
      <c r="J29" s="5" t="s">
        <v>119</v>
      </c>
    </row>
    <row r="30" spans="1:10" ht="15.75" thickBot="1">
      <c r="A30" s="3" t="s">
        <v>120</v>
      </c>
      <c r="B30" s="3" t="s">
        <v>121</v>
      </c>
      <c r="C30" s="3" t="s">
        <v>62</v>
      </c>
      <c r="D30" s="3" t="s">
        <v>62</v>
      </c>
      <c r="E30" s="3" t="s">
        <v>122</v>
      </c>
      <c r="F30" s="3" t="s">
        <v>18</v>
      </c>
      <c r="G30" s="4" t="s">
        <v>123</v>
      </c>
      <c r="H30" s="5" t="s">
        <v>18</v>
      </c>
      <c r="I30" s="5" t="s">
        <v>124</v>
      </c>
      <c r="J30" s="5" t="s">
        <v>125</v>
      </c>
    </row>
    <row r="31" spans="1:10" ht="15.75" thickBot="1">
      <c r="A31" s="3" t="s">
        <v>126</v>
      </c>
      <c r="B31" s="3" t="s">
        <v>127</v>
      </c>
      <c r="C31" s="3" t="s">
        <v>62</v>
      </c>
      <c r="D31" s="3" t="s">
        <v>62</v>
      </c>
      <c r="E31" s="3" t="s">
        <v>128</v>
      </c>
      <c r="F31" s="3" t="s">
        <v>18</v>
      </c>
      <c r="G31" s="4" t="s">
        <v>129</v>
      </c>
      <c r="H31" s="5" t="s">
        <v>18</v>
      </c>
      <c r="I31" s="5" t="s">
        <v>130</v>
      </c>
      <c r="J31" s="5" t="s">
        <v>131</v>
      </c>
    </row>
    <row r="32" spans="1:10" ht="15.75" thickBot="1">
      <c r="A32" s="3" t="s">
        <v>132</v>
      </c>
      <c r="B32" s="3" t="s">
        <v>133</v>
      </c>
      <c r="C32" s="3" t="s">
        <v>62</v>
      </c>
      <c r="D32" s="3" t="s">
        <v>62</v>
      </c>
      <c r="E32" s="3" t="s">
        <v>134</v>
      </c>
      <c r="F32" s="3" t="s">
        <v>18</v>
      </c>
      <c r="G32" s="4" t="s">
        <v>135</v>
      </c>
      <c r="H32" s="5" t="s">
        <v>18</v>
      </c>
      <c r="I32" s="5" t="s">
        <v>136</v>
      </c>
      <c r="J32" s="5" t="s">
        <v>137</v>
      </c>
    </row>
    <row r="33" spans="1:10" ht="15.75" thickBot="1">
      <c r="A33" s="3" t="s">
        <v>138</v>
      </c>
      <c r="B33" s="3" t="s">
        <v>139</v>
      </c>
      <c r="C33" s="3" t="s">
        <v>62</v>
      </c>
      <c r="D33" s="3" t="s">
        <v>62</v>
      </c>
      <c r="E33" s="3" t="s">
        <v>140</v>
      </c>
      <c r="F33" s="3" t="s">
        <v>18</v>
      </c>
      <c r="G33" s="4" t="s">
        <v>141</v>
      </c>
      <c r="H33" s="5" t="s">
        <v>18</v>
      </c>
      <c r="I33" s="5" t="s">
        <v>142</v>
      </c>
      <c r="J33" s="5" t="s">
        <v>143</v>
      </c>
    </row>
    <row r="34" spans="1:10" ht="15.75" thickBot="1">
      <c r="A34" s="3" t="s">
        <v>144</v>
      </c>
      <c r="B34" s="3" t="s">
        <v>145</v>
      </c>
      <c r="C34" s="3" t="s">
        <v>62</v>
      </c>
      <c r="D34" s="3" t="s">
        <v>62</v>
      </c>
      <c r="E34" s="3" t="s">
        <v>146</v>
      </c>
      <c r="F34" s="3" t="s">
        <v>18</v>
      </c>
      <c r="G34" s="4" t="s">
        <v>147</v>
      </c>
      <c r="H34" s="5" t="s">
        <v>18</v>
      </c>
      <c r="I34" s="5" t="s">
        <v>148</v>
      </c>
      <c r="J34" s="5" t="s">
        <v>149</v>
      </c>
    </row>
    <row r="35" spans="1:10" ht="15.75" thickBot="1">
      <c r="A35" s="3" t="s">
        <v>150</v>
      </c>
      <c r="B35" s="3" t="s">
        <v>151</v>
      </c>
      <c r="C35" s="3" t="s">
        <v>62</v>
      </c>
      <c r="D35" s="3" t="s">
        <v>62</v>
      </c>
      <c r="E35" s="3" t="s">
        <v>152</v>
      </c>
      <c r="F35" s="3" t="s">
        <v>18</v>
      </c>
      <c r="G35" s="4" t="s">
        <v>153</v>
      </c>
      <c r="H35" s="5" t="s">
        <v>18</v>
      </c>
      <c r="I35" s="5" t="s">
        <v>154</v>
      </c>
      <c r="J35" s="5" t="s">
        <v>155</v>
      </c>
    </row>
    <row r="36" spans="1:10" ht="15.75" thickBot="1">
      <c r="A36" s="3" t="s">
        <v>156</v>
      </c>
      <c r="B36" s="3" t="s">
        <v>157</v>
      </c>
      <c r="C36" s="3" t="s">
        <v>62</v>
      </c>
      <c r="D36" s="3" t="s">
        <v>62</v>
      </c>
      <c r="E36" s="3" t="s">
        <v>158</v>
      </c>
      <c r="F36" s="3" t="s">
        <v>18</v>
      </c>
      <c r="G36" s="4" t="s">
        <v>159</v>
      </c>
      <c r="H36" s="5" t="s">
        <v>18</v>
      </c>
      <c r="I36" s="5" t="s">
        <v>160</v>
      </c>
      <c r="J36" s="5" t="s">
        <v>161</v>
      </c>
    </row>
    <row r="37" spans="1:10" ht="15.75" thickBot="1">
      <c r="A37" s="3" t="s">
        <v>162</v>
      </c>
      <c r="B37" s="3" t="s">
        <v>163</v>
      </c>
      <c r="C37" s="3" t="s">
        <v>62</v>
      </c>
      <c r="D37" s="3" t="s">
        <v>62</v>
      </c>
      <c r="E37" s="3" t="s">
        <v>164</v>
      </c>
      <c r="F37" s="3" t="s">
        <v>18</v>
      </c>
      <c r="G37" s="4" t="s">
        <v>165</v>
      </c>
      <c r="H37" s="5" t="s">
        <v>18</v>
      </c>
      <c r="I37" s="5" t="s">
        <v>166</v>
      </c>
      <c r="J37" s="5" t="s">
        <v>167</v>
      </c>
    </row>
    <row r="38" spans="1:10" ht="15.75" thickBot="1">
      <c r="A38" s="3" t="s">
        <v>168</v>
      </c>
      <c r="B38" s="3" t="s">
        <v>169</v>
      </c>
      <c r="C38" s="3" t="s">
        <v>62</v>
      </c>
      <c r="D38" s="3" t="s">
        <v>62</v>
      </c>
      <c r="E38" s="3" t="s">
        <v>170</v>
      </c>
      <c r="F38" s="3" t="s">
        <v>18</v>
      </c>
      <c r="G38" s="4" t="s">
        <v>171</v>
      </c>
      <c r="H38" s="5" t="s">
        <v>18</v>
      </c>
      <c r="I38" s="5" t="s">
        <v>172</v>
      </c>
      <c r="J38" s="5" t="s">
        <v>173</v>
      </c>
    </row>
    <row r="39" spans="1:10" ht="15.75" thickBot="1">
      <c r="A39" s="3" t="s">
        <v>174</v>
      </c>
      <c r="B39" s="3" t="s">
        <v>175</v>
      </c>
      <c r="C39" s="3" t="s">
        <v>62</v>
      </c>
      <c r="D39" s="3" t="s">
        <v>62</v>
      </c>
      <c r="E39" s="3" t="s">
        <v>176</v>
      </c>
      <c r="F39" s="3" t="s">
        <v>18</v>
      </c>
      <c r="G39" s="4" t="s">
        <v>177</v>
      </c>
      <c r="H39" s="5" t="s">
        <v>18</v>
      </c>
      <c r="I39" s="5" t="s">
        <v>178</v>
      </c>
      <c r="J39" s="5" t="s">
        <v>179</v>
      </c>
    </row>
    <row r="40" spans="1:10" ht="15.75" thickBot="1">
      <c r="A40" s="3" t="s">
        <v>180</v>
      </c>
      <c r="B40" s="3" t="s">
        <v>181</v>
      </c>
      <c r="C40" s="3" t="s">
        <v>62</v>
      </c>
      <c r="D40" s="3" t="s">
        <v>62</v>
      </c>
      <c r="E40" s="3" t="s">
        <v>182</v>
      </c>
      <c r="F40" s="3" t="s">
        <v>18</v>
      </c>
      <c r="G40" s="4" t="s">
        <v>183</v>
      </c>
      <c r="H40" s="5" t="s">
        <v>18</v>
      </c>
      <c r="I40" s="5" t="s">
        <v>184</v>
      </c>
      <c r="J40" s="5" t="s">
        <v>185</v>
      </c>
    </row>
    <row r="41" spans="1:10" ht="15.75" thickBot="1">
      <c r="A41" s="3" t="s">
        <v>186</v>
      </c>
      <c r="B41" s="3" t="s">
        <v>187</v>
      </c>
      <c r="C41" s="3" t="s">
        <v>62</v>
      </c>
      <c r="D41" s="3" t="s">
        <v>62</v>
      </c>
      <c r="E41" s="3" t="s">
        <v>188</v>
      </c>
      <c r="F41" s="3" t="s">
        <v>18</v>
      </c>
      <c r="G41" s="4" t="s">
        <v>189</v>
      </c>
      <c r="H41" s="5" t="s">
        <v>18</v>
      </c>
      <c r="I41" s="5" t="s">
        <v>190</v>
      </c>
      <c r="J41" s="5" t="s">
        <v>191</v>
      </c>
    </row>
    <row r="42" spans="1:10" ht="15.75" thickBot="1">
      <c r="A42" s="3" t="s">
        <v>192</v>
      </c>
      <c r="B42" s="3" t="s">
        <v>193</v>
      </c>
      <c r="C42" s="3" t="s">
        <v>62</v>
      </c>
      <c r="D42" s="3" t="s">
        <v>62</v>
      </c>
      <c r="E42" s="3" t="s">
        <v>194</v>
      </c>
      <c r="F42" s="3" t="s">
        <v>18</v>
      </c>
      <c r="G42" s="4" t="s">
        <v>195</v>
      </c>
      <c r="H42" s="5" t="s">
        <v>18</v>
      </c>
      <c r="I42" s="5" t="s">
        <v>196</v>
      </c>
      <c r="J42" s="5" t="s">
        <v>197</v>
      </c>
    </row>
    <row r="43" spans="1:10" ht="15.75" thickBot="1">
      <c r="A43" s="3" t="s">
        <v>198</v>
      </c>
      <c r="B43" s="3" t="s">
        <v>199</v>
      </c>
      <c r="C43" s="3" t="s">
        <v>62</v>
      </c>
      <c r="D43" s="3" t="s">
        <v>62</v>
      </c>
      <c r="E43" s="3" t="s">
        <v>200</v>
      </c>
      <c r="F43" s="3" t="s">
        <v>18</v>
      </c>
      <c r="G43" s="4" t="s">
        <v>201</v>
      </c>
      <c r="H43" s="5" t="s">
        <v>18</v>
      </c>
      <c r="I43" s="5" t="s">
        <v>202</v>
      </c>
      <c r="J43" s="5" t="s">
        <v>203</v>
      </c>
    </row>
    <row r="44" spans="1:10" ht="15.75" thickBot="1">
      <c r="A44" s="3" t="s">
        <v>204</v>
      </c>
      <c r="B44" s="3" t="s">
        <v>205</v>
      </c>
      <c r="C44" s="3" t="s">
        <v>62</v>
      </c>
      <c r="D44" s="3" t="s">
        <v>62</v>
      </c>
      <c r="E44" s="3" t="s">
        <v>206</v>
      </c>
      <c r="F44" s="3" t="s">
        <v>18</v>
      </c>
      <c r="G44" s="4" t="s">
        <v>207</v>
      </c>
      <c r="H44" s="5" t="s">
        <v>18</v>
      </c>
      <c r="I44" s="5" t="s">
        <v>208</v>
      </c>
      <c r="J44" s="5" t="s">
        <v>209</v>
      </c>
    </row>
    <row r="45" spans="1:10" ht="15.75" thickBot="1">
      <c r="A45" s="3" t="s">
        <v>210</v>
      </c>
      <c r="B45" s="3" t="s">
        <v>211</v>
      </c>
      <c r="C45" s="3" t="s">
        <v>62</v>
      </c>
      <c r="D45" s="3" t="s">
        <v>62</v>
      </c>
      <c r="E45" s="3" t="s">
        <v>212</v>
      </c>
      <c r="F45" s="3" t="s">
        <v>18</v>
      </c>
      <c r="G45" s="4" t="s">
        <v>213</v>
      </c>
      <c r="H45" s="5" t="s">
        <v>18</v>
      </c>
      <c r="I45" s="5" t="s">
        <v>214</v>
      </c>
      <c r="J45" s="5" t="s">
        <v>215</v>
      </c>
    </row>
    <row r="46" spans="1:10" ht="15.75" thickBot="1">
      <c r="A46" s="3" t="s">
        <v>216</v>
      </c>
      <c r="B46" s="3" t="s">
        <v>217</v>
      </c>
      <c r="C46" s="3" t="s">
        <v>62</v>
      </c>
      <c r="D46" s="3" t="s">
        <v>62</v>
      </c>
      <c r="E46" s="3" t="s">
        <v>218</v>
      </c>
      <c r="F46" s="3" t="s">
        <v>18</v>
      </c>
      <c r="G46" s="4" t="s">
        <v>219</v>
      </c>
      <c r="H46" s="5" t="s">
        <v>18</v>
      </c>
      <c r="I46" s="5" t="s">
        <v>220</v>
      </c>
      <c r="J46" s="5" t="s">
        <v>221</v>
      </c>
    </row>
    <row r="47" spans="1:10" ht="15.75" thickBot="1">
      <c r="A47" s="3" t="s">
        <v>222</v>
      </c>
      <c r="B47" s="3" t="s">
        <v>223</v>
      </c>
      <c r="C47" s="3" t="s">
        <v>62</v>
      </c>
      <c r="D47" s="3" t="s">
        <v>62</v>
      </c>
      <c r="E47" s="3" t="s">
        <v>224</v>
      </c>
      <c r="F47" s="3" t="s">
        <v>18</v>
      </c>
      <c r="G47" s="4" t="s">
        <v>225</v>
      </c>
      <c r="H47" s="5" t="s">
        <v>18</v>
      </c>
      <c r="I47" s="5" t="s">
        <v>58</v>
      </c>
      <c r="J47" s="5" t="s">
        <v>226</v>
      </c>
    </row>
    <row r="48" spans="1:10" ht="15.75" thickBot="1">
      <c r="A48" s="3" t="s">
        <v>227</v>
      </c>
      <c r="B48" s="3" t="s">
        <v>228</v>
      </c>
      <c r="C48" s="3" t="s">
        <v>62</v>
      </c>
      <c r="D48" s="3" t="s">
        <v>62</v>
      </c>
      <c r="E48" s="3" t="s">
        <v>229</v>
      </c>
      <c r="F48" s="3" t="s">
        <v>18</v>
      </c>
      <c r="G48" s="4" t="s">
        <v>230</v>
      </c>
      <c r="H48" s="5" t="s">
        <v>18</v>
      </c>
      <c r="I48" s="5" t="s">
        <v>231</v>
      </c>
      <c r="J48" s="5" t="s">
        <v>232</v>
      </c>
    </row>
    <row r="49" spans="1:10" ht="15.75" thickBot="1">
      <c r="A49" s="3" t="s">
        <v>233</v>
      </c>
      <c r="B49" s="3" t="s">
        <v>234</v>
      </c>
      <c r="C49" s="3" t="s">
        <v>62</v>
      </c>
      <c r="D49" s="3" t="s">
        <v>62</v>
      </c>
      <c r="E49" s="3" t="s">
        <v>235</v>
      </c>
      <c r="F49" s="3" t="s">
        <v>18</v>
      </c>
      <c r="G49" s="4" t="s">
        <v>236</v>
      </c>
      <c r="H49" s="5" t="s">
        <v>18</v>
      </c>
      <c r="I49" s="5" t="s">
        <v>237</v>
      </c>
      <c r="J49" s="5" t="s">
        <v>238</v>
      </c>
    </row>
    <row r="50" spans="1:10" ht="15.75" thickBot="1">
      <c r="A50" s="3" t="s">
        <v>239</v>
      </c>
      <c r="B50" s="3" t="s">
        <v>240</v>
      </c>
      <c r="C50" s="3" t="s">
        <v>62</v>
      </c>
      <c r="D50" s="3" t="s">
        <v>62</v>
      </c>
      <c r="E50" s="3" t="s">
        <v>241</v>
      </c>
      <c r="F50" s="3" t="s">
        <v>18</v>
      </c>
      <c r="G50" s="4" t="s">
        <v>242</v>
      </c>
      <c r="H50" s="5" t="s">
        <v>18</v>
      </c>
      <c r="I50" s="5" t="s">
        <v>243</v>
      </c>
      <c r="J50" s="5" t="s">
        <v>244</v>
      </c>
    </row>
    <row r="51" spans="1:10" ht="15.75" thickBot="1">
      <c r="A51" s="3" t="s">
        <v>245</v>
      </c>
      <c r="B51" s="3" t="s">
        <v>246</v>
      </c>
      <c r="C51" s="3" t="s">
        <v>62</v>
      </c>
      <c r="D51" s="3" t="s">
        <v>62</v>
      </c>
      <c r="E51" s="3" t="s">
        <v>247</v>
      </c>
      <c r="F51" s="3" t="s">
        <v>18</v>
      </c>
      <c r="G51" s="4" t="s">
        <v>248</v>
      </c>
      <c r="H51" s="5" t="s">
        <v>18</v>
      </c>
      <c r="I51" s="5" t="s">
        <v>249</v>
      </c>
      <c r="J51" s="5" t="s">
        <v>250</v>
      </c>
    </row>
    <row r="52" spans="1:10" ht="15.75" thickBot="1">
      <c r="A52" s="3" t="s">
        <v>251</v>
      </c>
      <c r="B52" s="3" t="s">
        <v>252</v>
      </c>
      <c r="C52" s="3" t="s">
        <v>62</v>
      </c>
      <c r="D52" s="3" t="s">
        <v>62</v>
      </c>
      <c r="E52" s="3" t="s">
        <v>253</v>
      </c>
      <c r="F52" s="3" t="s">
        <v>18</v>
      </c>
      <c r="G52" s="4" t="s">
        <v>254</v>
      </c>
      <c r="H52" s="5" t="s">
        <v>18</v>
      </c>
      <c r="I52" s="5" t="s">
        <v>255</v>
      </c>
      <c r="J52" s="5" t="s">
        <v>256</v>
      </c>
    </row>
    <row r="53" spans="1:10" ht="15.75" thickBot="1">
      <c r="A53" s="3" t="s">
        <v>257</v>
      </c>
      <c r="B53" s="3" t="s">
        <v>258</v>
      </c>
      <c r="C53" s="3" t="s">
        <v>62</v>
      </c>
      <c r="D53" s="3" t="s">
        <v>62</v>
      </c>
      <c r="E53" s="3" t="s">
        <v>259</v>
      </c>
      <c r="F53" s="3" t="s">
        <v>18</v>
      </c>
      <c r="G53" s="4" t="s">
        <v>260</v>
      </c>
      <c r="H53" s="5" t="s">
        <v>18</v>
      </c>
      <c r="I53" s="5" t="s">
        <v>261</v>
      </c>
      <c r="J53" s="5" t="s">
        <v>262</v>
      </c>
    </row>
    <row r="54" spans="1:10" ht="15.75" thickBot="1">
      <c r="A54" s="3" t="s">
        <v>263</v>
      </c>
      <c r="B54" s="3" t="s">
        <v>264</v>
      </c>
      <c r="C54" s="3" t="s">
        <v>62</v>
      </c>
      <c r="D54" s="3" t="s">
        <v>62</v>
      </c>
      <c r="E54" s="3" t="s">
        <v>265</v>
      </c>
      <c r="F54" s="3" t="s">
        <v>18</v>
      </c>
      <c r="G54" s="4" t="s">
        <v>266</v>
      </c>
      <c r="H54" s="5" t="s">
        <v>18</v>
      </c>
      <c r="I54" s="5" t="s">
        <v>267</v>
      </c>
      <c r="J54" s="5" t="s">
        <v>268</v>
      </c>
    </row>
    <row r="55" spans="1:10" ht="15.75" thickBot="1">
      <c r="A55" s="3" t="s">
        <v>269</v>
      </c>
      <c r="B55" s="3" t="s">
        <v>270</v>
      </c>
      <c r="C55" s="3" t="s">
        <v>62</v>
      </c>
      <c r="D55" s="3" t="s">
        <v>62</v>
      </c>
      <c r="E55" s="3" t="s">
        <v>271</v>
      </c>
      <c r="F55" s="3" t="s">
        <v>18</v>
      </c>
      <c r="G55" s="4" t="s">
        <v>272</v>
      </c>
      <c r="H55" s="5" t="s">
        <v>18</v>
      </c>
      <c r="I55" s="5" t="s">
        <v>273</v>
      </c>
      <c r="J55" s="5" t="s">
        <v>274</v>
      </c>
    </row>
    <row r="56" spans="1:10" ht="15.75" thickBot="1">
      <c r="A56" s="3" t="s">
        <v>275</v>
      </c>
      <c r="B56" s="3" t="s">
        <v>276</v>
      </c>
      <c r="C56" s="3" t="s">
        <v>62</v>
      </c>
      <c r="D56" s="3" t="s">
        <v>62</v>
      </c>
      <c r="E56" s="3" t="s">
        <v>277</v>
      </c>
      <c r="F56" s="3" t="s">
        <v>18</v>
      </c>
      <c r="G56" s="4" t="s">
        <v>278</v>
      </c>
      <c r="H56" s="5" t="s">
        <v>18</v>
      </c>
      <c r="I56" s="5" t="s">
        <v>279</v>
      </c>
      <c r="J56" s="5" t="s">
        <v>280</v>
      </c>
    </row>
    <row r="57" spans="1:10" ht="15.75" thickBot="1">
      <c r="A57" s="3" t="s">
        <v>281</v>
      </c>
      <c r="B57" s="3" t="s">
        <v>282</v>
      </c>
      <c r="C57" s="3" t="s">
        <v>62</v>
      </c>
      <c r="D57" s="3" t="s">
        <v>62</v>
      </c>
      <c r="E57" s="3" t="s">
        <v>283</v>
      </c>
      <c r="F57" s="3" t="s">
        <v>18</v>
      </c>
      <c r="G57" s="4" t="s">
        <v>284</v>
      </c>
      <c r="H57" s="5" t="s">
        <v>18</v>
      </c>
      <c r="I57" s="5" t="s">
        <v>285</v>
      </c>
      <c r="J57" s="5" t="s">
        <v>286</v>
      </c>
    </row>
    <row r="58" spans="1:10" ht="15.75" thickBot="1">
      <c r="A58" s="3" t="s">
        <v>287</v>
      </c>
      <c r="B58" s="3" t="s">
        <v>288</v>
      </c>
      <c r="C58" s="3" t="s">
        <v>62</v>
      </c>
      <c r="D58" s="3" t="s">
        <v>62</v>
      </c>
      <c r="E58" s="3" t="s">
        <v>289</v>
      </c>
      <c r="F58" s="3" t="s">
        <v>18</v>
      </c>
      <c r="G58" s="4" t="s">
        <v>290</v>
      </c>
      <c r="H58" s="5" t="s">
        <v>18</v>
      </c>
      <c r="I58" s="5" t="s">
        <v>291</v>
      </c>
      <c r="J58" s="5" t="s">
        <v>292</v>
      </c>
    </row>
    <row r="59" spans="1:10" ht="15.75" thickBot="1">
      <c r="A59" s="3" t="s">
        <v>293</v>
      </c>
      <c r="B59" s="3" t="s">
        <v>294</v>
      </c>
      <c r="C59" s="3" t="s">
        <v>62</v>
      </c>
      <c r="D59" s="3" t="s">
        <v>62</v>
      </c>
      <c r="E59" s="3" t="s">
        <v>295</v>
      </c>
      <c r="F59" s="3" t="s">
        <v>18</v>
      </c>
      <c r="G59" s="4" t="s">
        <v>296</v>
      </c>
      <c r="H59" s="5" t="s">
        <v>18</v>
      </c>
      <c r="I59" s="5" t="s">
        <v>297</v>
      </c>
      <c r="J59" s="5" t="s">
        <v>298</v>
      </c>
    </row>
    <row r="60" spans="1:10" ht="15.75" thickBot="1">
      <c r="A60" s="3" t="s">
        <v>299</v>
      </c>
      <c r="B60" s="3" t="s">
        <v>300</v>
      </c>
      <c r="C60" s="3" t="s">
        <v>62</v>
      </c>
      <c r="D60" s="3" t="s">
        <v>62</v>
      </c>
      <c r="E60" s="3" t="s">
        <v>301</v>
      </c>
      <c r="F60" s="3" t="s">
        <v>18</v>
      </c>
      <c r="G60" s="4" t="s">
        <v>302</v>
      </c>
      <c r="H60" s="5" t="s">
        <v>18</v>
      </c>
      <c r="I60" s="5" t="s">
        <v>303</v>
      </c>
      <c r="J60" s="5" t="s">
        <v>304</v>
      </c>
    </row>
    <row r="61" spans="1:10" ht="15.75" thickBot="1">
      <c r="A61" s="3" t="s">
        <v>305</v>
      </c>
      <c r="B61" s="3" t="s">
        <v>306</v>
      </c>
      <c r="C61" s="3" t="s">
        <v>62</v>
      </c>
      <c r="D61" s="3" t="s">
        <v>62</v>
      </c>
      <c r="E61" s="3" t="s">
        <v>307</v>
      </c>
      <c r="F61" s="3" t="s">
        <v>18</v>
      </c>
      <c r="G61" s="4" t="s">
        <v>308</v>
      </c>
      <c r="H61" s="5" t="s">
        <v>18</v>
      </c>
      <c r="I61" s="5" t="s">
        <v>309</v>
      </c>
      <c r="J61" s="5" t="s">
        <v>310</v>
      </c>
    </row>
    <row r="62" spans="1:10" ht="15.75" thickBot="1">
      <c r="A62" s="3" t="s">
        <v>311</v>
      </c>
      <c r="B62" s="3" t="s">
        <v>312</v>
      </c>
      <c r="C62" s="3" t="s">
        <v>62</v>
      </c>
      <c r="D62" s="3" t="s">
        <v>62</v>
      </c>
      <c r="E62" s="3" t="s">
        <v>313</v>
      </c>
      <c r="F62" s="3" t="s">
        <v>18</v>
      </c>
      <c r="G62" s="4" t="s">
        <v>314</v>
      </c>
      <c r="H62" s="5" t="s">
        <v>18</v>
      </c>
      <c r="I62" s="5" t="s">
        <v>315</v>
      </c>
      <c r="J62" s="5" t="s">
        <v>316</v>
      </c>
    </row>
    <row r="63" spans="1:10" ht="15.75" thickBot="1">
      <c r="A63" s="3" t="s">
        <v>317</v>
      </c>
      <c r="B63" s="3" t="s">
        <v>318</v>
      </c>
      <c r="C63" s="3" t="s">
        <v>62</v>
      </c>
      <c r="D63" s="3" t="s">
        <v>62</v>
      </c>
      <c r="E63" s="3" t="s">
        <v>319</v>
      </c>
      <c r="F63" s="3" t="s">
        <v>18</v>
      </c>
      <c r="G63" s="4" t="s">
        <v>320</v>
      </c>
      <c r="H63" s="5" t="s">
        <v>18</v>
      </c>
      <c r="I63" s="5" t="s">
        <v>321</v>
      </c>
      <c r="J63" s="5" t="s">
        <v>322</v>
      </c>
    </row>
    <row r="64" spans="1:10" ht="15.75" thickBot="1">
      <c r="A64" s="3" t="s">
        <v>323</v>
      </c>
      <c r="B64" s="3" t="s">
        <v>324</v>
      </c>
      <c r="C64" s="3" t="s">
        <v>62</v>
      </c>
      <c r="D64" s="3" t="s">
        <v>62</v>
      </c>
      <c r="E64" s="3" t="s">
        <v>325</v>
      </c>
      <c r="F64" s="3" t="s">
        <v>18</v>
      </c>
      <c r="G64" s="4" t="s">
        <v>326</v>
      </c>
      <c r="H64" s="5" t="s">
        <v>18</v>
      </c>
      <c r="I64" s="5" t="s">
        <v>327</v>
      </c>
      <c r="J64" s="5" t="s">
        <v>328</v>
      </c>
    </row>
    <row r="65" spans="1:10" ht="15.75" thickBot="1">
      <c r="A65" s="3" t="s">
        <v>329</v>
      </c>
      <c r="B65" s="3" t="s">
        <v>330</v>
      </c>
      <c r="C65" s="3" t="s">
        <v>62</v>
      </c>
      <c r="D65" s="3" t="s">
        <v>62</v>
      </c>
      <c r="E65" s="3" t="s">
        <v>331</v>
      </c>
      <c r="F65" s="3" t="s">
        <v>18</v>
      </c>
      <c r="G65" s="4" t="s">
        <v>332</v>
      </c>
      <c r="H65" s="5" t="s">
        <v>18</v>
      </c>
      <c r="I65" s="5" t="s">
        <v>333</v>
      </c>
      <c r="J65" s="5" t="s">
        <v>334</v>
      </c>
    </row>
    <row r="66" spans="1:10" ht="15.75" thickBot="1">
      <c r="A66" s="3" t="s">
        <v>335</v>
      </c>
      <c r="B66" s="3" t="s">
        <v>336</v>
      </c>
      <c r="C66" s="3" t="s">
        <v>62</v>
      </c>
      <c r="D66" s="3" t="s">
        <v>62</v>
      </c>
      <c r="E66" s="3" t="s">
        <v>337</v>
      </c>
      <c r="F66" s="3" t="s">
        <v>18</v>
      </c>
      <c r="G66" s="4" t="s">
        <v>338</v>
      </c>
      <c r="H66" s="5" t="s">
        <v>339</v>
      </c>
      <c r="I66" s="5" t="s">
        <v>18</v>
      </c>
      <c r="J66" s="5" t="s">
        <v>340</v>
      </c>
    </row>
    <row r="67" spans="1:10" ht="15.75" thickBot="1">
      <c r="A67" s="3" t="s">
        <v>341</v>
      </c>
      <c r="B67" s="3" t="s">
        <v>342</v>
      </c>
      <c r="C67" s="3" t="s">
        <v>62</v>
      </c>
      <c r="D67" s="3" t="s">
        <v>62</v>
      </c>
      <c r="E67" s="3" t="s">
        <v>343</v>
      </c>
      <c r="F67" s="3" t="s">
        <v>18</v>
      </c>
      <c r="G67" s="4" t="s">
        <v>344</v>
      </c>
      <c r="H67" s="5" t="s">
        <v>18</v>
      </c>
      <c r="I67" s="5" t="s">
        <v>345</v>
      </c>
      <c r="J67" s="5" t="s">
        <v>346</v>
      </c>
    </row>
    <row r="68" spans="1:10" ht="15.75" thickBot="1">
      <c r="A68" s="3" t="s">
        <v>347</v>
      </c>
      <c r="B68" s="3" t="s">
        <v>348</v>
      </c>
      <c r="C68" s="3" t="s">
        <v>62</v>
      </c>
      <c r="D68" s="3" t="s">
        <v>62</v>
      </c>
      <c r="E68" s="3" t="s">
        <v>343</v>
      </c>
      <c r="F68" s="3" t="s">
        <v>18</v>
      </c>
      <c r="G68" s="4" t="s">
        <v>349</v>
      </c>
      <c r="H68" s="5" t="s">
        <v>18</v>
      </c>
      <c r="I68" s="5" t="s">
        <v>350</v>
      </c>
      <c r="J68" s="5" t="s">
        <v>351</v>
      </c>
    </row>
    <row r="69" spans="1:10" ht="15.75" thickBot="1">
      <c r="A69" s="3" t="s">
        <v>352</v>
      </c>
      <c r="B69" s="3" t="s">
        <v>353</v>
      </c>
      <c r="C69" s="3" t="s">
        <v>62</v>
      </c>
      <c r="D69" s="3" t="s">
        <v>62</v>
      </c>
      <c r="E69" s="3" t="s">
        <v>354</v>
      </c>
      <c r="F69" s="3" t="s">
        <v>18</v>
      </c>
      <c r="G69" s="4" t="s">
        <v>355</v>
      </c>
      <c r="H69" s="5" t="s">
        <v>18</v>
      </c>
      <c r="I69" s="5" t="s">
        <v>356</v>
      </c>
      <c r="J69" s="5" t="s">
        <v>357</v>
      </c>
    </row>
    <row r="70" spans="1:10" ht="15.75" thickBot="1">
      <c r="A70" s="3" t="s">
        <v>358</v>
      </c>
      <c r="B70" s="3" t="s">
        <v>359</v>
      </c>
      <c r="C70" s="3" t="s">
        <v>62</v>
      </c>
      <c r="D70" s="3" t="s">
        <v>62</v>
      </c>
      <c r="E70" s="3" t="s">
        <v>360</v>
      </c>
      <c r="F70" s="3" t="s">
        <v>18</v>
      </c>
      <c r="G70" s="4" t="s">
        <v>361</v>
      </c>
      <c r="H70" s="5" t="s">
        <v>18</v>
      </c>
      <c r="I70" s="5" t="s">
        <v>362</v>
      </c>
      <c r="J70" s="5" t="s">
        <v>363</v>
      </c>
    </row>
    <row r="71" spans="1:10" ht="15.75" thickBot="1">
      <c r="A71" s="3" t="s">
        <v>364</v>
      </c>
      <c r="B71" s="3" t="s">
        <v>365</v>
      </c>
      <c r="C71" s="3" t="s">
        <v>366</v>
      </c>
      <c r="D71" s="3" t="s">
        <v>366</v>
      </c>
      <c r="E71" s="3" t="s">
        <v>367</v>
      </c>
      <c r="F71" s="3" t="s">
        <v>18</v>
      </c>
      <c r="G71" s="4" t="s">
        <v>368</v>
      </c>
      <c r="H71" s="5" t="s">
        <v>77</v>
      </c>
      <c r="I71" s="5" t="s">
        <v>18</v>
      </c>
      <c r="J71" s="5" t="s">
        <v>369</v>
      </c>
    </row>
    <row r="72" spans="1:10" ht="15.75" thickBot="1">
      <c r="A72" s="3" t="s">
        <v>370</v>
      </c>
      <c r="B72" s="3" t="s">
        <v>371</v>
      </c>
      <c r="C72" s="3" t="s">
        <v>366</v>
      </c>
      <c r="D72" s="3" t="s">
        <v>366</v>
      </c>
      <c r="E72" s="3" t="s">
        <v>372</v>
      </c>
      <c r="F72" s="3" t="s">
        <v>18</v>
      </c>
      <c r="G72" s="4" t="s">
        <v>373</v>
      </c>
      <c r="H72" s="5" t="s">
        <v>18</v>
      </c>
      <c r="I72" s="5" t="s">
        <v>374</v>
      </c>
      <c r="J72" s="5" t="s">
        <v>375</v>
      </c>
    </row>
    <row r="73" spans="1:10" ht="15.75" thickBot="1">
      <c r="A73" s="3" t="s">
        <v>376</v>
      </c>
      <c r="B73" s="3" t="s">
        <v>377</v>
      </c>
      <c r="C73" s="3" t="s">
        <v>366</v>
      </c>
      <c r="D73" s="3" t="s">
        <v>366</v>
      </c>
      <c r="E73" s="3" t="s">
        <v>378</v>
      </c>
      <c r="F73" s="3" t="s">
        <v>18</v>
      </c>
      <c r="G73" s="4" t="s">
        <v>379</v>
      </c>
      <c r="H73" s="5" t="s">
        <v>18</v>
      </c>
      <c r="I73" s="5" t="s">
        <v>380</v>
      </c>
      <c r="J73" s="5" t="s">
        <v>381</v>
      </c>
    </row>
    <row r="74" spans="1:10" ht="15.75" thickBot="1">
      <c r="A74" s="3" t="s">
        <v>382</v>
      </c>
      <c r="B74" s="3" t="s">
        <v>383</v>
      </c>
      <c r="C74" s="3" t="s">
        <v>366</v>
      </c>
      <c r="D74" s="3" t="s">
        <v>366</v>
      </c>
      <c r="E74" s="3" t="s">
        <v>384</v>
      </c>
      <c r="F74" s="3" t="s">
        <v>18</v>
      </c>
      <c r="G74" s="4" t="s">
        <v>385</v>
      </c>
      <c r="H74" s="5" t="s">
        <v>18</v>
      </c>
      <c r="I74" s="5" t="s">
        <v>386</v>
      </c>
      <c r="J74" s="5" t="s">
        <v>387</v>
      </c>
    </row>
    <row r="75" spans="1:10" ht="15.75" thickBot="1">
      <c r="A75" s="3" t="s">
        <v>388</v>
      </c>
      <c r="B75" s="3" t="s">
        <v>389</v>
      </c>
      <c r="C75" s="3" t="s">
        <v>366</v>
      </c>
      <c r="D75" s="3" t="s">
        <v>366</v>
      </c>
      <c r="E75" s="3" t="s">
        <v>390</v>
      </c>
      <c r="F75" s="3" t="s">
        <v>18</v>
      </c>
      <c r="G75" s="4" t="s">
        <v>391</v>
      </c>
      <c r="H75" s="5" t="s">
        <v>18</v>
      </c>
      <c r="I75" s="5" t="s">
        <v>392</v>
      </c>
      <c r="J75" s="5" t="s">
        <v>393</v>
      </c>
    </row>
    <row r="76" spans="1:10" ht="15.75" thickBot="1">
      <c r="A76" s="3" t="s">
        <v>394</v>
      </c>
      <c r="B76" s="3" t="s">
        <v>395</v>
      </c>
      <c r="C76" s="3" t="s">
        <v>366</v>
      </c>
      <c r="D76" s="3" t="s">
        <v>366</v>
      </c>
      <c r="E76" s="3" t="s">
        <v>396</v>
      </c>
      <c r="F76" s="3" t="s">
        <v>18</v>
      </c>
      <c r="G76" s="4" t="s">
        <v>397</v>
      </c>
      <c r="H76" s="5" t="s">
        <v>18</v>
      </c>
      <c r="I76" s="5" t="s">
        <v>398</v>
      </c>
      <c r="J76" s="5" t="s">
        <v>399</v>
      </c>
    </row>
    <row r="77" spans="1:10" ht="15.75" thickBot="1">
      <c r="A77" s="3" t="s">
        <v>400</v>
      </c>
      <c r="B77" s="3" t="s">
        <v>401</v>
      </c>
      <c r="C77" s="3" t="s">
        <v>366</v>
      </c>
      <c r="D77" s="3" t="s">
        <v>366</v>
      </c>
      <c r="E77" s="3" t="s">
        <v>402</v>
      </c>
      <c r="F77" s="3" t="s">
        <v>18</v>
      </c>
      <c r="G77" s="4" t="s">
        <v>403</v>
      </c>
      <c r="H77" s="5" t="s">
        <v>18</v>
      </c>
      <c r="I77" s="5" t="s">
        <v>404</v>
      </c>
      <c r="J77" s="5" t="s">
        <v>405</v>
      </c>
    </row>
    <row r="78" spans="1:10" ht="15.75" thickBot="1">
      <c r="A78" s="3" t="s">
        <v>406</v>
      </c>
      <c r="B78" s="3" t="s">
        <v>407</v>
      </c>
      <c r="C78" s="3" t="s">
        <v>366</v>
      </c>
      <c r="D78" s="3" t="s">
        <v>366</v>
      </c>
      <c r="E78" s="3" t="s">
        <v>408</v>
      </c>
      <c r="F78" s="3" t="s">
        <v>18</v>
      </c>
      <c r="G78" s="4" t="s">
        <v>409</v>
      </c>
      <c r="H78" s="5" t="s">
        <v>18</v>
      </c>
      <c r="I78" s="5" t="s">
        <v>410</v>
      </c>
      <c r="J78" s="5" t="s">
        <v>411</v>
      </c>
    </row>
    <row r="79" spans="1:10" ht="15.75" thickBot="1">
      <c r="A79" s="3" t="s">
        <v>412</v>
      </c>
      <c r="B79" s="3" t="s">
        <v>413</v>
      </c>
      <c r="C79" s="3" t="s">
        <v>366</v>
      </c>
      <c r="D79" s="3" t="s">
        <v>366</v>
      </c>
      <c r="E79" s="3" t="s">
        <v>414</v>
      </c>
      <c r="F79" s="3" t="s">
        <v>18</v>
      </c>
      <c r="G79" s="4" t="s">
        <v>415</v>
      </c>
      <c r="H79" s="5" t="s">
        <v>18</v>
      </c>
      <c r="I79" s="5" t="s">
        <v>416</v>
      </c>
      <c r="J79" s="5" t="s">
        <v>417</v>
      </c>
    </row>
    <row r="80" spans="1:10" ht="15.75" thickBot="1">
      <c r="A80" s="3" t="s">
        <v>418</v>
      </c>
      <c r="B80" s="3" t="s">
        <v>419</v>
      </c>
      <c r="C80" s="3" t="s">
        <v>366</v>
      </c>
      <c r="D80" s="3" t="s">
        <v>366</v>
      </c>
      <c r="E80" s="3" t="s">
        <v>420</v>
      </c>
      <c r="F80" s="3" t="s">
        <v>18</v>
      </c>
      <c r="G80" s="4" t="s">
        <v>421</v>
      </c>
      <c r="H80" s="5" t="s">
        <v>18</v>
      </c>
      <c r="I80" s="5" t="s">
        <v>130</v>
      </c>
      <c r="J80" s="5" t="s">
        <v>422</v>
      </c>
    </row>
    <row r="81" spans="1:10" ht="15.75" thickBot="1">
      <c r="A81" s="3" t="s">
        <v>423</v>
      </c>
      <c r="B81" s="3" t="s">
        <v>424</v>
      </c>
      <c r="C81" s="3" t="s">
        <v>366</v>
      </c>
      <c r="D81" s="3" t="s">
        <v>366</v>
      </c>
      <c r="E81" s="3" t="s">
        <v>425</v>
      </c>
      <c r="F81" s="3" t="s">
        <v>18</v>
      </c>
      <c r="G81" s="4" t="s">
        <v>426</v>
      </c>
      <c r="H81" s="5" t="s">
        <v>18</v>
      </c>
      <c r="I81" s="5" t="s">
        <v>166</v>
      </c>
      <c r="J81" s="5" t="s">
        <v>427</v>
      </c>
    </row>
    <row r="82" spans="1:10" ht="15.75" thickBot="1">
      <c r="A82" s="3" t="s">
        <v>428</v>
      </c>
      <c r="B82" s="3" t="s">
        <v>429</v>
      </c>
      <c r="C82" s="3" t="s">
        <v>366</v>
      </c>
      <c r="D82" s="3" t="s">
        <v>366</v>
      </c>
      <c r="E82" s="3" t="s">
        <v>430</v>
      </c>
      <c r="F82" s="3" t="s">
        <v>18</v>
      </c>
      <c r="G82" s="4" t="s">
        <v>431</v>
      </c>
      <c r="H82" s="5" t="s">
        <v>18</v>
      </c>
      <c r="I82" s="5" t="s">
        <v>432</v>
      </c>
      <c r="J82" s="5" t="s">
        <v>433</v>
      </c>
    </row>
    <row r="83" spans="1:10" ht="15.75" thickBot="1">
      <c r="A83" s="3" t="s">
        <v>434</v>
      </c>
      <c r="B83" s="3" t="s">
        <v>435</v>
      </c>
      <c r="C83" s="3" t="s">
        <v>366</v>
      </c>
      <c r="D83" s="3" t="s">
        <v>366</v>
      </c>
      <c r="E83" s="3" t="s">
        <v>436</v>
      </c>
      <c r="F83" s="3" t="s">
        <v>18</v>
      </c>
      <c r="G83" s="4" t="s">
        <v>437</v>
      </c>
      <c r="H83" s="5" t="s">
        <v>18</v>
      </c>
      <c r="I83" s="5" t="s">
        <v>438</v>
      </c>
      <c r="J83" s="5" t="s">
        <v>439</v>
      </c>
    </row>
    <row r="84" spans="1:10" ht="15.75" thickBot="1">
      <c r="A84" s="3" t="s">
        <v>440</v>
      </c>
      <c r="B84" s="3" t="s">
        <v>441</v>
      </c>
      <c r="C84" s="3" t="s">
        <v>366</v>
      </c>
      <c r="D84" s="3" t="s">
        <v>366</v>
      </c>
      <c r="E84" s="3" t="s">
        <v>442</v>
      </c>
      <c r="F84" s="3" t="s">
        <v>18</v>
      </c>
      <c r="G84" s="4" t="s">
        <v>443</v>
      </c>
      <c r="H84" s="5" t="s">
        <v>18</v>
      </c>
      <c r="I84" s="5" t="s">
        <v>444</v>
      </c>
      <c r="J84" s="5" t="s">
        <v>445</v>
      </c>
    </row>
    <row r="85" spans="1:10" ht="15.75" thickBot="1">
      <c r="A85" s="3" t="s">
        <v>446</v>
      </c>
      <c r="B85" s="3" t="s">
        <v>447</v>
      </c>
      <c r="C85" s="3" t="s">
        <v>366</v>
      </c>
      <c r="D85" s="3" t="s">
        <v>366</v>
      </c>
      <c r="E85" s="3" t="s">
        <v>448</v>
      </c>
      <c r="F85" s="3" t="s">
        <v>18</v>
      </c>
      <c r="G85" s="4" t="s">
        <v>449</v>
      </c>
      <c r="H85" s="5" t="s">
        <v>18</v>
      </c>
      <c r="I85" s="5" t="s">
        <v>450</v>
      </c>
      <c r="J85" s="5" t="s">
        <v>451</v>
      </c>
    </row>
    <row r="86" spans="1:10" ht="15.75" thickBot="1">
      <c r="A86" s="3" t="s">
        <v>452</v>
      </c>
      <c r="B86" s="3" t="s">
        <v>453</v>
      </c>
      <c r="C86" s="3" t="s">
        <v>366</v>
      </c>
      <c r="D86" s="3" t="s">
        <v>366</v>
      </c>
      <c r="E86" s="3" t="s">
        <v>454</v>
      </c>
      <c r="F86" s="3" t="s">
        <v>18</v>
      </c>
      <c r="G86" s="4" t="s">
        <v>455</v>
      </c>
      <c r="H86" s="5" t="s">
        <v>18</v>
      </c>
      <c r="I86" s="5" t="s">
        <v>456</v>
      </c>
      <c r="J86" s="5" t="s">
        <v>457</v>
      </c>
    </row>
    <row r="87" spans="1:10" ht="15.75" thickBot="1">
      <c r="A87" s="3" t="s">
        <v>458</v>
      </c>
      <c r="B87" s="3" t="s">
        <v>459</v>
      </c>
      <c r="C87" s="3" t="s">
        <v>366</v>
      </c>
      <c r="D87" s="3" t="s">
        <v>366</v>
      </c>
      <c r="E87" s="3" t="s">
        <v>460</v>
      </c>
      <c r="F87" s="3" t="s">
        <v>18</v>
      </c>
      <c r="G87" s="4" t="s">
        <v>461</v>
      </c>
      <c r="H87" s="5" t="s">
        <v>18</v>
      </c>
      <c r="I87" s="5" t="s">
        <v>462</v>
      </c>
      <c r="J87" s="5" t="s">
        <v>463</v>
      </c>
    </row>
    <row r="88" spans="1:10" ht="15.75" thickBot="1">
      <c r="A88" s="3" t="s">
        <v>464</v>
      </c>
      <c r="B88" s="3" t="s">
        <v>465</v>
      </c>
      <c r="C88" s="3" t="s">
        <v>366</v>
      </c>
      <c r="D88" s="3" t="s">
        <v>366</v>
      </c>
      <c r="E88" s="3" t="s">
        <v>460</v>
      </c>
      <c r="F88" s="3" t="s">
        <v>18</v>
      </c>
      <c r="G88" s="4" t="s">
        <v>466</v>
      </c>
      <c r="H88" s="5" t="s">
        <v>18</v>
      </c>
      <c r="I88" s="5" t="s">
        <v>467</v>
      </c>
      <c r="J88" s="5" t="s">
        <v>468</v>
      </c>
    </row>
    <row r="89" spans="1:10" ht="15.75" thickBot="1">
      <c r="A89" s="3" t="s">
        <v>469</v>
      </c>
      <c r="B89" s="3" t="s">
        <v>470</v>
      </c>
      <c r="C89" s="3" t="s">
        <v>366</v>
      </c>
      <c r="D89" s="3" t="s">
        <v>366</v>
      </c>
      <c r="E89" s="3" t="s">
        <v>471</v>
      </c>
      <c r="F89" s="3" t="s">
        <v>18</v>
      </c>
      <c r="G89" s="4" t="s">
        <v>472</v>
      </c>
      <c r="H89" s="5" t="s">
        <v>18</v>
      </c>
      <c r="I89" s="5" t="s">
        <v>473</v>
      </c>
      <c r="J89" s="5" t="s">
        <v>474</v>
      </c>
    </row>
    <row r="90" spans="1:10" ht="15.75" thickBot="1">
      <c r="A90" s="3" t="s">
        <v>475</v>
      </c>
      <c r="B90" s="3" t="s">
        <v>476</v>
      </c>
      <c r="C90" s="3" t="s">
        <v>366</v>
      </c>
      <c r="D90" s="3" t="s">
        <v>366</v>
      </c>
      <c r="E90" s="3" t="s">
        <v>477</v>
      </c>
      <c r="F90" s="3" t="s">
        <v>18</v>
      </c>
      <c r="G90" s="4" t="s">
        <v>478</v>
      </c>
      <c r="H90" s="5" t="s">
        <v>18</v>
      </c>
      <c r="I90" s="5" t="s">
        <v>479</v>
      </c>
      <c r="J90" s="5" t="s">
        <v>480</v>
      </c>
    </row>
    <row r="91" spans="1:10" ht="15.75" thickBot="1">
      <c r="A91" s="3" t="s">
        <v>481</v>
      </c>
      <c r="B91" s="3" t="s">
        <v>482</v>
      </c>
      <c r="C91" s="3" t="s">
        <v>366</v>
      </c>
      <c r="D91" s="3" t="s">
        <v>366</v>
      </c>
      <c r="E91" s="3" t="s">
        <v>483</v>
      </c>
      <c r="F91" s="3" t="s">
        <v>18</v>
      </c>
      <c r="G91" s="4" t="s">
        <v>484</v>
      </c>
      <c r="H91" s="5" t="s">
        <v>18</v>
      </c>
      <c r="I91" s="5" t="s">
        <v>485</v>
      </c>
      <c r="J91" s="5" t="s">
        <v>486</v>
      </c>
    </row>
    <row r="92" spans="1:10" ht="15.75" thickBot="1">
      <c r="A92" s="3" t="s">
        <v>487</v>
      </c>
      <c r="B92" s="3" t="s">
        <v>488</v>
      </c>
      <c r="C92" s="3" t="s">
        <v>366</v>
      </c>
      <c r="D92" s="3" t="s">
        <v>366</v>
      </c>
      <c r="E92" s="3" t="s">
        <v>489</v>
      </c>
      <c r="F92" s="3" t="s">
        <v>18</v>
      </c>
      <c r="G92" s="4" t="s">
        <v>490</v>
      </c>
      <c r="H92" s="5" t="s">
        <v>18</v>
      </c>
      <c r="I92" s="5" t="s">
        <v>491</v>
      </c>
      <c r="J92" s="5" t="s">
        <v>492</v>
      </c>
    </row>
    <row r="93" spans="1:10" ht="15.75" thickBot="1">
      <c r="A93" s="3" t="s">
        <v>493</v>
      </c>
      <c r="B93" s="3" t="s">
        <v>494</v>
      </c>
      <c r="C93" s="3" t="s">
        <v>366</v>
      </c>
      <c r="D93" s="3" t="s">
        <v>366</v>
      </c>
      <c r="E93" s="3" t="s">
        <v>495</v>
      </c>
      <c r="F93" s="3" t="s">
        <v>18</v>
      </c>
      <c r="G93" s="4" t="s">
        <v>496</v>
      </c>
      <c r="H93" s="5" t="s">
        <v>18</v>
      </c>
      <c r="I93" s="5" t="s">
        <v>497</v>
      </c>
      <c r="J93" s="5" t="s">
        <v>498</v>
      </c>
    </row>
    <row r="94" spans="1:10" ht="15.75" thickBot="1">
      <c r="A94" s="3" t="s">
        <v>499</v>
      </c>
      <c r="B94" s="3" t="s">
        <v>500</v>
      </c>
      <c r="C94" s="3" t="s">
        <v>366</v>
      </c>
      <c r="D94" s="3" t="s">
        <v>366</v>
      </c>
      <c r="E94" s="3" t="s">
        <v>501</v>
      </c>
      <c r="F94" s="3" t="s">
        <v>18</v>
      </c>
      <c r="G94" s="4" t="s">
        <v>502</v>
      </c>
      <c r="H94" s="5" t="s">
        <v>18</v>
      </c>
      <c r="I94" s="5" t="s">
        <v>503</v>
      </c>
      <c r="J94" s="5" t="s">
        <v>504</v>
      </c>
    </row>
    <row r="95" spans="1:10" ht="15.75" thickBot="1">
      <c r="A95" s="3" t="s">
        <v>505</v>
      </c>
      <c r="B95" s="3" t="s">
        <v>506</v>
      </c>
      <c r="C95" s="3" t="s">
        <v>366</v>
      </c>
      <c r="D95" s="3" t="s">
        <v>366</v>
      </c>
      <c r="E95" s="3" t="s">
        <v>507</v>
      </c>
      <c r="F95" s="3" t="s">
        <v>18</v>
      </c>
      <c r="G95" s="4" t="s">
        <v>508</v>
      </c>
      <c r="H95" s="5" t="s">
        <v>18</v>
      </c>
      <c r="I95" s="5" t="s">
        <v>231</v>
      </c>
      <c r="J95" s="5" t="s">
        <v>509</v>
      </c>
    </row>
    <row r="96" spans="1:10" ht="15.75" thickBot="1">
      <c r="A96" s="3" t="s">
        <v>510</v>
      </c>
      <c r="B96" s="3" t="s">
        <v>511</v>
      </c>
      <c r="C96" s="3" t="s">
        <v>366</v>
      </c>
      <c r="D96" s="3" t="s">
        <v>366</v>
      </c>
      <c r="E96" s="3" t="s">
        <v>512</v>
      </c>
      <c r="F96" s="3" t="s">
        <v>18</v>
      </c>
      <c r="G96" s="4" t="s">
        <v>513</v>
      </c>
      <c r="H96" s="5" t="s">
        <v>18</v>
      </c>
      <c r="I96" s="5" t="s">
        <v>514</v>
      </c>
      <c r="J96" s="5" t="s">
        <v>515</v>
      </c>
    </row>
    <row r="97" spans="1:10" ht="15.75" thickBot="1">
      <c r="A97" s="3" t="s">
        <v>516</v>
      </c>
      <c r="B97" s="3" t="s">
        <v>517</v>
      </c>
      <c r="C97" s="3" t="s">
        <v>366</v>
      </c>
      <c r="D97" s="3" t="s">
        <v>366</v>
      </c>
      <c r="E97" s="3" t="s">
        <v>518</v>
      </c>
      <c r="F97" s="3" t="s">
        <v>18</v>
      </c>
      <c r="G97" s="4" t="s">
        <v>519</v>
      </c>
      <c r="H97" s="5" t="s">
        <v>18</v>
      </c>
      <c r="I97" s="5" t="s">
        <v>520</v>
      </c>
      <c r="J97" s="5" t="s">
        <v>521</v>
      </c>
    </row>
    <row r="98" spans="1:10" ht="15.75" thickBot="1">
      <c r="A98" s="3" t="s">
        <v>522</v>
      </c>
      <c r="B98" s="3" t="s">
        <v>523</v>
      </c>
      <c r="C98" s="3" t="s">
        <v>366</v>
      </c>
      <c r="D98" s="3" t="s">
        <v>366</v>
      </c>
      <c r="E98" s="3" t="s">
        <v>524</v>
      </c>
      <c r="F98" s="3" t="s">
        <v>18</v>
      </c>
      <c r="G98" s="4" t="s">
        <v>525</v>
      </c>
      <c r="H98" s="5" t="s">
        <v>18</v>
      </c>
      <c r="I98" s="5" t="s">
        <v>526</v>
      </c>
      <c r="J98" s="5" t="s">
        <v>527</v>
      </c>
    </row>
    <row r="99" spans="1:10" ht="15.75" thickBot="1">
      <c r="A99" s="3" t="s">
        <v>528</v>
      </c>
      <c r="B99" s="3" t="s">
        <v>529</v>
      </c>
      <c r="C99" s="3" t="s">
        <v>366</v>
      </c>
      <c r="D99" s="3" t="s">
        <v>366</v>
      </c>
      <c r="E99" s="3" t="s">
        <v>530</v>
      </c>
      <c r="F99" s="3" t="s">
        <v>18</v>
      </c>
      <c r="G99" s="4" t="s">
        <v>531</v>
      </c>
      <c r="H99" s="5" t="s">
        <v>18</v>
      </c>
      <c r="I99" s="5" t="s">
        <v>532</v>
      </c>
      <c r="J99" s="5" t="s">
        <v>533</v>
      </c>
    </row>
    <row r="100" spans="1:10" ht="15.75" thickBot="1">
      <c r="A100" s="3" t="s">
        <v>534</v>
      </c>
      <c r="B100" s="3" t="s">
        <v>535</v>
      </c>
      <c r="C100" s="3" t="s">
        <v>366</v>
      </c>
      <c r="D100" s="3" t="s">
        <v>366</v>
      </c>
      <c r="E100" s="3" t="s">
        <v>536</v>
      </c>
      <c r="F100" s="3" t="s">
        <v>18</v>
      </c>
      <c r="G100" s="4" t="s">
        <v>537</v>
      </c>
      <c r="H100" s="5" t="s">
        <v>18</v>
      </c>
      <c r="I100" s="5" t="s">
        <v>538</v>
      </c>
      <c r="J100" s="5" t="s">
        <v>539</v>
      </c>
    </row>
    <row r="101" spans="1:10" ht="15.75" thickBot="1">
      <c r="A101" s="3" t="s">
        <v>540</v>
      </c>
      <c r="B101" s="3" t="s">
        <v>541</v>
      </c>
      <c r="C101" s="3" t="s">
        <v>366</v>
      </c>
      <c r="D101" s="3" t="s">
        <v>366</v>
      </c>
      <c r="E101" s="3" t="s">
        <v>542</v>
      </c>
      <c r="F101" s="3" t="s">
        <v>18</v>
      </c>
      <c r="G101" s="4" t="s">
        <v>543</v>
      </c>
      <c r="H101" s="5" t="s">
        <v>18</v>
      </c>
      <c r="I101" s="5" t="s">
        <v>544</v>
      </c>
      <c r="J101" s="5" t="s">
        <v>545</v>
      </c>
    </row>
    <row r="102" spans="1:10" ht="15.75" thickBot="1">
      <c r="A102" s="3" t="s">
        <v>546</v>
      </c>
      <c r="B102" s="3" t="s">
        <v>547</v>
      </c>
      <c r="C102" s="3" t="s">
        <v>366</v>
      </c>
      <c r="D102" s="3" t="s">
        <v>366</v>
      </c>
      <c r="E102" s="3" t="s">
        <v>548</v>
      </c>
      <c r="F102" s="3" t="s">
        <v>18</v>
      </c>
      <c r="G102" s="4" t="s">
        <v>549</v>
      </c>
      <c r="H102" s="5" t="s">
        <v>18</v>
      </c>
      <c r="I102" s="5" t="s">
        <v>550</v>
      </c>
      <c r="J102" s="5" t="s">
        <v>551</v>
      </c>
    </row>
    <row r="103" spans="1:10" ht="15.75" thickBot="1">
      <c r="A103" s="3" t="s">
        <v>552</v>
      </c>
      <c r="B103" s="3" t="s">
        <v>553</v>
      </c>
      <c r="C103" s="3" t="s">
        <v>366</v>
      </c>
      <c r="D103" s="3" t="s">
        <v>366</v>
      </c>
      <c r="E103" s="3" t="s">
        <v>554</v>
      </c>
      <c r="F103" s="3" t="s">
        <v>18</v>
      </c>
      <c r="G103" s="4" t="s">
        <v>555</v>
      </c>
      <c r="H103" s="5" t="s">
        <v>18</v>
      </c>
      <c r="I103" s="5" t="s">
        <v>556</v>
      </c>
      <c r="J103" s="5" t="s">
        <v>557</v>
      </c>
    </row>
    <row r="104" spans="1:10" ht="15.75" thickBot="1">
      <c r="A104" s="3" t="s">
        <v>558</v>
      </c>
      <c r="B104" s="3" t="s">
        <v>559</v>
      </c>
      <c r="C104" s="3" t="s">
        <v>366</v>
      </c>
      <c r="D104" s="3" t="s">
        <v>366</v>
      </c>
      <c r="E104" s="3" t="s">
        <v>560</v>
      </c>
      <c r="F104" s="3" t="s">
        <v>18</v>
      </c>
      <c r="G104" s="4" t="s">
        <v>561</v>
      </c>
      <c r="H104" s="5" t="s">
        <v>18</v>
      </c>
      <c r="I104" s="5" t="s">
        <v>562</v>
      </c>
      <c r="J104" s="5" t="s">
        <v>563</v>
      </c>
    </row>
    <row r="105" spans="1:10" ht="15.75" thickBot="1">
      <c r="A105" s="3" t="s">
        <v>564</v>
      </c>
      <c r="B105" s="3" t="s">
        <v>565</v>
      </c>
      <c r="C105" s="3" t="s">
        <v>366</v>
      </c>
      <c r="D105" s="3" t="s">
        <v>366</v>
      </c>
      <c r="E105" s="3" t="s">
        <v>566</v>
      </c>
      <c r="F105" s="3" t="s">
        <v>18</v>
      </c>
      <c r="G105" s="4" t="s">
        <v>567</v>
      </c>
      <c r="H105" s="5" t="s">
        <v>18</v>
      </c>
      <c r="I105" s="5" t="s">
        <v>568</v>
      </c>
      <c r="J105" s="5" t="s">
        <v>569</v>
      </c>
    </row>
    <row r="106" spans="1:10" ht="15.75" thickBot="1">
      <c r="A106" s="3" t="s">
        <v>570</v>
      </c>
      <c r="B106" s="3" t="s">
        <v>571</v>
      </c>
      <c r="C106" s="3" t="s">
        <v>366</v>
      </c>
      <c r="D106" s="3" t="s">
        <v>366</v>
      </c>
      <c r="E106" s="3" t="s">
        <v>572</v>
      </c>
      <c r="F106" s="3" t="s">
        <v>18</v>
      </c>
      <c r="G106" s="4" t="s">
        <v>573</v>
      </c>
      <c r="H106" s="5" t="s">
        <v>18</v>
      </c>
      <c r="I106" s="5" t="s">
        <v>574</v>
      </c>
      <c r="J106" s="5" t="s">
        <v>575</v>
      </c>
    </row>
    <row r="107" spans="1:10" ht="15.75" thickBot="1">
      <c r="A107" s="3" t="s">
        <v>576</v>
      </c>
      <c r="B107" s="3" t="s">
        <v>577</v>
      </c>
      <c r="C107" s="3" t="s">
        <v>366</v>
      </c>
      <c r="D107" s="3" t="s">
        <v>366</v>
      </c>
      <c r="E107" s="3" t="s">
        <v>572</v>
      </c>
      <c r="F107" s="3" t="s">
        <v>18</v>
      </c>
      <c r="G107" s="4" t="s">
        <v>578</v>
      </c>
      <c r="H107" s="5" t="s">
        <v>18</v>
      </c>
      <c r="I107" s="5" t="s">
        <v>579</v>
      </c>
      <c r="J107" s="5" t="s">
        <v>580</v>
      </c>
    </row>
    <row r="108" spans="1:10" ht="15.75" thickBot="1">
      <c r="A108" s="3" t="s">
        <v>581</v>
      </c>
      <c r="B108" s="3" t="s">
        <v>582</v>
      </c>
      <c r="C108" s="3" t="s">
        <v>366</v>
      </c>
      <c r="D108" s="3" t="s">
        <v>366</v>
      </c>
      <c r="E108" s="3" t="s">
        <v>572</v>
      </c>
      <c r="F108" s="3" t="s">
        <v>18</v>
      </c>
      <c r="G108" s="4" t="s">
        <v>583</v>
      </c>
      <c r="H108" s="5" t="s">
        <v>18</v>
      </c>
      <c r="I108" s="5" t="s">
        <v>279</v>
      </c>
      <c r="J108" s="5" t="s">
        <v>584</v>
      </c>
    </row>
    <row r="109" spans="1:10" ht="15.75" thickBot="1">
      <c r="A109" s="3" t="s">
        <v>585</v>
      </c>
      <c r="B109" s="3" t="s">
        <v>586</v>
      </c>
      <c r="C109" s="3" t="s">
        <v>366</v>
      </c>
      <c r="D109" s="3" t="s">
        <v>366</v>
      </c>
      <c r="E109" s="3" t="s">
        <v>587</v>
      </c>
      <c r="F109" s="3" t="s">
        <v>18</v>
      </c>
      <c r="G109" s="4" t="s">
        <v>588</v>
      </c>
      <c r="H109" s="5" t="s">
        <v>18</v>
      </c>
      <c r="I109" s="5" t="s">
        <v>589</v>
      </c>
      <c r="J109" s="5" t="s">
        <v>590</v>
      </c>
    </row>
    <row r="110" spans="1:10" ht="15.75" thickBot="1">
      <c r="A110" s="3" t="s">
        <v>591</v>
      </c>
      <c r="B110" s="3" t="s">
        <v>592</v>
      </c>
      <c r="C110" s="3" t="s">
        <v>366</v>
      </c>
      <c r="D110" s="3" t="s">
        <v>366</v>
      </c>
      <c r="E110" s="3" t="s">
        <v>593</v>
      </c>
      <c r="F110" s="3" t="s">
        <v>18</v>
      </c>
      <c r="G110" s="4" t="s">
        <v>594</v>
      </c>
      <c r="H110" s="5" t="s">
        <v>595</v>
      </c>
      <c r="I110" s="5" t="s">
        <v>18</v>
      </c>
      <c r="J110" s="5" t="s">
        <v>596</v>
      </c>
    </row>
    <row r="111" spans="1:10" ht="15.75" thickBot="1">
      <c r="A111" s="3" t="s">
        <v>597</v>
      </c>
      <c r="B111" s="3" t="s">
        <v>598</v>
      </c>
      <c r="C111" s="3" t="s">
        <v>366</v>
      </c>
      <c r="D111" s="3" t="s">
        <v>366</v>
      </c>
      <c r="E111" s="3" t="s">
        <v>599</v>
      </c>
      <c r="F111" s="3" t="s">
        <v>18</v>
      </c>
      <c r="G111" s="4" t="s">
        <v>600</v>
      </c>
      <c r="H111" s="5" t="s">
        <v>18</v>
      </c>
      <c r="I111" s="5" t="s">
        <v>601</v>
      </c>
      <c r="J111" s="5" t="s">
        <v>602</v>
      </c>
    </row>
    <row r="112" spans="1:10" ht="15.75" thickBot="1">
      <c r="A112" s="3" t="s">
        <v>603</v>
      </c>
      <c r="B112" s="3" t="s">
        <v>604</v>
      </c>
      <c r="C112" s="3" t="s">
        <v>366</v>
      </c>
      <c r="D112" s="3" t="s">
        <v>366</v>
      </c>
      <c r="E112" s="3" t="s">
        <v>605</v>
      </c>
      <c r="F112" s="3" t="s">
        <v>18</v>
      </c>
      <c r="G112" s="4" t="s">
        <v>606</v>
      </c>
      <c r="H112" s="5" t="s">
        <v>18</v>
      </c>
      <c r="I112" s="5" t="s">
        <v>607</v>
      </c>
      <c r="J112" s="5" t="s">
        <v>608</v>
      </c>
    </row>
    <row r="113" spans="1:10" ht="15.75" thickBot="1">
      <c r="A113" s="3" t="s">
        <v>609</v>
      </c>
      <c r="B113" s="3" t="s">
        <v>610</v>
      </c>
      <c r="C113" s="3" t="s">
        <v>611</v>
      </c>
      <c r="D113" s="3" t="s">
        <v>611</v>
      </c>
      <c r="E113" s="3" t="s">
        <v>612</v>
      </c>
      <c r="F113" s="3" t="s">
        <v>18</v>
      </c>
      <c r="G113" s="4" t="s">
        <v>613</v>
      </c>
      <c r="H113" s="5" t="s">
        <v>18</v>
      </c>
      <c r="I113" s="5" t="s">
        <v>614</v>
      </c>
      <c r="J113" s="5" t="s">
        <v>615</v>
      </c>
    </row>
    <row r="114" spans="1:10" ht="15.75" thickBot="1">
      <c r="A114" s="3" t="s">
        <v>616</v>
      </c>
      <c r="B114" s="3" t="s">
        <v>617</v>
      </c>
      <c r="C114" s="3" t="s">
        <v>611</v>
      </c>
      <c r="D114" s="3" t="s">
        <v>611</v>
      </c>
      <c r="E114" s="3" t="s">
        <v>618</v>
      </c>
      <c r="F114" s="3" t="s">
        <v>18</v>
      </c>
      <c r="G114" s="4" t="s">
        <v>619</v>
      </c>
      <c r="H114" s="5" t="s">
        <v>18</v>
      </c>
      <c r="I114" s="5" t="s">
        <v>620</v>
      </c>
      <c r="J114" s="5" t="s">
        <v>621</v>
      </c>
    </row>
    <row r="115" spans="1:10" ht="15.75" thickBot="1">
      <c r="A115" s="3" t="s">
        <v>622</v>
      </c>
      <c r="B115" s="3" t="s">
        <v>623</v>
      </c>
      <c r="C115" s="3" t="s">
        <v>611</v>
      </c>
      <c r="D115" s="3" t="s">
        <v>611</v>
      </c>
      <c r="E115" s="3" t="s">
        <v>624</v>
      </c>
      <c r="F115" s="3" t="s">
        <v>18</v>
      </c>
      <c r="G115" s="4" t="s">
        <v>625</v>
      </c>
      <c r="H115" s="5" t="s">
        <v>18</v>
      </c>
      <c r="I115" s="5" t="s">
        <v>101</v>
      </c>
      <c r="J115" s="5" t="s">
        <v>626</v>
      </c>
    </row>
    <row r="116" spans="1:10" ht="15.75" thickBot="1">
      <c r="A116" s="3" t="s">
        <v>627</v>
      </c>
      <c r="B116" s="3" t="s">
        <v>628</v>
      </c>
      <c r="C116" s="3" t="s">
        <v>611</v>
      </c>
      <c r="D116" s="3" t="s">
        <v>611</v>
      </c>
      <c r="E116" s="3" t="s">
        <v>629</v>
      </c>
      <c r="F116" s="3" t="s">
        <v>18</v>
      </c>
      <c r="G116" s="4" t="s">
        <v>630</v>
      </c>
      <c r="H116" s="5" t="s">
        <v>18</v>
      </c>
      <c r="I116" s="5" t="s">
        <v>631</v>
      </c>
      <c r="J116" s="5" t="s">
        <v>632</v>
      </c>
    </row>
    <row r="117" spans="1:10" ht="15.75" thickBot="1">
      <c r="A117" s="3" t="s">
        <v>633</v>
      </c>
      <c r="B117" s="3" t="s">
        <v>634</v>
      </c>
      <c r="C117" s="3" t="s">
        <v>611</v>
      </c>
      <c r="D117" s="3" t="s">
        <v>611</v>
      </c>
      <c r="E117" s="3" t="s">
        <v>635</v>
      </c>
      <c r="F117" s="3" t="s">
        <v>18</v>
      </c>
      <c r="G117" s="4" t="s">
        <v>636</v>
      </c>
      <c r="H117" s="5" t="s">
        <v>18</v>
      </c>
      <c r="I117" s="5" t="s">
        <v>637</v>
      </c>
      <c r="J117" s="5" t="s">
        <v>638</v>
      </c>
    </row>
    <row r="118" spans="1:10" ht="15.75" thickBot="1">
      <c r="A118" s="3" t="s">
        <v>639</v>
      </c>
      <c r="B118" s="3" t="s">
        <v>640</v>
      </c>
      <c r="C118" s="3" t="s">
        <v>611</v>
      </c>
      <c r="D118" s="3" t="s">
        <v>611</v>
      </c>
      <c r="E118" s="3" t="s">
        <v>641</v>
      </c>
      <c r="F118" s="3" t="s">
        <v>18</v>
      </c>
      <c r="G118" s="4" t="s">
        <v>642</v>
      </c>
      <c r="H118" s="5" t="s">
        <v>18</v>
      </c>
      <c r="I118" s="5" t="s">
        <v>77</v>
      </c>
      <c r="J118" s="5" t="s">
        <v>643</v>
      </c>
    </row>
    <row r="119" spans="1:10" ht="15.75" thickBot="1">
      <c r="A119" s="3" t="s">
        <v>644</v>
      </c>
      <c r="B119" s="3" t="s">
        <v>645</v>
      </c>
      <c r="C119" s="3" t="s">
        <v>611</v>
      </c>
      <c r="D119" s="3" t="s">
        <v>611</v>
      </c>
      <c r="E119" s="3" t="s">
        <v>646</v>
      </c>
      <c r="F119" s="3" t="s">
        <v>18</v>
      </c>
      <c r="G119" s="4" t="s">
        <v>647</v>
      </c>
      <c r="H119" s="5" t="s">
        <v>18</v>
      </c>
      <c r="I119" s="5" t="s">
        <v>648</v>
      </c>
      <c r="J119" s="5" t="s">
        <v>649</v>
      </c>
    </row>
    <row r="120" spans="1:10" ht="15.75" thickBot="1">
      <c r="A120" s="3" t="s">
        <v>650</v>
      </c>
      <c r="B120" s="3" t="s">
        <v>651</v>
      </c>
      <c r="C120" s="3" t="s">
        <v>611</v>
      </c>
      <c r="D120" s="3" t="s">
        <v>611</v>
      </c>
      <c r="E120" s="3" t="s">
        <v>652</v>
      </c>
      <c r="F120" s="3" t="s">
        <v>18</v>
      </c>
      <c r="G120" s="4" t="s">
        <v>653</v>
      </c>
      <c r="H120" s="5" t="s">
        <v>18</v>
      </c>
      <c r="I120" s="5" t="s">
        <v>654</v>
      </c>
      <c r="J120" s="5" t="s">
        <v>655</v>
      </c>
    </row>
    <row r="121" spans="1:10" ht="15.75" thickBot="1">
      <c r="A121" s="3" t="s">
        <v>656</v>
      </c>
      <c r="B121" s="3" t="s">
        <v>657</v>
      </c>
      <c r="C121" s="3" t="s">
        <v>611</v>
      </c>
      <c r="D121" s="3" t="s">
        <v>611</v>
      </c>
      <c r="E121" s="3" t="s">
        <v>658</v>
      </c>
      <c r="F121" s="3" t="s">
        <v>18</v>
      </c>
      <c r="G121" s="4" t="s">
        <v>659</v>
      </c>
      <c r="H121" s="5" t="s">
        <v>18</v>
      </c>
      <c r="I121" s="5" t="s">
        <v>660</v>
      </c>
      <c r="J121" s="5" t="s">
        <v>661</v>
      </c>
    </row>
    <row r="122" spans="1:10" ht="15.75" thickBot="1">
      <c r="A122" s="3" t="s">
        <v>662</v>
      </c>
      <c r="B122" s="3" t="s">
        <v>663</v>
      </c>
      <c r="C122" s="3" t="s">
        <v>611</v>
      </c>
      <c r="D122" s="3" t="s">
        <v>611</v>
      </c>
      <c r="E122" s="3" t="s">
        <v>664</v>
      </c>
      <c r="F122" s="3" t="s">
        <v>18</v>
      </c>
      <c r="G122" s="4" t="s">
        <v>665</v>
      </c>
      <c r="H122" s="5" t="s">
        <v>18</v>
      </c>
      <c r="I122" s="5" t="s">
        <v>666</v>
      </c>
      <c r="J122" s="5" t="s">
        <v>667</v>
      </c>
    </row>
    <row r="123" spans="1:10" ht="15.75" thickBot="1">
      <c r="A123" s="3" t="s">
        <v>668</v>
      </c>
      <c r="B123" s="3" t="s">
        <v>669</v>
      </c>
      <c r="C123" s="3" t="s">
        <v>611</v>
      </c>
      <c r="D123" s="3" t="s">
        <v>611</v>
      </c>
      <c r="E123" s="3" t="s">
        <v>670</v>
      </c>
      <c r="F123" s="3" t="s">
        <v>18</v>
      </c>
      <c r="G123" s="4" t="s">
        <v>671</v>
      </c>
      <c r="H123" s="5" t="s">
        <v>18</v>
      </c>
      <c r="I123" s="5" t="s">
        <v>672</v>
      </c>
      <c r="J123" s="5" t="s">
        <v>673</v>
      </c>
    </row>
    <row r="124" spans="1:10" ht="15.75" thickBot="1">
      <c r="A124" s="3" t="s">
        <v>674</v>
      </c>
      <c r="B124" s="3" t="s">
        <v>675</v>
      </c>
      <c r="C124" s="3" t="s">
        <v>611</v>
      </c>
      <c r="D124" s="3" t="s">
        <v>611</v>
      </c>
      <c r="E124" s="3" t="s">
        <v>676</v>
      </c>
      <c r="F124" s="3" t="s">
        <v>18</v>
      </c>
      <c r="G124" s="4" t="s">
        <v>677</v>
      </c>
      <c r="H124" s="5" t="s">
        <v>18</v>
      </c>
      <c r="I124" s="5" t="s">
        <v>678</v>
      </c>
      <c r="J124" s="5" t="s">
        <v>679</v>
      </c>
    </row>
    <row r="125" spans="1:10" ht="15.75" thickBot="1">
      <c r="A125" s="3" t="s">
        <v>680</v>
      </c>
      <c r="B125" s="3" t="s">
        <v>681</v>
      </c>
      <c r="C125" s="3" t="s">
        <v>611</v>
      </c>
      <c r="D125" s="3" t="s">
        <v>611</v>
      </c>
      <c r="E125" s="3" t="s">
        <v>682</v>
      </c>
      <c r="F125" s="3" t="s">
        <v>18</v>
      </c>
      <c r="G125" s="4" t="s">
        <v>683</v>
      </c>
      <c r="H125" s="5" t="s">
        <v>18</v>
      </c>
      <c r="I125" s="5" t="s">
        <v>684</v>
      </c>
      <c r="J125" s="5" t="s">
        <v>685</v>
      </c>
    </row>
    <row r="126" spans="1:10" ht="15.75" thickBot="1">
      <c r="A126" s="3" t="s">
        <v>686</v>
      </c>
      <c r="B126" s="3" t="s">
        <v>687</v>
      </c>
      <c r="C126" s="3" t="s">
        <v>611</v>
      </c>
      <c r="D126" s="3" t="s">
        <v>611</v>
      </c>
      <c r="E126" s="3" t="s">
        <v>688</v>
      </c>
      <c r="F126" s="3" t="s">
        <v>18</v>
      </c>
      <c r="G126" s="4" t="s">
        <v>689</v>
      </c>
      <c r="H126" s="5" t="s">
        <v>18</v>
      </c>
      <c r="I126" s="5" t="s">
        <v>690</v>
      </c>
      <c r="J126" s="5" t="s">
        <v>691</v>
      </c>
    </row>
    <row r="127" spans="1:10" ht="15.75" thickBot="1">
      <c r="A127" s="3" t="s">
        <v>692</v>
      </c>
      <c r="B127" s="3" t="s">
        <v>693</v>
      </c>
      <c r="C127" s="3" t="s">
        <v>611</v>
      </c>
      <c r="D127" s="3" t="s">
        <v>611</v>
      </c>
      <c r="E127" s="3" t="s">
        <v>694</v>
      </c>
      <c r="F127" s="3" t="s">
        <v>18</v>
      </c>
      <c r="G127" s="4" t="s">
        <v>695</v>
      </c>
      <c r="H127" s="5" t="s">
        <v>18</v>
      </c>
      <c r="I127" s="5" t="s">
        <v>696</v>
      </c>
      <c r="J127" s="5" t="s">
        <v>697</v>
      </c>
    </row>
    <row r="128" spans="1:10" ht="15.75" thickBot="1">
      <c r="A128" s="3" t="s">
        <v>698</v>
      </c>
      <c r="B128" s="3" t="s">
        <v>699</v>
      </c>
      <c r="C128" s="3" t="s">
        <v>611</v>
      </c>
      <c r="D128" s="3" t="s">
        <v>611</v>
      </c>
      <c r="E128" s="3" t="s">
        <v>700</v>
      </c>
      <c r="F128" s="3" t="s">
        <v>18</v>
      </c>
      <c r="G128" s="4" t="s">
        <v>701</v>
      </c>
      <c r="H128" s="5" t="s">
        <v>18</v>
      </c>
      <c r="I128" s="5" t="s">
        <v>702</v>
      </c>
      <c r="J128" s="5" t="s">
        <v>703</v>
      </c>
    </row>
    <row r="129" spans="1:10" ht="15.75" thickBot="1">
      <c r="A129" s="3" t="s">
        <v>704</v>
      </c>
      <c r="B129" s="3" t="s">
        <v>705</v>
      </c>
      <c r="C129" s="3" t="s">
        <v>611</v>
      </c>
      <c r="D129" s="3" t="s">
        <v>611</v>
      </c>
      <c r="E129" s="3" t="s">
        <v>706</v>
      </c>
      <c r="F129" s="3" t="s">
        <v>18</v>
      </c>
      <c r="G129" s="4" t="s">
        <v>707</v>
      </c>
      <c r="H129" s="5" t="s">
        <v>18</v>
      </c>
      <c r="I129" s="5" t="s">
        <v>708</v>
      </c>
      <c r="J129" s="5" t="s">
        <v>709</v>
      </c>
    </row>
    <row r="130" spans="1:10" ht="15.75" thickBot="1">
      <c r="A130" s="3" t="s">
        <v>710</v>
      </c>
      <c r="B130" s="3" t="s">
        <v>711</v>
      </c>
      <c r="C130" s="3" t="s">
        <v>611</v>
      </c>
      <c r="D130" s="3" t="s">
        <v>611</v>
      </c>
      <c r="E130" s="3" t="s">
        <v>712</v>
      </c>
      <c r="F130" s="3" t="s">
        <v>18</v>
      </c>
      <c r="G130" s="4" t="s">
        <v>713</v>
      </c>
      <c r="H130" s="5" t="s">
        <v>18</v>
      </c>
      <c r="I130" s="5" t="s">
        <v>714</v>
      </c>
      <c r="J130" s="5" t="s">
        <v>715</v>
      </c>
    </row>
    <row r="131" spans="1:10" ht="15.75" thickBot="1">
      <c r="A131" s="3" t="s">
        <v>716</v>
      </c>
      <c r="B131" s="3" t="s">
        <v>717</v>
      </c>
      <c r="C131" s="3" t="s">
        <v>611</v>
      </c>
      <c r="D131" s="3" t="s">
        <v>611</v>
      </c>
      <c r="E131" s="3" t="s">
        <v>718</v>
      </c>
      <c r="F131" s="3" t="s">
        <v>18</v>
      </c>
      <c r="G131" s="4" t="s">
        <v>719</v>
      </c>
      <c r="H131" s="5" t="s">
        <v>18</v>
      </c>
      <c r="I131" s="5" t="s">
        <v>720</v>
      </c>
      <c r="J131" s="5" t="s">
        <v>721</v>
      </c>
    </row>
    <row r="132" spans="1:10" ht="15.75" thickBot="1">
      <c r="A132" s="3" t="s">
        <v>722</v>
      </c>
      <c r="B132" s="3" t="s">
        <v>723</v>
      </c>
      <c r="C132" s="3" t="s">
        <v>611</v>
      </c>
      <c r="D132" s="3" t="s">
        <v>611</v>
      </c>
      <c r="E132" s="3" t="s">
        <v>724</v>
      </c>
      <c r="F132" s="3" t="s">
        <v>18</v>
      </c>
      <c r="G132" s="4" t="s">
        <v>725</v>
      </c>
      <c r="H132" s="5" t="s">
        <v>18</v>
      </c>
      <c r="I132" s="5" t="s">
        <v>726</v>
      </c>
      <c r="J132" s="5" t="s">
        <v>727</v>
      </c>
    </row>
    <row r="133" spans="1:10" ht="15.75" thickBot="1">
      <c r="A133" s="3" t="s">
        <v>728</v>
      </c>
      <c r="B133" s="3" t="s">
        <v>729</v>
      </c>
      <c r="C133" s="3" t="s">
        <v>611</v>
      </c>
      <c r="D133" s="3" t="s">
        <v>611</v>
      </c>
      <c r="E133" s="3" t="s">
        <v>730</v>
      </c>
      <c r="F133" s="3" t="s">
        <v>18</v>
      </c>
      <c r="G133" s="4" t="s">
        <v>731</v>
      </c>
      <c r="H133" s="5" t="s">
        <v>18</v>
      </c>
      <c r="I133" s="5" t="s">
        <v>732</v>
      </c>
      <c r="J133" s="5" t="s">
        <v>733</v>
      </c>
    </row>
    <row r="134" spans="1:10" ht="15.75" thickBot="1">
      <c r="A134" s="3" t="s">
        <v>734</v>
      </c>
      <c r="B134" s="3" t="s">
        <v>735</v>
      </c>
      <c r="C134" s="3" t="s">
        <v>611</v>
      </c>
      <c r="D134" s="3" t="s">
        <v>611</v>
      </c>
      <c r="E134" s="3" t="s">
        <v>736</v>
      </c>
      <c r="F134" s="3" t="s">
        <v>18</v>
      </c>
      <c r="G134" s="4" t="s">
        <v>737</v>
      </c>
      <c r="H134" s="5" t="s">
        <v>18</v>
      </c>
      <c r="I134" s="5" t="s">
        <v>738</v>
      </c>
      <c r="J134" s="5" t="s">
        <v>739</v>
      </c>
    </row>
    <row r="135" spans="1:10" ht="15.75" thickBot="1">
      <c r="A135" s="3" t="s">
        <v>740</v>
      </c>
      <c r="B135" s="3" t="s">
        <v>741</v>
      </c>
      <c r="C135" s="3" t="s">
        <v>611</v>
      </c>
      <c r="D135" s="3" t="s">
        <v>611</v>
      </c>
      <c r="E135" s="3" t="s">
        <v>742</v>
      </c>
      <c r="F135" s="3" t="s">
        <v>18</v>
      </c>
      <c r="G135" s="4" t="s">
        <v>743</v>
      </c>
      <c r="H135" s="5" t="s">
        <v>18</v>
      </c>
      <c r="I135" s="5" t="s">
        <v>744</v>
      </c>
      <c r="J135" s="5" t="s">
        <v>745</v>
      </c>
    </row>
    <row r="136" spans="1:10" ht="15.75" thickBot="1">
      <c r="A136" s="3" t="s">
        <v>746</v>
      </c>
      <c r="B136" s="3" t="s">
        <v>747</v>
      </c>
      <c r="C136" s="3" t="s">
        <v>611</v>
      </c>
      <c r="D136" s="3" t="s">
        <v>611</v>
      </c>
      <c r="E136" s="3" t="s">
        <v>748</v>
      </c>
      <c r="F136" s="3" t="s">
        <v>18</v>
      </c>
      <c r="G136" s="4" t="s">
        <v>749</v>
      </c>
      <c r="H136" s="5" t="s">
        <v>18</v>
      </c>
      <c r="I136" s="5" t="s">
        <v>750</v>
      </c>
      <c r="J136" s="5" t="s">
        <v>751</v>
      </c>
    </row>
    <row r="137" spans="1:10" ht="15.75" thickBot="1">
      <c r="A137" s="3" t="s">
        <v>752</v>
      </c>
      <c r="B137" s="3" t="s">
        <v>753</v>
      </c>
      <c r="C137" s="3" t="s">
        <v>611</v>
      </c>
      <c r="D137" s="3" t="s">
        <v>611</v>
      </c>
      <c r="E137" s="3" t="s">
        <v>754</v>
      </c>
      <c r="F137" s="3" t="s">
        <v>18</v>
      </c>
      <c r="G137" s="4" t="s">
        <v>755</v>
      </c>
      <c r="H137" s="5" t="s">
        <v>18</v>
      </c>
      <c r="I137" s="5" t="s">
        <v>756</v>
      </c>
      <c r="J137" s="5" t="s">
        <v>757</v>
      </c>
    </row>
    <row r="138" spans="1:10" ht="15.75" thickBot="1">
      <c r="A138" s="3" t="s">
        <v>758</v>
      </c>
      <c r="B138" s="3" t="s">
        <v>759</v>
      </c>
      <c r="C138" s="3" t="s">
        <v>611</v>
      </c>
      <c r="D138" s="3" t="s">
        <v>611</v>
      </c>
      <c r="E138" s="3" t="s">
        <v>760</v>
      </c>
      <c r="F138" s="3" t="s">
        <v>18</v>
      </c>
      <c r="G138" s="4" t="s">
        <v>761</v>
      </c>
      <c r="H138" s="5" t="s">
        <v>18</v>
      </c>
      <c r="I138" s="5" t="s">
        <v>762</v>
      </c>
      <c r="J138" s="5" t="s">
        <v>763</v>
      </c>
    </row>
    <row r="139" spans="1:10" ht="15.75" thickBot="1">
      <c r="A139" s="3" t="s">
        <v>764</v>
      </c>
      <c r="B139" s="3" t="s">
        <v>765</v>
      </c>
      <c r="C139" s="3" t="s">
        <v>611</v>
      </c>
      <c r="D139" s="3" t="s">
        <v>611</v>
      </c>
      <c r="E139" s="3" t="s">
        <v>766</v>
      </c>
      <c r="F139" s="3" t="s">
        <v>18</v>
      </c>
      <c r="G139" s="4" t="s">
        <v>767</v>
      </c>
      <c r="H139" s="5" t="s">
        <v>18</v>
      </c>
      <c r="I139" s="5" t="s">
        <v>768</v>
      </c>
      <c r="J139" s="5" t="s">
        <v>769</v>
      </c>
    </row>
    <row r="140" spans="1:10" ht="15.75" thickBot="1">
      <c r="A140" s="3" t="s">
        <v>770</v>
      </c>
      <c r="B140" s="3" t="s">
        <v>771</v>
      </c>
      <c r="C140" s="3" t="s">
        <v>611</v>
      </c>
      <c r="D140" s="3" t="s">
        <v>611</v>
      </c>
      <c r="E140" s="3" t="s">
        <v>772</v>
      </c>
      <c r="F140" s="3" t="s">
        <v>18</v>
      </c>
      <c r="G140" s="4" t="s">
        <v>773</v>
      </c>
      <c r="H140" s="5" t="s">
        <v>18</v>
      </c>
      <c r="I140" s="5" t="s">
        <v>774</v>
      </c>
      <c r="J140" s="5" t="s">
        <v>775</v>
      </c>
    </row>
    <row r="141" spans="1:10" ht="15.75" thickBot="1">
      <c r="A141" s="3" t="s">
        <v>776</v>
      </c>
      <c r="B141" s="3" t="s">
        <v>777</v>
      </c>
      <c r="C141" s="3" t="s">
        <v>611</v>
      </c>
      <c r="D141" s="3" t="s">
        <v>611</v>
      </c>
      <c r="E141" s="3" t="s">
        <v>778</v>
      </c>
      <c r="F141" s="3" t="s">
        <v>18</v>
      </c>
      <c r="G141" s="4" t="s">
        <v>779</v>
      </c>
      <c r="H141" s="5" t="s">
        <v>18</v>
      </c>
      <c r="I141" s="5" t="s">
        <v>780</v>
      </c>
      <c r="J141" s="5" t="s">
        <v>781</v>
      </c>
    </row>
    <row r="142" spans="1:10" ht="15.75" thickBot="1">
      <c r="A142" s="3" t="s">
        <v>782</v>
      </c>
      <c r="B142" s="3" t="s">
        <v>783</v>
      </c>
      <c r="C142" s="3" t="s">
        <v>611</v>
      </c>
      <c r="D142" s="3" t="s">
        <v>611</v>
      </c>
      <c r="E142" s="3" t="s">
        <v>784</v>
      </c>
      <c r="F142" s="3" t="s">
        <v>18</v>
      </c>
      <c r="G142" s="4" t="s">
        <v>785</v>
      </c>
      <c r="H142" s="5" t="s">
        <v>786</v>
      </c>
      <c r="I142" s="5" t="s">
        <v>18</v>
      </c>
      <c r="J142" s="5" t="s">
        <v>787</v>
      </c>
    </row>
    <row r="143" spans="1:10" ht="15.75" thickBot="1">
      <c r="A143" s="3" t="s">
        <v>788</v>
      </c>
      <c r="B143" s="3" t="s">
        <v>789</v>
      </c>
      <c r="C143" s="3" t="s">
        <v>790</v>
      </c>
      <c r="D143" s="3" t="s">
        <v>790</v>
      </c>
      <c r="E143" s="3" t="s">
        <v>791</v>
      </c>
      <c r="F143" s="3" t="s">
        <v>18</v>
      </c>
      <c r="G143" s="4" t="s">
        <v>792</v>
      </c>
      <c r="H143" s="5" t="s">
        <v>77</v>
      </c>
      <c r="I143" s="5" t="s">
        <v>18</v>
      </c>
      <c r="J143" s="5" t="s">
        <v>793</v>
      </c>
    </row>
    <row r="144" spans="1:10" ht="15.75" thickBot="1">
      <c r="A144" s="3" t="s">
        <v>794</v>
      </c>
      <c r="B144" s="3" t="s">
        <v>795</v>
      </c>
      <c r="C144" s="3" t="s">
        <v>790</v>
      </c>
      <c r="D144" s="3" t="s">
        <v>790</v>
      </c>
      <c r="E144" s="3" t="s">
        <v>796</v>
      </c>
      <c r="F144" s="3" t="s">
        <v>18</v>
      </c>
      <c r="G144" s="4" t="s">
        <v>797</v>
      </c>
      <c r="H144" s="5" t="s">
        <v>18</v>
      </c>
      <c r="I144" s="5" t="s">
        <v>798</v>
      </c>
      <c r="J144" s="5" t="s">
        <v>799</v>
      </c>
    </row>
    <row r="145" spans="1:10" ht="15.75" thickBot="1">
      <c r="A145" s="3" t="s">
        <v>800</v>
      </c>
      <c r="B145" s="3" t="s">
        <v>801</v>
      </c>
      <c r="C145" s="3" t="s">
        <v>790</v>
      </c>
      <c r="D145" s="3" t="s">
        <v>790</v>
      </c>
      <c r="E145" s="3" t="s">
        <v>802</v>
      </c>
      <c r="F145" s="3" t="s">
        <v>18</v>
      </c>
      <c r="G145" s="4" t="s">
        <v>803</v>
      </c>
      <c r="H145" s="5" t="s">
        <v>18</v>
      </c>
      <c r="I145" s="5" t="s">
        <v>77</v>
      </c>
      <c r="J145" s="5" t="s">
        <v>804</v>
      </c>
    </row>
    <row r="146" spans="1:10" ht="15.75" thickBot="1">
      <c r="A146" s="3" t="s">
        <v>805</v>
      </c>
      <c r="B146" s="3" t="s">
        <v>806</v>
      </c>
      <c r="C146" s="3" t="s">
        <v>790</v>
      </c>
      <c r="D146" s="3" t="s">
        <v>790</v>
      </c>
      <c r="E146" s="3" t="s">
        <v>807</v>
      </c>
      <c r="F146" s="3" t="s">
        <v>18</v>
      </c>
      <c r="G146" s="4" t="s">
        <v>808</v>
      </c>
      <c r="H146" s="5" t="s">
        <v>18</v>
      </c>
      <c r="I146" s="5" t="s">
        <v>809</v>
      </c>
      <c r="J146" s="5" t="s">
        <v>810</v>
      </c>
    </row>
    <row r="147" spans="1:10" ht="15.75" thickBot="1">
      <c r="A147" s="3" t="s">
        <v>811</v>
      </c>
      <c r="B147" s="3" t="s">
        <v>812</v>
      </c>
      <c r="C147" s="3" t="s">
        <v>790</v>
      </c>
      <c r="D147" s="3" t="s">
        <v>790</v>
      </c>
      <c r="E147" s="3" t="s">
        <v>813</v>
      </c>
      <c r="F147" s="3" t="s">
        <v>18</v>
      </c>
      <c r="G147" s="4" t="s">
        <v>814</v>
      </c>
      <c r="H147" s="5" t="s">
        <v>18</v>
      </c>
      <c r="I147" s="5" t="s">
        <v>815</v>
      </c>
      <c r="J147" s="5" t="s">
        <v>816</v>
      </c>
    </row>
    <row r="148" spans="1:10" ht="15.75" thickBot="1">
      <c r="A148" s="3" t="s">
        <v>817</v>
      </c>
      <c r="B148" s="3" t="s">
        <v>818</v>
      </c>
      <c r="C148" s="3" t="s">
        <v>790</v>
      </c>
      <c r="D148" s="3" t="s">
        <v>790</v>
      </c>
      <c r="E148" s="3" t="s">
        <v>819</v>
      </c>
      <c r="F148" s="3" t="s">
        <v>18</v>
      </c>
      <c r="G148" s="4" t="s">
        <v>820</v>
      </c>
      <c r="H148" s="5" t="s">
        <v>18</v>
      </c>
      <c r="I148" s="5" t="s">
        <v>821</v>
      </c>
      <c r="J148" s="5" t="s">
        <v>822</v>
      </c>
    </row>
    <row r="149" spans="1:10" ht="15.75" thickBot="1">
      <c r="A149" s="3" t="s">
        <v>823</v>
      </c>
      <c r="B149" s="3" t="s">
        <v>824</v>
      </c>
      <c r="C149" s="3" t="s">
        <v>790</v>
      </c>
      <c r="D149" s="3" t="s">
        <v>790</v>
      </c>
      <c r="E149" s="3" t="s">
        <v>825</v>
      </c>
      <c r="F149" s="3" t="s">
        <v>18</v>
      </c>
      <c r="G149" s="4" t="s">
        <v>826</v>
      </c>
      <c r="H149" s="5" t="s">
        <v>18</v>
      </c>
      <c r="I149" s="5" t="s">
        <v>827</v>
      </c>
      <c r="J149" s="5" t="s">
        <v>828</v>
      </c>
    </row>
    <row r="150" spans="1:10" ht="15.75" thickBot="1">
      <c r="A150" s="3" t="s">
        <v>829</v>
      </c>
      <c r="B150" s="3" t="s">
        <v>830</v>
      </c>
      <c r="C150" s="3" t="s">
        <v>790</v>
      </c>
      <c r="D150" s="3" t="s">
        <v>790</v>
      </c>
      <c r="E150" s="3" t="s">
        <v>831</v>
      </c>
      <c r="F150" s="3" t="s">
        <v>18</v>
      </c>
      <c r="G150" s="4" t="s">
        <v>832</v>
      </c>
      <c r="H150" s="5" t="s">
        <v>18</v>
      </c>
      <c r="I150" s="5" t="s">
        <v>833</v>
      </c>
      <c r="J150" s="5" t="s">
        <v>834</v>
      </c>
    </row>
    <row r="151" spans="1:10" ht="15.75" thickBot="1">
      <c r="A151" s="3" t="s">
        <v>835</v>
      </c>
      <c r="B151" s="3" t="s">
        <v>836</v>
      </c>
      <c r="C151" s="3" t="s">
        <v>790</v>
      </c>
      <c r="D151" s="3" t="s">
        <v>790</v>
      </c>
      <c r="E151" s="3" t="s">
        <v>837</v>
      </c>
      <c r="F151" s="3" t="s">
        <v>18</v>
      </c>
      <c r="G151" s="4" t="s">
        <v>838</v>
      </c>
      <c r="H151" s="5" t="s">
        <v>18</v>
      </c>
      <c r="I151" s="5" t="s">
        <v>130</v>
      </c>
      <c r="J151" s="5" t="s">
        <v>839</v>
      </c>
    </row>
    <row r="152" spans="1:10" ht="15.75" thickBot="1">
      <c r="A152" s="3" t="s">
        <v>840</v>
      </c>
      <c r="B152" s="3" t="s">
        <v>841</v>
      </c>
      <c r="C152" s="3" t="s">
        <v>790</v>
      </c>
      <c r="D152" s="3" t="s">
        <v>790</v>
      </c>
      <c r="E152" s="3" t="s">
        <v>842</v>
      </c>
      <c r="F152" s="3" t="s">
        <v>18</v>
      </c>
      <c r="G152" s="4" t="s">
        <v>843</v>
      </c>
      <c r="H152" s="5" t="s">
        <v>18</v>
      </c>
      <c r="I152" s="5" t="s">
        <v>844</v>
      </c>
      <c r="J152" s="5" t="s">
        <v>845</v>
      </c>
    </row>
    <row r="153" spans="1:10" ht="15.75" thickBot="1">
      <c r="A153" s="3" t="s">
        <v>846</v>
      </c>
      <c r="B153" s="3" t="s">
        <v>847</v>
      </c>
      <c r="C153" s="3" t="s">
        <v>790</v>
      </c>
      <c r="D153" s="3" t="s">
        <v>790</v>
      </c>
      <c r="E153" s="3" t="s">
        <v>848</v>
      </c>
      <c r="F153" s="3" t="s">
        <v>18</v>
      </c>
      <c r="G153" s="4" t="s">
        <v>849</v>
      </c>
      <c r="H153" s="5" t="s">
        <v>18</v>
      </c>
      <c r="I153" s="5" t="s">
        <v>850</v>
      </c>
      <c r="J153" s="5" t="s">
        <v>851</v>
      </c>
    </row>
    <row r="154" spans="1:10" ht="15.75" thickBot="1">
      <c r="A154" s="3" t="s">
        <v>852</v>
      </c>
      <c r="B154" s="3" t="s">
        <v>853</v>
      </c>
      <c r="C154" s="3" t="s">
        <v>790</v>
      </c>
      <c r="D154" s="3" t="s">
        <v>790</v>
      </c>
      <c r="E154" s="3" t="s">
        <v>854</v>
      </c>
      <c r="F154" s="3" t="s">
        <v>18</v>
      </c>
      <c r="G154" s="4" t="s">
        <v>855</v>
      </c>
      <c r="H154" s="5" t="s">
        <v>18</v>
      </c>
      <c r="I154" s="5" t="s">
        <v>856</v>
      </c>
      <c r="J154" s="5" t="s">
        <v>857</v>
      </c>
    </row>
    <row r="155" spans="1:10" ht="15.75" thickBot="1">
      <c r="A155" s="3" t="s">
        <v>858</v>
      </c>
      <c r="B155" s="3" t="s">
        <v>859</v>
      </c>
      <c r="C155" s="3" t="s">
        <v>790</v>
      </c>
      <c r="D155" s="3" t="s">
        <v>790</v>
      </c>
      <c r="E155" s="3" t="s">
        <v>860</v>
      </c>
      <c r="F155" s="3" t="s">
        <v>18</v>
      </c>
      <c r="G155" s="4" t="s">
        <v>861</v>
      </c>
      <c r="H155" s="5" t="s">
        <v>18</v>
      </c>
      <c r="I155" s="5" t="s">
        <v>862</v>
      </c>
      <c r="J155" s="5" t="s">
        <v>863</v>
      </c>
    </row>
    <row r="156" spans="1:10" ht="15.75" thickBot="1">
      <c r="A156" s="3" t="s">
        <v>864</v>
      </c>
      <c r="B156" s="3" t="s">
        <v>865</v>
      </c>
      <c r="C156" s="3" t="s">
        <v>790</v>
      </c>
      <c r="D156" s="3" t="s">
        <v>790</v>
      </c>
      <c r="E156" s="3" t="s">
        <v>866</v>
      </c>
      <c r="F156" s="3" t="s">
        <v>18</v>
      </c>
      <c r="G156" s="4" t="s">
        <v>867</v>
      </c>
      <c r="H156" s="5" t="s">
        <v>18</v>
      </c>
      <c r="I156" s="5" t="s">
        <v>868</v>
      </c>
      <c r="J156" s="5" t="s">
        <v>869</v>
      </c>
    </row>
    <row r="157" spans="1:10" ht="15.75" thickBot="1">
      <c r="A157" s="3" t="s">
        <v>870</v>
      </c>
      <c r="B157" s="3" t="s">
        <v>871</v>
      </c>
      <c r="C157" s="3" t="s">
        <v>790</v>
      </c>
      <c r="D157" s="3" t="s">
        <v>790</v>
      </c>
      <c r="E157" s="3" t="s">
        <v>872</v>
      </c>
      <c r="F157" s="3" t="s">
        <v>18</v>
      </c>
      <c r="G157" s="4" t="s">
        <v>873</v>
      </c>
      <c r="H157" s="5" t="s">
        <v>18</v>
      </c>
      <c r="I157" s="5" t="s">
        <v>874</v>
      </c>
      <c r="J157" s="5" t="s">
        <v>875</v>
      </c>
    </row>
    <row r="158" spans="1:10" ht="15.75" thickBot="1">
      <c r="A158" s="3" t="s">
        <v>876</v>
      </c>
      <c r="B158" s="3" t="s">
        <v>877</v>
      </c>
      <c r="C158" s="3" t="s">
        <v>790</v>
      </c>
      <c r="D158" s="3" t="s">
        <v>790</v>
      </c>
      <c r="E158" s="3" t="s">
        <v>878</v>
      </c>
      <c r="F158" s="3" t="s">
        <v>18</v>
      </c>
      <c r="G158" s="4" t="s">
        <v>879</v>
      </c>
      <c r="H158" s="5" t="s">
        <v>18</v>
      </c>
      <c r="I158" s="5" t="s">
        <v>880</v>
      </c>
      <c r="J158" s="5" t="s">
        <v>881</v>
      </c>
    </row>
    <row r="159" spans="1:10" ht="15.75" thickBot="1">
      <c r="A159" s="3" t="s">
        <v>882</v>
      </c>
      <c r="B159" s="3" t="s">
        <v>883</v>
      </c>
      <c r="C159" s="3" t="s">
        <v>790</v>
      </c>
      <c r="D159" s="3" t="s">
        <v>790</v>
      </c>
      <c r="E159" s="3" t="s">
        <v>884</v>
      </c>
      <c r="F159" s="3" t="s">
        <v>18</v>
      </c>
      <c r="G159" s="4" t="s">
        <v>885</v>
      </c>
      <c r="H159" s="5" t="s">
        <v>18</v>
      </c>
      <c r="I159" s="5" t="s">
        <v>708</v>
      </c>
      <c r="J159" s="5" t="s">
        <v>886</v>
      </c>
    </row>
    <row r="160" spans="1:10" ht="15.75" thickBot="1">
      <c r="A160" s="3" t="s">
        <v>887</v>
      </c>
      <c r="B160" s="3" t="s">
        <v>888</v>
      </c>
      <c r="C160" s="3" t="s">
        <v>790</v>
      </c>
      <c r="D160" s="3" t="s">
        <v>790</v>
      </c>
      <c r="E160" s="3" t="s">
        <v>889</v>
      </c>
      <c r="F160" s="3" t="s">
        <v>18</v>
      </c>
      <c r="G160" s="4" t="s">
        <v>890</v>
      </c>
      <c r="H160" s="5" t="s">
        <v>18</v>
      </c>
      <c r="I160" s="5" t="s">
        <v>891</v>
      </c>
      <c r="J160" s="5" t="s">
        <v>892</v>
      </c>
    </row>
    <row r="161" spans="1:10" ht="15.75" thickBot="1">
      <c r="A161" s="3" t="s">
        <v>893</v>
      </c>
      <c r="B161" s="3" t="s">
        <v>894</v>
      </c>
      <c r="C161" s="3" t="s">
        <v>790</v>
      </c>
      <c r="D161" s="3" t="s">
        <v>790</v>
      </c>
      <c r="E161" s="3" t="s">
        <v>895</v>
      </c>
      <c r="F161" s="3" t="s">
        <v>18</v>
      </c>
      <c r="G161" s="4" t="s">
        <v>896</v>
      </c>
      <c r="H161" s="5" t="s">
        <v>18</v>
      </c>
      <c r="I161" s="5" t="s">
        <v>897</v>
      </c>
      <c r="J161" s="5" t="s">
        <v>898</v>
      </c>
    </row>
    <row r="162" spans="1:10" ht="15.75" thickBot="1">
      <c r="A162" s="3" t="s">
        <v>899</v>
      </c>
      <c r="B162" s="3" t="s">
        <v>900</v>
      </c>
      <c r="C162" s="3" t="s">
        <v>790</v>
      </c>
      <c r="D162" s="3" t="s">
        <v>790</v>
      </c>
      <c r="E162" s="3" t="s">
        <v>901</v>
      </c>
      <c r="F162" s="3" t="s">
        <v>18</v>
      </c>
      <c r="G162" s="4" t="s">
        <v>902</v>
      </c>
      <c r="H162" s="5" t="s">
        <v>18</v>
      </c>
      <c r="I162" s="5" t="s">
        <v>903</v>
      </c>
      <c r="J162" s="5" t="s">
        <v>904</v>
      </c>
    </row>
    <row r="163" spans="1:10" ht="15.75" thickBot="1">
      <c r="A163" s="3" t="s">
        <v>905</v>
      </c>
      <c r="B163" s="3" t="s">
        <v>906</v>
      </c>
      <c r="C163" s="3" t="s">
        <v>790</v>
      </c>
      <c r="D163" s="3" t="s">
        <v>790</v>
      </c>
      <c r="E163" s="3" t="s">
        <v>907</v>
      </c>
      <c r="F163" s="3" t="s">
        <v>18</v>
      </c>
      <c r="G163" s="4" t="s">
        <v>908</v>
      </c>
      <c r="H163" s="5" t="s">
        <v>18</v>
      </c>
      <c r="I163" s="5" t="s">
        <v>909</v>
      </c>
      <c r="J163" s="5" t="s">
        <v>910</v>
      </c>
    </row>
    <row r="164" spans="1:10" ht="15.75" thickBot="1">
      <c r="A164" s="3" t="s">
        <v>911</v>
      </c>
      <c r="B164" s="3" t="s">
        <v>912</v>
      </c>
      <c r="C164" s="3" t="s">
        <v>790</v>
      </c>
      <c r="D164" s="3" t="s">
        <v>790</v>
      </c>
      <c r="E164" s="3" t="s">
        <v>913</v>
      </c>
      <c r="F164" s="3" t="s">
        <v>18</v>
      </c>
      <c r="G164" s="4" t="s">
        <v>914</v>
      </c>
      <c r="H164" s="5" t="s">
        <v>18</v>
      </c>
      <c r="I164" s="5" t="s">
        <v>915</v>
      </c>
      <c r="J164" s="5" t="s">
        <v>916</v>
      </c>
    </row>
    <row r="165" spans="1:10" ht="15.75" thickBot="1">
      <c r="A165" s="3" t="s">
        <v>917</v>
      </c>
      <c r="B165" s="3" t="s">
        <v>918</v>
      </c>
      <c r="C165" s="3" t="s">
        <v>790</v>
      </c>
      <c r="D165" s="3" t="s">
        <v>790</v>
      </c>
      <c r="E165" s="3" t="s">
        <v>919</v>
      </c>
      <c r="F165" s="3" t="s">
        <v>18</v>
      </c>
      <c r="G165" s="4" t="s">
        <v>920</v>
      </c>
      <c r="H165" s="5" t="s">
        <v>18</v>
      </c>
      <c r="I165" s="5" t="s">
        <v>921</v>
      </c>
      <c r="J165" s="5" t="s">
        <v>922</v>
      </c>
    </row>
    <row r="166" spans="1:10" ht="15.75" thickBot="1">
      <c r="A166" s="3" t="s">
        <v>923</v>
      </c>
      <c r="B166" s="3" t="s">
        <v>924</v>
      </c>
      <c r="C166" s="3" t="s">
        <v>790</v>
      </c>
      <c r="D166" s="3" t="s">
        <v>790</v>
      </c>
      <c r="E166" s="3" t="s">
        <v>925</v>
      </c>
      <c r="F166" s="3" t="s">
        <v>18</v>
      </c>
      <c r="G166" s="4" t="s">
        <v>926</v>
      </c>
      <c r="H166" s="5" t="s">
        <v>18</v>
      </c>
      <c r="I166" s="5" t="s">
        <v>927</v>
      </c>
      <c r="J166" s="5" t="s">
        <v>928</v>
      </c>
    </row>
    <row r="167" spans="1:10" ht="15.75" thickBot="1">
      <c r="A167" s="3" t="s">
        <v>929</v>
      </c>
      <c r="B167" s="3" t="s">
        <v>930</v>
      </c>
      <c r="C167" s="3" t="s">
        <v>790</v>
      </c>
      <c r="D167" s="3" t="s">
        <v>790</v>
      </c>
      <c r="E167" s="3" t="s">
        <v>931</v>
      </c>
      <c r="F167" s="3" t="s">
        <v>18</v>
      </c>
      <c r="G167" s="4" t="s">
        <v>932</v>
      </c>
      <c r="H167" s="5" t="s">
        <v>18</v>
      </c>
      <c r="I167" s="5" t="s">
        <v>933</v>
      </c>
      <c r="J167" s="5" t="s">
        <v>934</v>
      </c>
    </row>
    <row r="168" spans="1:10" ht="15.75" thickBot="1">
      <c r="A168" s="3" t="s">
        <v>935</v>
      </c>
      <c r="B168" s="3" t="s">
        <v>936</v>
      </c>
      <c r="C168" s="3" t="s">
        <v>790</v>
      </c>
      <c r="D168" s="3" t="s">
        <v>790</v>
      </c>
      <c r="E168" s="3" t="s">
        <v>937</v>
      </c>
      <c r="F168" s="3" t="s">
        <v>18</v>
      </c>
      <c r="G168" s="4" t="s">
        <v>938</v>
      </c>
      <c r="H168" s="5" t="s">
        <v>18</v>
      </c>
      <c r="I168" s="5" t="s">
        <v>939</v>
      </c>
      <c r="J168" s="5" t="s">
        <v>940</v>
      </c>
    </row>
    <row r="169" spans="1:10" ht="15.75" thickBot="1">
      <c r="A169" s="3" t="s">
        <v>941</v>
      </c>
      <c r="B169" s="3" t="s">
        <v>942</v>
      </c>
      <c r="C169" s="3" t="s">
        <v>790</v>
      </c>
      <c r="D169" s="3" t="s">
        <v>790</v>
      </c>
      <c r="E169" s="3" t="s">
        <v>943</v>
      </c>
      <c r="F169" s="3" t="s">
        <v>18</v>
      </c>
      <c r="G169" s="4" t="s">
        <v>944</v>
      </c>
      <c r="H169" s="5" t="s">
        <v>18</v>
      </c>
      <c r="I169" s="5" t="s">
        <v>945</v>
      </c>
      <c r="J169" s="5" t="s">
        <v>946</v>
      </c>
    </row>
    <row r="170" spans="1:10" ht="15.75" thickBot="1">
      <c r="A170" s="3" t="s">
        <v>947</v>
      </c>
      <c r="B170" s="3" t="s">
        <v>948</v>
      </c>
      <c r="C170" s="3" t="s">
        <v>790</v>
      </c>
      <c r="D170" s="3" t="s">
        <v>790</v>
      </c>
      <c r="E170" s="3" t="s">
        <v>949</v>
      </c>
      <c r="F170" s="3" t="s">
        <v>18</v>
      </c>
      <c r="G170" s="4" t="s">
        <v>950</v>
      </c>
      <c r="H170" s="5" t="s">
        <v>18</v>
      </c>
      <c r="I170" s="5" t="s">
        <v>951</v>
      </c>
      <c r="J170" s="5" t="s">
        <v>952</v>
      </c>
    </row>
    <row r="171" spans="1:10" ht="15.75" thickBot="1">
      <c r="A171" s="3" t="s">
        <v>953</v>
      </c>
      <c r="B171" s="3" t="s">
        <v>954</v>
      </c>
      <c r="C171" s="3" t="s">
        <v>790</v>
      </c>
      <c r="D171" s="3" t="s">
        <v>790</v>
      </c>
      <c r="E171" s="3" t="s">
        <v>955</v>
      </c>
      <c r="F171" s="3" t="s">
        <v>18</v>
      </c>
      <c r="G171" s="4" t="s">
        <v>956</v>
      </c>
      <c r="H171" s="5" t="s">
        <v>18</v>
      </c>
      <c r="I171" s="5" t="s">
        <v>957</v>
      </c>
      <c r="J171" s="5" t="s">
        <v>958</v>
      </c>
    </row>
    <row r="172" spans="1:10" ht="15.75" thickBot="1">
      <c r="A172" s="3" t="s">
        <v>959</v>
      </c>
      <c r="B172" s="3" t="s">
        <v>960</v>
      </c>
      <c r="C172" s="3" t="s">
        <v>790</v>
      </c>
      <c r="D172" s="3" t="s">
        <v>790</v>
      </c>
      <c r="E172" s="3" t="s">
        <v>961</v>
      </c>
      <c r="F172" s="3" t="s">
        <v>18</v>
      </c>
      <c r="G172" s="4" t="s">
        <v>962</v>
      </c>
      <c r="H172" s="5" t="s">
        <v>18</v>
      </c>
      <c r="I172" s="5" t="s">
        <v>963</v>
      </c>
      <c r="J172" s="5" t="s">
        <v>964</v>
      </c>
    </row>
    <row r="173" spans="1:10" ht="15.75" thickBot="1">
      <c r="A173" s="3" t="s">
        <v>965</v>
      </c>
      <c r="B173" s="3" t="s">
        <v>966</v>
      </c>
      <c r="C173" s="3" t="s">
        <v>790</v>
      </c>
      <c r="D173" s="3" t="s">
        <v>790</v>
      </c>
      <c r="E173" s="3" t="s">
        <v>967</v>
      </c>
      <c r="F173" s="3" t="s">
        <v>18</v>
      </c>
      <c r="G173" s="4" t="s">
        <v>968</v>
      </c>
      <c r="H173" s="5" t="s">
        <v>18</v>
      </c>
      <c r="I173" s="5" t="s">
        <v>969</v>
      </c>
      <c r="J173" s="5" t="s">
        <v>970</v>
      </c>
    </row>
    <row r="174" spans="1:10" ht="15.75" thickBot="1">
      <c r="A174" s="3" t="s">
        <v>971</v>
      </c>
      <c r="B174" s="3" t="s">
        <v>972</v>
      </c>
      <c r="C174" s="3" t="s">
        <v>790</v>
      </c>
      <c r="D174" s="3" t="s">
        <v>790</v>
      </c>
      <c r="E174" s="3" t="s">
        <v>973</v>
      </c>
      <c r="F174" s="3" t="s">
        <v>18</v>
      </c>
      <c r="G174" s="4" t="s">
        <v>974</v>
      </c>
      <c r="H174" s="5" t="s">
        <v>18</v>
      </c>
      <c r="I174" s="5" t="s">
        <v>975</v>
      </c>
      <c r="J174" s="5" t="s">
        <v>976</v>
      </c>
    </row>
    <row r="175" spans="1:10" ht="15.75" thickBot="1">
      <c r="A175" s="3" t="s">
        <v>977</v>
      </c>
      <c r="B175" s="3" t="s">
        <v>978</v>
      </c>
      <c r="C175" s="3" t="s">
        <v>790</v>
      </c>
      <c r="D175" s="3" t="s">
        <v>790</v>
      </c>
      <c r="E175" s="3" t="s">
        <v>979</v>
      </c>
      <c r="F175" s="3" t="s">
        <v>18</v>
      </c>
      <c r="G175" s="4" t="s">
        <v>980</v>
      </c>
      <c r="H175" s="5" t="s">
        <v>18</v>
      </c>
      <c r="I175" s="5" t="s">
        <v>981</v>
      </c>
      <c r="J175" s="5" t="s">
        <v>982</v>
      </c>
    </row>
    <row r="176" spans="1:10" ht="15.75" thickBot="1">
      <c r="A176" s="3" t="s">
        <v>983</v>
      </c>
      <c r="B176" s="3" t="s">
        <v>984</v>
      </c>
      <c r="C176" s="3" t="s">
        <v>790</v>
      </c>
      <c r="D176" s="3" t="s">
        <v>790</v>
      </c>
      <c r="E176" s="3" t="s">
        <v>985</v>
      </c>
      <c r="F176" s="3" t="s">
        <v>18</v>
      </c>
      <c r="G176" s="4" t="s">
        <v>986</v>
      </c>
      <c r="H176" s="5" t="s">
        <v>18</v>
      </c>
      <c r="I176" s="5" t="s">
        <v>987</v>
      </c>
      <c r="J176" s="5" t="s">
        <v>988</v>
      </c>
    </row>
    <row r="177" spans="1:10" ht="15.75" thickBot="1">
      <c r="A177" s="3" t="s">
        <v>989</v>
      </c>
      <c r="B177" s="3" t="s">
        <v>990</v>
      </c>
      <c r="C177" s="3" t="s">
        <v>790</v>
      </c>
      <c r="D177" s="3" t="s">
        <v>790</v>
      </c>
      <c r="E177" s="3" t="s">
        <v>991</v>
      </c>
      <c r="F177" s="3" t="s">
        <v>18</v>
      </c>
      <c r="G177" s="4" t="s">
        <v>992</v>
      </c>
      <c r="H177" s="5" t="s">
        <v>18</v>
      </c>
      <c r="I177" s="5" t="s">
        <v>993</v>
      </c>
      <c r="J177" s="5" t="s">
        <v>994</v>
      </c>
    </row>
    <row r="178" spans="1:10" ht="15.75" thickBot="1">
      <c r="A178" s="3" t="s">
        <v>995</v>
      </c>
      <c r="B178" s="3" t="s">
        <v>996</v>
      </c>
      <c r="C178" s="3" t="s">
        <v>790</v>
      </c>
      <c r="D178" s="3" t="s">
        <v>790</v>
      </c>
      <c r="E178" s="3" t="s">
        <v>997</v>
      </c>
      <c r="F178" s="3" t="s">
        <v>18</v>
      </c>
      <c r="G178" s="4" t="s">
        <v>998</v>
      </c>
      <c r="H178" s="5" t="s">
        <v>18</v>
      </c>
      <c r="I178" s="5" t="s">
        <v>999</v>
      </c>
      <c r="J178" s="5" t="s">
        <v>1000</v>
      </c>
    </row>
    <row r="179" spans="1:10" ht="15.75" thickBot="1">
      <c r="A179" s="3" t="s">
        <v>1001</v>
      </c>
      <c r="B179" s="3" t="s">
        <v>1002</v>
      </c>
      <c r="C179" s="3" t="s">
        <v>790</v>
      </c>
      <c r="D179" s="3" t="s">
        <v>790</v>
      </c>
      <c r="E179" s="3" t="s">
        <v>1003</v>
      </c>
      <c r="F179" s="3" t="s">
        <v>18</v>
      </c>
      <c r="G179" s="4" t="s">
        <v>1004</v>
      </c>
      <c r="H179" s="5" t="s">
        <v>18</v>
      </c>
      <c r="I179" s="5" t="s">
        <v>1005</v>
      </c>
      <c r="J179" s="5" t="s">
        <v>1006</v>
      </c>
    </row>
    <row r="180" spans="1:10" ht="15.75" thickBot="1">
      <c r="A180" s="3" t="s">
        <v>1007</v>
      </c>
      <c r="B180" s="3" t="s">
        <v>1008</v>
      </c>
      <c r="C180" s="3" t="s">
        <v>790</v>
      </c>
      <c r="D180" s="3" t="s">
        <v>790</v>
      </c>
      <c r="E180" s="3" t="s">
        <v>1009</v>
      </c>
      <c r="F180" s="3" t="s">
        <v>18</v>
      </c>
      <c r="G180" s="4" t="s">
        <v>1010</v>
      </c>
      <c r="H180" s="5" t="s">
        <v>18</v>
      </c>
      <c r="I180" s="5" t="s">
        <v>1011</v>
      </c>
      <c r="J180" s="5" t="s">
        <v>1012</v>
      </c>
    </row>
    <row r="181" spans="1:10" ht="15.75" thickBot="1">
      <c r="A181" s="3" t="s">
        <v>1013</v>
      </c>
      <c r="B181" s="3" t="s">
        <v>1014</v>
      </c>
      <c r="C181" s="3" t="s">
        <v>790</v>
      </c>
      <c r="D181" s="3" t="s">
        <v>790</v>
      </c>
      <c r="E181" s="3" t="s">
        <v>1015</v>
      </c>
      <c r="F181" s="3" t="s">
        <v>18</v>
      </c>
      <c r="G181" s="4" t="s">
        <v>1016</v>
      </c>
      <c r="H181" s="5" t="s">
        <v>18</v>
      </c>
      <c r="I181" s="5" t="s">
        <v>1017</v>
      </c>
      <c r="J181" s="5" t="s">
        <v>1018</v>
      </c>
    </row>
    <row r="182" spans="1:10" ht="15.75" thickBot="1">
      <c r="A182" s="3" t="s">
        <v>1019</v>
      </c>
      <c r="B182" s="3" t="s">
        <v>1020</v>
      </c>
      <c r="C182" s="3" t="s">
        <v>790</v>
      </c>
      <c r="D182" s="3" t="s">
        <v>790</v>
      </c>
      <c r="E182" s="3" t="s">
        <v>1021</v>
      </c>
      <c r="F182" s="3" t="s">
        <v>18</v>
      </c>
      <c r="G182" s="4" t="s">
        <v>1022</v>
      </c>
      <c r="H182" s="5" t="s">
        <v>18</v>
      </c>
      <c r="I182" s="5" t="s">
        <v>1023</v>
      </c>
      <c r="J182" s="5" t="s">
        <v>1024</v>
      </c>
    </row>
    <row r="183" spans="1:10" ht="15.75" thickBot="1">
      <c r="A183" s="3" t="s">
        <v>1025</v>
      </c>
      <c r="B183" s="3" t="s">
        <v>1026</v>
      </c>
      <c r="C183" s="3" t="s">
        <v>1027</v>
      </c>
      <c r="D183" s="3" t="s">
        <v>1027</v>
      </c>
      <c r="E183" s="3" t="s">
        <v>1028</v>
      </c>
      <c r="F183" s="3" t="s">
        <v>18</v>
      </c>
      <c r="G183" s="4" t="s">
        <v>1029</v>
      </c>
      <c r="H183" s="5" t="s">
        <v>18</v>
      </c>
      <c r="I183" s="5" t="s">
        <v>1030</v>
      </c>
      <c r="J183" s="5" t="s">
        <v>1031</v>
      </c>
    </row>
    <row r="184" spans="1:10" ht="15.75" thickBot="1">
      <c r="A184" s="3" t="s">
        <v>1032</v>
      </c>
      <c r="B184" s="3" t="s">
        <v>1033</v>
      </c>
      <c r="C184" s="3" t="s">
        <v>1027</v>
      </c>
      <c r="D184" s="3" t="s">
        <v>1027</v>
      </c>
      <c r="E184" s="3" t="s">
        <v>1034</v>
      </c>
      <c r="F184" s="3" t="s">
        <v>18</v>
      </c>
      <c r="G184" s="4" t="s">
        <v>1035</v>
      </c>
      <c r="H184" s="5" t="s">
        <v>18</v>
      </c>
      <c r="I184" s="5" t="s">
        <v>1036</v>
      </c>
      <c r="J184" s="5" t="s">
        <v>1037</v>
      </c>
    </row>
    <row r="185" spans="1:10" ht="15.75" thickBot="1">
      <c r="A185" s="3" t="s">
        <v>1038</v>
      </c>
      <c r="B185" s="3" t="s">
        <v>1039</v>
      </c>
      <c r="C185" s="3" t="s">
        <v>1027</v>
      </c>
      <c r="D185" s="3" t="s">
        <v>1027</v>
      </c>
      <c r="E185" s="3" t="s">
        <v>1040</v>
      </c>
      <c r="F185" s="3" t="s">
        <v>18</v>
      </c>
      <c r="G185" s="4" t="s">
        <v>1041</v>
      </c>
      <c r="H185" s="5" t="s">
        <v>18</v>
      </c>
      <c r="I185" s="5" t="s">
        <v>1042</v>
      </c>
      <c r="J185" s="5" t="s">
        <v>1043</v>
      </c>
    </row>
    <row r="186" spans="1:10" ht="15.75" thickBot="1">
      <c r="A186" s="3" t="s">
        <v>1044</v>
      </c>
      <c r="B186" s="3" t="s">
        <v>1045</v>
      </c>
      <c r="C186" s="3" t="s">
        <v>1027</v>
      </c>
      <c r="D186" s="3" t="s">
        <v>1027</v>
      </c>
      <c r="E186" s="3" t="s">
        <v>1046</v>
      </c>
      <c r="F186" s="3" t="s">
        <v>18</v>
      </c>
      <c r="G186" s="4" t="s">
        <v>1047</v>
      </c>
      <c r="H186" s="5" t="s">
        <v>18</v>
      </c>
      <c r="I186" s="5" t="s">
        <v>1048</v>
      </c>
      <c r="J186" s="5" t="s">
        <v>1049</v>
      </c>
    </row>
    <row r="187" spans="1:10" ht="15.75" thickBot="1">
      <c r="A187" s="3" t="s">
        <v>1050</v>
      </c>
      <c r="B187" s="3" t="s">
        <v>1051</v>
      </c>
      <c r="C187" s="3" t="s">
        <v>1027</v>
      </c>
      <c r="D187" s="3" t="s">
        <v>1027</v>
      </c>
      <c r="E187" s="3" t="s">
        <v>1052</v>
      </c>
      <c r="F187" s="3" t="s">
        <v>18</v>
      </c>
      <c r="G187" s="4" t="s">
        <v>1053</v>
      </c>
      <c r="H187" s="5" t="s">
        <v>18</v>
      </c>
      <c r="I187" s="5" t="s">
        <v>77</v>
      </c>
      <c r="J187" s="5" t="s">
        <v>1054</v>
      </c>
    </row>
    <row r="188" spans="1:10" ht="15.75" thickBot="1">
      <c r="A188" s="3" t="s">
        <v>1055</v>
      </c>
      <c r="B188" s="3" t="s">
        <v>1056</v>
      </c>
      <c r="C188" s="3" t="s">
        <v>1027</v>
      </c>
      <c r="D188" s="3" t="s">
        <v>1027</v>
      </c>
      <c r="E188" s="3" t="s">
        <v>1057</v>
      </c>
      <c r="F188" s="3" t="s">
        <v>18</v>
      </c>
      <c r="G188" s="4" t="s">
        <v>1058</v>
      </c>
      <c r="H188" s="5" t="s">
        <v>18</v>
      </c>
      <c r="I188" s="5" t="s">
        <v>1059</v>
      </c>
      <c r="J188" s="5" t="s">
        <v>1060</v>
      </c>
    </row>
    <row r="189" spans="1:10" ht="15.75" thickBot="1">
      <c r="A189" s="3" t="s">
        <v>1061</v>
      </c>
      <c r="B189" s="3" t="s">
        <v>1062</v>
      </c>
      <c r="C189" s="3" t="s">
        <v>1027</v>
      </c>
      <c r="D189" s="3" t="s">
        <v>1027</v>
      </c>
      <c r="E189" s="3" t="s">
        <v>1063</v>
      </c>
      <c r="F189" s="3" t="s">
        <v>18</v>
      </c>
      <c r="G189" s="4" t="s">
        <v>1064</v>
      </c>
      <c r="H189" s="5" t="s">
        <v>18</v>
      </c>
      <c r="I189" s="5" t="s">
        <v>1065</v>
      </c>
      <c r="J189" s="5" t="s">
        <v>1066</v>
      </c>
    </row>
    <row r="190" spans="1:10" ht="15.75" thickBot="1">
      <c r="A190" s="3" t="s">
        <v>1067</v>
      </c>
      <c r="B190" s="3" t="s">
        <v>1068</v>
      </c>
      <c r="C190" s="3" t="s">
        <v>1027</v>
      </c>
      <c r="D190" s="3" t="s">
        <v>1027</v>
      </c>
      <c r="E190" s="3" t="s">
        <v>1069</v>
      </c>
      <c r="F190" s="3" t="s">
        <v>18</v>
      </c>
      <c r="G190" s="4" t="s">
        <v>1070</v>
      </c>
      <c r="H190" s="5" t="s">
        <v>18</v>
      </c>
      <c r="I190" s="5" t="s">
        <v>77</v>
      </c>
      <c r="J190" s="5" t="s">
        <v>1071</v>
      </c>
    </row>
    <row r="191" spans="1:10" ht="15.75" thickBot="1">
      <c r="A191" s="3" t="s">
        <v>1072</v>
      </c>
      <c r="B191" s="3" t="s">
        <v>1073</v>
      </c>
      <c r="C191" s="3" t="s">
        <v>1027</v>
      </c>
      <c r="D191" s="3" t="s">
        <v>1027</v>
      </c>
      <c r="E191" s="3" t="s">
        <v>1074</v>
      </c>
      <c r="F191" s="3" t="s">
        <v>18</v>
      </c>
      <c r="G191" s="4" t="s">
        <v>1075</v>
      </c>
      <c r="H191" s="5" t="s">
        <v>18</v>
      </c>
      <c r="I191" s="5" t="s">
        <v>1076</v>
      </c>
      <c r="J191" s="5" t="s">
        <v>1077</v>
      </c>
    </row>
    <row r="192" spans="1:10" ht="15.75" thickBot="1">
      <c r="A192" s="3" t="s">
        <v>1078</v>
      </c>
      <c r="B192" s="3" t="s">
        <v>1079</v>
      </c>
      <c r="C192" s="3" t="s">
        <v>1027</v>
      </c>
      <c r="D192" s="3" t="s">
        <v>1027</v>
      </c>
      <c r="E192" s="3" t="s">
        <v>1080</v>
      </c>
      <c r="F192" s="3" t="s">
        <v>18</v>
      </c>
      <c r="G192" s="4" t="s">
        <v>1081</v>
      </c>
      <c r="H192" s="5" t="s">
        <v>18</v>
      </c>
      <c r="I192" s="5" t="s">
        <v>1082</v>
      </c>
      <c r="J192" s="5" t="s">
        <v>1083</v>
      </c>
    </row>
    <row r="193" spans="1:10" ht="15.75" thickBot="1">
      <c r="A193" s="3" t="s">
        <v>1084</v>
      </c>
      <c r="B193" s="3" t="s">
        <v>1085</v>
      </c>
      <c r="C193" s="3" t="s">
        <v>1027</v>
      </c>
      <c r="D193" s="3" t="s">
        <v>1027</v>
      </c>
      <c r="E193" s="3" t="s">
        <v>1086</v>
      </c>
      <c r="F193" s="3" t="s">
        <v>18</v>
      </c>
      <c r="G193" s="4" t="s">
        <v>1087</v>
      </c>
      <c r="H193" s="5" t="s">
        <v>18</v>
      </c>
      <c r="I193" s="5" t="s">
        <v>1088</v>
      </c>
      <c r="J193" s="5" t="s">
        <v>1089</v>
      </c>
    </row>
    <row r="194" spans="1:10" ht="15.75" thickBot="1">
      <c r="A194" s="3" t="s">
        <v>1090</v>
      </c>
      <c r="B194" s="3" t="s">
        <v>1091</v>
      </c>
      <c r="C194" s="3" t="s">
        <v>1027</v>
      </c>
      <c r="D194" s="3" t="s">
        <v>1027</v>
      </c>
      <c r="E194" s="3" t="s">
        <v>1092</v>
      </c>
      <c r="F194" s="3" t="s">
        <v>18</v>
      </c>
      <c r="G194" s="4" t="s">
        <v>1093</v>
      </c>
      <c r="H194" s="5" t="s">
        <v>18</v>
      </c>
      <c r="I194" s="5" t="s">
        <v>1094</v>
      </c>
      <c r="J194" s="5" t="s">
        <v>1095</v>
      </c>
    </row>
    <row r="195" spans="1:10" ht="15.75" thickBot="1">
      <c r="A195" s="3" t="s">
        <v>1096</v>
      </c>
      <c r="B195" s="3" t="s">
        <v>1097</v>
      </c>
      <c r="C195" s="3" t="s">
        <v>1027</v>
      </c>
      <c r="D195" s="3" t="s">
        <v>1027</v>
      </c>
      <c r="E195" s="3" t="s">
        <v>1098</v>
      </c>
      <c r="F195" s="3" t="s">
        <v>18</v>
      </c>
      <c r="G195" s="4" t="s">
        <v>1099</v>
      </c>
      <c r="H195" s="5" t="s">
        <v>18</v>
      </c>
      <c r="I195" s="5" t="s">
        <v>1100</v>
      </c>
      <c r="J195" s="5" t="s">
        <v>1101</v>
      </c>
    </row>
    <row r="196" spans="1:10" ht="15.75" thickBot="1">
      <c r="A196" s="3" t="s">
        <v>1102</v>
      </c>
      <c r="B196" s="3" t="s">
        <v>1103</v>
      </c>
      <c r="C196" s="3" t="s">
        <v>1027</v>
      </c>
      <c r="D196" s="3" t="s">
        <v>1027</v>
      </c>
      <c r="E196" s="3" t="s">
        <v>1104</v>
      </c>
      <c r="F196" s="3" t="s">
        <v>18</v>
      </c>
      <c r="G196" s="4" t="s">
        <v>1105</v>
      </c>
      <c r="H196" s="5" t="s">
        <v>18</v>
      </c>
      <c r="I196" s="5" t="s">
        <v>1106</v>
      </c>
      <c r="J196" s="5" t="s">
        <v>1107</v>
      </c>
    </row>
    <row r="197" spans="1:10" ht="15.75" thickBot="1">
      <c r="A197" s="3" t="s">
        <v>1108</v>
      </c>
      <c r="B197" s="3" t="s">
        <v>1109</v>
      </c>
      <c r="C197" s="3" t="s">
        <v>1027</v>
      </c>
      <c r="D197" s="3" t="s">
        <v>1027</v>
      </c>
      <c r="E197" s="3" t="s">
        <v>1110</v>
      </c>
      <c r="F197" s="3" t="s">
        <v>18</v>
      </c>
      <c r="G197" s="4" t="s">
        <v>1111</v>
      </c>
      <c r="H197" s="5" t="s">
        <v>18</v>
      </c>
      <c r="I197" s="5" t="s">
        <v>1112</v>
      </c>
      <c r="J197" s="5" t="s">
        <v>1113</v>
      </c>
    </row>
    <row r="198" spans="1:10" ht="15.75" thickBot="1">
      <c r="A198" s="3" t="s">
        <v>1114</v>
      </c>
      <c r="B198" s="3" t="s">
        <v>1115</v>
      </c>
      <c r="C198" s="3" t="s">
        <v>1027</v>
      </c>
      <c r="D198" s="3" t="s">
        <v>1027</v>
      </c>
      <c r="E198" s="3" t="s">
        <v>1116</v>
      </c>
      <c r="F198" s="3" t="s">
        <v>18</v>
      </c>
      <c r="G198" s="4" t="s">
        <v>1117</v>
      </c>
      <c r="H198" s="5" t="s">
        <v>18</v>
      </c>
      <c r="I198" s="5" t="s">
        <v>1118</v>
      </c>
      <c r="J198" s="5" t="s">
        <v>1119</v>
      </c>
    </row>
    <row r="199" spans="1:10" ht="15.75" thickBot="1">
      <c r="A199" s="3" t="s">
        <v>1120</v>
      </c>
      <c r="B199" s="3" t="s">
        <v>1121</v>
      </c>
      <c r="C199" s="3" t="s">
        <v>1027</v>
      </c>
      <c r="D199" s="3" t="s">
        <v>1027</v>
      </c>
      <c r="E199" s="3" t="s">
        <v>1122</v>
      </c>
      <c r="F199" s="3" t="s">
        <v>18</v>
      </c>
      <c r="G199" s="4" t="s">
        <v>1123</v>
      </c>
      <c r="H199" s="5" t="s">
        <v>18</v>
      </c>
      <c r="I199" s="5" t="s">
        <v>708</v>
      </c>
      <c r="J199" s="5" t="s">
        <v>1124</v>
      </c>
    </row>
    <row r="200" spans="1:10" ht="15.75" thickBot="1">
      <c r="A200" s="3" t="s">
        <v>1125</v>
      </c>
      <c r="B200" s="3" t="s">
        <v>1126</v>
      </c>
      <c r="C200" s="3" t="s">
        <v>1027</v>
      </c>
      <c r="D200" s="3" t="s">
        <v>1027</v>
      </c>
      <c r="E200" s="3" t="s">
        <v>1127</v>
      </c>
      <c r="F200" s="3" t="s">
        <v>18</v>
      </c>
      <c r="G200" s="4" t="s">
        <v>1128</v>
      </c>
      <c r="H200" s="5" t="s">
        <v>18</v>
      </c>
      <c r="I200" s="5" t="s">
        <v>1129</v>
      </c>
      <c r="J200" s="5" t="s">
        <v>1130</v>
      </c>
    </row>
    <row r="201" spans="1:10" ht="15.75" thickBot="1">
      <c r="A201" s="3" t="s">
        <v>1131</v>
      </c>
      <c r="B201" s="3" t="s">
        <v>1132</v>
      </c>
      <c r="C201" s="3" t="s">
        <v>1027</v>
      </c>
      <c r="D201" s="3" t="s">
        <v>1027</v>
      </c>
      <c r="E201" s="3" t="s">
        <v>1133</v>
      </c>
      <c r="F201" s="3" t="s">
        <v>18</v>
      </c>
      <c r="G201" s="4" t="s">
        <v>1134</v>
      </c>
      <c r="H201" s="5" t="s">
        <v>18</v>
      </c>
      <c r="I201" s="5" t="s">
        <v>1135</v>
      </c>
      <c r="J201" s="5" t="s">
        <v>1136</v>
      </c>
    </row>
    <row r="202" spans="1:10" ht="15.75" thickBot="1">
      <c r="A202" s="3" t="s">
        <v>1137</v>
      </c>
      <c r="B202" s="3" t="s">
        <v>1138</v>
      </c>
      <c r="C202" s="3" t="s">
        <v>1027</v>
      </c>
      <c r="D202" s="3" t="s">
        <v>1027</v>
      </c>
      <c r="E202" s="3" t="s">
        <v>1139</v>
      </c>
      <c r="F202" s="3" t="s">
        <v>18</v>
      </c>
      <c r="G202" s="4" t="s">
        <v>1140</v>
      </c>
      <c r="H202" s="5" t="s">
        <v>18</v>
      </c>
      <c r="I202" s="5" t="s">
        <v>1141</v>
      </c>
      <c r="J202" s="5" t="s">
        <v>1142</v>
      </c>
    </row>
    <row r="203" spans="1:10" ht="15.75" thickBot="1">
      <c r="A203" s="3" t="s">
        <v>1143</v>
      </c>
      <c r="B203" s="3" t="s">
        <v>1144</v>
      </c>
      <c r="C203" s="3" t="s">
        <v>1027</v>
      </c>
      <c r="D203" s="3" t="s">
        <v>1027</v>
      </c>
      <c r="E203" s="3" t="s">
        <v>1145</v>
      </c>
      <c r="F203" s="3" t="s">
        <v>18</v>
      </c>
      <c r="G203" s="4" t="s">
        <v>1146</v>
      </c>
      <c r="H203" s="5" t="s">
        <v>18</v>
      </c>
      <c r="I203" s="5" t="s">
        <v>1147</v>
      </c>
      <c r="J203" s="5" t="s">
        <v>1148</v>
      </c>
    </row>
    <row r="204" spans="1:10" ht="15.75" thickBot="1">
      <c r="A204" s="3" t="s">
        <v>1149</v>
      </c>
      <c r="B204" s="3" t="s">
        <v>1150</v>
      </c>
      <c r="C204" s="3" t="s">
        <v>1027</v>
      </c>
      <c r="D204" s="3" t="s">
        <v>1027</v>
      </c>
      <c r="E204" s="3" t="s">
        <v>1151</v>
      </c>
      <c r="F204" s="3" t="s">
        <v>18</v>
      </c>
      <c r="G204" s="4" t="s">
        <v>1152</v>
      </c>
      <c r="H204" s="5" t="s">
        <v>18</v>
      </c>
      <c r="I204" s="5" t="s">
        <v>1153</v>
      </c>
      <c r="J204" s="5" t="s">
        <v>1154</v>
      </c>
    </row>
    <row r="205" spans="1:10" ht="15.75" thickBot="1">
      <c r="A205" s="3" t="s">
        <v>1155</v>
      </c>
      <c r="B205" s="3" t="s">
        <v>1156</v>
      </c>
      <c r="C205" s="3" t="s">
        <v>1027</v>
      </c>
      <c r="D205" s="3" t="s">
        <v>1027</v>
      </c>
      <c r="E205" s="3" t="s">
        <v>1157</v>
      </c>
      <c r="F205" s="3" t="s">
        <v>18</v>
      </c>
      <c r="G205" s="4" t="s">
        <v>1158</v>
      </c>
      <c r="H205" s="5" t="s">
        <v>18</v>
      </c>
      <c r="I205" s="5" t="s">
        <v>1159</v>
      </c>
      <c r="J205" s="5" t="s">
        <v>1160</v>
      </c>
    </row>
    <row r="206" spans="1:10" ht="15.75" thickBot="1">
      <c r="A206" s="3" t="s">
        <v>1161</v>
      </c>
      <c r="B206" s="3" t="s">
        <v>1162</v>
      </c>
      <c r="C206" s="3" t="s">
        <v>1027</v>
      </c>
      <c r="D206" s="3" t="s">
        <v>1027</v>
      </c>
      <c r="E206" s="3" t="s">
        <v>1163</v>
      </c>
      <c r="F206" s="3" t="s">
        <v>18</v>
      </c>
      <c r="G206" s="4" t="s">
        <v>1164</v>
      </c>
      <c r="H206" s="5" t="s">
        <v>18</v>
      </c>
      <c r="I206" s="5" t="s">
        <v>1165</v>
      </c>
      <c r="J206" s="5" t="s">
        <v>1166</v>
      </c>
    </row>
    <row r="207" spans="1:10" ht="15.75" thickBot="1">
      <c r="A207" s="3" t="s">
        <v>1167</v>
      </c>
      <c r="B207" s="3" t="s">
        <v>1168</v>
      </c>
      <c r="C207" s="3" t="s">
        <v>1027</v>
      </c>
      <c r="D207" s="3" t="s">
        <v>1027</v>
      </c>
      <c r="E207" s="3" t="s">
        <v>1169</v>
      </c>
      <c r="F207" s="3" t="s">
        <v>18</v>
      </c>
      <c r="G207" s="4" t="s">
        <v>1170</v>
      </c>
      <c r="H207" s="5" t="s">
        <v>18</v>
      </c>
      <c r="I207" s="5" t="s">
        <v>1171</v>
      </c>
      <c r="J207" s="5" t="s">
        <v>1172</v>
      </c>
    </row>
    <row r="208" spans="1:10" ht="15.75" thickBot="1">
      <c r="A208" s="3" t="s">
        <v>1173</v>
      </c>
      <c r="B208" s="3" t="s">
        <v>1174</v>
      </c>
      <c r="C208" s="3" t="s">
        <v>1175</v>
      </c>
      <c r="D208" s="3" t="s">
        <v>1175</v>
      </c>
      <c r="E208" s="3" t="s">
        <v>1176</v>
      </c>
      <c r="F208" s="3" t="s">
        <v>18</v>
      </c>
      <c r="G208" s="4" t="s">
        <v>1177</v>
      </c>
      <c r="H208" s="5" t="s">
        <v>18</v>
      </c>
      <c r="I208" s="5" t="s">
        <v>1178</v>
      </c>
      <c r="J208" s="5" t="s">
        <v>1179</v>
      </c>
    </row>
    <row r="209" spans="1:10" ht="15.75" thickBot="1">
      <c r="A209" s="3" t="s">
        <v>1180</v>
      </c>
      <c r="B209" s="3" t="s">
        <v>1181</v>
      </c>
      <c r="C209" s="3" t="s">
        <v>1175</v>
      </c>
      <c r="D209" s="3" t="s">
        <v>1175</v>
      </c>
      <c r="E209" s="3" t="s">
        <v>1182</v>
      </c>
      <c r="F209" s="3" t="s">
        <v>18</v>
      </c>
      <c r="G209" s="4" t="s">
        <v>1183</v>
      </c>
      <c r="H209" s="5" t="s">
        <v>130</v>
      </c>
      <c r="I209" s="5" t="s">
        <v>18</v>
      </c>
      <c r="J209" s="5" t="s">
        <v>1184</v>
      </c>
    </row>
    <row r="210" spans="1:10" ht="15.75" thickBot="1">
      <c r="A210" s="3" t="s">
        <v>1185</v>
      </c>
      <c r="B210" s="3" t="s">
        <v>1186</v>
      </c>
      <c r="C210" s="3" t="s">
        <v>1175</v>
      </c>
      <c r="D210" s="3" t="s">
        <v>1175</v>
      </c>
      <c r="E210" s="3" t="s">
        <v>1187</v>
      </c>
      <c r="F210" s="3" t="s">
        <v>18</v>
      </c>
      <c r="G210" s="4" t="s">
        <v>1188</v>
      </c>
      <c r="H210" s="5" t="s">
        <v>130</v>
      </c>
      <c r="I210" s="5" t="s">
        <v>18</v>
      </c>
      <c r="J210" s="5" t="s">
        <v>1189</v>
      </c>
    </row>
    <row r="211" spans="1:10" ht="15.75" thickBot="1">
      <c r="A211" s="3" t="s">
        <v>1190</v>
      </c>
      <c r="B211" s="3" t="s">
        <v>1191</v>
      </c>
      <c r="C211" s="3" t="s">
        <v>1175</v>
      </c>
      <c r="D211" s="3" t="s">
        <v>1175</v>
      </c>
      <c r="E211" s="3" t="s">
        <v>1192</v>
      </c>
      <c r="F211" s="3" t="s">
        <v>18</v>
      </c>
      <c r="G211" s="4" t="s">
        <v>1193</v>
      </c>
      <c r="H211" s="5" t="s">
        <v>18</v>
      </c>
      <c r="I211" s="5" t="s">
        <v>1194</v>
      </c>
      <c r="J211" s="5" t="s">
        <v>1195</v>
      </c>
    </row>
    <row r="212" spans="1:10" ht="15.75" thickBot="1">
      <c r="A212" s="3" t="s">
        <v>1196</v>
      </c>
      <c r="B212" s="3" t="s">
        <v>1197</v>
      </c>
      <c r="C212" s="3" t="s">
        <v>1175</v>
      </c>
      <c r="D212" s="3" t="s">
        <v>1175</v>
      </c>
      <c r="E212" s="3" t="s">
        <v>1198</v>
      </c>
      <c r="F212" s="3" t="s">
        <v>18</v>
      </c>
      <c r="G212" s="4" t="s">
        <v>1199</v>
      </c>
      <c r="H212" s="5" t="s">
        <v>18</v>
      </c>
      <c r="I212" s="5" t="s">
        <v>77</v>
      </c>
      <c r="J212" s="5" t="s">
        <v>1200</v>
      </c>
    </row>
    <row r="213" spans="1:10" ht="15.75" thickBot="1">
      <c r="A213" s="3" t="s">
        <v>1201</v>
      </c>
      <c r="B213" s="3" t="s">
        <v>1202</v>
      </c>
      <c r="C213" s="3" t="s">
        <v>1175</v>
      </c>
      <c r="D213" s="3" t="s">
        <v>1175</v>
      </c>
      <c r="E213" s="3" t="s">
        <v>1203</v>
      </c>
      <c r="F213" s="3" t="s">
        <v>18</v>
      </c>
      <c r="G213" s="4" t="s">
        <v>1204</v>
      </c>
      <c r="H213" s="5" t="s">
        <v>18</v>
      </c>
      <c r="I213" s="5" t="s">
        <v>1205</v>
      </c>
      <c r="J213" s="5" t="s">
        <v>1206</v>
      </c>
    </row>
    <row r="214" spans="1:10" ht="15.75" thickBot="1">
      <c r="A214" s="3" t="s">
        <v>1207</v>
      </c>
      <c r="B214" s="3" t="s">
        <v>1208</v>
      </c>
      <c r="C214" s="3" t="s">
        <v>1175</v>
      </c>
      <c r="D214" s="3" t="s">
        <v>1175</v>
      </c>
      <c r="E214" s="3" t="s">
        <v>1209</v>
      </c>
      <c r="F214" s="3" t="s">
        <v>18</v>
      </c>
      <c r="G214" s="4" t="s">
        <v>1210</v>
      </c>
      <c r="H214" s="5" t="s">
        <v>18</v>
      </c>
      <c r="I214" s="5" t="s">
        <v>1211</v>
      </c>
      <c r="J214" s="5" t="s">
        <v>1212</v>
      </c>
    </row>
    <row r="215" spans="1:10" ht="15.75" thickBot="1">
      <c r="A215" s="3" t="s">
        <v>1213</v>
      </c>
      <c r="B215" s="3" t="s">
        <v>1214</v>
      </c>
      <c r="C215" s="3" t="s">
        <v>1175</v>
      </c>
      <c r="D215" s="3" t="s">
        <v>1175</v>
      </c>
      <c r="E215" s="3" t="s">
        <v>1215</v>
      </c>
      <c r="F215" s="3" t="s">
        <v>18</v>
      </c>
      <c r="G215" s="4" t="s">
        <v>1216</v>
      </c>
      <c r="H215" s="5" t="s">
        <v>18</v>
      </c>
      <c r="I215" s="5" t="s">
        <v>1217</v>
      </c>
      <c r="J215" s="5" t="s">
        <v>1218</v>
      </c>
    </row>
    <row r="216" spans="1:10" ht="15.75" thickBot="1">
      <c r="A216" s="3" t="s">
        <v>1219</v>
      </c>
      <c r="B216" s="3" t="s">
        <v>1220</v>
      </c>
      <c r="C216" s="3" t="s">
        <v>1175</v>
      </c>
      <c r="D216" s="3" t="s">
        <v>1175</v>
      </c>
      <c r="E216" s="3" t="s">
        <v>1221</v>
      </c>
      <c r="F216" s="3" t="s">
        <v>18</v>
      </c>
      <c r="G216" s="4" t="s">
        <v>1222</v>
      </c>
      <c r="H216" s="5" t="s">
        <v>18</v>
      </c>
      <c r="I216" s="5" t="s">
        <v>1223</v>
      </c>
      <c r="J216" s="5" t="s">
        <v>1224</v>
      </c>
    </row>
    <row r="217" spans="1:10" ht="15.75" thickBot="1">
      <c r="A217" s="3" t="s">
        <v>1225</v>
      </c>
      <c r="B217" s="3" t="s">
        <v>1226</v>
      </c>
      <c r="C217" s="3" t="s">
        <v>1175</v>
      </c>
      <c r="D217" s="3" t="s">
        <v>1175</v>
      </c>
      <c r="E217" s="3" t="s">
        <v>1227</v>
      </c>
      <c r="F217" s="3" t="s">
        <v>18</v>
      </c>
      <c r="G217" s="4" t="s">
        <v>1228</v>
      </c>
      <c r="H217" s="5" t="s">
        <v>18</v>
      </c>
      <c r="I217" s="5" t="s">
        <v>1229</v>
      </c>
      <c r="J217" s="5" t="s">
        <v>1230</v>
      </c>
    </row>
    <row r="218" spans="1:10" ht="15.75" thickBot="1">
      <c r="A218" s="3" t="s">
        <v>1231</v>
      </c>
      <c r="B218" s="3" t="s">
        <v>1232</v>
      </c>
      <c r="C218" s="3" t="s">
        <v>1175</v>
      </c>
      <c r="D218" s="3" t="s">
        <v>1175</v>
      </c>
      <c r="E218" s="3" t="s">
        <v>1233</v>
      </c>
      <c r="F218" s="3" t="s">
        <v>18</v>
      </c>
      <c r="G218" s="4" t="s">
        <v>1234</v>
      </c>
      <c r="H218" s="5" t="s">
        <v>18</v>
      </c>
      <c r="I218" s="5" t="s">
        <v>1235</v>
      </c>
      <c r="J218" s="5" t="s">
        <v>1236</v>
      </c>
    </row>
    <row r="219" spans="1:10" ht="15.75" thickBot="1">
      <c r="A219" s="3" t="s">
        <v>1237</v>
      </c>
      <c r="B219" s="3" t="s">
        <v>1238</v>
      </c>
      <c r="C219" s="3" t="s">
        <v>1175</v>
      </c>
      <c r="D219" s="3" t="s">
        <v>1175</v>
      </c>
      <c r="E219" s="3" t="s">
        <v>1239</v>
      </c>
      <c r="F219" s="3" t="s">
        <v>18</v>
      </c>
      <c r="G219" s="4" t="s">
        <v>1240</v>
      </c>
      <c r="H219" s="5" t="s">
        <v>18</v>
      </c>
      <c r="I219" s="5" t="s">
        <v>1241</v>
      </c>
      <c r="J219" s="5" t="s">
        <v>1242</v>
      </c>
    </row>
    <row r="220" spans="1:10" ht="15.75" thickBot="1">
      <c r="A220" s="3" t="s">
        <v>1243</v>
      </c>
      <c r="B220" s="3" t="s">
        <v>1244</v>
      </c>
      <c r="C220" s="3" t="s">
        <v>1175</v>
      </c>
      <c r="D220" s="3" t="s">
        <v>1175</v>
      </c>
      <c r="E220" s="3" t="s">
        <v>1245</v>
      </c>
      <c r="F220" s="3" t="s">
        <v>18</v>
      </c>
      <c r="G220" s="4" t="s">
        <v>1246</v>
      </c>
      <c r="H220" s="5" t="s">
        <v>18</v>
      </c>
      <c r="I220" s="5" t="s">
        <v>1247</v>
      </c>
      <c r="J220" s="5" t="s">
        <v>1248</v>
      </c>
    </row>
    <row r="221" spans="1:10" ht="15.75" thickBot="1">
      <c r="A221" s="3" t="s">
        <v>1249</v>
      </c>
      <c r="B221" s="3" t="s">
        <v>1250</v>
      </c>
      <c r="C221" s="3" t="s">
        <v>1175</v>
      </c>
      <c r="D221" s="3" t="s">
        <v>1175</v>
      </c>
      <c r="E221" s="3" t="s">
        <v>1251</v>
      </c>
      <c r="F221" s="3" t="s">
        <v>18</v>
      </c>
      <c r="G221" s="4" t="s">
        <v>1252</v>
      </c>
      <c r="H221" s="5" t="s">
        <v>18</v>
      </c>
      <c r="I221" s="5" t="s">
        <v>1253</v>
      </c>
      <c r="J221" s="5" t="s">
        <v>1254</v>
      </c>
    </row>
    <row r="222" spans="1:10" ht="15.75" thickBot="1">
      <c r="A222" s="3" t="s">
        <v>1255</v>
      </c>
      <c r="B222" s="3" t="s">
        <v>1256</v>
      </c>
      <c r="C222" s="3" t="s">
        <v>1175</v>
      </c>
      <c r="D222" s="3" t="s">
        <v>1175</v>
      </c>
      <c r="E222" s="3" t="s">
        <v>1257</v>
      </c>
      <c r="F222" s="3" t="s">
        <v>18</v>
      </c>
      <c r="G222" s="4" t="s">
        <v>1258</v>
      </c>
      <c r="H222" s="5" t="s">
        <v>18</v>
      </c>
      <c r="I222" s="5" t="s">
        <v>1259</v>
      </c>
      <c r="J222" s="5" t="s">
        <v>1260</v>
      </c>
    </row>
    <row r="223" spans="1:10" ht="15.75" thickBot="1">
      <c r="A223" s="3" t="s">
        <v>1261</v>
      </c>
      <c r="B223" s="3" t="s">
        <v>1262</v>
      </c>
      <c r="C223" s="3" t="s">
        <v>1175</v>
      </c>
      <c r="D223" s="3" t="s">
        <v>1175</v>
      </c>
      <c r="E223" s="3" t="s">
        <v>1263</v>
      </c>
      <c r="F223" s="3" t="s">
        <v>18</v>
      </c>
      <c r="G223" s="4" t="s">
        <v>1264</v>
      </c>
      <c r="H223" s="5" t="s">
        <v>18</v>
      </c>
      <c r="I223" s="5" t="s">
        <v>1265</v>
      </c>
      <c r="J223" s="5" t="s">
        <v>1266</v>
      </c>
    </row>
    <row r="224" spans="1:10" ht="15.75" thickBot="1">
      <c r="A224" s="3" t="s">
        <v>1267</v>
      </c>
      <c r="B224" s="3" t="s">
        <v>1268</v>
      </c>
      <c r="C224" s="3" t="s">
        <v>1175</v>
      </c>
      <c r="D224" s="3" t="s">
        <v>1175</v>
      </c>
      <c r="E224" s="3" t="s">
        <v>1269</v>
      </c>
      <c r="F224" s="3" t="s">
        <v>18</v>
      </c>
      <c r="G224" s="4" t="s">
        <v>1270</v>
      </c>
      <c r="H224" s="5" t="s">
        <v>18</v>
      </c>
      <c r="I224" s="5" t="s">
        <v>1271</v>
      </c>
      <c r="J224" s="5" t="s">
        <v>1272</v>
      </c>
    </row>
    <row r="225" spans="1:10" ht="15.75" thickBot="1">
      <c r="A225" s="3" t="s">
        <v>1273</v>
      </c>
      <c r="B225" s="3" t="s">
        <v>1274</v>
      </c>
      <c r="C225" s="3" t="s">
        <v>1175</v>
      </c>
      <c r="D225" s="3" t="s">
        <v>1175</v>
      </c>
      <c r="E225" s="3" t="s">
        <v>1275</v>
      </c>
      <c r="F225" s="3" t="s">
        <v>18</v>
      </c>
      <c r="G225" s="4" t="s">
        <v>1276</v>
      </c>
      <c r="H225" s="5" t="s">
        <v>18</v>
      </c>
      <c r="I225" s="5" t="s">
        <v>1277</v>
      </c>
      <c r="J225" s="5" t="s">
        <v>1278</v>
      </c>
    </row>
    <row r="226" spans="1:10" ht="15.75" thickBot="1">
      <c r="A226" s="3" t="s">
        <v>1279</v>
      </c>
      <c r="B226" s="3" t="s">
        <v>1280</v>
      </c>
      <c r="C226" s="3" t="s">
        <v>1175</v>
      </c>
      <c r="D226" s="3" t="s">
        <v>1175</v>
      </c>
      <c r="E226" s="3" t="s">
        <v>1281</v>
      </c>
      <c r="F226" s="3" t="s">
        <v>18</v>
      </c>
      <c r="G226" s="4" t="s">
        <v>1282</v>
      </c>
      <c r="H226" s="5" t="s">
        <v>18</v>
      </c>
      <c r="I226" s="5" t="s">
        <v>1283</v>
      </c>
      <c r="J226" s="5" t="s">
        <v>1284</v>
      </c>
    </row>
    <row r="227" spans="1:10" ht="15.75" thickBot="1">
      <c r="A227" s="3" t="s">
        <v>1285</v>
      </c>
      <c r="B227" s="3" t="s">
        <v>1286</v>
      </c>
      <c r="C227" s="3" t="s">
        <v>1175</v>
      </c>
      <c r="D227" s="3" t="s">
        <v>1175</v>
      </c>
      <c r="E227" s="3" t="s">
        <v>1287</v>
      </c>
      <c r="F227" s="3" t="s">
        <v>18</v>
      </c>
      <c r="G227" s="4" t="s">
        <v>1288</v>
      </c>
      <c r="H227" s="5" t="s">
        <v>18</v>
      </c>
      <c r="I227" s="5" t="s">
        <v>1289</v>
      </c>
      <c r="J227" s="5" t="s">
        <v>1290</v>
      </c>
    </row>
    <row r="228" spans="1:10" ht="15.75" thickBot="1">
      <c r="A228" s="3" t="s">
        <v>1291</v>
      </c>
      <c r="B228" s="3" t="s">
        <v>1292</v>
      </c>
      <c r="C228" s="3" t="s">
        <v>1175</v>
      </c>
      <c r="D228" s="3" t="s">
        <v>1175</v>
      </c>
      <c r="E228" s="3" t="s">
        <v>1293</v>
      </c>
      <c r="F228" s="3" t="s">
        <v>18</v>
      </c>
      <c r="G228" s="4" t="s">
        <v>1294</v>
      </c>
      <c r="H228" s="5" t="s">
        <v>18</v>
      </c>
      <c r="I228" s="5" t="s">
        <v>1295</v>
      </c>
      <c r="J228" s="5" t="s">
        <v>1296</v>
      </c>
    </row>
    <row r="229" spans="1:10" ht="15.75" thickBot="1">
      <c r="A229" s="3" t="s">
        <v>1297</v>
      </c>
      <c r="B229" s="3" t="s">
        <v>1298</v>
      </c>
      <c r="C229" s="3" t="s">
        <v>1175</v>
      </c>
      <c r="D229" s="3" t="s">
        <v>1175</v>
      </c>
      <c r="E229" s="3" t="s">
        <v>1299</v>
      </c>
      <c r="F229" s="3" t="s">
        <v>18</v>
      </c>
      <c r="G229" s="4" t="s">
        <v>1300</v>
      </c>
      <c r="H229" s="5" t="s">
        <v>18</v>
      </c>
      <c r="I229" s="5" t="s">
        <v>1301</v>
      </c>
      <c r="J229" s="5" t="s">
        <v>1302</v>
      </c>
    </row>
    <row r="230" spans="1:10" ht="15.75" thickBot="1">
      <c r="A230" s="3" t="s">
        <v>1303</v>
      </c>
      <c r="B230" s="3" t="s">
        <v>1304</v>
      </c>
      <c r="C230" s="3" t="s">
        <v>1175</v>
      </c>
      <c r="D230" s="3" t="s">
        <v>1175</v>
      </c>
      <c r="E230" s="3" t="s">
        <v>1305</v>
      </c>
      <c r="F230" s="3" t="s">
        <v>18</v>
      </c>
      <c r="G230" s="4" t="s">
        <v>1306</v>
      </c>
      <c r="H230" s="5" t="s">
        <v>18</v>
      </c>
      <c r="I230" s="5" t="s">
        <v>1307</v>
      </c>
      <c r="J230" s="5" t="s">
        <v>1308</v>
      </c>
    </row>
    <row r="231" spans="1:10" ht="15.75" thickBot="1">
      <c r="A231" s="3" t="s">
        <v>1309</v>
      </c>
      <c r="B231" s="3" t="s">
        <v>1310</v>
      </c>
      <c r="C231" s="3" t="s">
        <v>1175</v>
      </c>
      <c r="D231" s="3" t="s">
        <v>1175</v>
      </c>
      <c r="E231" s="3" t="s">
        <v>1311</v>
      </c>
      <c r="F231" s="3" t="s">
        <v>18</v>
      </c>
      <c r="G231" s="4" t="s">
        <v>1312</v>
      </c>
      <c r="H231" s="5" t="s">
        <v>18</v>
      </c>
      <c r="I231" s="5" t="s">
        <v>1313</v>
      </c>
      <c r="J231" s="5" t="s">
        <v>1314</v>
      </c>
    </row>
    <row r="232" spans="1:10" ht="15.75" thickBot="1">
      <c r="A232" s="3" t="s">
        <v>1315</v>
      </c>
      <c r="B232" s="3" t="s">
        <v>1316</v>
      </c>
      <c r="C232" s="3" t="s">
        <v>1175</v>
      </c>
      <c r="D232" s="3" t="s">
        <v>1175</v>
      </c>
      <c r="E232" s="3" t="s">
        <v>1317</v>
      </c>
      <c r="F232" s="3" t="s">
        <v>18</v>
      </c>
      <c r="G232" s="4" t="s">
        <v>1318</v>
      </c>
      <c r="H232" s="5" t="s">
        <v>18</v>
      </c>
      <c r="I232" s="5" t="s">
        <v>1319</v>
      </c>
      <c r="J232" s="5" t="s">
        <v>1320</v>
      </c>
    </row>
    <row r="233" spans="1:10" ht="15.75" thickBot="1">
      <c r="A233" s="3" t="s">
        <v>1321</v>
      </c>
      <c r="B233" s="3" t="s">
        <v>1322</v>
      </c>
      <c r="C233" s="3" t="s">
        <v>1175</v>
      </c>
      <c r="D233" s="3" t="s">
        <v>1175</v>
      </c>
      <c r="E233" s="3" t="s">
        <v>1317</v>
      </c>
      <c r="F233" s="3" t="s">
        <v>18</v>
      </c>
      <c r="G233" s="4" t="s">
        <v>1323</v>
      </c>
      <c r="H233" s="5" t="s">
        <v>18</v>
      </c>
      <c r="I233" s="5" t="s">
        <v>1324</v>
      </c>
      <c r="J233" s="5" t="s">
        <v>1325</v>
      </c>
    </row>
    <row r="234" spans="1:10" ht="15.75" thickBot="1">
      <c r="A234" s="3" t="s">
        <v>1326</v>
      </c>
      <c r="B234" s="3" t="s">
        <v>1327</v>
      </c>
      <c r="C234" s="3" t="s">
        <v>1175</v>
      </c>
      <c r="D234" s="3" t="s">
        <v>1175</v>
      </c>
      <c r="E234" s="3" t="s">
        <v>1328</v>
      </c>
      <c r="F234" s="3" t="s">
        <v>18</v>
      </c>
      <c r="G234" s="4" t="s">
        <v>1329</v>
      </c>
      <c r="H234" s="5" t="s">
        <v>18</v>
      </c>
      <c r="I234" s="5" t="s">
        <v>1330</v>
      </c>
      <c r="J234" s="5" t="s">
        <v>1331</v>
      </c>
    </row>
    <row r="235" spans="1:10" ht="15.75" thickBot="1">
      <c r="A235" s="3" t="s">
        <v>1332</v>
      </c>
      <c r="B235" s="3" t="s">
        <v>1333</v>
      </c>
      <c r="C235" s="3" t="s">
        <v>1175</v>
      </c>
      <c r="D235" s="3" t="s">
        <v>1175</v>
      </c>
      <c r="E235" s="3" t="s">
        <v>1334</v>
      </c>
      <c r="F235" s="3" t="s">
        <v>18</v>
      </c>
      <c r="G235" s="4" t="s">
        <v>1335</v>
      </c>
      <c r="H235" s="5" t="s">
        <v>1336</v>
      </c>
      <c r="I235" s="5" t="s">
        <v>18</v>
      </c>
      <c r="J235" s="5" t="s">
        <v>1337</v>
      </c>
    </row>
    <row r="236" spans="1:10" ht="15.75" thickBot="1">
      <c r="A236" s="3" t="s">
        <v>1338</v>
      </c>
      <c r="B236" s="3" t="s">
        <v>1339</v>
      </c>
      <c r="C236" s="3" t="s">
        <v>1175</v>
      </c>
      <c r="D236" s="3" t="s">
        <v>1175</v>
      </c>
      <c r="E236" s="3" t="s">
        <v>1340</v>
      </c>
      <c r="F236" s="3" t="s">
        <v>18</v>
      </c>
      <c r="G236" s="4" t="s">
        <v>1341</v>
      </c>
      <c r="H236" s="5" t="s">
        <v>18</v>
      </c>
      <c r="I236" s="5" t="s">
        <v>1342</v>
      </c>
      <c r="J236" s="5" t="s">
        <v>1343</v>
      </c>
    </row>
    <row r="237" spans="1:10" ht="15.75" thickBot="1">
      <c r="A237" s="3" t="s">
        <v>1344</v>
      </c>
      <c r="B237" s="3" t="s">
        <v>1345</v>
      </c>
      <c r="C237" s="3" t="s">
        <v>1175</v>
      </c>
      <c r="D237" s="3" t="s">
        <v>1175</v>
      </c>
      <c r="E237" s="3" t="s">
        <v>1346</v>
      </c>
      <c r="F237" s="3" t="s">
        <v>18</v>
      </c>
      <c r="G237" s="4" t="s">
        <v>1347</v>
      </c>
      <c r="H237" s="5" t="s">
        <v>18</v>
      </c>
      <c r="I237" s="5" t="s">
        <v>1348</v>
      </c>
      <c r="J237" s="5" t="s">
        <v>1349</v>
      </c>
    </row>
    <row r="238" spans="1:10" ht="15.75" thickBot="1">
      <c r="A238" s="3" t="s">
        <v>1350</v>
      </c>
      <c r="B238" s="3" t="s">
        <v>1351</v>
      </c>
      <c r="C238" s="3" t="s">
        <v>1352</v>
      </c>
      <c r="D238" s="3" t="s">
        <v>1352</v>
      </c>
      <c r="E238" s="3" t="s">
        <v>1353</v>
      </c>
      <c r="F238" s="3" t="s">
        <v>18</v>
      </c>
      <c r="G238" s="4" t="s">
        <v>1354</v>
      </c>
      <c r="H238" s="5" t="s">
        <v>18</v>
      </c>
      <c r="I238" s="5" t="s">
        <v>1355</v>
      </c>
      <c r="J238" s="5" t="s">
        <v>1356</v>
      </c>
    </row>
    <row r="239" spans="1:10" ht="15.75" thickBot="1">
      <c r="A239" s="3" t="s">
        <v>1357</v>
      </c>
      <c r="B239" s="3" t="s">
        <v>1358</v>
      </c>
      <c r="C239" s="3" t="s">
        <v>1352</v>
      </c>
      <c r="D239" s="3" t="s">
        <v>1352</v>
      </c>
      <c r="E239" s="3" t="s">
        <v>1359</v>
      </c>
      <c r="F239" s="3" t="s">
        <v>18</v>
      </c>
      <c r="G239" s="4" t="s">
        <v>1360</v>
      </c>
      <c r="H239" s="5" t="s">
        <v>18</v>
      </c>
      <c r="I239" s="5" t="s">
        <v>620</v>
      </c>
      <c r="J239" s="5" t="s">
        <v>1361</v>
      </c>
    </row>
    <row r="240" spans="1:10" ht="15.75" thickBot="1">
      <c r="A240" s="3" t="s">
        <v>1362</v>
      </c>
      <c r="B240" s="3" t="s">
        <v>1363</v>
      </c>
      <c r="C240" s="3" t="s">
        <v>1352</v>
      </c>
      <c r="D240" s="3" t="s">
        <v>1352</v>
      </c>
      <c r="E240" s="3" t="s">
        <v>1364</v>
      </c>
      <c r="F240" s="3" t="s">
        <v>18</v>
      </c>
      <c r="G240" s="4" t="s">
        <v>1365</v>
      </c>
      <c r="H240" s="5" t="s">
        <v>18</v>
      </c>
      <c r="I240" s="5" t="s">
        <v>1366</v>
      </c>
      <c r="J240" s="5" t="s">
        <v>1367</v>
      </c>
    </row>
    <row r="241" spans="1:10" ht="15.75" thickBot="1">
      <c r="A241" s="3" t="s">
        <v>1368</v>
      </c>
      <c r="B241" s="3" t="s">
        <v>1369</v>
      </c>
      <c r="C241" s="3" t="s">
        <v>1370</v>
      </c>
      <c r="D241" s="3" t="s">
        <v>1370</v>
      </c>
      <c r="E241" s="3" t="s">
        <v>1371</v>
      </c>
      <c r="F241" s="3" t="s">
        <v>18</v>
      </c>
      <c r="G241" s="4" t="s">
        <v>1372</v>
      </c>
      <c r="H241" s="5" t="s">
        <v>18</v>
      </c>
      <c r="I241" s="5" t="s">
        <v>1373</v>
      </c>
      <c r="J241" s="5" t="s">
        <v>1374</v>
      </c>
    </row>
    <row r="242" spans="1:10" ht="15.75" thickBot="1">
      <c r="A242" s="3" t="s">
        <v>1375</v>
      </c>
      <c r="B242" s="3" t="s">
        <v>1376</v>
      </c>
      <c r="C242" s="3" t="s">
        <v>1370</v>
      </c>
      <c r="D242" s="3" t="s">
        <v>1370</v>
      </c>
      <c r="E242" s="3" t="s">
        <v>1377</v>
      </c>
      <c r="F242" s="3" t="s">
        <v>18</v>
      </c>
      <c r="G242" s="4" t="s">
        <v>1378</v>
      </c>
      <c r="H242" s="5" t="s">
        <v>18</v>
      </c>
      <c r="I242" s="5" t="s">
        <v>1379</v>
      </c>
      <c r="J242" s="5" t="s">
        <v>1380</v>
      </c>
    </row>
    <row r="243" spans="1:10" ht="15.75" thickBot="1">
      <c r="A243" s="3" t="s">
        <v>1381</v>
      </c>
      <c r="B243" s="3" t="s">
        <v>1382</v>
      </c>
      <c r="C243" s="3" t="s">
        <v>1370</v>
      </c>
      <c r="D243" s="3" t="s">
        <v>1370</v>
      </c>
      <c r="E243" s="3" t="s">
        <v>1383</v>
      </c>
      <c r="F243" s="3" t="s">
        <v>18</v>
      </c>
      <c r="G243" s="4" t="s">
        <v>1384</v>
      </c>
      <c r="H243" s="5" t="s">
        <v>18</v>
      </c>
      <c r="I243" s="5" t="s">
        <v>1385</v>
      </c>
      <c r="J243" s="5" t="s">
        <v>1386</v>
      </c>
    </row>
    <row r="244" spans="1:10" ht="15.75" thickBot="1">
      <c r="A244" s="3" t="s">
        <v>1387</v>
      </c>
      <c r="B244" s="3" t="s">
        <v>1388</v>
      </c>
      <c r="C244" s="3" t="s">
        <v>1370</v>
      </c>
      <c r="D244" s="3" t="s">
        <v>1370</v>
      </c>
      <c r="E244" s="3" t="s">
        <v>1389</v>
      </c>
      <c r="F244" s="3" t="s">
        <v>18</v>
      </c>
      <c r="G244" s="4" t="s">
        <v>1390</v>
      </c>
      <c r="H244" s="5" t="s">
        <v>18</v>
      </c>
      <c r="I244" s="5" t="s">
        <v>1391</v>
      </c>
      <c r="J244" s="5" t="s">
        <v>1392</v>
      </c>
    </row>
    <row r="245" spans="1:10" ht="15.75" thickBot="1">
      <c r="A245" s="3" t="s">
        <v>1393</v>
      </c>
      <c r="B245" s="3" t="s">
        <v>1394</v>
      </c>
      <c r="C245" s="3" t="s">
        <v>1370</v>
      </c>
      <c r="D245" s="3" t="s">
        <v>1370</v>
      </c>
      <c r="E245" s="3" t="s">
        <v>1395</v>
      </c>
      <c r="F245" s="3" t="s">
        <v>18</v>
      </c>
      <c r="G245" s="4" t="s">
        <v>1396</v>
      </c>
      <c r="H245" s="5" t="s">
        <v>18</v>
      </c>
      <c r="I245" s="5" t="s">
        <v>77</v>
      </c>
      <c r="J245" s="5" t="s">
        <v>1397</v>
      </c>
    </row>
    <row r="246" spans="1:10" ht="15.75" thickBot="1">
      <c r="A246" s="3" t="s">
        <v>1398</v>
      </c>
      <c r="B246" s="3" t="s">
        <v>1399</v>
      </c>
      <c r="C246" s="3" t="s">
        <v>1370</v>
      </c>
      <c r="D246" s="3" t="s">
        <v>1370</v>
      </c>
      <c r="E246" s="3" t="s">
        <v>1400</v>
      </c>
      <c r="F246" s="3" t="s">
        <v>18</v>
      </c>
      <c r="G246" s="4" t="s">
        <v>1401</v>
      </c>
      <c r="H246" s="5" t="s">
        <v>18</v>
      </c>
      <c r="I246" s="5" t="s">
        <v>1402</v>
      </c>
      <c r="J246" s="5" t="s">
        <v>1403</v>
      </c>
    </row>
    <row r="247" spans="1:10" ht="15.75" thickBot="1">
      <c r="A247" s="3" t="s">
        <v>1404</v>
      </c>
      <c r="B247" s="3" t="s">
        <v>1405</v>
      </c>
      <c r="C247" s="3" t="s">
        <v>1370</v>
      </c>
      <c r="D247" s="3" t="s">
        <v>1370</v>
      </c>
      <c r="E247" s="3" t="s">
        <v>1406</v>
      </c>
      <c r="F247" s="3" t="s">
        <v>18</v>
      </c>
      <c r="G247" s="4" t="s">
        <v>1407</v>
      </c>
      <c r="H247" s="5" t="s">
        <v>18</v>
      </c>
      <c r="I247" s="5" t="s">
        <v>1408</v>
      </c>
      <c r="J247" s="5" t="s">
        <v>1409</v>
      </c>
    </row>
    <row r="248" spans="1:10" ht="15.75" thickBot="1">
      <c r="A248" s="3" t="s">
        <v>1410</v>
      </c>
      <c r="B248" s="3" t="s">
        <v>1411</v>
      </c>
      <c r="C248" s="3" t="s">
        <v>1370</v>
      </c>
      <c r="D248" s="3" t="s">
        <v>1370</v>
      </c>
      <c r="E248" s="3" t="s">
        <v>1412</v>
      </c>
      <c r="F248" s="3" t="s">
        <v>18</v>
      </c>
      <c r="G248" s="4" t="s">
        <v>1413</v>
      </c>
      <c r="H248" s="5" t="s">
        <v>18</v>
      </c>
      <c r="I248" s="5" t="s">
        <v>1414</v>
      </c>
      <c r="J248" s="5" t="s">
        <v>1415</v>
      </c>
    </row>
    <row r="249" spans="1:10" ht="15.75" thickBot="1">
      <c r="A249" s="3" t="s">
        <v>1416</v>
      </c>
      <c r="B249" s="3" t="s">
        <v>1417</v>
      </c>
      <c r="C249" s="3" t="s">
        <v>1370</v>
      </c>
      <c r="D249" s="3" t="s">
        <v>1370</v>
      </c>
      <c r="E249" s="3" t="s">
        <v>1418</v>
      </c>
      <c r="F249" s="3" t="s">
        <v>18</v>
      </c>
      <c r="G249" s="4" t="s">
        <v>1419</v>
      </c>
      <c r="H249" s="5" t="s">
        <v>18</v>
      </c>
      <c r="I249" s="5" t="s">
        <v>1420</v>
      </c>
      <c r="J249" s="5" t="s">
        <v>1421</v>
      </c>
    </row>
    <row r="250" spans="1:10" ht="15.75" thickBot="1">
      <c r="A250" s="3" t="s">
        <v>1422</v>
      </c>
      <c r="B250" s="3" t="s">
        <v>1423</v>
      </c>
      <c r="C250" s="3" t="s">
        <v>1370</v>
      </c>
      <c r="D250" s="3" t="s">
        <v>1370</v>
      </c>
      <c r="E250" s="3" t="s">
        <v>1424</v>
      </c>
      <c r="F250" s="3" t="s">
        <v>18</v>
      </c>
      <c r="G250" s="4" t="s">
        <v>1425</v>
      </c>
      <c r="H250" s="5" t="s">
        <v>18</v>
      </c>
      <c r="I250" s="5" t="s">
        <v>1402</v>
      </c>
      <c r="J250" s="5" t="s">
        <v>1426</v>
      </c>
    </row>
    <row r="251" spans="1:10" ht="15.75" thickBot="1">
      <c r="A251" s="3" t="s">
        <v>1427</v>
      </c>
      <c r="B251" s="3" t="s">
        <v>1428</v>
      </c>
      <c r="C251" s="3" t="s">
        <v>1370</v>
      </c>
      <c r="D251" s="3" t="s">
        <v>1370</v>
      </c>
      <c r="E251" s="3" t="s">
        <v>1429</v>
      </c>
      <c r="F251" s="3" t="s">
        <v>18</v>
      </c>
      <c r="G251" s="4" t="s">
        <v>1430</v>
      </c>
      <c r="H251" s="5" t="s">
        <v>18</v>
      </c>
      <c r="I251" s="5" t="s">
        <v>1431</v>
      </c>
      <c r="J251" s="5" t="s">
        <v>1432</v>
      </c>
    </row>
    <row r="252" spans="1:10" ht="15.75" thickBot="1">
      <c r="A252" s="3" t="s">
        <v>1433</v>
      </c>
      <c r="B252" s="3" t="s">
        <v>1434</v>
      </c>
      <c r="C252" s="3" t="s">
        <v>1370</v>
      </c>
      <c r="D252" s="3" t="s">
        <v>1370</v>
      </c>
      <c r="E252" s="3" t="s">
        <v>1435</v>
      </c>
      <c r="F252" s="3" t="s">
        <v>18</v>
      </c>
      <c r="G252" s="4" t="s">
        <v>1436</v>
      </c>
      <c r="H252" s="5" t="s">
        <v>18</v>
      </c>
      <c r="I252" s="5" t="s">
        <v>1437</v>
      </c>
      <c r="J252" s="5" t="s">
        <v>1438</v>
      </c>
    </row>
    <row r="253" spans="1:10" ht="15.75" thickBot="1">
      <c r="A253" s="3" t="s">
        <v>1439</v>
      </c>
      <c r="B253" s="3" t="s">
        <v>1440</v>
      </c>
      <c r="C253" s="3" t="s">
        <v>1370</v>
      </c>
      <c r="D253" s="3" t="s">
        <v>1370</v>
      </c>
      <c r="E253" s="3" t="s">
        <v>1441</v>
      </c>
      <c r="F253" s="3" t="s">
        <v>18</v>
      </c>
      <c r="G253" s="4" t="s">
        <v>1442</v>
      </c>
      <c r="H253" s="5" t="s">
        <v>18</v>
      </c>
      <c r="I253" s="5" t="s">
        <v>1443</v>
      </c>
      <c r="J253" s="5" t="s">
        <v>1444</v>
      </c>
    </row>
    <row r="254" spans="1:10" ht="15.75" thickBot="1">
      <c r="A254" s="3" t="s">
        <v>1445</v>
      </c>
      <c r="B254" s="3" t="s">
        <v>1446</v>
      </c>
      <c r="C254" s="3" t="s">
        <v>1370</v>
      </c>
      <c r="D254" s="3" t="s">
        <v>1370</v>
      </c>
      <c r="E254" s="3" t="s">
        <v>1447</v>
      </c>
      <c r="F254" s="3" t="s">
        <v>18</v>
      </c>
      <c r="G254" s="4" t="s">
        <v>1448</v>
      </c>
      <c r="H254" s="5" t="s">
        <v>18</v>
      </c>
      <c r="I254" s="5" t="s">
        <v>1449</v>
      </c>
      <c r="J254" s="5" t="s">
        <v>1450</v>
      </c>
    </row>
    <row r="255" spans="1:10" ht="15.75" thickBot="1">
      <c r="A255" s="3" t="s">
        <v>1451</v>
      </c>
      <c r="B255" s="3" t="s">
        <v>1452</v>
      </c>
      <c r="C255" s="3" t="s">
        <v>1370</v>
      </c>
      <c r="D255" s="3" t="s">
        <v>1370</v>
      </c>
      <c r="E255" s="3" t="s">
        <v>1453</v>
      </c>
      <c r="F255" s="3" t="s">
        <v>18</v>
      </c>
      <c r="G255" s="4" t="s">
        <v>1454</v>
      </c>
      <c r="H255" s="5" t="s">
        <v>18</v>
      </c>
      <c r="I255" s="5" t="s">
        <v>1455</v>
      </c>
      <c r="J255" s="5" t="s">
        <v>1456</v>
      </c>
    </row>
    <row r="256" spans="1:10" ht="15.75" thickBot="1">
      <c r="A256" s="3" t="s">
        <v>1457</v>
      </c>
      <c r="B256" s="3" t="s">
        <v>1458</v>
      </c>
      <c r="C256" s="3" t="s">
        <v>1370</v>
      </c>
      <c r="D256" s="3" t="s">
        <v>1370</v>
      </c>
      <c r="E256" s="3" t="s">
        <v>1459</v>
      </c>
      <c r="F256" s="3" t="s">
        <v>18</v>
      </c>
      <c r="G256" s="4" t="s">
        <v>1460</v>
      </c>
      <c r="H256" s="5" t="s">
        <v>18</v>
      </c>
      <c r="I256" s="5" t="s">
        <v>1461</v>
      </c>
      <c r="J256" s="5" t="s">
        <v>1462</v>
      </c>
    </row>
    <row r="257" spans="1:10" ht="15.75" thickBot="1">
      <c r="A257" s="3" t="s">
        <v>1463</v>
      </c>
      <c r="B257" s="3" t="s">
        <v>1464</v>
      </c>
      <c r="C257" s="3" t="s">
        <v>1370</v>
      </c>
      <c r="D257" s="3" t="s">
        <v>1370</v>
      </c>
      <c r="E257" s="3" t="s">
        <v>1465</v>
      </c>
      <c r="F257" s="3" t="s">
        <v>18</v>
      </c>
      <c r="G257" s="4" t="s">
        <v>1466</v>
      </c>
      <c r="H257" s="5" t="s">
        <v>18</v>
      </c>
      <c r="I257" s="5" t="s">
        <v>1467</v>
      </c>
      <c r="J257" s="5" t="s">
        <v>1468</v>
      </c>
    </row>
    <row r="258" spans="1:10" ht="15.75" thickBot="1">
      <c r="A258" s="3" t="s">
        <v>1469</v>
      </c>
      <c r="B258" s="3" t="s">
        <v>1470</v>
      </c>
      <c r="C258" s="3" t="s">
        <v>1370</v>
      </c>
      <c r="D258" s="3" t="s">
        <v>1370</v>
      </c>
      <c r="E258" s="3" t="s">
        <v>1471</v>
      </c>
      <c r="F258" s="3" t="s">
        <v>18</v>
      </c>
      <c r="G258" s="4" t="s">
        <v>1472</v>
      </c>
      <c r="H258" s="5" t="s">
        <v>18</v>
      </c>
      <c r="I258" s="5" t="s">
        <v>1473</v>
      </c>
      <c r="J258" s="5" t="s">
        <v>1474</v>
      </c>
    </row>
    <row r="259" spans="1:10" ht="15.75" thickBot="1">
      <c r="A259" s="3" t="s">
        <v>1475</v>
      </c>
      <c r="B259" s="3" t="s">
        <v>1476</v>
      </c>
      <c r="C259" s="3" t="s">
        <v>1370</v>
      </c>
      <c r="D259" s="3" t="s">
        <v>1370</v>
      </c>
      <c r="E259" s="3" t="s">
        <v>1477</v>
      </c>
      <c r="F259" s="3" t="s">
        <v>18</v>
      </c>
      <c r="G259" s="4" t="s">
        <v>1478</v>
      </c>
      <c r="H259" s="5" t="s">
        <v>18</v>
      </c>
      <c r="I259" s="5" t="s">
        <v>1479</v>
      </c>
      <c r="J259" s="5" t="s">
        <v>1480</v>
      </c>
    </row>
    <row r="260" spans="1:10" ht="15.75" thickBot="1">
      <c r="A260" s="3" t="s">
        <v>1481</v>
      </c>
      <c r="B260" s="3" t="s">
        <v>1482</v>
      </c>
      <c r="C260" s="3" t="s">
        <v>1370</v>
      </c>
      <c r="D260" s="3" t="s">
        <v>1370</v>
      </c>
      <c r="E260" s="3" t="s">
        <v>1483</v>
      </c>
      <c r="F260" s="3" t="s">
        <v>18</v>
      </c>
      <c r="G260" s="4" t="s">
        <v>1484</v>
      </c>
      <c r="H260" s="5" t="s">
        <v>18</v>
      </c>
      <c r="I260" s="5" t="s">
        <v>1289</v>
      </c>
      <c r="J260" s="5" t="s">
        <v>1485</v>
      </c>
    </row>
    <row r="261" spans="1:10" ht="15.75" thickBot="1">
      <c r="A261" s="3" t="s">
        <v>1486</v>
      </c>
      <c r="B261" s="3" t="s">
        <v>1487</v>
      </c>
      <c r="C261" s="3" t="s">
        <v>1370</v>
      </c>
      <c r="D261" s="3" t="s">
        <v>1370</v>
      </c>
      <c r="E261" s="3" t="s">
        <v>1488</v>
      </c>
      <c r="F261" s="3" t="s">
        <v>18</v>
      </c>
      <c r="G261" s="4" t="s">
        <v>1489</v>
      </c>
      <c r="H261" s="5" t="s">
        <v>18</v>
      </c>
      <c r="I261" s="5" t="s">
        <v>1490</v>
      </c>
      <c r="J261" s="5" t="s">
        <v>1491</v>
      </c>
    </row>
    <row r="262" spans="1:10" ht="15.75" thickBot="1">
      <c r="A262" s="3" t="s">
        <v>1492</v>
      </c>
      <c r="B262" s="3" t="s">
        <v>1493</v>
      </c>
      <c r="C262" s="3" t="s">
        <v>1370</v>
      </c>
      <c r="D262" s="3" t="s">
        <v>1370</v>
      </c>
      <c r="E262" s="3" t="s">
        <v>1494</v>
      </c>
      <c r="F262" s="3" t="s">
        <v>18</v>
      </c>
      <c r="G262" s="4" t="s">
        <v>1495</v>
      </c>
      <c r="H262" s="5" t="s">
        <v>18</v>
      </c>
      <c r="I262" s="5" t="s">
        <v>1496</v>
      </c>
      <c r="J262" s="5" t="s">
        <v>1497</v>
      </c>
    </row>
    <row r="263" spans="1:10" ht="15.75" thickBot="1">
      <c r="A263" s="3" t="s">
        <v>1498</v>
      </c>
      <c r="B263" s="3" t="s">
        <v>1499</v>
      </c>
      <c r="C263" s="3" t="s">
        <v>1370</v>
      </c>
      <c r="D263" s="3" t="s">
        <v>1370</v>
      </c>
      <c r="E263" s="3" t="s">
        <v>1500</v>
      </c>
      <c r="F263" s="3" t="s">
        <v>18</v>
      </c>
      <c r="G263" s="4" t="s">
        <v>1501</v>
      </c>
      <c r="H263" s="5" t="s">
        <v>18</v>
      </c>
      <c r="I263" s="5" t="s">
        <v>1502</v>
      </c>
      <c r="J263" s="5" t="s">
        <v>1503</v>
      </c>
    </row>
    <row r="264" spans="1:10" ht="15.75" thickBot="1">
      <c r="A264" s="3" t="s">
        <v>1504</v>
      </c>
      <c r="B264" s="3" t="s">
        <v>1505</v>
      </c>
      <c r="C264" s="3" t="s">
        <v>1370</v>
      </c>
      <c r="D264" s="3" t="s">
        <v>1370</v>
      </c>
      <c r="E264" s="3" t="s">
        <v>1506</v>
      </c>
      <c r="F264" s="3" t="s">
        <v>18</v>
      </c>
      <c r="G264" s="4" t="s">
        <v>1507</v>
      </c>
      <c r="H264" s="5" t="s">
        <v>18</v>
      </c>
      <c r="I264" s="5" t="s">
        <v>1508</v>
      </c>
      <c r="J264" s="5" t="s">
        <v>1509</v>
      </c>
    </row>
    <row r="265" spans="1:10" ht="15.75" thickBot="1">
      <c r="A265" s="3" t="s">
        <v>1510</v>
      </c>
      <c r="B265" s="3" t="s">
        <v>1511</v>
      </c>
      <c r="C265" s="3" t="s">
        <v>1370</v>
      </c>
      <c r="D265" s="3" t="s">
        <v>1370</v>
      </c>
      <c r="E265" s="3" t="s">
        <v>1512</v>
      </c>
      <c r="F265" s="3" t="s">
        <v>18</v>
      </c>
      <c r="G265" s="4" t="s">
        <v>1513</v>
      </c>
      <c r="H265" s="5" t="s">
        <v>18</v>
      </c>
      <c r="I265" s="5" t="s">
        <v>1514</v>
      </c>
      <c r="J265" s="5" t="s">
        <v>1515</v>
      </c>
    </row>
    <row r="266" spans="1:10" ht="15.75" thickBot="1">
      <c r="A266" s="3" t="s">
        <v>1516</v>
      </c>
      <c r="B266" s="3" t="s">
        <v>1517</v>
      </c>
      <c r="C266" s="3" t="s">
        <v>1370</v>
      </c>
      <c r="D266" s="3" t="s">
        <v>1370</v>
      </c>
      <c r="E266" s="3" t="s">
        <v>1518</v>
      </c>
      <c r="F266" s="3" t="s">
        <v>18</v>
      </c>
      <c r="G266" s="4" t="s">
        <v>1519</v>
      </c>
      <c r="H266" s="5" t="s">
        <v>18</v>
      </c>
      <c r="I266" s="5" t="s">
        <v>101</v>
      </c>
      <c r="J266" s="5" t="s">
        <v>1520</v>
      </c>
    </row>
    <row r="267" spans="1:10" ht="15.75" thickBot="1">
      <c r="A267" s="3" t="s">
        <v>1521</v>
      </c>
      <c r="B267" s="3" t="s">
        <v>1522</v>
      </c>
      <c r="C267" s="3" t="s">
        <v>1370</v>
      </c>
      <c r="D267" s="3" t="s">
        <v>1370</v>
      </c>
      <c r="E267" s="3" t="s">
        <v>1523</v>
      </c>
      <c r="F267" s="3" t="s">
        <v>18</v>
      </c>
      <c r="G267" s="4" t="s">
        <v>1524</v>
      </c>
      <c r="H267" s="5" t="s">
        <v>18</v>
      </c>
      <c r="I267" s="5" t="s">
        <v>1525</v>
      </c>
      <c r="J267" s="5" t="s">
        <v>1526</v>
      </c>
    </row>
    <row r="268" spans="1:10" ht="15.75" thickBot="1">
      <c r="A268" s="3" t="s">
        <v>1527</v>
      </c>
      <c r="B268" s="3" t="s">
        <v>1528</v>
      </c>
      <c r="C268" s="3" t="s">
        <v>1370</v>
      </c>
      <c r="D268" s="3" t="s">
        <v>1370</v>
      </c>
      <c r="E268" s="3" t="s">
        <v>1529</v>
      </c>
      <c r="F268" s="3" t="s">
        <v>18</v>
      </c>
      <c r="G268" s="4" t="s">
        <v>1530</v>
      </c>
      <c r="H268" s="5" t="s">
        <v>18</v>
      </c>
      <c r="I268" s="5" t="s">
        <v>1531</v>
      </c>
      <c r="J268" s="5" t="s">
        <v>1532</v>
      </c>
    </row>
    <row r="269" spans="1:10" ht="15.75" thickBot="1">
      <c r="A269" s="3" t="s">
        <v>1533</v>
      </c>
      <c r="B269" s="3" t="s">
        <v>1534</v>
      </c>
      <c r="C269" s="3" t="s">
        <v>1370</v>
      </c>
      <c r="D269" s="3" t="s">
        <v>1370</v>
      </c>
      <c r="E269" s="3" t="s">
        <v>1535</v>
      </c>
      <c r="F269" s="3" t="s">
        <v>18</v>
      </c>
      <c r="G269" s="4" t="s">
        <v>1536</v>
      </c>
      <c r="H269" s="5" t="s">
        <v>18</v>
      </c>
      <c r="I269" s="5" t="s">
        <v>1537</v>
      </c>
      <c r="J269" s="5" t="s">
        <v>1538</v>
      </c>
    </row>
    <row r="270" spans="1:10" ht="15.75" thickBot="1">
      <c r="A270" s="3" t="s">
        <v>1539</v>
      </c>
      <c r="B270" s="3" t="s">
        <v>1540</v>
      </c>
      <c r="C270" s="3" t="s">
        <v>1370</v>
      </c>
      <c r="D270" s="3" t="s">
        <v>1370</v>
      </c>
      <c r="E270" s="3" t="s">
        <v>1541</v>
      </c>
      <c r="F270" s="3" t="s">
        <v>18</v>
      </c>
      <c r="G270" s="4" t="s">
        <v>1542</v>
      </c>
      <c r="H270" s="5" t="s">
        <v>18</v>
      </c>
      <c r="I270" s="5" t="s">
        <v>1543</v>
      </c>
      <c r="J270" s="5" t="s">
        <v>1544</v>
      </c>
    </row>
    <row r="271" spans="1:10" ht="15.75" thickBot="1">
      <c r="A271" s="3" t="s">
        <v>1545</v>
      </c>
      <c r="B271" s="3" t="s">
        <v>1546</v>
      </c>
      <c r="C271" s="3" t="s">
        <v>1370</v>
      </c>
      <c r="D271" s="3" t="s">
        <v>1370</v>
      </c>
      <c r="E271" s="3" t="s">
        <v>1547</v>
      </c>
      <c r="F271" s="3" t="s">
        <v>18</v>
      </c>
      <c r="G271" s="4" t="s">
        <v>1548</v>
      </c>
      <c r="H271" s="5" t="s">
        <v>18</v>
      </c>
      <c r="I271" s="5" t="s">
        <v>1549</v>
      </c>
      <c r="J271" s="5" t="s">
        <v>1550</v>
      </c>
    </row>
    <row r="272" spans="1:10" ht="15.75" thickBot="1">
      <c r="A272" s="3" t="s">
        <v>1551</v>
      </c>
      <c r="B272" s="3" t="s">
        <v>1552</v>
      </c>
      <c r="C272" s="3" t="s">
        <v>1553</v>
      </c>
      <c r="D272" s="3" t="s">
        <v>1553</v>
      </c>
      <c r="E272" s="3" t="s">
        <v>1554</v>
      </c>
      <c r="F272" s="3" t="s">
        <v>18</v>
      </c>
      <c r="G272" s="4" t="s">
        <v>1555</v>
      </c>
      <c r="H272" s="5" t="s">
        <v>130</v>
      </c>
      <c r="I272" s="5" t="s">
        <v>18</v>
      </c>
      <c r="J272" s="5" t="s">
        <v>1556</v>
      </c>
    </row>
    <row r="273" spans="1:10" ht="15.75" thickBot="1">
      <c r="A273" s="3" t="s">
        <v>1557</v>
      </c>
      <c r="B273" s="3" t="s">
        <v>1558</v>
      </c>
      <c r="C273" s="3" t="s">
        <v>1553</v>
      </c>
      <c r="D273" s="3" t="s">
        <v>1553</v>
      </c>
      <c r="E273" s="3" t="s">
        <v>1559</v>
      </c>
      <c r="F273" s="3" t="s">
        <v>18</v>
      </c>
      <c r="G273" s="4" t="s">
        <v>1560</v>
      </c>
      <c r="H273" s="5" t="s">
        <v>18</v>
      </c>
      <c r="I273" s="5" t="s">
        <v>1561</v>
      </c>
      <c r="J273" s="5" t="s">
        <v>1562</v>
      </c>
    </row>
    <row r="274" spans="1:10" ht="15.75" thickBot="1">
      <c r="A274" s="3" t="s">
        <v>1563</v>
      </c>
      <c r="B274" s="3" t="s">
        <v>1564</v>
      </c>
      <c r="C274" s="3" t="s">
        <v>1553</v>
      </c>
      <c r="D274" s="3" t="s">
        <v>1553</v>
      </c>
      <c r="E274" s="3" t="s">
        <v>1565</v>
      </c>
      <c r="F274" s="3" t="s">
        <v>18</v>
      </c>
      <c r="G274" s="4" t="s">
        <v>1566</v>
      </c>
      <c r="H274" s="5" t="s">
        <v>18</v>
      </c>
      <c r="I274" s="5" t="s">
        <v>1567</v>
      </c>
      <c r="J274" s="5" t="s">
        <v>1568</v>
      </c>
    </row>
    <row r="275" spans="1:10" ht="15.75" thickBot="1">
      <c r="A275" s="3" t="s">
        <v>1569</v>
      </c>
      <c r="B275" s="3" t="s">
        <v>1570</v>
      </c>
      <c r="C275" s="3" t="s">
        <v>1553</v>
      </c>
      <c r="D275" s="3" t="s">
        <v>1553</v>
      </c>
      <c r="E275" s="3" t="s">
        <v>1571</v>
      </c>
      <c r="F275" s="3" t="s">
        <v>18</v>
      </c>
      <c r="G275" s="4" t="s">
        <v>1572</v>
      </c>
      <c r="H275" s="5" t="s">
        <v>18</v>
      </c>
      <c r="I275" s="5" t="s">
        <v>1573</v>
      </c>
      <c r="J275" s="5" t="s">
        <v>1574</v>
      </c>
    </row>
    <row r="276" spans="1:10" ht="15.75" thickBot="1">
      <c r="A276" s="3" t="s">
        <v>1575</v>
      </c>
      <c r="B276" s="3" t="s">
        <v>1576</v>
      </c>
      <c r="C276" s="3" t="s">
        <v>1553</v>
      </c>
      <c r="D276" s="3" t="s">
        <v>1553</v>
      </c>
      <c r="E276" s="3" t="s">
        <v>1577</v>
      </c>
      <c r="F276" s="3" t="s">
        <v>18</v>
      </c>
      <c r="G276" s="4" t="s">
        <v>1578</v>
      </c>
      <c r="H276" s="5" t="s">
        <v>18</v>
      </c>
      <c r="I276" s="5" t="s">
        <v>77</v>
      </c>
      <c r="J276" s="5" t="s">
        <v>1579</v>
      </c>
    </row>
    <row r="277" spans="1:10" ht="15.75" thickBot="1">
      <c r="A277" s="3" t="s">
        <v>1580</v>
      </c>
      <c r="B277" s="3" t="s">
        <v>1581</v>
      </c>
      <c r="C277" s="3" t="s">
        <v>1553</v>
      </c>
      <c r="D277" s="3" t="s">
        <v>1553</v>
      </c>
      <c r="E277" s="3" t="s">
        <v>1582</v>
      </c>
      <c r="F277" s="3" t="s">
        <v>18</v>
      </c>
      <c r="G277" s="4" t="s">
        <v>1583</v>
      </c>
      <c r="H277" s="5" t="s">
        <v>18</v>
      </c>
      <c r="I277" s="5" t="s">
        <v>1584</v>
      </c>
      <c r="J277" s="5" t="s">
        <v>1585</v>
      </c>
    </row>
    <row r="278" spans="1:10" ht="15.75" thickBot="1">
      <c r="A278" s="3" t="s">
        <v>1586</v>
      </c>
      <c r="B278" s="3" t="s">
        <v>1587</v>
      </c>
      <c r="C278" s="3" t="s">
        <v>1553</v>
      </c>
      <c r="D278" s="3" t="s">
        <v>1553</v>
      </c>
      <c r="E278" s="3" t="s">
        <v>1588</v>
      </c>
      <c r="F278" s="3" t="s">
        <v>18</v>
      </c>
      <c r="G278" s="4" t="s">
        <v>1589</v>
      </c>
      <c r="H278" s="5" t="s">
        <v>18</v>
      </c>
      <c r="I278" s="5" t="s">
        <v>921</v>
      </c>
      <c r="J278" s="5" t="s">
        <v>1590</v>
      </c>
    </row>
    <row r="279" spans="1:10" ht="15.75" thickBot="1">
      <c r="A279" s="3" t="s">
        <v>1591</v>
      </c>
      <c r="B279" s="3" t="s">
        <v>1592</v>
      </c>
      <c r="C279" s="3" t="s">
        <v>1553</v>
      </c>
      <c r="D279" s="3" t="s">
        <v>1553</v>
      </c>
      <c r="E279" s="3" t="s">
        <v>1593</v>
      </c>
      <c r="F279" s="3" t="s">
        <v>18</v>
      </c>
      <c r="G279" s="4" t="s">
        <v>1594</v>
      </c>
      <c r="H279" s="5" t="s">
        <v>18</v>
      </c>
      <c r="I279" s="5" t="s">
        <v>1595</v>
      </c>
      <c r="J279" s="5" t="s">
        <v>1596</v>
      </c>
    </row>
    <row r="280" spans="1:10" ht="15.75" thickBot="1">
      <c r="A280" s="3" t="s">
        <v>1597</v>
      </c>
      <c r="B280" s="3" t="s">
        <v>1598</v>
      </c>
      <c r="C280" s="3" t="s">
        <v>1553</v>
      </c>
      <c r="D280" s="3" t="s">
        <v>1553</v>
      </c>
      <c r="E280" s="3" t="s">
        <v>1599</v>
      </c>
      <c r="F280" s="3" t="s">
        <v>18</v>
      </c>
      <c r="G280" s="4" t="s">
        <v>1600</v>
      </c>
      <c r="H280" s="5" t="s">
        <v>18</v>
      </c>
      <c r="I280" s="5" t="s">
        <v>1601</v>
      </c>
      <c r="J280" s="5" t="s">
        <v>1602</v>
      </c>
    </row>
    <row r="281" spans="1:10" ht="15.75" thickBot="1">
      <c r="A281" s="3" t="s">
        <v>1603</v>
      </c>
      <c r="B281" s="3" t="s">
        <v>1604</v>
      </c>
      <c r="C281" s="3" t="s">
        <v>1553</v>
      </c>
      <c r="D281" s="3" t="s">
        <v>1553</v>
      </c>
      <c r="E281" s="3" t="s">
        <v>1605</v>
      </c>
      <c r="F281" s="3" t="s">
        <v>18</v>
      </c>
      <c r="G281" s="4" t="s">
        <v>1606</v>
      </c>
      <c r="H281" s="5" t="s">
        <v>18</v>
      </c>
      <c r="I281" s="5" t="s">
        <v>1607</v>
      </c>
      <c r="J281" s="5" t="s">
        <v>1608</v>
      </c>
    </row>
    <row r="282" spans="1:10" ht="15.75" thickBot="1">
      <c r="A282" s="3" t="s">
        <v>1609</v>
      </c>
      <c r="B282" s="3" t="s">
        <v>1610</v>
      </c>
      <c r="C282" s="3" t="s">
        <v>1553</v>
      </c>
      <c r="D282" s="3" t="s">
        <v>1553</v>
      </c>
      <c r="E282" s="3" t="s">
        <v>1611</v>
      </c>
      <c r="F282" s="3" t="s">
        <v>18</v>
      </c>
      <c r="G282" s="4" t="s">
        <v>1612</v>
      </c>
      <c r="H282" s="5" t="s">
        <v>18</v>
      </c>
      <c r="I282" s="5" t="s">
        <v>1100</v>
      </c>
      <c r="J282" s="5" t="s">
        <v>1613</v>
      </c>
    </row>
    <row r="283" spans="1:10" ht="15.75" thickBot="1">
      <c r="A283" s="3" t="s">
        <v>1614</v>
      </c>
      <c r="B283" s="3" t="s">
        <v>1615</v>
      </c>
      <c r="C283" s="3" t="s">
        <v>1553</v>
      </c>
      <c r="D283" s="3" t="s">
        <v>1553</v>
      </c>
      <c r="E283" s="3" t="s">
        <v>1616</v>
      </c>
      <c r="F283" s="3" t="s">
        <v>18</v>
      </c>
      <c r="G283" s="4" t="s">
        <v>1617</v>
      </c>
      <c r="H283" s="5" t="s">
        <v>18</v>
      </c>
      <c r="I283" s="5" t="s">
        <v>1618</v>
      </c>
      <c r="J283" s="5" t="s">
        <v>1619</v>
      </c>
    </row>
    <row r="284" spans="1:10" ht="15.75" thickBot="1">
      <c r="A284" s="3" t="s">
        <v>1620</v>
      </c>
      <c r="B284" s="3" t="s">
        <v>1621</v>
      </c>
      <c r="C284" s="3" t="s">
        <v>1553</v>
      </c>
      <c r="D284" s="3" t="s">
        <v>1553</v>
      </c>
      <c r="E284" s="3" t="s">
        <v>1622</v>
      </c>
      <c r="F284" s="3" t="s">
        <v>18</v>
      </c>
      <c r="G284" s="4" t="s">
        <v>1623</v>
      </c>
      <c r="H284" s="5" t="s">
        <v>18</v>
      </c>
      <c r="I284" s="5" t="s">
        <v>130</v>
      </c>
      <c r="J284" s="5" t="s">
        <v>1624</v>
      </c>
    </row>
    <row r="285" spans="1:10" ht="15.75" thickBot="1">
      <c r="A285" s="3" t="s">
        <v>1625</v>
      </c>
      <c r="B285" s="3" t="s">
        <v>1626</v>
      </c>
      <c r="C285" s="3" t="s">
        <v>1553</v>
      </c>
      <c r="D285" s="3" t="s">
        <v>1553</v>
      </c>
      <c r="E285" s="3" t="s">
        <v>1627</v>
      </c>
      <c r="F285" s="3" t="s">
        <v>18</v>
      </c>
      <c r="G285" s="4" t="s">
        <v>1628</v>
      </c>
      <c r="H285" s="5" t="s">
        <v>18</v>
      </c>
      <c r="I285" s="5" t="s">
        <v>1629</v>
      </c>
      <c r="J285" s="5" t="s">
        <v>1630</v>
      </c>
    </row>
    <row r="286" spans="1:10" ht="15.75" thickBot="1">
      <c r="A286" s="3" t="s">
        <v>1631</v>
      </c>
      <c r="B286" s="3" t="s">
        <v>1632</v>
      </c>
      <c r="C286" s="3" t="s">
        <v>1553</v>
      </c>
      <c r="D286" s="3" t="s">
        <v>1553</v>
      </c>
      <c r="E286" s="3" t="s">
        <v>1633</v>
      </c>
      <c r="F286" s="3" t="s">
        <v>18</v>
      </c>
      <c r="G286" s="4" t="s">
        <v>1634</v>
      </c>
      <c r="H286" s="5" t="s">
        <v>18</v>
      </c>
      <c r="I286" s="5" t="s">
        <v>1635</v>
      </c>
      <c r="J286" s="5" t="s">
        <v>1636</v>
      </c>
    </row>
    <row r="287" spans="1:10" ht="15.75" thickBot="1">
      <c r="A287" s="3" t="s">
        <v>1637</v>
      </c>
      <c r="B287" s="3" t="s">
        <v>1638</v>
      </c>
      <c r="C287" s="3" t="s">
        <v>1553</v>
      </c>
      <c r="D287" s="3" t="s">
        <v>1553</v>
      </c>
      <c r="E287" s="3" t="s">
        <v>1639</v>
      </c>
      <c r="F287" s="3" t="s">
        <v>18</v>
      </c>
      <c r="G287" s="4" t="s">
        <v>1640</v>
      </c>
      <c r="H287" s="5" t="s">
        <v>18</v>
      </c>
      <c r="I287" s="5" t="s">
        <v>1641</v>
      </c>
      <c r="J287" s="5" t="s">
        <v>1642</v>
      </c>
    </row>
    <row r="288" spans="1:10" ht="15.75" thickBot="1">
      <c r="A288" s="3" t="s">
        <v>1643</v>
      </c>
      <c r="B288" s="3" t="s">
        <v>1644</v>
      </c>
      <c r="C288" s="3" t="s">
        <v>1553</v>
      </c>
      <c r="D288" s="3" t="s">
        <v>1553</v>
      </c>
      <c r="E288" s="3" t="s">
        <v>1645</v>
      </c>
      <c r="F288" s="3" t="s">
        <v>18</v>
      </c>
      <c r="G288" s="4" t="s">
        <v>1646</v>
      </c>
      <c r="H288" s="5" t="s">
        <v>18</v>
      </c>
      <c r="I288" s="5" t="s">
        <v>1647</v>
      </c>
      <c r="J288" s="5" t="s">
        <v>1648</v>
      </c>
    </row>
    <row r="289" spans="1:10" ht="15.75" thickBot="1">
      <c r="A289" s="3" t="s">
        <v>1649</v>
      </c>
      <c r="B289" s="3" t="s">
        <v>1650</v>
      </c>
      <c r="C289" s="3" t="s">
        <v>1553</v>
      </c>
      <c r="D289" s="3" t="s">
        <v>1553</v>
      </c>
      <c r="E289" s="3" t="s">
        <v>1651</v>
      </c>
      <c r="F289" s="3" t="s">
        <v>18</v>
      </c>
      <c r="G289" s="4" t="s">
        <v>1652</v>
      </c>
      <c r="H289" s="5" t="s">
        <v>18</v>
      </c>
      <c r="I289" s="5" t="s">
        <v>1653</v>
      </c>
      <c r="J289" s="5" t="s">
        <v>1654</v>
      </c>
    </row>
    <row r="290" spans="1:10" ht="15.75" thickBot="1">
      <c r="A290" s="3" t="s">
        <v>1655</v>
      </c>
      <c r="B290" s="3" t="s">
        <v>1656</v>
      </c>
      <c r="C290" s="3" t="s">
        <v>1553</v>
      </c>
      <c r="D290" s="3" t="s">
        <v>1553</v>
      </c>
      <c r="E290" s="3" t="s">
        <v>1657</v>
      </c>
      <c r="F290" s="3" t="s">
        <v>18</v>
      </c>
      <c r="G290" s="4" t="s">
        <v>1658</v>
      </c>
      <c r="H290" s="5" t="s">
        <v>18</v>
      </c>
      <c r="I290" s="5" t="s">
        <v>1659</v>
      </c>
      <c r="J290" s="5" t="s">
        <v>1660</v>
      </c>
    </row>
    <row r="291" spans="1:10" ht="15.75" thickBot="1">
      <c r="A291" s="3" t="s">
        <v>1661</v>
      </c>
      <c r="B291" s="3" t="s">
        <v>1662</v>
      </c>
      <c r="C291" s="3" t="s">
        <v>1553</v>
      </c>
      <c r="D291" s="3" t="s">
        <v>1553</v>
      </c>
      <c r="E291" s="3" t="s">
        <v>1663</v>
      </c>
      <c r="F291" s="3" t="s">
        <v>18</v>
      </c>
      <c r="G291" s="4" t="s">
        <v>1664</v>
      </c>
      <c r="H291" s="5" t="s">
        <v>18</v>
      </c>
      <c r="I291" s="5" t="s">
        <v>1665</v>
      </c>
      <c r="J291" s="5" t="s">
        <v>1666</v>
      </c>
    </row>
    <row r="292" spans="1:10" ht="15.75" thickBot="1">
      <c r="A292" s="3" t="s">
        <v>1667</v>
      </c>
      <c r="B292" s="3" t="s">
        <v>1668</v>
      </c>
      <c r="C292" s="3" t="s">
        <v>1553</v>
      </c>
      <c r="D292" s="3" t="s">
        <v>1553</v>
      </c>
      <c r="E292" s="3" t="s">
        <v>1669</v>
      </c>
      <c r="F292" s="3" t="s">
        <v>18</v>
      </c>
      <c r="G292" s="4" t="s">
        <v>1670</v>
      </c>
      <c r="H292" s="5" t="s">
        <v>18</v>
      </c>
      <c r="I292" s="5" t="s">
        <v>1671</v>
      </c>
      <c r="J292" s="5" t="s">
        <v>1672</v>
      </c>
    </row>
    <row r="293" spans="1:10" ht="15.75" thickBot="1">
      <c r="A293" s="3" t="s">
        <v>1673</v>
      </c>
      <c r="B293" s="3" t="s">
        <v>1674</v>
      </c>
      <c r="C293" s="3" t="s">
        <v>1553</v>
      </c>
      <c r="D293" s="3" t="s">
        <v>1553</v>
      </c>
      <c r="E293" s="3" t="s">
        <v>1675</v>
      </c>
      <c r="F293" s="3" t="s">
        <v>18</v>
      </c>
      <c r="G293" s="4" t="s">
        <v>1676</v>
      </c>
      <c r="H293" s="5" t="s">
        <v>18</v>
      </c>
      <c r="I293" s="5" t="s">
        <v>1677</v>
      </c>
      <c r="J293" s="5" t="s">
        <v>1678</v>
      </c>
    </row>
    <row r="294" spans="1:10" ht="15.75" thickBot="1">
      <c r="A294" s="3" t="s">
        <v>1679</v>
      </c>
      <c r="B294" s="3" t="s">
        <v>1680</v>
      </c>
      <c r="C294" s="3" t="s">
        <v>1553</v>
      </c>
      <c r="D294" s="3" t="s">
        <v>1553</v>
      </c>
      <c r="E294" s="3" t="s">
        <v>1681</v>
      </c>
      <c r="F294" s="3" t="s">
        <v>18</v>
      </c>
      <c r="G294" s="4" t="s">
        <v>1682</v>
      </c>
      <c r="H294" s="5" t="s">
        <v>18</v>
      </c>
      <c r="I294" s="5" t="s">
        <v>1683</v>
      </c>
      <c r="J294" s="5" t="s">
        <v>1684</v>
      </c>
    </row>
    <row r="295" spans="1:10" ht="15.75" thickBot="1">
      <c r="A295" s="3" t="s">
        <v>1685</v>
      </c>
      <c r="B295" s="3" t="s">
        <v>1686</v>
      </c>
      <c r="C295" s="3" t="s">
        <v>1553</v>
      </c>
      <c r="D295" s="3" t="s">
        <v>1553</v>
      </c>
      <c r="E295" s="3" t="s">
        <v>1687</v>
      </c>
      <c r="F295" s="3" t="s">
        <v>18</v>
      </c>
      <c r="G295" s="4" t="s">
        <v>1688</v>
      </c>
      <c r="H295" s="5" t="s">
        <v>18</v>
      </c>
      <c r="I295" s="5" t="s">
        <v>1689</v>
      </c>
      <c r="J295" s="5" t="s">
        <v>1690</v>
      </c>
    </row>
    <row r="296" spans="1:10" ht="15.75" thickBot="1">
      <c r="A296" s="3" t="s">
        <v>1691</v>
      </c>
      <c r="B296" s="3" t="s">
        <v>1692</v>
      </c>
      <c r="C296" s="3" t="s">
        <v>1553</v>
      </c>
      <c r="D296" s="3" t="s">
        <v>1553</v>
      </c>
      <c r="E296" s="3" t="s">
        <v>1693</v>
      </c>
      <c r="F296" s="3" t="s">
        <v>18</v>
      </c>
      <c r="G296" s="4" t="s">
        <v>1694</v>
      </c>
      <c r="H296" s="5" t="s">
        <v>18</v>
      </c>
      <c r="I296" s="5" t="s">
        <v>1695</v>
      </c>
      <c r="J296" s="5" t="s">
        <v>1696</v>
      </c>
    </row>
    <row r="297" spans="1:10" ht="15.75" thickBot="1">
      <c r="A297" s="3" t="s">
        <v>1697</v>
      </c>
      <c r="B297" s="3" t="s">
        <v>1698</v>
      </c>
      <c r="C297" s="3" t="s">
        <v>1553</v>
      </c>
      <c r="D297" s="3" t="s">
        <v>1553</v>
      </c>
      <c r="E297" s="3" t="s">
        <v>1699</v>
      </c>
      <c r="F297" s="3" t="s">
        <v>18</v>
      </c>
      <c r="G297" s="4" t="s">
        <v>1700</v>
      </c>
      <c r="H297" s="5" t="s">
        <v>18</v>
      </c>
      <c r="I297" s="5" t="s">
        <v>1701</v>
      </c>
      <c r="J297" s="5" t="s">
        <v>1702</v>
      </c>
    </row>
    <row r="298" spans="1:10" ht="15.75" thickBot="1">
      <c r="A298" s="3" t="s">
        <v>1703</v>
      </c>
      <c r="B298" s="3" t="s">
        <v>1704</v>
      </c>
      <c r="C298" s="3" t="s">
        <v>1553</v>
      </c>
      <c r="D298" s="3" t="s">
        <v>1553</v>
      </c>
      <c r="E298" s="3" t="s">
        <v>1705</v>
      </c>
      <c r="F298" s="3" t="s">
        <v>18</v>
      </c>
      <c r="G298" s="4" t="s">
        <v>1706</v>
      </c>
      <c r="H298" s="5" t="s">
        <v>18</v>
      </c>
      <c r="I298" s="5" t="s">
        <v>1707</v>
      </c>
      <c r="J298" s="5" t="s">
        <v>1708</v>
      </c>
    </row>
    <row r="299" spans="1:10" ht="15.75" thickBot="1">
      <c r="A299" s="3" t="s">
        <v>1709</v>
      </c>
      <c r="B299" s="3" t="s">
        <v>1710</v>
      </c>
      <c r="C299" s="3" t="s">
        <v>1553</v>
      </c>
      <c r="D299" s="3" t="s">
        <v>1553</v>
      </c>
      <c r="E299" s="3" t="s">
        <v>1711</v>
      </c>
      <c r="F299" s="3" t="s">
        <v>18</v>
      </c>
      <c r="G299" s="4" t="s">
        <v>1712</v>
      </c>
      <c r="H299" s="5" t="s">
        <v>18</v>
      </c>
      <c r="I299" s="5" t="s">
        <v>1713</v>
      </c>
      <c r="J299" s="5" t="s">
        <v>1714</v>
      </c>
    </row>
    <row r="300" spans="1:10" ht="15.75" thickBot="1">
      <c r="A300" s="3" t="s">
        <v>1715</v>
      </c>
      <c r="B300" s="3" t="s">
        <v>1716</v>
      </c>
      <c r="C300" s="3" t="s">
        <v>1553</v>
      </c>
      <c r="D300" s="3" t="s">
        <v>1553</v>
      </c>
      <c r="E300" s="3" t="s">
        <v>1717</v>
      </c>
      <c r="F300" s="3" t="s">
        <v>18</v>
      </c>
      <c r="G300" s="4" t="s">
        <v>1718</v>
      </c>
      <c r="H300" s="5" t="s">
        <v>18</v>
      </c>
      <c r="I300" s="5" t="s">
        <v>1719</v>
      </c>
      <c r="J300" s="5" t="s">
        <v>1720</v>
      </c>
    </row>
    <row r="301" spans="1:10" ht="15.75" thickBot="1">
      <c r="A301" s="3" t="s">
        <v>1721</v>
      </c>
      <c r="B301" s="3" t="s">
        <v>1722</v>
      </c>
      <c r="C301" s="3" t="s">
        <v>1553</v>
      </c>
      <c r="D301" s="3" t="s">
        <v>1553</v>
      </c>
      <c r="E301" s="3" t="s">
        <v>1723</v>
      </c>
      <c r="F301" s="3" t="s">
        <v>18</v>
      </c>
      <c r="G301" s="4" t="s">
        <v>1724</v>
      </c>
      <c r="H301" s="5" t="s">
        <v>18</v>
      </c>
      <c r="I301" s="5" t="s">
        <v>1725</v>
      </c>
      <c r="J301" s="5" t="s">
        <v>1726</v>
      </c>
    </row>
    <row r="302" spans="1:10" ht="15.75" thickBot="1">
      <c r="A302" s="3" t="s">
        <v>1727</v>
      </c>
      <c r="B302" s="3" t="s">
        <v>1728</v>
      </c>
      <c r="C302" s="3" t="s">
        <v>1553</v>
      </c>
      <c r="D302" s="3" t="s">
        <v>1553</v>
      </c>
      <c r="E302" s="3" t="s">
        <v>1729</v>
      </c>
      <c r="F302" s="3" t="s">
        <v>18</v>
      </c>
      <c r="G302" s="4" t="s">
        <v>1730</v>
      </c>
      <c r="H302" s="5" t="s">
        <v>18</v>
      </c>
      <c r="I302" s="5" t="s">
        <v>1731</v>
      </c>
      <c r="J302" s="5" t="s">
        <v>1732</v>
      </c>
    </row>
    <row r="303" spans="1:10" ht="15.75" thickBot="1">
      <c r="A303" s="3" t="s">
        <v>1733</v>
      </c>
      <c r="B303" s="3" t="s">
        <v>1734</v>
      </c>
      <c r="C303" s="3" t="s">
        <v>1553</v>
      </c>
      <c r="D303" s="3" t="s">
        <v>1553</v>
      </c>
      <c r="E303" s="3" t="s">
        <v>1735</v>
      </c>
      <c r="F303" s="3" t="s">
        <v>18</v>
      </c>
      <c r="G303" s="4" t="s">
        <v>1736</v>
      </c>
      <c r="H303" s="5" t="s">
        <v>18</v>
      </c>
      <c r="I303" s="5" t="s">
        <v>1737</v>
      </c>
      <c r="J303" s="5" t="s">
        <v>1738</v>
      </c>
    </row>
    <row r="304" spans="1:10" ht="15.75" thickBot="1">
      <c r="A304" s="3" t="s">
        <v>1739</v>
      </c>
      <c r="B304" s="3" t="s">
        <v>1740</v>
      </c>
      <c r="C304" s="3" t="s">
        <v>1553</v>
      </c>
      <c r="D304" s="3" t="s">
        <v>1553</v>
      </c>
      <c r="E304" s="3" t="s">
        <v>1741</v>
      </c>
      <c r="F304" s="3" t="s">
        <v>18</v>
      </c>
      <c r="G304" s="4" t="s">
        <v>1742</v>
      </c>
      <c r="H304" s="5" t="s">
        <v>18</v>
      </c>
      <c r="I304" s="5" t="s">
        <v>1743</v>
      </c>
      <c r="J304" s="5" t="s">
        <v>1744</v>
      </c>
    </row>
    <row r="305" spans="1:10" ht="15.75" thickBot="1">
      <c r="A305" s="3" t="s">
        <v>1745</v>
      </c>
      <c r="B305" s="3" t="s">
        <v>1746</v>
      </c>
      <c r="C305" s="3" t="s">
        <v>1553</v>
      </c>
      <c r="D305" s="3" t="s">
        <v>1553</v>
      </c>
      <c r="E305" s="3" t="s">
        <v>1747</v>
      </c>
      <c r="F305" s="3" t="s">
        <v>18</v>
      </c>
      <c r="G305" s="4" t="s">
        <v>1748</v>
      </c>
      <c r="H305" s="5" t="s">
        <v>1749</v>
      </c>
      <c r="I305" s="5" t="s">
        <v>18</v>
      </c>
      <c r="J305" s="5" t="s">
        <v>1750</v>
      </c>
    </row>
    <row r="306" spans="1:10" ht="15.75" thickBot="1">
      <c r="A306" s="3" t="s">
        <v>1751</v>
      </c>
      <c r="B306" s="3" t="s">
        <v>1752</v>
      </c>
      <c r="C306" s="3" t="s">
        <v>1553</v>
      </c>
      <c r="D306" s="3" t="s">
        <v>1553</v>
      </c>
      <c r="E306" s="3" t="s">
        <v>1753</v>
      </c>
      <c r="F306" s="3" t="s">
        <v>18</v>
      </c>
      <c r="G306" s="4" t="s">
        <v>1754</v>
      </c>
      <c r="H306" s="5" t="s">
        <v>18</v>
      </c>
      <c r="I306" s="5" t="s">
        <v>1755</v>
      </c>
      <c r="J306" s="5" t="s">
        <v>1756</v>
      </c>
    </row>
    <row r="307" spans="1:10" ht="15.75" thickBot="1">
      <c r="A307" s="3" t="s">
        <v>1757</v>
      </c>
      <c r="B307" s="3" t="s">
        <v>1758</v>
      </c>
      <c r="C307" s="3" t="s">
        <v>1553</v>
      </c>
      <c r="D307" s="3" t="s">
        <v>1553</v>
      </c>
      <c r="E307" s="3" t="s">
        <v>1759</v>
      </c>
      <c r="F307" s="3" t="s">
        <v>18</v>
      </c>
      <c r="G307" s="4" t="s">
        <v>1760</v>
      </c>
      <c r="H307" s="5" t="s">
        <v>18</v>
      </c>
      <c r="I307" s="5" t="s">
        <v>1761</v>
      </c>
      <c r="J307" s="5" t="s">
        <v>1762</v>
      </c>
    </row>
    <row r="308" spans="1:10" ht="15.75" thickBot="1">
      <c r="A308" s="3" t="s">
        <v>1763</v>
      </c>
      <c r="B308" s="3" t="s">
        <v>1764</v>
      </c>
      <c r="C308" s="3" t="s">
        <v>1553</v>
      </c>
      <c r="D308" s="3" t="s">
        <v>1553</v>
      </c>
      <c r="E308" s="3" t="s">
        <v>1765</v>
      </c>
      <c r="F308" s="3" t="s">
        <v>18</v>
      </c>
      <c r="G308" s="4" t="s">
        <v>1766</v>
      </c>
      <c r="H308" s="5" t="s">
        <v>18</v>
      </c>
      <c r="I308" s="5" t="s">
        <v>1767</v>
      </c>
      <c r="J308" s="5" t="s">
        <v>1768</v>
      </c>
    </row>
    <row r="309" spans="1:10" ht="15.75" thickBot="1">
      <c r="A309" s="3" t="s">
        <v>1769</v>
      </c>
      <c r="B309" s="3" t="s">
        <v>1770</v>
      </c>
      <c r="C309" s="3" t="s">
        <v>1553</v>
      </c>
      <c r="D309" s="3" t="s">
        <v>1553</v>
      </c>
      <c r="E309" s="3" t="s">
        <v>1771</v>
      </c>
      <c r="F309" s="3" t="s">
        <v>18</v>
      </c>
      <c r="G309" s="4" t="s">
        <v>1772</v>
      </c>
      <c r="H309" s="5" t="s">
        <v>18</v>
      </c>
      <c r="I309" s="5" t="s">
        <v>101</v>
      </c>
      <c r="J309" s="5" t="s">
        <v>1773</v>
      </c>
    </row>
    <row r="310" spans="1:10" ht="15.75" thickBot="1">
      <c r="A310" s="3" t="s">
        <v>1774</v>
      </c>
      <c r="B310" s="3" t="s">
        <v>1775</v>
      </c>
      <c r="C310" s="3" t="s">
        <v>1553</v>
      </c>
      <c r="D310" s="3" t="s">
        <v>1553</v>
      </c>
      <c r="E310" s="3" t="s">
        <v>1776</v>
      </c>
      <c r="F310" s="3" t="s">
        <v>18</v>
      </c>
      <c r="G310" s="4" t="s">
        <v>1777</v>
      </c>
      <c r="H310" s="5" t="s">
        <v>18</v>
      </c>
      <c r="I310" s="5" t="s">
        <v>1778</v>
      </c>
      <c r="J310" s="5" t="s">
        <v>1779</v>
      </c>
    </row>
    <row r="311" spans="1:10" ht="15.75" thickBot="1">
      <c r="A311" s="3" t="s">
        <v>1780</v>
      </c>
      <c r="B311" s="3" t="s">
        <v>1781</v>
      </c>
      <c r="C311" s="3" t="s">
        <v>1553</v>
      </c>
      <c r="D311" s="3" t="s">
        <v>1553</v>
      </c>
      <c r="E311" s="3" t="s">
        <v>1782</v>
      </c>
      <c r="F311" s="3" t="s">
        <v>18</v>
      </c>
      <c r="G311" s="4" t="s">
        <v>1783</v>
      </c>
      <c r="H311" s="5" t="s">
        <v>18</v>
      </c>
      <c r="I311" s="5" t="s">
        <v>1784</v>
      </c>
      <c r="J311" s="5" t="s">
        <v>1785</v>
      </c>
    </row>
    <row r="312" spans="1:10" ht="15.75" thickBot="1">
      <c r="A312" s="3" t="s">
        <v>1786</v>
      </c>
      <c r="B312" s="3" t="s">
        <v>1787</v>
      </c>
      <c r="C312" s="3" t="s">
        <v>1553</v>
      </c>
      <c r="D312" s="3" t="s">
        <v>1553</v>
      </c>
      <c r="E312" s="3" t="s">
        <v>1788</v>
      </c>
      <c r="F312" s="3" t="s">
        <v>18</v>
      </c>
      <c r="G312" s="4" t="s">
        <v>1789</v>
      </c>
      <c r="H312" s="5" t="s">
        <v>18</v>
      </c>
      <c r="I312" s="5" t="s">
        <v>1790</v>
      </c>
      <c r="J312" s="5" t="s">
        <v>1791</v>
      </c>
    </row>
    <row r="313" spans="1:10" ht="15.75" thickBot="1">
      <c r="A313" s="3" t="s">
        <v>1792</v>
      </c>
      <c r="B313" s="3" t="s">
        <v>1793</v>
      </c>
      <c r="C313" s="3" t="s">
        <v>1553</v>
      </c>
      <c r="D313" s="3" t="s">
        <v>1553</v>
      </c>
      <c r="E313" s="3" t="s">
        <v>1794</v>
      </c>
      <c r="F313" s="3" t="s">
        <v>18</v>
      </c>
      <c r="G313" s="4" t="s">
        <v>1795</v>
      </c>
      <c r="H313" s="5" t="s">
        <v>18</v>
      </c>
      <c r="I313" s="5" t="s">
        <v>148</v>
      </c>
      <c r="J313" s="5" t="s">
        <v>1796</v>
      </c>
    </row>
    <row r="314" spans="1:10" ht="15.75" thickBot="1">
      <c r="A314" s="3" t="s">
        <v>1797</v>
      </c>
      <c r="B314" s="3" t="s">
        <v>1798</v>
      </c>
      <c r="C314" s="3" t="s">
        <v>1553</v>
      </c>
      <c r="D314" s="3" t="s">
        <v>1553</v>
      </c>
      <c r="E314" s="3" t="s">
        <v>1799</v>
      </c>
      <c r="F314" s="3" t="s">
        <v>18</v>
      </c>
      <c r="G314" s="4" t="s">
        <v>1800</v>
      </c>
      <c r="H314" s="5" t="s">
        <v>18</v>
      </c>
      <c r="I314" s="5" t="s">
        <v>1801</v>
      </c>
      <c r="J314" s="5" t="s">
        <v>1802</v>
      </c>
    </row>
    <row r="315" spans="1:10" ht="15.75" thickBot="1">
      <c r="A315" s="3" t="s">
        <v>1803</v>
      </c>
      <c r="B315" s="3" t="s">
        <v>1804</v>
      </c>
      <c r="C315" s="3" t="s">
        <v>1553</v>
      </c>
      <c r="D315" s="3" t="s">
        <v>1553</v>
      </c>
      <c r="E315" s="3" t="s">
        <v>1805</v>
      </c>
      <c r="F315" s="3" t="s">
        <v>18</v>
      </c>
      <c r="G315" s="4" t="s">
        <v>1806</v>
      </c>
      <c r="H315" s="5" t="s">
        <v>18</v>
      </c>
      <c r="I315" s="5" t="s">
        <v>1807</v>
      </c>
      <c r="J315" s="5" t="s">
        <v>1808</v>
      </c>
    </row>
    <row r="316" spans="1:10" ht="15.75" thickBot="1">
      <c r="A316" s="3" t="s">
        <v>1809</v>
      </c>
      <c r="B316" s="3" t="s">
        <v>1810</v>
      </c>
      <c r="C316" s="3" t="s">
        <v>1553</v>
      </c>
      <c r="D316" s="3" t="s">
        <v>1553</v>
      </c>
      <c r="E316" s="3" t="s">
        <v>1811</v>
      </c>
      <c r="F316" s="3" t="s">
        <v>18</v>
      </c>
      <c r="G316" s="4" t="s">
        <v>1812</v>
      </c>
      <c r="H316" s="5" t="s">
        <v>18</v>
      </c>
      <c r="I316" s="5" t="s">
        <v>1813</v>
      </c>
      <c r="J316" s="5" t="s">
        <v>1814</v>
      </c>
    </row>
    <row r="317" spans="1:10" ht="15.75" thickBot="1">
      <c r="A317" s="3" t="s">
        <v>1815</v>
      </c>
      <c r="B317" s="3" t="s">
        <v>1816</v>
      </c>
      <c r="C317" s="3" t="s">
        <v>1553</v>
      </c>
      <c r="D317" s="3" t="s">
        <v>1553</v>
      </c>
      <c r="E317" s="3" t="s">
        <v>1817</v>
      </c>
      <c r="F317" s="3" t="s">
        <v>18</v>
      </c>
      <c r="G317" s="4" t="s">
        <v>1818</v>
      </c>
      <c r="H317" s="5" t="s">
        <v>18</v>
      </c>
      <c r="I317" s="5" t="s">
        <v>1819</v>
      </c>
      <c r="J317" s="5" t="s">
        <v>1820</v>
      </c>
    </row>
    <row r="318" spans="1:10" ht="15.75" thickBot="1">
      <c r="A318" s="3" t="s">
        <v>1821</v>
      </c>
      <c r="B318" s="3" t="s">
        <v>1822</v>
      </c>
      <c r="C318" s="3" t="s">
        <v>1553</v>
      </c>
      <c r="D318" s="3" t="s">
        <v>1553</v>
      </c>
      <c r="E318" s="3" t="s">
        <v>1823</v>
      </c>
      <c r="F318" s="3" t="s">
        <v>18</v>
      </c>
      <c r="G318" s="4" t="s">
        <v>1824</v>
      </c>
      <c r="H318" s="5" t="s">
        <v>18</v>
      </c>
      <c r="I318" s="5" t="s">
        <v>1825</v>
      </c>
      <c r="J318" s="5" t="s">
        <v>1826</v>
      </c>
    </row>
    <row r="319" spans="1:10" ht="15.75" thickBot="1">
      <c r="A319" s="3" t="s">
        <v>1827</v>
      </c>
      <c r="B319" s="3" t="s">
        <v>1828</v>
      </c>
      <c r="C319" s="3" t="s">
        <v>1553</v>
      </c>
      <c r="D319" s="3" t="s">
        <v>1553</v>
      </c>
      <c r="E319" s="3" t="s">
        <v>1829</v>
      </c>
      <c r="F319" s="3" t="s">
        <v>18</v>
      </c>
      <c r="G319" s="4" t="s">
        <v>1830</v>
      </c>
      <c r="H319" s="5" t="s">
        <v>18</v>
      </c>
      <c r="I319" s="5" t="s">
        <v>1831</v>
      </c>
      <c r="J319" s="5" t="s">
        <v>1832</v>
      </c>
    </row>
    <row r="320" spans="1:10" ht="15.75" thickBot="1">
      <c r="A320" s="3" t="s">
        <v>1833</v>
      </c>
      <c r="B320" s="3" t="s">
        <v>1834</v>
      </c>
      <c r="C320" s="3" t="s">
        <v>1553</v>
      </c>
      <c r="D320" s="3" t="s">
        <v>1553</v>
      </c>
      <c r="E320" s="3" t="s">
        <v>1835</v>
      </c>
      <c r="F320" s="3" t="s">
        <v>18</v>
      </c>
      <c r="G320" s="4" t="s">
        <v>1836</v>
      </c>
      <c r="H320" s="5" t="s">
        <v>18</v>
      </c>
      <c r="I320" s="5" t="s">
        <v>1837</v>
      </c>
      <c r="J320" s="5" t="s">
        <v>1838</v>
      </c>
    </row>
    <row r="321" spans="1:10" ht="15.75" thickBot="1">
      <c r="A321" s="3" t="s">
        <v>1839</v>
      </c>
      <c r="B321" s="3" t="s">
        <v>1840</v>
      </c>
      <c r="C321" s="3" t="s">
        <v>1553</v>
      </c>
      <c r="D321" s="3" t="s">
        <v>1553</v>
      </c>
      <c r="E321" s="3" t="s">
        <v>1841</v>
      </c>
      <c r="F321" s="3" t="s">
        <v>18</v>
      </c>
      <c r="G321" s="4" t="s">
        <v>1842</v>
      </c>
      <c r="H321" s="5" t="s">
        <v>18</v>
      </c>
      <c r="I321" s="5" t="s">
        <v>1843</v>
      </c>
      <c r="J321" s="5" t="s">
        <v>1844</v>
      </c>
    </row>
    <row r="322" spans="1:10" ht="15.75" thickBot="1">
      <c r="A322" s="3" t="s">
        <v>1845</v>
      </c>
      <c r="B322" s="3" t="s">
        <v>1846</v>
      </c>
      <c r="C322" s="3" t="s">
        <v>1847</v>
      </c>
      <c r="D322" s="3" t="s">
        <v>1847</v>
      </c>
      <c r="E322" s="3" t="s">
        <v>1848</v>
      </c>
      <c r="F322" s="3" t="s">
        <v>18</v>
      </c>
      <c r="G322" s="4" t="s">
        <v>1849</v>
      </c>
      <c r="H322" s="5" t="s">
        <v>18</v>
      </c>
      <c r="I322" s="5" t="s">
        <v>1850</v>
      </c>
      <c r="J322" s="5" t="s">
        <v>1851</v>
      </c>
    </row>
    <row r="323" spans="1:10" ht="15.75" thickBot="1">
      <c r="A323" s="3" t="s">
        <v>1852</v>
      </c>
      <c r="B323" s="3" t="s">
        <v>1853</v>
      </c>
      <c r="C323" s="3" t="s">
        <v>1847</v>
      </c>
      <c r="D323" s="3" t="s">
        <v>1847</v>
      </c>
      <c r="E323" s="3" t="s">
        <v>1854</v>
      </c>
      <c r="F323" s="3" t="s">
        <v>18</v>
      </c>
      <c r="G323" s="4" t="s">
        <v>1855</v>
      </c>
      <c r="H323" s="5" t="s">
        <v>18</v>
      </c>
      <c r="I323" s="5" t="s">
        <v>1856</v>
      </c>
      <c r="J323" s="5" t="s">
        <v>1857</v>
      </c>
    </row>
    <row r="324" spans="1:10" ht="15.75" thickBot="1">
      <c r="A324" s="3" t="s">
        <v>1858</v>
      </c>
      <c r="B324" s="3" t="s">
        <v>1859</v>
      </c>
      <c r="C324" s="3" t="s">
        <v>1847</v>
      </c>
      <c r="D324" s="3" t="s">
        <v>1847</v>
      </c>
      <c r="E324" s="3" t="s">
        <v>1860</v>
      </c>
      <c r="F324" s="3" t="s">
        <v>18</v>
      </c>
      <c r="G324" s="4" t="s">
        <v>1861</v>
      </c>
      <c r="H324" s="5" t="s">
        <v>18</v>
      </c>
      <c r="I324" s="5" t="s">
        <v>1862</v>
      </c>
      <c r="J324" s="5" t="s">
        <v>1863</v>
      </c>
    </row>
    <row r="325" spans="1:10" ht="15.75" thickBot="1">
      <c r="A325" s="3" t="s">
        <v>1864</v>
      </c>
      <c r="B325" s="3" t="s">
        <v>1865</v>
      </c>
      <c r="C325" s="3" t="s">
        <v>1847</v>
      </c>
      <c r="D325" s="3" t="s">
        <v>1847</v>
      </c>
      <c r="E325" s="3" t="s">
        <v>1866</v>
      </c>
      <c r="F325" s="3" t="s">
        <v>18</v>
      </c>
      <c r="G325" s="4" t="s">
        <v>1867</v>
      </c>
      <c r="H325" s="5" t="s">
        <v>18</v>
      </c>
      <c r="I325" s="5" t="s">
        <v>1868</v>
      </c>
      <c r="J325" s="5" t="s">
        <v>1869</v>
      </c>
    </row>
    <row r="326" spans="1:10" ht="15.75" thickBot="1">
      <c r="A326" s="3" t="s">
        <v>1870</v>
      </c>
      <c r="B326" s="3" t="s">
        <v>1871</v>
      </c>
      <c r="C326" s="3" t="s">
        <v>1847</v>
      </c>
      <c r="D326" s="3" t="s">
        <v>1847</v>
      </c>
      <c r="E326" s="3" t="s">
        <v>1872</v>
      </c>
      <c r="F326" s="3" t="s">
        <v>18</v>
      </c>
      <c r="G326" s="4" t="s">
        <v>1873</v>
      </c>
      <c r="H326" s="5" t="s">
        <v>18</v>
      </c>
      <c r="I326" s="5" t="s">
        <v>1874</v>
      </c>
      <c r="J326" s="5" t="s">
        <v>1875</v>
      </c>
    </row>
    <row r="327" spans="1:10" ht="15.75" thickBot="1">
      <c r="A327" s="3" t="s">
        <v>1876</v>
      </c>
      <c r="B327" s="3" t="s">
        <v>1877</v>
      </c>
      <c r="C327" s="3" t="s">
        <v>1847</v>
      </c>
      <c r="D327" s="3" t="s">
        <v>1847</v>
      </c>
      <c r="E327" s="3" t="s">
        <v>1878</v>
      </c>
      <c r="F327" s="3" t="s">
        <v>18</v>
      </c>
      <c r="G327" s="4" t="s">
        <v>1879</v>
      </c>
      <c r="H327" s="5" t="s">
        <v>18</v>
      </c>
      <c r="I327" s="5" t="s">
        <v>77</v>
      </c>
      <c r="J327" s="5" t="s">
        <v>1880</v>
      </c>
    </row>
    <row r="328" spans="1:10" ht="15.75" thickBot="1">
      <c r="A328" s="3" t="s">
        <v>1881</v>
      </c>
      <c r="B328" s="3" t="s">
        <v>1882</v>
      </c>
      <c r="C328" s="3" t="s">
        <v>1847</v>
      </c>
      <c r="D328" s="3" t="s">
        <v>1847</v>
      </c>
      <c r="E328" s="3" t="s">
        <v>1883</v>
      </c>
      <c r="F328" s="3" t="s">
        <v>18</v>
      </c>
      <c r="G328" s="4" t="s">
        <v>1884</v>
      </c>
      <c r="H328" s="5" t="s">
        <v>18</v>
      </c>
      <c r="I328" s="5" t="s">
        <v>1885</v>
      </c>
      <c r="J328" s="5" t="s">
        <v>1886</v>
      </c>
    </row>
    <row r="329" spans="1:10" ht="15.75" thickBot="1">
      <c r="A329" s="3" t="s">
        <v>1887</v>
      </c>
      <c r="B329" s="3" t="s">
        <v>1888</v>
      </c>
      <c r="C329" s="3" t="s">
        <v>1847</v>
      </c>
      <c r="D329" s="3" t="s">
        <v>1847</v>
      </c>
      <c r="E329" s="3" t="s">
        <v>1889</v>
      </c>
      <c r="F329" s="3" t="s">
        <v>18</v>
      </c>
      <c r="G329" s="4" t="s">
        <v>1890</v>
      </c>
      <c r="H329" s="5" t="s">
        <v>18</v>
      </c>
      <c r="I329" s="5" t="s">
        <v>1891</v>
      </c>
      <c r="J329" s="5" t="s">
        <v>1892</v>
      </c>
    </row>
    <row r="330" spans="1:10" ht="15.75" thickBot="1">
      <c r="A330" s="3" t="s">
        <v>1893</v>
      </c>
      <c r="B330" s="3" t="s">
        <v>1894</v>
      </c>
      <c r="C330" s="3" t="s">
        <v>1847</v>
      </c>
      <c r="D330" s="3" t="s">
        <v>1847</v>
      </c>
      <c r="E330" s="3" t="s">
        <v>1895</v>
      </c>
      <c r="F330" s="3" t="s">
        <v>18</v>
      </c>
      <c r="G330" s="4" t="s">
        <v>1896</v>
      </c>
      <c r="H330" s="5" t="s">
        <v>18</v>
      </c>
      <c r="I330" s="5" t="s">
        <v>1897</v>
      </c>
      <c r="J330" s="5" t="s">
        <v>1898</v>
      </c>
    </row>
    <row r="331" spans="1:10" ht="15.75" thickBot="1">
      <c r="A331" s="3" t="s">
        <v>1899</v>
      </c>
      <c r="B331" s="3" t="s">
        <v>1900</v>
      </c>
      <c r="C331" s="3" t="s">
        <v>1847</v>
      </c>
      <c r="D331" s="3" t="s">
        <v>1847</v>
      </c>
      <c r="E331" s="3" t="s">
        <v>1901</v>
      </c>
      <c r="F331" s="3" t="s">
        <v>18</v>
      </c>
      <c r="G331" s="4" t="s">
        <v>1902</v>
      </c>
      <c r="H331" s="5" t="s">
        <v>18</v>
      </c>
      <c r="I331" s="5" t="s">
        <v>1903</v>
      </c>
      <c r="J331" s="5" t="s">
        <v>1904</v>
      </c>
    </row>
    <row r="332" spans="1:10" ht="15.75" thickBot="1">
      <c r="A332" s="3" t="s">
        <v>1905</v>
      </c>
      <c r="B332" s="3" t="s">
        <v>1906</v>
      </c>
      <c r="C332" s="3" t="s">
        <v>1847</v>
      </c>
      <c r="D332" s="3" t="s">
        <v>1847</v>
      </c>
      <c r="E332" s="3" t="s">
        <v>1907</v>
      </c>
      <c r="F332" s="3" t="s">
        <v>18</v>
      </c>
      <c r="G332" s="4" t="s">
        <v>1908</v>
      </c>
      <c r="H332" s="5" t="s">
        <v>18</v>
      </c>
      <c r="I332" s="5" t="s">
        <v>1909</v>
      </c>
      <c r="J332" s="5" t="s">
        <v>1910</v>
      </c>
    </row>
    <row r="333" spans="1:10" ht="15.75" thickBot="1">
      <c r="A333" s="3" t="s">
        <v>1911</v>
      </c>
      <c r="B333" s="3" t="s">
        <v>1912</v>
      </c>
      <c r="C333" s="3" t="s">
        <v>1847</v>
      </c>
      <c r="D333" s="3" t="s">
        <v>1847</v>
      </c>
      <c r="E333" s="3" t="s">
        <v>1913</v>
      </c>
      <c r="F333" s="3" t="s">
        <v>18</v>
      </c>
      <c r="G333" s="4" t="s">
        <v>1914</v>
      </c>
      <c r="H333" s="5" t="s">
        <v>18</v>
      </c>
      <c r="I333" s="5" t="s">
        <v>1915</v>
      </c>
      <c r="J333" s="5" t="s">
        <v>1916</v>
      </c>
    </row>
    <row r="334" spans="1:10" ht="15.75" thickBot="1">
      <c r="A334" s="3" t="s">
        <v>1917</v>
      </c>
      <c r="B334" s="3" t="s">
        <v>1918</v>
      </c>
      <c r="C334" s="3" t="s">
        <v>1847</v>
      </c>
      <c r="D334" s="3" t="s">
        <v>1847</v>
      </c>
      <c r="E334" s="3" t="s">
        <v>1919</v>
      </c>
      <c r="F334" s="3" t="s">
        <v>18</v>
      </c>
      <c r="G334" s="4" t="s">
        <v>1920</v>
      </c>
      <c r="H334" s="5" t="s">
        <v>18</v>
      </c>
      <c r="I334" s="5" t="s">
        <v>1921</v>
      </c>
      <c r="J334" s="5" t="s">
        <v>1922</v>
      </c>
    </row>
    <row r="335" spans="1:10" ht="15.75" thickBot="1">
      <c r="A335" s="3" t="s">
        <v>1923</v>
      </c>
      <c r="B335" s="3" t="s">
        <v>1924</v>
      </c>
      <c r="C335" s="3" t="s">
        <v>1847</v>
      </c>
      <c r="D335" s="3" t="s">
        <v>1847</v>
      </c>
      <c r="E335" s="3" t="s">
        <v>1925</v>
      </c>
      <c r="F335" s="3" t="s">
        <v>18</v>
      </c>
      <c r="G335" s="4" t="s">
        <v>1926</v>
      </c>
      <c r="H335" s="5" t="s">
        <v>18</v>
      </c>
      <c r="I335" s="5" t="s">
        <v>1927</v>
      </c>
      <c r="J335" s="5" t="s">
        <v>1928</v>
      </c>
    </row>
    <row r="336" spans="1:10" ht="15.75" thickBot="1">
      <c r="A336" s="3" t="s">
        <v>1929</v>
      </c>
      <c r="B336" s="3" t="s">
        <v>1930</v>
      </c>
      <c r="C336" s="3" t="s">
        <v>1847</v>
      </c>
      <c r="D336" s="3" t="s">
        <v>1847</v>
      </c>
      <c r="E336" s="3" t="s">
        <v>1931</v>
      </c>
      <c r="F336" s="3" t="s">
        <v>18</v>
      </c>
      <c r="G336" s="4" t="s">
        <v>1932</v>
      </c>
      <c r="H336" s="5" t="s">
        <v>18</v>
      </c>
      <c r="I336" s="5" t="s">
        <v>1933</v>
      </c>
      <c r="J336" s="5" t="s">
        <v>1934</v>
      </c>
    </row>
    <row r="337" spans="1:10" ht="15.75" thickBot="1">
      <c r="A337" s="3" t="s">
        <v>1935</v>
      </c>
      <c r="B337" s="3" t="s">
        <v>1936</v>
      </c>
      <c r="C337" s="3" t="s">
        <v>1847</v>
      </c>
      <c r="D337" s="3" t="s">
        <v>1847</v>
      </c>
      <c r="E337" s="3" t="s">
        <v>1937</v>
      </c>
      <c r="F337" s="3" t="s">
        <v>18</v>
      </c>
      <c r="G337" s="4" t="s">
        <v>1938</v>
      </c>
      <c r="H337" s="5" t="s">
        <v>18</v>
      </c>
      <c r="I337" s="5" t="s">
        <v>1939</v>
      </c>
      <c r="J337" s="5" t="s">
        <v>1940</v>
      </c>
    </row>
    <row r="338" spans="1:10" ht="15.75" thickBot="1">
      <c r="A338" s="3" t="s">
        <v>1941</v>
      </c>
      <c r="B338" s="3" t="s">
        <v>1942</v>
      </c>
      <c r="C338" s="3" t="s">
        <v>1847</v>
      </c>
      <c r="D338" s="3" t="s">
        <v>1847</v>
      </c>
      <c r="E338" s="3" t="s">
        <v>1943</v>
      </c>
      <c r="F338" s="3" t="s">
        <v>18</v>
      </c>
      <c r="G338" s="4" t="s">
        <v>1944</v>
      </c>
      <c r="H338" s="5" t="s">
        <v>18</v>
      </c>
      <c r="I338" s="5" t="s">
        <v>220</v>
      </c>
      <c r="J338" s="5" t="s">
        <v>1945</v>
      </c>
    </row>
    <row r="339" spans="1:10" ht="15.75" thickBot="1">
      <c r="A339" s="3" t="s">
        <v>1946</v>
      </c>
      <c r="B339" s="3" t="s">
        <v>1947</v>
      </c>
      <c r="C339" s="3" t="s">
        <v>1847</v>
      </c>
      <c r="D339" s="3" t="s">
        <v>1847</v>
      </c>
      <c r="E339" s="3" t="s">
        <v>1948</v>
      </c>
      <c r="F339" s="3" t="s">
        <v>18</v>
      </c>
      <c r="G339" s="4" t="s">
        <v>1949</v>
      </c>
      <c r="H339" s="5" t="s">
        <v>18</v>
      </c>
      <c r="I339" s="5" t="s">
        <v>1950</v>
      </c>
      <c r="J339" s="5" t="s">
        <v>1951</v>
      </c>
    </row>
    <row r="340" spans="1:10" ht="15.75" thickBot="1">
      <c r="A340" s="3" t="s">
        <v>1952</v>
      </c>
      <c r="B340" s="3" t="s">
        <v>1953</v>
      </c>
      <c r="C340" s="3" t="s">
        <v>1847</v>
      </c>
      <c r="D340" s="3" t="s">
        <v>1847</v>
      </c>
      <c r="E340" s="3" t="s">
        <v>1954</v>
      </c>
      <c r="F340" s="3" t="s">
        <v>18</v>
      </c>
      <c r="G340" s="4" t="s">
        <v>1955</v>
      </c>
      <c r="H340" s="5" t="s">
        <v>18</v>
      </c>
      <c r="I340" s="5" t="s">
        <v>1956</v>
      </c>
      <c r="J340" s="5" t="s">
        <v>1957</v>
      </c>
    </row>
    <row r="341" spans="1:10" ht="15.75" thickBot="1">
      <c r="A341" s="3" t="s">
        <v>1958</v>
      </c>
      <c r="B341" s="3" t="s">
        <v>1959</v>
      </c>
      <c r="C341" s="3" t="s">
        <v>1847</v>
      </c>
      <c r="D341" s="3" t="s">
        <v>1847</v>
      </c>
      <c r="E341" s="3" t="s">
        <v>1960</v>
      </c>
      <c r="F341" s="3" t="s">
        <v>18</v>
      </c>
      <c r="G341" s="4" t="s">
        <v>1961</v>
      </c>
      <c r="H341" s="5" t="s">
        <v>18</v>
      </c>
      <c r="I341" s="5" t="s">
        <v>1962</v>
      </c>
      <c r="J341" s="5" t="s">
        <v>1963</v>
      </c>
    </row>
    <row r="342" spans="1:10" ht="15.75" thickBot="1">
      <c r="A342" s="3" t="s">
        <v>1964</v>
      </c>
      <c r="B342" s="3" t="s">
        <v>1965</v>
      </c>
      <c r="C342" s="3" t="s">
        <v>1847</v>
      </c>
      <c r="D342" s="3" t="s">
        <v>1847</v>
      </c>
      <c r="E342" s="3" t="s">
        <v>1966</v>
      </c>
      <c r="F342" s="3" t="s">
        <v>18</v>
      </c>
      <c r="G342" s="4" t="s">
        <v>1967</v>
      </c>
      <c r="H342" s="5" t="s">
        <v>18</v>
      </c>
      <c r="I342" s="5" t="s">
        <v>1968</v>
      </c>
      <c r="J342" s="5" t="s">
        <v>1969</v>
      </c>
    </row>
    <row r="343" spans="1:10" ht="15.75" thickBot="1">
      <c r="A343" s="3" t="s">
        <v>1970</v>
      </c>
      <c r="B343" s="3" t="s">
        <v>1971</v>
      </c>
      <c r="C343" s="3" t="s">
        <v>1847</v>
      </c>
      <c r="D343" s="3" t="s">
        <v>1847</v>
      </c>
      <c r="E343" s="3" t="s">
        <v>1972</v>
      </c>
      <c r="F343" s="3" t="s">
        <v>18</v>
      </c>
      <c r="G343" s="4" t="s">
        <v>1973</v>
      </c>
      <c r="H343" s="5" t="s">
        <v>18</v>
      </c>
      <c r="I343" s="5" t="s">
        <v>1974</v>
      </c>
      <c r="J343" s="5" t="s">
        <v>1975</v>
      </c>
    </row>
    <row r="344" spans="1:10" ht="15.75" thickBot="1">
      <c r="A344" s="3" t="s">
        <v>1976</v>
      </c>
      <c r="B344" s="3" t="s">
        <v>1977</v>
      </c>
      <c r="C344" s="3" t="s">
        <v>1847</v>
      </c>
      <c r="D344" s="3" t="s">
        <v>1847</v>
      </c>
      <c r="E344" s="3" t="s">
        <v>1978</v>
      </c>
      <c r="F344" s="3" t="s">
        <v>18</v>
      </c>
      <c r="G344" s="4" t="s">
        <v>1979</v>
      </c>
      <c r="H344" s="5" t="s">
        <v>18</v>
      </c>
      <c r="I344" s="5" t="s">
        <v>1980</v>
      </c>
      <c r="J344" s="5" t="s">
        <v>1981</v>
      </c>
    </row>
    <row r="345" spans="1:10" ht="15.75" thickBot="1">
      <c r="A345" s="3" t="s">
        <v>1982</v>
      </c>
      <c r="B345" s="3" t="s">
        <v>1983</v>
      </c>
      <c r="C345" s="3" t="s">
        <v>1847</v>
      </c>
      <c r="D345" s="3" t="s">
        <v>1847</v>
      </c>
      <c r="E345" s="3" t="s">
        <v>1984</v>
      </c>
      <c r="F345" s="3" t="s">
        <v>18</v>
      </c>
      <c r="G345" s="4" t="s">
        <v>1985</v>
      </c>
      <c r="H345" s="5" t="s">
        <v>18</v>
      </c>
      <c r="I345" s="5" t="s">
        <v>1986</v>
      </c>
      <c r="J345" s="5" t="s">
        <v>1987</v>
      </c>
    </row>
    <row r="346" spans="1:10" ht="15.75" thickBot="1">
      <c r="A346" s="3" t="s">
        <v>1988</v>
      </c>
      <c r="B346" s="3" t="s">
        <v>1989</v>
      </c>
      <c r="C346" s="3" t="s">
        <v>1847</v>
      </c>
      <c r="D346" s="3" t="s">
        <v>1847</v>
      </c>
      <c r="E346" s="3" t="s">
        <v>1990</v>
      </c>
      <c r="F346" s="3" t="s">
        <v>18</v>
      </c>
      <c r="G346" s="4" t="s">
        <v>1991</v>
      </c>
      <c r="H346" s="5" t="s">
        <v>18</v>
      </c>
      <c r="I346" s="5" t="s">
        <v>1992</v>
      </c>
      <c r="J346" s="5" t="s">
        <v>1993</v>
      </c>
    </row>
    <row r="347" spans="1:10" ht="15.75" thickBot="1">
      <c r="A347" s="3" t="s">
        <v>1994</v>
      </c>
      <c r="B347" s="3" t="s">
        <v>1995</v>
      </c>
      <c r="C347" s="3" t="s">
        <v>1847</v>
      </c>
      <c r="D347" s="3" t="s">
        <v>1847</v>
      </c>
      <c r="E347" s="3" t="s">
        <v>1996</v>
      </c>
      <c r="F347" s="3" t="s">
        <v>18</v>
      </c>
      <c r="G347" s="4" t="s">
        <v>1997</v>
      </c>
      <c r="H347" s="5" t="s">
        <v>18</v>
      </c>
      <c r="I347" s="5" t="s">
        <v>1998</v>
      </c>
      <c r="J347" s="5" t="s">
        <v>1999</v>
      </c>
    </row>
    <row r="348" spans="1:10" ht="15.75" thickBot="1">
      <c r="A348" s="3" t="s">
        <v>2000</v>
      </c>
      <c r="B348" s="3" t="s">
        <v>2001</v>
      </c>
      <c r="C348" s="3" t="s">
        <v>1847</v>
      </c>
      <c r="D348" s="3" t="s">
        <v>1847</v>
      </c>
      <c r="E348" s="3" t="s">
        <v>2002</v>
      </c>
      <c r="F348" s="3" t="s">
        <v>18</v>
      </c>
      <c r="G348" s="4" t="s">
        <v>2003</v>
      </c>
      <c r="H348" s="5" t="s">
        <v>18</v>
      </c>
      <c r="I348" s="5" t="s">
        <v>2004</v>
      </c>
      <c r="J348" s="5" t="s">
        <v>2005</v>
      </c>
    </row>
    <row r="349" spans="1:10" ht="15.75" thickBot="1">
      <c r="A349" s="3" t="s">
        <v>2006</v>
      </c>
      <c r="B349" s="3" t="s">
        <v>2007</v>
      </c>
      <c r="C349" s="3" t="s">
        <v>1847</v>
      </c>
      <c r="D349" s="3" t="s">
        <v>1847</v>
      </c>
      <c r="E349" s="3" t="s">
        <v>2008</v>
      </c>
      <c r="F349" s="3" t="s">
        <v>18</v>
      </c>
      <c r="G349" s="4" t="s">
        <v>2009</v>
      </c>
      <c r="H349" s="5" t="s">
        <v>18</v>
      </c>
      <c r="I349" s="5" t="s">
        <v>2010</v>
      </c>
      <c r="J349" s="5" t="s">
        <v>2011</v>
      </c>
    </row>
    <row r="350" spans="1:10" ht="15.75" thickBot="1">
      <c r="A350" s="3" t="s">
        <v>2012</v>
      </c>
      <c r="B350" s="3" t="s">
        <v>2013</v>
      </c>
      <c r="C350" s="3" t="s">
        <v>1847</v>
      </c>
      <c r="D350" s="3" t="s">
        <v>1847</v>
      </c>
      <c r="E350" s="3" t="s">
        <v>2014</v>
      </c>
      <c r="F350" s="3" t="s">
        <v>18</v>
      </c>
      <c r="G350" s="4" t="s">
        <v>2015</v>
      </c>
      <c r="H350" s="5" t="s">
        <v>18</v>
      </c>
      <c r="I350" s="5" t="s">
        <v>2016</v>
      </c>
      <c r="J350" s="5" t="s">
        <v>2017</v>
      </c>
    </row>
    <row r="351" spans="1:10" ht="15.75" thickBot="1">
      <c r="A351" s="3" t="s">
        <v>2018</v>
      </c>
      <c r="B351" s="3" t="s">
        <v>2019</v>
      </c>
      <c r="C351" s="3" t="s">
        <v>1847</v>
      </c>
      <c r="D351" s="3" t="s">
        <v>1847</v>
      </c>
      <c r="E351" s="3" t="s">
        <v>2020</v>
      </c>
      <c r="F351" s="3" t="s">
        <v>18</v>
      </c>
      <c r="G351" s="4" t="s">
        <v>2021</v>
      </c>
      <c r="H351" s="5" t="s">
        <v>18</v>
      </c>
      <c r="I351" s="5" t="s">
        <v>2022</v>
      </c>
      <c r="J351" s="5" t="s">
        <v>2023</v>
      </c>
    </row>
    <row r="352" spans="1:10" ht="15.75" thickBot="1">
      <c r="A352" s="3" t="s">
        <v>2024</v>
      </c>
      <c r="B352" s="3" t="s">
        <v>2025</v>
      </c>
      <c r="C352" s="3" t="s">
        <v>1847</v>
      </c>
      <c r="D352" s="3" t="s">
        <v>1847</v>
      </c>
      <c r="E352" s="3" t="s">
        <v>2026</v>
      </c>
      <c r="F352" s="3" t="s">
        <v>18</v>
      </c>
      <c r="G352" s="4" t="s">
        <v>2027</v>
      </c>
      <c r="H352" s="5" t="s">
        <v>18</v>
      </c>
      <c r="I352" s="5" t="s">
        <v>2028</v>
      </c>
      <c r="J352" s="5" t="s">
        <v>2029</v>
      </c>
    </row>
    <row r="353" spans="1:10" ht="15.75" thickBot="1">
      <c r="A353" s="3" t="s">
        <v>2030</v>
      </c>
      <c r="B353" s="3" t="s">
        <v>2031</v>
      </c>
      <c r="C353" s="3" t="s">
        <v>1847</v>
      </c>
      <c r="D353" s="3" t="s">
        <v>1847</v>
      </c>
      <c r="E353" s="3" t="s">
        <v>2032</v>
      </c>
      <c r="F353" s="3" t="s">
        <v>18</v>
      </c>
      <c r="G353" s="4" t="s">
        <v>2033</v>
      </c>
      <c r="H353" s="5" t="s">
        <v>18</v>
      </c>
      <c r="I353" s="5" t="s">
        <v>2034</v>
      </c>
      <c r="J353" s="5" t="s">
        <v>2035</v>
      </c>
    </row>
    <row r="354" spans="1:10" ht="15.75" thickBot="1">
      <c r="A354" s="3" t="s">
        <v>2036</v>
      </c>
      <c r="B354" s="3" t="s">
        <v>2037</v>
      </c>
      <c r="C354" s="3" t="s">
        <v>1847</v>
      </c>
      <c r="D354" s="3" t="s">
        <v>1847</v>
      </c>
      <c r="E354" s="3" t="s">
        <v>2038</v>
      </c>
      <c r="F354" s="3" t="s">
        <v>18</v>
      </c>
      <c r="G354" s="4" t="s">
        <v>2039</v>
      </c>
      <c r="H354" s="5" t="s">
        <v>18</v>
      </c>
      <c r="I354" s="5" t="s">
        <v>2040</v>
      </c>
      <c r="J354" s="5" t="s">
        <v>2041</v>
      </c>
    </row>
    <row r="355" spans="1:10" ht="15.75" thickBot="1">
      <c r="A355" s="3" t="s">
        <v>2042</v>
      </c>
      <c r="B355" s="3" t="s">
        <v>2043</v>
      </c>
      <c r="C355" s="3" t="s">
        <v>1847</v>
      </c>
      <c r="D355" s="3" t="s">
        <v>1847</v>
      </c>
      <c r="E355" s="3" t="s">
        <v>2044</v>
      </c>
      <c r="F355" s="3" t="s">
        <v>18</v>
      </c>
      <c r="G355" s="4" t="s">
        <v>2045</v>
      </c>
      <c r="H355" s="5" t="s">
        <v>18</v>
      </c>
      <c r="I355" s="5" t="s">
        <v>2046</v>
      </c>
      <c r="J355" s="5" t="s">
        <v>2047</v>
      </c>
    </row>
    <row r="356" spans="1:10" ht="15.75" thickBot="1">
      <c r="A356" s="3" t="s">
        <v>2048</v>
      </c>
      <c r="B356" s="3" t="s">
        <v>2049</v>
      </c>
      <c r="C356" s="3" t="s">
        <v>1847</v>
      </c>
      <c r="D356" s="3" t="s">
        <v>1847</v>
      </c>
      <c r="E356" s="3" t="s">
        <v>2050</v>
      </c>
      <c r="F356" s="3" t="s">
        <v>18</v>
      </c>
      <c r="G356" s="4" t="s">
        <v>2051</v>
      </c>
      <c r="H356" s="5" t="s">
        <v>18</v>
      </c>
      <c r="I356" s="5" t="s">
        <v>2052</v>
      </c>
      <c r="J356" s="5" t="s">
        <v>2053</v>
      </c>
    </row>
    <row r="357" spans="1:10" ht="15.75" thickBot="1">
      <c r="A357" s="3" t="s">
        <v>2054</v>
      </c>
      <c r="B357" s="3" t="s">
        <v>2055</v>
      </c>
      <c r="C357" s="3" t="s">
        <v>1847</v>
      </c>
      <c r="D357" s="3" t="s">
        <v>1847</v>
      </c>
      <c r="E357" s="3" t="s">
        <v>2056</v>
      </c>
      <c r="F357" s="3" t="s">
        <v>18</v>
      </c>
      <c r="G357" s="4" t="s">
        <v>2057</v>
      </c>
      <c r="H357" s="5" t="s">
        <v>18</v>
      </c>
      <c r="I357" s="5" t="s">
        <v>2058</v>
      </c>
      <c r="J357" s="5" t="s">
        <v>2059</v>
      </c>
    </row>
    <row r="358" spans="1:10" ht="15.75" thickBot="1">
      <c r="A358" s="3" t="s">
        <v>2060</v>
      </c>
      <c r="B358" s="3" t="s">
        <v>2061</v>
      </c>
      <c r="C358" s="3" t="s">
        <v>1847</v>
      </c>
      <c r="D358" s="3" t="s">
        <v>1847</v>
      </c>
      <c r="E358" s="3" t="s">
        <v>2062</v>
      </c>
      <c r="F358" s="3" t="s">
        <v>18</v>
      </c>
      <c r="G358" s="4" t="s">
        <v>2063</v>
      </c>
      <c r="H358" s="5" t="s">
        <v>18</v>
      </c>
      <c r="I358" s="5" t="s">
        <v>2064</v>
      </c>
      <c r="J358" s="5" t="s">
        <v>2065</v>
      </c>
    </row>
    <row r="359" spans="1:10" ht="15.75" thickBot="1">
      <c r="A359" s="3" t="s">
        <v>2066</v>
      </c>
      <c r="B359" s="3" t="s">
        <v>2067</v>
      </c>
      <c r="C359" s="3" t="s">
        <v>1847</v>
      </c>
      <c r="D359" s="3" t="s">
        <v>1847</v>
      </c>
      <c r="E359" s="3" t="s">
        <v>2068</v>
      </c>
      <c r="F359" s="3" t="s">
        <v>18</v>
      </c>
      <c r="G359" s="4" t="s">
        <v>2069</v>
      </c>
      <c r="H359" s="5" t="s">
        <v>18</v>
      </c>
      <c r="I359" s="5" t="s">
        <v>2070</v>
      </c>
      <c r="J359" s="5" t="s">
        <v>2071</v>
      </c>
    </row>
    <row r="360" spans="1:10" ht="15.75" thickBot="1">
      <c r="A360" s="3" t="s">
        <v>2072</v>
      </c>
      <c r="B360" s="3" t="s">
        <v>2073</v>
      </c>
      <c r="C360" s="3" t="s">
        <v>1847</v>
      </c>
      <c r="D360" s="3" t="s">
        <v>1847</v>
      </c>
      <c r="E360" s="3" t="s">
        <v>2074</v>
      </c>
      <c r="F360" s="3" t="s">
        <v>18</v>
      </c>
      <c r="G360" s="4" t="s">
        <v>2075</v>
      </c>
      <c r="H360" s="5" t="s">
        <v>2076</v>
      </c>
      <c r="I360" s="5" t="s">
        <v>18</v>
      </c>
      <c r="J360" s="5" t="s">
        <v>2077</v>
      </c>
    </row>
    <row r="361" spans="1:10" ht="15.75" thickBot="1">
      <c r="A361" s="3" t="s">
        <v>2078</v>
      </c>
      <c r="B361" s="3" t="s">
        <v>2079</v>
      </c>
      <c r="C361" s="3" t="s">
        <v>1847</v>
      </c>
      <c r="D361" s="3" t="s">
        <v>1847</v>
      </c>
      <c r="E361" s="3" t="s">
        <v>2080</v>
      </c>
      <c r="F361" s="3" t="s">
        <v>18</v>
      </c>
      <c r="G361" s="4" t="s">
        <v>2081</v>
      </c>
      <c r="H361" s="5" t="s">
        <v>18</v>
      </c>
      <c r="I361" s="5" t="s">
        <v>2082</v>
      </c>
      <c r="J361" s="5" t="s">
        <v>2083</v>
      </c>
    </row>
    <row r="362" spans="1:10" ht="15.75" thickBot="1">
      <c r="A362" s="3" t="s">
        <v>2084</v>
      </c>
      <c r="B362" s="3" t="s">
        <v>2085</v>
      </c>
      <c r="C362" s="3" t="s">
        <v>1847</v>
      </c>
      <c r="D362" s="3" t="s">
        <v>1847</v>
      </c>
      <c r="E362" s="3" t="s">
        <v>2086</v>
      </c>
      <c r="F362" s="3" t="s">
        <v>18</v>
      </c>
      <c r="G362" s="4" t="s">
        <v>2087</v>
      </c>
      <c r="H362" s="5" t="s">
        <v>18</v>
      </c>
      <c r="I362" s="5" t="s">
        <v>2088</v>
      </c>
      <c r="J362" s="5" t="s">
        <v>2089</v>
      </c>
    </row>
    <row r="363" spans="1:10" ht="15.75" thickBot="1">
      <c r="A363" s="3" t="s">
        <v>2090</v>
      </c>
      <c r="B363" s="3" t="s">
        <v>2091</v>
      </c>
      <c r="C363" s="3" t="s">
        <v>1847</v>
      </c>
      <c r="D363" s="3" t="s">
        <v>1847</v>
      </c>
      <c r="E363" s="3" t="s">
        <v>2092</v>
      </c>
      <c r="F363" s="3" t="s">
        <v>18</v>
      </c>
      <c r="G363" s="4" t="s">
        <v>2093</v>
      </c>
      <c r="H363" s="5" t="s">
        <v>18</v>
      </c>
      <c r="I363" s="5" t="s">
        <v>2094</v>
      </c>
      <c r="J363" s="5" t="s">
        <v>2095</v>
      </c>
    </row>
    <row r="364" spans="1:10" ht="15.75" thickBot="1">
      <c r="A364" s="3" t="s">
        <v>2096</v>
      </c>
      <c r="B364" s="3" t="s">
        <v>2097</v>
      </c>
      <c r="C364" s="3" t="s">
        <v>1847</v>
      </c>
      <c r="D364" s="3" t="s">
        <v>1847</v>
      </c>
      <c r="E364" s="3" t="s">
        <v>2098</v>
      </c>
      <c r="F364" s="3" t="s">
        <v>18</v>
      </c>
      <c r="G364" s="4" t="s">
        <v>2099</v>
      </c>
      <c r="H364" s="5" t="s">
        <v>18</v>
      </c>
      <c r="I364" s="5" t="s">
        <v>2100</v>
      </c>
      <c r="J364" s="5" t="s">
        <v>2101</v>
      </c>
    </row>
    <row r="365" spans="1:10" ht="15.75" thickBot="1">
      <c r="A365" s="3" t="s">
        <v>2102</v>
      </c>
      <c r="B365" s="3" t="s">
        <v>2103</v>
      </c>
      <c r="C365" s="3" t="s">
        <v>1847</v>
      </c>
      <c r="D365" s="3" t="s">
        <v>1847</v>
      </c>
      <c r="E365" s="3" t="s">
        <v>2104</v>
      </c>
      <c r="F365" s="3" t="s">
        <v>18</v>
      </c>
      <c r="G365" s="4" t="s">
        <v>2105</v>
      </c>
      <c r="H365" s="5" t="s">
        <v>18</v>
      </c>
      <c r="I365" s="5" t="s">
        <v>750</v>
      </c>
      <c r="J365" s="5" t="s">
        <v>2106</v>
      </c>
    </row>
    <row r="366" spans="1:10" ht="15.75" thickBot="1">
      <c r="A366" s="3" t="s">
        <v>2107</v>
      </c>
      <c r="B366" s="3" t="s">
        <v>2108</v>
      </c>
      <c r="C366" s="3" t="s">
        <v>1847</v>
      </c>
      <c r="D366" s="3" t="s">
        <v>1847</v>
      </c>
      <c r="E366" s="3" t="s">
        <v>2109</v>
      </c>
      <c r="F366" s="3" t="s">
        <v>18</v>
      </c>
      <c r="G366" s="4" t="s">
        <v>2110</v>
      </c>
      <c r="H366" s="5" t="s">
        <v>18</v>
      </c>
      <c r="I366" s="5" t="s">
        <v>2111</v>
      </c>
      <c r="J366" s="5" t="s">
        <v>2112</v>
      </c>
    </row>
    <row r="367" spans="1:10" ht="15.75" thickBot="1">
      <c r="A367" s="3" t="s">
        <v>2113</v>
      </c>
      <c r="B367" s="3" t="s">
        <v>2114</v>
      </c>
      <c r="C367" s="3" t="s">
        <v>2115</v>
      </c>
      <c r="D367" s="3" t="s">
        <v>2115</v>
      </c>
      <c r="E367" s="3" t="s">
        <v>2116</v>
      </c>
      <c r="F367" s="3" t="s">
        <v>18</v>
      </c>
      <c r="G367" s="4" t="s">
        <v>2117</v>
      </c>
      <c r="H367" s="5" t="s">
        <v>18</v>
      </c>
      <c r="I367" s="5" t="s">
        <v>2118</v>
      </c>
      <c r="J367" s="5" t="s">
        <v>2119</v>
      </c>
    </row>
    <row r="368" spans="1:10" ht="15.75" thickBot="1">
      <c r="A368" s="3" t="s">
        <v>2120</v>
      </c>
      <c r="B368" s="3" t="s">
        <v>2121</v>
      </c>
      <c r="C368" s="3" t="s">
        <v>2115</v>
      </c>
      <c r="D368" s="3" t="s">
        <v>2115</v>
      </c>
      <c r="E368" s="3" t="s">
        <v>2122</v>
      </c>
      <c r="F368" s="3" t="s">
        <v>18</v>
      </c>
      <c r="G368" s="4" t="s">
        <v>2123</v>
      </c>
      <c r="H368" s="5" t="s">
        <v>18</v>
      </c>
      <c r="I368" s="5" t="s">
        <v>2124</v>
      </c>
      <c r="J368" s="5" t="s">
        <v>2125</v>
      </c>
    </row>
    <row r="369" spans="1:10" ht="15.75" thickBot="1">
      <c r="A369" s="3" t="s">
        <v>2126</v>
      </c>
      <c r="B369" s="3" t="s">
        <v>2127</v>
      </c>
      <c r="C369" s="3" t="s">
        <v>2115</v>
      </c>
      <c r="D369" s="3" t="s">
        <v>2115</v>
      </c>
      <c r="E369" s="3" t="s">
        <v>2128</v>
      </c>
      <c r="F369" s="3" t="s">
        <v>18</v>
      </c>
      <c r="G369" s="4" t="s">
        <v>2129</v>
      </c>
      <c r="H369" s="5" t="s">
        <v>18</v>
      </c>
      <c r="I369" s="5" t="s">
        <v>2130</v>
      </c>
      <c r="J369" s="5" t="s">
        <v>2131</v>
      </c>
    </row>
    <row r="370" spans="1:10" ht="15.75" thickBot="1">
      <c r="A370" s="3" t="s">
        <v>2132</v>
      </c>
      <c r="B370" s="3" t="s">
        <v>2133</v>
      </c>
      <c r="C370" s="3" t="s">
        <v>2115</v>
      </c>
      <c r="D370" s="3" t="s">
        <v>2115</v>
      </c>
      <c r="E370" s="3" t="s">
        <v>2134</v>
      </c>
      <c r="F370" s="3" t="s">
        <v>18</v>
      </c>
      <c r="G370" s="4" t="s">
        <v>2135</v>
      </c>
      <c r="H370" s="5" t="s">
        <v>18</v>
      </c>
      <c r="I370" s="5" t="s">
        <v>2136</v>
      </c>
      <c r="J370" s="5" t="s">
        <v>2137</v>
      </c>
    </row>
    <row r="371" spans="1:10" ht="15.75" thickBot="1">
      <c r="A371" s="3" t="s">
        <v>2138</v>
      </c>
      <c r="B371" s="3" t="s">
        <v>2139</v>
      </c>
      <c r="C371" s="3" t="s">
        <v>2115</v>
      </c>
      <c r="D371" s="3" t="s">
        <v>2115</v>
      </c>
      <c r="E371" s="3" t="s">
        <v>2140</v>
      </c>
      <c r="F371" s="3" t="s">
        <v>18</v>
      </c>
      <c r="G371" s="4" t="s">
        <v>2141</v>
      </c>
      <c r="H371" s="5" t="s">
        <v>18</v>
      </c>
      <c r="I371" s="5" t="s">
        <v>2142</v>
      </c>
      <c r="J371" s="5" t="s">
        <v>2143</v>
      </c>
    </row>
    <row r="372" spans="1:10" ht="15.75" thickBot="1">
      <c r="A372" s="3" t="s">
        <v>2144</v>
      </c>
      <c r="B372" s="3" t="s">
        <v>2145</v>
      </c>
      <c r="C372" s="3" t="s">
        <v>2115</v>
      </c>
      <c r="D372" s="3" t="s">
        <v>2115</v>
      </c>
      <c r="E372" s="3" t="s">
        <v>2146</v>
      </c>
      <c r="F372" s="3" t="s">
        <v>18</v>
      </c>
      <c r="G372" s="4" t="s">
        <v>2147</v>
      </c>
      <c r="H372" s="5" t="s">
        <v>18</v>
      </c>
      <c r="I372" s="5" t="s">
        <v>2148</v>
      </c>
      <c r="J372" s="5" t="s">
        <v>2149</v>
      </c>
    </row>
    <row r="373" spans="1:10" ht="15.75" thickBot="1">
      <c r="A373" s="3" t="s">
        <v>2150</v>
      </c>
      <c r="B373" s="3" t="s">
        <v>2151</v>
      </c>
      <c r="C373" s="3" t="s">
        <v>2115</v>
      </c>
      <c r="D373" s="3" t="s">
        <v>2115</v>
      </c>
      <c r="E373" s="3" t="s">
        <v>2152</v>
      </c>
      <c r="F373" s="3" t="s">
        <v>18</v>
      </c>
      <c r="G373" s="4" t="s">
        <v>2153</v>
      </c>
      <c r="H373" s="5" t="s">
        <v>18</v>
      </c>
      <c r="I373" s="5" t="s">
        <v>2154</v>
      </c>
      <c r="J373" s="5" t="s">
        <v>2155</v>
      </c>
    </row>
    <row r="374" spans="1:10" ht="15.75" thickBot="1">
      <c r="A374" s="3" t="s">
        <v>2156</v>
      </c>
      <c r="B374" s="3" t="s">
        <v>2157</v>
      </c>
      <c r="C374" s="3" t="s">
        <v>2115</v>
      </c>
      <c r="D374" s="3" t="s">
        <v>2115</v>
      </c>
      <c r="E374" s="3" t="s">
        <v>2158</v>
      </c>
      <c r="F374" s="3" t="s">
        <v>18</v>
      </c>
      <c r="G374" s="4" t="s">
        <v>2159</v>
      </c>
      <c r="H374" s="5" t="s">
        <v>18</v>
      </c>
      <c r="I374" s="5" t="s">
        <v>2160</v>
      </c>
      <c r="J374" s="5" t="s">
        <v>2161</v>
      </c>
    </row>
    <row r="375" spans="1:10" ht="15.75" thickBot="1">
      <c r="A375" s="3" t="s">
        <v>2162</v>
      </c>
      <c r="B375" s="3" t="s">
        <v>2163</v>
      </c>
      <c r="C375" s="3" t="s">
        <v>2115</v>
      </c>
      <c r="D375" s="3" t="s">
        <v>2115</v>
      </c>
      <c r="E375" s="3" t="s">
        <v>2164</v>
      </c>
      <c r="F375" s="3" t="s">
        <v>18</v>
      </c>
      <c r="G375" s="4" t="s">
        <v>2165</v>
      </c>
      <c r="H375" s="5" t="s">
        <v>18</v>
      </c>
      <c r="I375" s="5" t="s">
        <v>2166</v>
      </c>
      <c r="J375" s="5" t="s">
        <v>2167</v>
      </c>
    </row>
    <row r="376" spans="1:10" ht="15.75" thickBot="1">
      <c r="A376" s="3" t="s">
        <v>2168</v>
      </c>
      <c r="B376" s="3" t="s">
        <v>2169</v>
      </c>
      <c r="C376" s="3" t="s">
        <v>2115</v>
      </c>
      <c r="D376" s="3" t="s">
        <v>2115</v>
      </c>
      <c r="E376" s="3" t="s">
        <v>2170</v>
      </c>
      <c r="F376" s="3" t="s">
        <v>18</v>
      </c>
      <c r="G376" s="4" t="s">
        <v>2171</v>
      </c>
      <c r="H376" s="5" t="s">
        <v>18</v>
      </c>
      <c r="I376" s="5" t="s">
        <v>77</v>
      </c>
      <c r="J376" s="5" t="s">
        <v>2172</v>
      </c>
    </row>
    <row r="377" spans="1:10" ht="15.75" thickBot="1">
      <c r="A377" s="3" t="s">
        <v>2173</v>
      </c>
      <c r="B377" s="3" t="s">
        <v>2174</v>
      </c>
      <c r="C377" s="3" t="s">
        <v>2115</v>
      </c>
      <c r="D377" s="3" t="s">
        <v>2115</v>
      </c>
      <c r="E377" s="3" t="s">
        <v>2175</v>
      </c>
      <c r="F377" s="3" t="s">
        <v>18</v>
      </c>
      <c r="G377" s="4" t="s">
        <v>2176</v>
      </c>
      <c r="H377" s="5" t="s">
        <v>18</v>
      </c>
      <c r="I377" s="5" t="s">
        <v>2177</v>
      </c>
      <c r="J377" s="5" t="s">
        <v>2178</v>
      </c>
    </row>
    <row r="378" spans="1:10" ht="15.75" thickBot="1">
      <c r="A378" s="3" t="s">
        <v>2179</v>
      </c>
      <c r="B378" s="3" t="s">
        <v>2180</v>
      </c>
      <c r="C378" s="3" t="s">
        <v>2115</v>
      </c>
      <c r="D378" s="3" t="s">
        <v>2115</v>
      </c>
      <c r="E378" s="3" t="s">
        <v>2181</v>
      </c>
      <c r="F378" s="3" t="s">
        <v>18</v>
      </c>
      <c r="G378" s="4" t="s">
        <v>2182</v>
      </c>
      <c r="H378" s="5" t="s">
        <v>18</v>
      </c>
      <c r="I378" s="5" t="s">
        <v>2183</v>
      </c>
      <c r="J378" s="5" t="s">
        <v>2184</v>
      </c>
    </row>
    <row r="379" spans="1:10" ht="15.75" thickBot="1">
      <c r="A379" s="3" t="s">
        <v>2185</v>
      </c>
      <c r="B379" s="3" t="s">
        <v>2186</v>
      </c>
      <c r="C379" s="3" t="s">
        <v>2115</v>
      </c>
      <c r="D379" s="3" t="s">
        <v>2115</v>
      </c>
      <c r="E379" s="3" t="s">
        <v>2187</v>
      </c>
      <c r="F379" s="3" t="s">
        <v>18</v>
      </c>
      <c r="G379" s="4" t="s">
        <v>2188</v>
      </c>
      <c r="H379" s="5" t="s">
        <v>18</v>
      </c>
      <c r="I379" s="5" t="s">
        <v>2189</v>
      </c>
      <c r="J379" s="5" t="s">
        <v>2190</v>
      </c>
    </row>
    <row r="380" spans="1:10" ht="15.75" thickBot="1">
      <c r="A380" s="3" t="s">
        <v>2191</v>
      </c>
      <c r="B380" s="3" t="s">
        <v>2192</v>
      </c>
      <c r="C380" s="3" t="s">
        <v>2115</v>
      </c>
      <c r="D380" s="3" t="s">
        <v>2115</v>
      </c>
      <c r="E380" s="3" t="s">
        <v>2193</v>
      </c>
      <c r="F380" s="3" t="s">
        <v>18</v>
      </c>
      <c r="G380" s="4" t="s">
        <v>2194</v>
      </c>
      <c r="H380" s="5" t="s">
        <v>18</v>
      </c>
      <c r="I380" s="5" t="s">
        <v>2195</v>
      </c>
      <c r="J380" s="5" t="s">
        <v>2196</v>
      </c>
    </row>
    <row r="381" spans="1:10" ht="15.75" thickBot="1">
      <c r="A381" s="3" t="s">
        <v>2197</v>
      </c>
      <c r="B381" s="3" t="s">
        <v>2198</v>
      </c>
      <c r="C381" s="3" t="s">
        <v>2115</v>
      </c>
      <c r="D381" s="3" t="s">
        <v>2115</v>
      </c>
      <c r="E381" s="3" t="s">
        <v>2199</v>
      </c>
      <c r="F381" s="3" t="s">
        <v>18</v>
      </c>
      <c r="G381" s="4" t="s">
        <v>2200</v>
      </c>
      <c r="H381" s="5" t="s">
        <v>18</v>
      </c>
      <c r="I381" s="5" t="s">
        <v>2201</v>
      </c>
      <c r="J381" s="5" t="s">
        <v>2202</v>
      </c>
    </row>
    <row r="382" spans="1:10" ht="15.75" thickBot="1">
      <c r="A382" s="3" t="s">
        <v>2203</v>
      </c>
      <c r="B382" s="3" t="s">
        <v>2204</v>
      </c>
      <c r="C382" s="3" t="s">
        <v>2115</v>
      </c>
      <c r="D382" s="3" t="s">
        <v>2115</v>
      </c>
      <c r="E382" s="3" t="s">
        <v>2205</v>
      </c>
      <c r="F382" s="3" t="s">
        <v>18</v>
      </c>
      <c r="G382" s="4" t="s">
        <v>2206</v>
      </c>
      <c r="H382" s="5" t="s">
        <v>18</v>
      </c>
      <c r="I382" s="5" t="s">
        <v>2207</v>
      </c>
      <c r="J382" s="5" t="s">
        <v>2208</v>
      </c>
    </row>
    <row r="383" spans="1:10" ht="15.75" thickBot="1">
      <c r="A383" s="3" t="s">
        <v>2209</v>
      </c>
      <c r="B383" s="3" t="s">
        <v>2210</v>
      </c>
      <c r="C383" s="3" t="s">
        <v>2115</v>
      </c>
      <c r="D383" s="3" t="s">
        <v>2115</v>
      </c>
      <c r="E383" s="3" t="s">
        <v>2211</v>
      </c>
      <c r="F383" s="3" t="s">
        <v>18</v>
      </c>
      <c r="G383" s="4" t="s">
        <v>2212</v>
      </c>
      <c r="H383" s="5" t="s">
        <v>18</v>
      </c>
      <c r="I383" s="5" t="s">
        <v>2213</v>
      </c>
      <c r="J383" s="5" t="s">
        <v>2214</v>
      </c>
    </row>
    <row r="384" spans="1:10" ht="15.75" thickBot="1">
      <c r="A384" s="3" t="s">
        <v>2215</v>
      </c>
      <c r="B384" s="3" t="s">
        <v>2216</v>
      </c>
      <c r="C384" s="3" t="s">
        <v>2115</v>
      </c>
      <c r="D384" s="3" t="s">
        <v>2115</v>
      </c>
      <c r="E384" s="3" t="s">
        <v>2217</v>
      </c>
      <c r="F384" s="3" t="s">
        <v>18</v>
      </c>
      <c r="G384" s="4" t="s">
        <v>2218</v>
      </c>
      <c r="H384" s="5" t="s">
        <v>18</v>
      </c>
      <c r="I384" s="5" t="s">
        <v>2219</v>
      </c>
      <c r="J384" s="5" t="s">
        <v>2220</v>
      </c>
    </row>
    <row r="385" spans="1:10" ht="15.75" thickBot="1">
      <c r="A385" s="3" t="s">
        <v>2221</v>
      </c>
      <c r="B385" s="3" t="s">
        <v>2222</v>
      </c>
      <c r="C385" s="3" t="s">
        <v>2115</v>
      </c>
      <c r="D385" s="3" t="s">
        <v>2115</v>
      </c>
      <c r="E385" s="3" t="s">
        <v>2223</v>
      </c>
      <c r="F385" s="3" t="s">
        <v>18</v>
      </c>
      <c r="G385" s="4" t="s">
        <v>2224</v>
      </c>
      <c r="H385" s="5" t="s">
        <v>18</v>
      </c>
      <c r="I385" s="5" t="s">
        <v>2225</v>
      </c>
      <c r="J385" s="5" t="s">
        <v>2226</v>
      </c>
    </row>
    <row r="386" spans="1:10" ht="15.75" thickBot="1">
      <c r="A386" s="3" t="s">
        <v>2227</v>
      </c>
      <c r="B386" s="3" t="s">
        <v>2228</v>
      </c>
      <c r="C386" s="3" t="s">
        <v>2115</v>
      </c>
      <c r="D386" s="3" t="s">
        <v>2115</v>
      </c>
      <c r="E386" s="3" t="s">
        <v>2229</v>
      </c>
      <c r="F386" s="3" t="s">
        <v>18</v>
      </c>
      <c r="G386" s="4" t="s">
        <v>2230</v>
      </c>
      <c r="H386" s="5" t="s">
        <v>18</v>
      </c>
      <c r="I386" s="5" t="s">
        <v>2231</v>
      </c>
      <c r="J386" s="5" t="s">
        <v>2232</v>
      </c>
    </row>
    <row r="387" spans="1:10" ht="15.75" thickBot="1">
      <c r="A387" s="3" t="s">
        <v>2233</v>
      </c>
      <c r="B387" s="3" t="s">
        <v>2234</v>
      </c>
      <c r="C387" s="3" t="s">
        <v>2115</v>
      </c>
      <c r="D387" s="3" t="s">
        <v>2115</v>
      </c>
      <c r="E387" s="3" t="s">
        <v>2235</v>
      </c>
      <c r="F387" s="3" t="s">
        <v>18</v>
      </c>
      <c r="G387" s="4" t="s">
        <v>2236</v>
      </c>
      <c r="H387" s="5" t="s">
        <v>18</v>
      </c>
      <c r="I387" s="5" t="s">
        <v>2237</v>
      </c>
      <c r="J387" s="5" t="s">
        <v>2238</v>
      </c>
    </row>
    <row r="388" spans="1:10" ht="15.75" thickBot="1">
      <c r="A388" s="3" t="s">
        <v>2239</v>
      </c>
      <c r="B388" s="3" t="s">
        <v>2240</v>
      </c>
      <c r="C388" s="3" t="s">
        <v>2115</v>
      </c>
      <c r="D388" s="3" t="s">
        <v>2115</v>
      </c>
      <c r="E388" s="3" t="s">
        <v>2241</v>
      </c>
      <c r="F388" s="3" t="s">
        <v>18</v>
      </c>
      <c r="G388" s="4" t="s">
        <v>2242</v>
      </c>
      <c r="H388" s="5" t="s">
        <v>18</v>
      </c>
      <c r="I388" s="5" t="s">
        <v>2243</v>
      </c>
      <c r="J388" s="5" t="s">
        <v>2244</v>
      </c>
    </row>
    <row r="389" spans="1:10" ht="15.75" thickBot="1">
      <c r="A389" s="3" t="s">
        <v>2245</v>
      </c>
      <c r="B389" s="3" t="s">
        <v>2246</v>
      </c>
      <c r="C389" s="3" t="s">
        <v>2115</v>
      </c>
      <c r="D389" s="3" t="s">
        <v>2115</v>
      </c>
      <c r="E389" s="3" t="s">
        <v>2247</v>
      </c>
      <c r="F389" s="3" t="s">
        <v>18</v>
      </c>
      <c r="G389" s="4" t="s">
        <v>2248</v>
      </c>
      <c r="H389" s="5" t="s">
        <v>18</v>
      </c>
      <c r="I389" s="5" t="s">
        <v>2249</v>
      </c>
      <c r="J389" s="5" t="s">
        <v>2250</v>
      </c>
    </row>
    <row r="390" spans="1:10" ht="15.75" thickBot="1">
      <c r="A390" s="3" t="s">
        <v>2251</v>
      </c>
      <c r="B390" s="3" t="s">
        <v>2252</v>
      </c>
      <c r="C390" s="3" t="s">
        <v>2115</v>
      </c>
      <c r="D390" s="3" t="s">
        <v>2115</v>
      </c>
      <c r="E390" s="3" t="s">
        <v>2253</v>
      </c>
      <c r="F390" s="3" t="s">
        <v>18</v>
      </c>
      <c r="G390" s="4" t="s">
        <v>2254</v>
      </c>
      <c r="H390" s="5" t="s">
        <v>18</v>
      </c>
      <c r="I390" s="5" t="s">
        <v>2255</v>
      </c>
      <c r="J390" s="5" t="s">
        <v>2256</v>
      </c>
    </row>
    <row r="391" spans="1:10" ht="15.75" thickBot="1">
      <c r="A391" s="3" t="s">
        <v>2257</v>
      </c>
      <c r="B391" s="3" t="s">
        <v>2258</v>
      </c>
      <c r="C391" s="3" t="s">
        <v>2115</v>
      </c>
      <c r="D391" s="3" t="s">
        <v>2115</v>
      </c>
      <c r="E391" s="3" t="s">
        <v>2259</v>
      </c>
      <c r="F391" s="3" t="s">
        <v>18</v>
      </c>
      <c r="G391" s="4" t="s">
        <v>2260</v>
      </c>
      <c r="H391" s="5" t="s">
        <v>18</v>
      </c>
      <c r="I391" s="5" t="s">
        <v>2261</v>
      </c>
      <c r="J391" s="5" t="s">
        <v>2262</v>
      </c>
    </row>
    <row r="392" spans="1:10" ht="15.75" thickBot="1">
      <c r="A392" s="3" t="s">
        <v>2263</v>
      </c>
      <c r="B392" s="3" t="s">
        <v>2264</v>
      </c>
      <c r="C392" s="3" t="s">
        <v>2115</v>
      </c>
      <c r="D392" s="3" t="s">
        <v>2115</v>
      </c>
      <c r="E392" s="3" t="s">
        <v>2265</v>
      </c>
      <c r="F392" s="3" t="s">
        <v>18</v>
      </c>
      <c r="G392" s="4" t="s">
        <v>2266</v>
      </c>
      <c r="H392" s="5" t="s">
        <v>18</v>
      </c>
      <c r="I392" s="5" t="s">
        <v>2267</v>
      </c>
      <c r="J392" s="5" t="s">
        <v>2268</v>
      </c>
    </row>
    <row r="393" spans="1:10" ht="15.75" thickBot="1">
      <c r="A393" s="3" t="s">
        <v>2269</v>
      </c>
      <c r="B393" s="3" t="s">
        <v>2270</v>
      </c>
      <c r="C393" s="3" t="s">
        <v>2115</v>
      </c>
      <c r="D393" s="3" t="s">
        <v>2115</v>
      </c>
      <c r="E393" s="3" t="s">
        <v>2271</v>
      </c>
      <c r="F393" s="3" t="s">
        <v>18</v>
      </c>
      <c r="G393" s="4" t="s">
        <v>2272</v>
      </c>
      <c r="H393" s="5" t="s">
        <v>18</v>
      </c>
      <c r="I393" s="5" t="s">
        <v>2273</v>
      </c>
      <c r="J393" s="5" t="s">
        <v>2274</v>
      </c>
    </row>
    <row r="394" spans="1:10" ht="15.75" thickBot="1">
      <c r="A394" s="3" t="s">
        <v>2275</v>
      </c>
      <c r="B394" s="3" t="s">
        <v>2276</v>
      </c>
      <c r="C394" s="3" t="s">
        <v>2115</v>
      </c>
      <c r="D394" s="3" t="s">
        <v>2115</v>
      </c>
      <c r="E394" s="3" t="s">
        <v>2277</v>
      </c>
      <c r="F394" s="3" t="s">
        <v>18</v>
      </c>
      <c r="G394" s="4" t="s">
        <v>2278</v>
      </c>
      <c r="H394" s="5" t="s">
        <v>18</v>
      </c>
      <c r="I394" s="5" t="s">
        <v>2279</v>
      </c>
      <c r="J394" s="5" t="s">
        <v>2280</v>
      </c>
    </row>
    <row r="395" spans="1:10" ht="15.75" thickBot="1">
      <c r="A395" s="3" t="s">
        <v>2281</v>
      </c>
      <c r="B395" s="3" t="s">
        <v>2282</v>
      </c>
      <c r="C395" s="3" t="s">
        <v>2115</v>
      </c>
      <c r="D395" s="3" t="s">
        <v>2115</v>
      </c>
      <c r="E395" s="3" t="s">
        <v>2283</v>
      </c>
      <c r="F395" s="3" t="s">
        <v>18</v>
      </c>
      <c r="G395" s="4" t="s">
        <v>2284</v>
      </c>
      <c r="H395" s="5" t="s">
        <v>18</v>
      </c>
      <c r="I395" s="5" t="s">
        <v>2285</v>
      </c>
      <c r="J395" s="5" t="s">
        <v>2286</v>
      </c>
    </row>
    <row r="396" spans="1:10" ht="15.75" thickBot="1">
      <c r="A396" s="3" t="s">
        <v>2287</v>
      </c>
      <c r="B396" s="3" t="s">
        <v>2288</v>
      </c>
      <c r="C396" s="3" t="s">
        <v>2115</v>
      </c>
      <c r="D396" s="3" t="s">
        <v>2115</v>
      </c>
      <c r="E396" s="3" t="s">
        <v>2289</v>
      </c>
      <c r="F396" s="3" t="s">
        <v>18</v>
      </c>
      <c r="G396" s="4" t="s">
        <v>2290</v>
      </c>
      <c r="H396" s="5" t="s">
        <v>18</v>
      </c>
      <c r="I396" s="5" t="s">
        <v>2291</v>
      </c>
      <c r="J396" s="5" t="s">
        <v>2292</v>
      </c>
    </row>
    <row r="397" spans="1:10" ht="15.75" thickBot="1">
      <c r="A397" s="3" t="s">
        <v>2293</v>
      </c>
      <c r="B397" s="3" t="s">
        <v>2294</v>
      </c>
      <c r="C397" s="3" t="s">
        <v>2115</v>
      </c>
      <c r="D397" s="3" t="s">
        <v>2115</v>
      </c>
      <c r="E397" s="3" t="s">
        <v>2295</v>
      </c>
      <c r="F397" s="3" t="s">
        <v>18</v>
      </c>
      <c r="G397" s="4" t="s">
        <v>2296</v>
      </c>
      <c r="H397" s="5" t="s">
        <v>18</v>
      </c>
      <c r="I397" s="5" t="s">
        <v>2297</v>
      </c>
      <c r="J397" s="5" t="s">
        <v>2298</v>
      </c>
    </row>
    <row r="398" spans="1:10" ht="15.75" thickBot="1">
      <c r="A398" s="3" t="s">
        <v>2299</v>
      </c>
      <c r="B398" s="3" t="s">
        <v>2300</v>
      </c>
      <c r="C398" s="3" t="s">
        <v>2115</v>
      </c>
      <c r="D398" s="3" t="s">
        <v>2115</v>
      </c>
      <c r="E398" s="3" t="s">
        <v>2301</v>
      </c>
      <c r="F398" s="3" t="s">
        <v>18</v>
      </c>
      <c r="G398" s="4" t="s">
        <v>2302</v>
      </c>
      <c r="H398" s="5" t="s">
        <v>18</v>
      </c>
      <c r="I398" s="5" t="s">
        <v>2303</v>
      </c>
      <c r="J398" s="5" t="s">
        <v>2304</v>
      </c>
    </row>
    <row r="399" spans="1:10" ht="15.75" thickBot="1">
      <c r="A399" s="3" t="s">
        <v>2305</v>
      </c>
      <c r="B399" s="3" t="s">
        <v>2306</v>
      </c>
      <c r="C399" s="3" t="s">
        <v>2307</v>
      </c>
      <c r="D399" s="3" t="s">
        <v>2307</v>
      </c>
      <c r="E399" s="3" t="s">
        <v>2308</v>
      </c>
      <c r="F399" s="3" t="s">
        <v>18</v>
      </c>
      <c r="G399" s="4" t="s">
        <v>2309</v>
      </c>
      <c r="H399" s="5" t="s">
        <v>18</v>
      </c>
      <c r="I399" s="5" t="s">
        <v>2310</v>
      </c>
      <c r="J399" s="5" t="s">
        <v>2311</v>
      </c>
    </row>
    <row r="400" spans="1:10" ht="15.75" thickBot="1">
      <c r="A400" s="3" t="s">
        <v>2312</v>
      </c>
      <c r="B400" s="3" t="s">
        <v>2313</v>
      </c>
      <c r="C400" s="3" t="s">
        <v>2307</v>
      </c>
      <c r="D400" s="3" t="s">
        <v>2307</v>
      </c>
      <c r="E400" s="3" t="s">
        <v>2314</v>
      </c>
      <c r="F400" s="3" t="s">
        <v>18</v>
      </c>
      <c r="G400" s="4" t="s">
        <v>2315</v>
      </c>
      <c r="H400" s="5" t="s">
        <v>18</v>
      </c>
      <c r="I400" s="5" t="s">
        <v>2316</v>
      </c>
      <c r="J400" s="5" t="s">
        <v>2317</v>
      </c>
    </row>
    <row r="401" spans="1:10" ht="15.75" thickBot="1">
      <c r="A401" s="3" t="s">
        <v>2318</v>
      </c>
      <c r="B401" s="3" t="s">
        <v>2319</v>
      </c>
      <c r="C401" s="3" t="s">
        <v>2307</v>
      </c>
      <c r="D401" s="3" t="s">
        <v>2307</v>
      </c>
      <c r="E401" s="3" t="s">
        <v>2320</v>
      </c>
      <c r="F401" s="3" t="s">
        <v>18</v>
      </c>
      <c r="G401" s="4" t="s">
        <v>2321</v>
      </c>
      <c r="H401" s="5" t="s">
        <v>18</v>
      </c>
      <c r="I401" s="5" t="s">
        <v>2322</v>
      </c>
      <c r="J401" s="5" t="s">
        <v>2323</v>
      </c>
    </row>
    <row r="402" spans="1:10" ht="15.75" thickBot="1">
      <c r="A402" s="3" t="s">
        <v>2324</v>
      </c>
      <c r="B402" s="3" t="s">
        <v>2325</v>
      </c>
      <c r="C402" s="3" t="s">
        <v>2307</v>
      </c>
      <c r="D402" s="3" t="s">
        <v>2307</v>
      </c>
      <c r="E402" s="3" t="s">
        <v>2326</v>
      </c>
      <c r="F402" s="3" t="s">
        <v>18</v>
      </c>
      <c r="G402" s="4" t="s">
        <v>2327</v>
      </c>
      <c r="H402" s="5" t="s">
        <v>18</v>
      </c>
      <c r="I402" s="5" t="s">
        <v>2328</v>
      </c>
      <c r="J402" s="5" t="s">
        <v>2329</v>
      </c>
    </row>
    <row r="403" spans="1:10" ht="15.75" thickBot="1">
      <c r="A403" s="3" t="s">
        <v>2330</v>
      </c>
      <c r="B403" s="3" t="s">
        <v>2331</v>
      </c>
      <c r="C403" s="3" t="s">
        <v>2307</v>
      </c>
      <c r="D403" s="3" t="s">
        <v>2307</v>
      </c>
      <c r="E403" s="3" t="s">
        <v>2332</v>
      </c>
      <c r="F403" s="3" t="s">
        <v>18</v>
      </c>
      <c r="G403" s="4" t="s">
        <v>2333</v>
      </c>
      <c r="H403" s="5" t="s">
        <v>18</v>
      </c>
      <c r="I403" s="5" t="s">
        <v>2334</v>
      </c>
      <c r="J403" s="5" t="s">
        <v>2335</v>
      </c>
    </row>
    <row r="404" spans="1:10" ht="15.75" thickBot="1">
      <c r="A404" s="3" t="s">
        <v>2336</v>
      </c>
      <c r="B404" s="3" t="s">
        <v>2337</v>
      </c>
      <c r="C404" s="3" t="s">
        <v>2307</v>
      </c>
      <c r="D404" s="3" t="s">
        <v>2307</v>
      </c>
      <c r="E404" s="3" t="s">
        <v>2338</v>
      </c>
      <c r="F404" s="3" t="s">
        <v>18</v>
      </c>
      <c r="G404" s="4" t="s">
        <v>2339</v>
      </c>
      <c r="H404" s="5" t="s">
        <v>18</v>
      </c>
      <c r="I404" s="5" t="s">
        <v>2340</v>
      </c>
      <c r="J404" s="5" t="s">
        <v>2341</v>
      </c>
    </row>
    <row r="405" spans="1:10" ht="15.75" thickBot="1">
      <c r="A405" s="3" t="s">
        <v>2342</v>
      </c>
      <c r="B405" s="3" t="s">
        <v>2343</v>
      </c>
      <c r="C405" s="3" t="s">
        <v>2307</v>
      </c>
      <c r="D405" s="3" t="s">
        <v>2307</v>
      </c>
      <c r="E405" s="3" t="s">
        <v>2344</v>
      </c>
      <c r="F405" s="3" t="s">
        <v>18</v>
      </c>
      <c r="G405" s="4" t="s">
        <v>2345</v>
      </c>
      <c r="H405" s="5" t="s">
        <v>18</v>
      </c>
      <c r="I405" s="5" t="s">
        <v>77</v>
      </c>
      <c r="J405" s="5" t="s">
        <v>2346</v>
      </c>
    </row>
    <row r="406" spans="1:10" ht="15.75" thickBot="1">
      <c r="A406" s="3" t="s">
        <v>2347</v>
      </c>
      <c r="B406" s="3" t="s">
        <v>2348</v>
      </c>
      <c r="C406" s="3" t="s">
        <v>2307</v>
      </c>
      <c r="D406" s="3" t="s">
        <v>2307</v>
      </c>
      <c r="E406" s="3" t="s">
        <v>2349</v>
      </c>
      <c r="F406" s="3" t="s">
        <v>18</v>
      </c>
      <c r="G406" s="4" t="s">
        <v>2350</v>
      </c>
      <c r="H406" s="5" t="s">
        <v>18</v>
      </c>
      <c r="I406" s="5" t="s">
        <v>71</v>
      </c>
      <c r="J406" s="5" t="s">
        <v>2351</v>
      </c>
    </row>
    <row r="407" spans="1:10" ht="15.75" thickBot="1">
      <c r="A407" s="3" t="s">
        <v>2352</v>
      </c>
      <c r="B407" s="3" t="s">
        <v>2353</v>
      </c>
      <c r="C407" s="3" t="s">
        <v>2307</v>
      </c>
      <c r="D407" s="3" t="s">
        <v>2307</v>
      </c>
      <c r="E407" s="3" t="s">
        <v>2354</v>
      </c>
      <c r="F407" s="3" t="s">
        <v>18</v>
      </c>
      <c r="G407" s="4" t="s">
        <v>2355</v>
      </c>
      <c r="H407" s="5" t="s">
        <v>18</v>
      </c>
      <c r="I407" s="5" t="s">
        <v>2356</v>
      </c>
      <c r="J407" s="5" t="s">
        <v>2357</v>
      </c>
    </row>
    <row r="408" spans="1:10" ht="15.75" thickBot="1">
      <c r="A408" s="3" t="s">
        <v>2358</v>
      </c>
      <c r="B408" s="3" t="s">
        <v>2359</v>
      </c>
      <c r="C408" s="3" t="s">
        <v>2307</v>
      </c>
      <c r="D408" s="3" t="s">
        <v>2307</v>
      </c>
      <c r="E408" s="3" t="s">
        <v>2360</v>
      </c>
      <c r="F408" s="3" t="s">
        <v>18</v>
      </c>
      <c r="G408" s="4" t="s">
        <v>2361</v>
      </c>
      <c r="H408" s="5" t="s">
        <v>18</v>
      </c>
      <c r="I408" s="5" t="s">
        <v>2362</v>
      </c>
      <c r="J408" s="5" t="s">
        <v>2363</v>
      </c>
    </row>
    <row r="409" spans="1:10" ht="15.75" thickBot="1">
      <c r="A409" s="3" t="s">
        <v>2364</v>
      </c>
      <c r="B409" s="3" t="s">
        <v>2365</v>
      </c>
      <c r="C409" s="3" t="s">
        <v>2307</v>
      </c>
      <c r="D409" s="3" t="s">
        <v>2307</v>
      </c>
      <c r="E409" s="3" t="s">
        <v>2366</v>
      </c>
      <c r="F409" s="3" t="s">
        <v>18</v>
      </c>
      <c r="G409" s="4" t="s">
        <v>2367</v>
      </c>
      <c r="H409" s="5" t="s">
        <v>18</v>
      </c>
      <c r="I409" s="5" t="s">
        <v>2368</v>
      </c>
      <c r="J409" s="5" t="s">
        <v>2369</v>
      </c>
    </row>
    <row r="410" spans="1:10" ht="15.75" thickBot="1">
      <c r="A410" s="3" t="s">
        <v>2370</v>
      </c>
      <c r="B410" s="3" t="s">
        <v>2371</v>
      </c>
      <c r="C410" s="3" t="s">
        <v>2307</v>
      </c>
      <c r="D410" s="3" t="s">
        <v>2307</v>
      </c>
      <c r="E410" s="3" t="s">
        <v>2372</v>
      </c>
      <c r="F410" s="3" t="s">
        <v>18</v>
      </c>
      <c r="G410" s="4" t="s">
        <v>2373</v>
      </c>
      <c r="H410" s="5" t="s">
        <v>18</v>
      </c>
      <c r="I410" s="5" t="s">
        <v>2374</v>
      </c>
      <c r="J410" s="5" t="s">
        <v>2375</v>
      </c>
    </row>
    <row r="411" spans="1:10" ht="15.75" thickBot="1">
      <c r="A411" s="3" t="s">
        <v>2376</v>
      </c>
      <c r="B411" s="3" t="s">
        <v>2377</v>
      </c>
      <c r="C411" s="3" t="s">
        <v>2307</v>
      </c>
      <c r="D411" s="3" t="s">
        <v>2307</v>
      </c>
      <c r="E411" s="3" t="s">
        <v>2378</v>
      </c>
      <c r="F411" s="3" t="s">
        <v>18</v>
      </c>
      <c r="G411" s="4" t="s">
        <v>2379</v>
      </c>
      <c r="H411" s="5" t="s">
        <v>18</v>
      </c>
      <c r="I411" s="5" t="s">
        <v>2380</v>
      </c>
      <c r="J411" s="5" t="s">
        <v>2381</v>
      </c>
    </row>
    <row r="412" spans="1:10" ht="15.75" thickBot="1">
      <c r="A412" s="3" t="s">
        <v>2382</v>
      </c>
      <c r="B412" s="3" t="s">
        <v>2383</v>
      </c>
      <c r="C412" s="3" t="s">
        <v>2307</v>
      </c>
      <c r="D412" s="3" t="s">
        <v>2307</v>
      </c>
      <c r="E412" s="3" t="s">
        <v>2384</v>
      </c>
      <c r="F412" s="3" t="s">
        <v>18</v>
      </c>
      <c r="G412" s="4" t="s">
        <v>2385</v>
      </c>
      <c r="H412" s="5" t="s">
        <v>18</v>
      </c>
      <c r="I412" s="5" t="s">
        <v>514</v>
      </c>
      <c r="J412" s="5" t="s">
        <v>2386</v>
      </c>
    </row>
    <row r="413" spans="1:10" ht="15.75" thickBot="1">
      <c r="A413" s="3" t="s">
        <v>2387</v>
      </c>
      <c r="B413" s="3" t="s">
        <v>2388</v>
      </c>
      <c r="C413" s="3" t="s">
        <v>2307</v>
      </c>
      <c r="D413" s="3" t="s">
        <v>2307</v>
      </c>
      <c r="E413" s="3" t="s">
        <v>2389</v>
      </c>
      <c r="F413" s="3" t="s">
        <v>18</v>
      </c>
      <c r="G413" s="4" t="s">
        <v>2390</v>
      </c>
      <c r="H413" s="5" t="s">
        <v>18</v>
      </c>
      <c r="I413" s="5" t="s">
        <v>2391</v>
      </c>
      <c r="J413" s="5" t="s">
        <v>2392</v>
      </c>
    </row>
    <row r="414" spans="1:10" ht="15.75" thickBot="1">
      <c r="A414" s="3" t="s">
        <v>2393</v>
      </c>
      <c r="B414" s="3" t="s">
        <v>2394</v>
      </c>
      <c r="C414" s="3" t="s">
        <v>2307</v>
      </c>
      <c r="D414" s="3" t="s">
        <v>2307</v>
      </c>
      <c r="E414" s="3" t="s">
        <v>2395</v>
      </c>
      <c r="F414" s="3" t="s">
        <v>18</v>
      </c>
      <c r="G414" s="4" t="s">
        <v>2396</v>
      </c>
      <c r="H414" s="5" t="s">
        <v>18</v>
      </c>
      <c r="I414" s="5" t="s">
        <v>2397</v>
      </c>
      <c r="J414" s="5" t="s">
        <v>2398</v>
      </c>
    </row>
    <row r="415" spans="1:10" ht="15.75" thickBot="1">
      <c r="A415" s="3" t="s">
        <v>2399</v>
      </c>
      <c r="B415" s="3" t="s">
        <v>2400</v>
      </c>
      <c r="C415" s="3" t="s">
        <v>2307</v>
      </c>
      <c r="D415" s="3" t="s">
        <v>2307</v>
      </c>
      <c r="E415" s="3" t="s">
        <v>2401</v>
      </c>
      <c r="F415" s="3" t="s">
        <v>18</v>
      </c>
      <c r="G415" s="4" t="s">
        <v>2402</v>
      </c>
      <c r="H415" s="5" t="s">
        <v>18</v>
      </c>
      <c r="I415" s="5" t="s">
        <v>2403</v>
      </c>
      <c r="J415" s="5" t="s">
        <v>2404</v>
      </c>
    </row>
    <row r="416" spans="1:10" ht="15.75" thickBot="1">
      <c r="A416" s="3" t="s">
        <v>2405</v>
      </c>
      <c r="B416" s="3" t="s">
        <v>2406</v>
      </c>
      <c r="C416" s="3" t="s">
        <v>2307</v>
      </c>
      <c r="D416" s="3" t="s">
        <v>2307</v>
      </c>
      <c r="E416" s="3" t="s">
        <v>2407</v>
      </c>
      <c r="F416" s="3" t="s">
        <v>18</v>
      </c>
      <c r="G416" s="4" t="s">
        <v>2408</v>
      </c>
      <c r="H416" s="5" t="s">
        <v>18</v>
      </c>
      <c r="I416" s="5" t="s">
        <v>2409</v>
      </c>
      <c r="J416" s="5" t="s">
        <v>2410</v>
      </c>
    </row>
    <row r="417" spans="1:10" ht="15.75" thickBot="1">
      <c r="A417" s="3" t="s">
        <v>2411</v>
      </c>
      <c r="B417" s="3" t="s">
        <v>2412</v>
      </c>
      <c r="C417" s="3" t="s">
        <v>2307</v>
      </c>
      <c r="D417" s="3" t="s">
        <v>2307</v>
      </c>
      <c r="E417" s="3" t="s">
        <v>2413</v>
      </c>
      <c r="F417" s="3" t="s">
        <v>18</v>
      </c>
      <c r="G417" s="4" t="s">
        <v>2414</v>
      </c>
      <c r="H417" s="5" t="s">
        <v>18</v>
      </c>
      <c r="I417" s="5" t="s">
        <v>2415</v>
      </c>
      <c r="J417" s="5" t="s">
        <v>2416</v>
      </c>
    </row>
    <row r="418" spans="1:10" ht="15.75" thickBot="1">
      <c r="A418" s="3" t="s">
        <v>2417</v>
      </c>
      <c r="B418" s="3" t="s">
        <v>2418</v>
      </c>
      <c r="C418" s="3" t="s">
        <v>2307</v>
      </c>
      <c r="D418" s="3" t="s">
        <v>2307</v>
      </c>
      <c r="E418" s="3" t="s">
        <v>2419</v>
      </c>
      <c r="F418" s="3" t="s">
        <v>18</v>
      </c>
      <c r="G418" s="4" t="s">
        <v>2420</v>
      </c>
      <c r="H418" s="5" t="s">
        <v>18</v>
      </c>
      <c r="I418" s="5" t="s">
        <v>2421</v>
      </c>
      <c r="J418" s="5" t="s">
        <v>2422</v>
      </c>
    </row>
    <row r="419" spans="1:10" ht="15.75" thickBot="1">
      <c r="A419" s="3" t="s">
        <v>2423</v>
      </c>
      <c r="B419" s="3" t="s">
        <v>2424</v>
      </c>
      <c r="C419" s="3" t="s">
        <v>2307</v>
      </c>
      <c r="D419" s="3" t="s">
        <v>2307</v>
      </c>
      <c r="E419" s="3" t="s">
        <v>2425</v>
      </c>
      <c r="F419" s="3" t="s">
        <v>18</v>
      </c>
      <c r="G419" s="4" t="s">
        <v>2426</v>
      </c>
      <c r="H419" s="5" t="s">
        <v>18</v>
      </c>
      <c r="I419" s="5" t="s">
        <v>2427</v>
      </c>
      <c r="J419" s="5" t="s">
        <v>2428</v>
      </c>
    </row>
    <row r="420" spans="1:10" ht="15.75" thickBot="1">
      <c r="A420" s="3" t="s">
        <v>2429</v>
      </c>
      <c r="B420" s="3" t="s">
        <v>2430</v>
      </c>
      <c r="C420" s="3" t="s">
        <v>2307</v>
      </c>
      <c r="D420" s="3" t="s">
        <v>2307</v>
      </c>
      <c r="E420" s="3" t="s">
        <v>2431</v>
      </c>
      <c r="F420" s="3" t="s">
        <v>18</v>
      </c>
      <c r="G420" s="4" t="s">
        <v>2432</v>
      </c>
      <c r="H420" s="5" t="s">
        <v>18</v>
      </c>
      <c r="I420" s="5" t="s">
        <v>2433</v>
      </c>
      <c r="J420" s="5" t="s">
        <v>2434</v>
      </c>
    </row>
    <row r="421" spans="1:10" ht="15.75" thickBot="1">
      <c r="A421" s="3" t="s">
        <v>2435</v>
      </c>
      <c r="B421" s="3" t="s">
        <v>2436</v>
      </c>
      <c r="C421" s="3" t="s">
        <v>2307</v>
      </c>
      <c r="D421" s="3" t="s">
        <v>2307</v>
      </c>
      <c r="E421" s="3" t="s">
        <v>2437</v>
      </c>
      <c r="F421" s="3" t="s">
        <v>18</v>
      </c>
      <c r="G421" s="4" t="s">
        <v>2438</v>
      </c>
      <c r="H421" s="5" t="s">
        <v>18</v>
      </c>
      <c r="I421" s="5" t="s">
        <v>2439</v>
      </c>
      <c r="J421" s="5" t="s">
        <v>2440</v>
      </c>
    </row>
    <row r="422" spans="1:10" ht="15.75" thickBot="1">
      <c r="A422" s="3" t="s">
        <v>2441</v>
      </c>
      <c r="B422" s="3" t="s">
        <v>2442</v>
      </c>
      <c r="C422" s="3" t="s">
        <v>2307</v>
      </c>
      <c r="D422" s="3" t="s">
        <v>2307</v>
      </c>
      <c r="E422" s="3" t="s">
        <v>2443</v>
      </c>
      <c r="F422" s="3" t="s">
        <v>18</v>
      </c>
      <c r="G422" s="4" t="s">
        <v>2444</v>
      </c>
      <c r="H422" s="5" t="s">
        <v>18</v>
      </c>
      <c r="I422" s="5" t="s">
        <v>2445</v>
      </c>
      <c r="J422" s="5" t="s">
        <v>2446</v>
      </c>
    </row>
    <row r="423" spans="1:10" ht="15.75" thickBot="1">
      <c r="A423" s="3" t="s">
        <v>2447</v>
      </c>
      <c r="B423" s="3" t="s">
        <v>2448</v>
      </c>
      <c r="C423" s="3" t="s">
        <v>2307</v>
      </c>
      <c r="D423" s="3" t="s">
        <v>2307</v>
      </c>
      <c r="E423" s="3" t="s">
        <v>2449</v>
      </c>
      <c r="F423" s="3" t="s">
        <v>18</v>
      </c>
      <c r="G423" s="4" t="s">
        <v>2450</v>
      </c>
      <c r="H423" s="5" t="s">
        <v>18</v>
      </c>
      <c r="I423" s="5" t="s">
        <v>231</v>
      </c>
      <c r="J423" s="5" t="s">
        <v>2451</v>
      </c>
    </row>
    <row r="424" spans="1:10" ht="15.75" thickBot="1">
      <c r="A424" s="3" t="s">
        <v>2452</v>
      </c>
      <c r="B424" s="3" t="s">
        <v>2453</v>
      </c>
      <c r="C424" s="3" t="s">
        <v>2307</v>
      </c>
      <c r="D424" s="3" t="s">
        <v>2307</v>
      </c>
      <c r="E424" s="3" t="s">
        <v>2454</v>
      </c>
      <c r="F424" s="3" t="s">
        <v>18</v>
      </c>
      <c r="G424" s="4" t="s">
        <v>2455</v>
      </c>
      <c r="H424" s="5" t="s">
        <v>18</v>
      </c>
      <c r="I424" s="5" t="s">
        <v>2456</v>
      </c>
      <c r="J424" s="5" t="s">
        <v>2457</v>
      </c>
    </row>
    <row r="425" spans="1:10" ht="15.75" thickBot="1">
      <c r="A425" s="3" t="s">
        <v>2458</v>
      </c>
      <c r="B425" s="3" t="s">
        <v>2459</v>
      </c>
      <c r="C425" s="3" t="s">
        <v>2307</v>
      </c>
      <c r="D425" s="3" t="s">
        <v>2307</v>
      </c>
      <c r="E425" s="3" t="s">
        <v>2460</v>
      </c>
      <c r="F425" s="3" t="s">
        <v>18</v>
      </c>
      <c r="G425" s="4" t="s">
        <v>2461</v>
      </c>
      <c r="H425" s="5" t="s">
        <v>18</v>
      </c>
      <c r="I425" s="5" t="s">
        <v>2462</v>
      </c>
      <c r="J425" s="5" t="s">
        <v>2463</v>
      </c>
    </row>
    <row r="426" spans="1:10" ht="15.75" thickBot="1">
      <c r="A426" s="3" t="s">
        <v>2464</v>
      </c>
      <c r="B426" s="3" t="s">
        <v>2465</v>
      </c>
      <c r="C426" s="3" t="s">
        <v>2307</v>
      </c>
      <c r="D426" s="3" t="s">
        <v>2307</v>
      </c>
      <c r="E426" s="3" t="s">
        <v>2466</v>
      </c>
      <c r="F426" s="3" t="s">
        <v>18</v>
      </c>
      <c r="G426" s="4" t="s">
        <v>2467</v>
      </c>
      <c r="H426" s="5" t="s">
        <v>18</v>
      </c>
      <c r="I426" s="5" t="s">
        <v>2468</v>
      </c>
      <c r="J426" s="5" t="s">
        <v>2469</v>
      </c>
    </row>
    <row r="427" spans="1:10" ht="15.75" thickBot="1">
      <c r="A427" s="3" t="s">
        <v>2470</v>
      </c>
      <c r="B427" s="3" t="s">
        <v>2471</v>
      </c>
      <c r="C427" s="3" t="s">
        <v>2307</v>
      </c>
      <c r="D427" s="3" t="s">
        <v>2307</v>
      </c>
      <c r="E427" s="3" t="s">
        <v>2472</v>
      </c>
      <c r="F427" s="3" t="s">
        <v>18</v>
      </c>
      <c r="G427" s="4" t="s">
        <v>2473</v>
      </c>
      <c r="H427" s="5" t="s">
        <v>18</v>
      </c>
      <c r="I427" s="5" t="s">
        <v>2474</v>
      </c>
      <c r="J427" s="5" t="s">
        <v>2475</v>
      </c>
    </row>
    <row r="428" spans="1:10" ht="15.75" thickBot="1">
      <c r="A428" s="3" t="s">
        <v>2476</v>
      </c>
      <c r="B428" s="3" t="s">
        <v>2477</v>
      </c>
      <c r="C428" s="3" t="s">
        <v>2307</v>
      </c>
      <c r="D428" s="3" t="s">
        <v>2307</v>
      </c>
      <c r="E428" s="3" t="s">
        <v>2478</v>
      </c>
      <c r="F428" s="3" t="s">
        <v>18</v>
      </c>
      <c r="G428" s="4" t="s">
        <v>2479</v>
      </c>
      <c r="H428" s="5" t="s">
        <v>18</v>
      </c>
      <c r="I428" s="5" t="s">
        <v>130</v>
      </c>
      <c r="J428" s="5" t="s">
        <v>2480</v>
      </c>
    </row>
    <row r="429" spans="1:10" ht="15.75" thickBot="1">
      <c r="A429" s="3" t="s">
        <v>2481</v>
      </c>
      <c r="B429" s="3" t="s">
        <v>2482</v>
      </c>
      <c r="C429" s="3" t="s">
        <v>2307</v>
      </c>
      <c r="D429" s="3" t="s">
        <v>2307</v>
      </c>
      <c r="E429" s="3" t="s">
        <v>2483</v>
      </c>
      <c r="F429" s="3" t="s">
        <v>18</v>
      </c>
      <c r="G429" s="4" t="s">
        <v>2484</v>
      </c>
      <c r="H429" s="5" t="s">
        <v>18</v>
      </c>
      <c r="I429" s="5" t="s">
        <v>1301</v>
      </c>
      <c r="J429" s="5" t="s">
        <v>2485</v>
      </c>
    </row>
    <row r="430" spans="1:10" ht="15.75" thickBot="1">
      <c r="A430" s="3" t="s">
        <v>2486</v>
      </c>
      <c r="B430" s="3" t="s">
        <v>2487</v>
      </c>
      <c r="C430" s="3" t="s">
        <v>2307</v>
      </c>
      <c r="D430" s="3" t="s">
        <v>2307</v>
      </c>
      <c r="E430" s="3" t="s">
        <v>2488</v>
      </c>
      <c r="F430" s="3" t="s">
        <v>18</v>
      </c>
      <c r="G430" s="4" t="s">
        <v>2489</v>
      </c>
      <c r="H430" s="5" t="s">
        <v>18</v>
      </c>
      <c r="I430" s="5" t="s">
        <v>2490</v>
      </c>
      <c r="J430" s="5" t="s">
        <v>2491</v>
      </c>
    </row>
    <row r="431" spans="1:10" ht="15.75" thickBot="1">
      <c r="A431" s="3" t="s">
        <v>2492</v>
      </c>
      <c r="B431" s="3" t="s">
        <v>2493</v>
      </c>
      <c r="C431" s="3" t="s">
        <v>2494</v>
      </c>
      <c r="D431" s="3" t="s">
        <v>2494</v>
      </c>
      <c r="E431" s="3" t="s">
        <v>2495</v>
      </c>
      <c r="F431" s="3" t="s">
        <v>18</v>
      </c>
      <c r="G431" s="4" t="s">
        <v>2496</v>
      </c>
      <c r="H431" s="5" t="s">
        <v>18</v>
      </c>
      <c r="I431" s="5" t="s">
        <v>2497</v>
      </c>
      <c r="J431" s="5" t="s">
        <v>2498</v>
      </c>
    </row>
    <row r="432" spans="1:10" ht="15.75" thickBot="1">
      <c r="A432" s="3" t="s">
        <v>2499</v>
      </c>
      <c r="B432" s="3" t="s">
        <v>2500</v>
      </c>
      <c r="C432" s="3" t="s">
        <v>2494</v>
      </c>
      <c r="D432" s="3" t="s">
        <v>2494</v>
      </c>
      <c r="E432" s="3" t="s">
        <v>2501</v>
      </c>
      <c r="F432" s="3" t="s">
        <v>18</v>
      </c>
      <c r="G432" s="4" t="s">
        <v>2502</v>
      </c>
      <c r="H432" s="5" t="s">
        <v>18</v>
      </c>
      <c r="I432" s="5" t="s">
        <v>2503</v>
      </c>
      <c r="J432" s="5" t="s">
        <v>2504</v>
      </c>
    </row>
    <row r="433" spans="1:10" ht="15.75" thickBot="1">
      <c r="A433" s="3" t="s">
        <v>2505</v>
      </c>
      <c r="B433" s="3" t="s">
        <v>2506</v>
      </c>
      <c r="C433" s="3" t="s">
        <v>2494</v>
      </c>
      <c r="D433" s="3" t="s">
        <v>2494</v>
      </c>
      <c r="E433" s="3" t="s">
        <v>2507</v>
      </c>
      <c r="F433" s="3" t="s">
        <v>18</v>
      </c>
      <c r="G433" s="4" t="s">
        <v>2508</v>
      </c>
      <c r="H433" s="5" t="s">
        <v>18</v>
      </c>
      <c r="I433" s="5" t="s">
        <v>2509</v>
      </c>
      <c r="J433" s="5" t="s">
        <v>2510</v>
      </c>
    </row>
    <row r="434" spans="1:10" ht="15.75" thickBot="1">
      <c r="A434" s="3" t="s">
        <v>2511</v>
      </c>
      <c r="B434" s="3" t="s">
        <v>2512</v>
      </c>
      <c r="C434" s="3" t="s">
        <v>2494</v>
      </c>
      <c r="D434" s="3" t="s">
        <v>2494</v>
      </c>
      <c r="E434" s="3" t="s">
        <v>2513</v>
      </c>
      <c r="F434" s="3" t="s">
        <v>18</v>
      </c>
      <c r="G434" s="4" t="s">
        <v>2514</v>
      </c>
      <c r="H434" s="5" t="s">
        <v>18</v>
      </c>
      <c r="I434" s="5" t="s">
        <v>77</v>
      </c>
      <c r="J434" s="5" t="s">
        <v>2515</v>
      </c>
    </row>
    <row r="435" spans="1:10" ht="15.75" thickBot="1">
      <c r="A435" s="3" t="s">
        <v>2516</v>
      </c>
      <c r="B435" s="3" t="s">
        <v>2517</v>
      </c>
      <c r="C435" s="3" t="s">
        <v>2494</v>
      </c>
      <c r="D435" s="3" t="s">
        <v>2494</v>
      </c>
      <c r="E435" s="3" t="s">
        <v>2518</v>
      </c>
      <c r="F435" s="3" t="s">
        <v>18</v>
      </c>
      <c r="G435" s="4" t="s">
        <v>2519</v>
      </c>
      <c r="H435" s="5" t="s">
        <v>18</v>
      </c>
      <c r="I435" s="5" t="s">
        <v>2520</v>
      </c>
      <c r="J435" s="5" t="s">
        <v>2521</v>
      </c>
    </row>
    <row r="436" spans="1:10" ht="15.75" thickBot="1">
      <c r="A436" s="3" t="s">
        <v>2522</v>
      </c>
      <c r="B436" s="3" t="s">
        <v>2523</v>
      </c>
      <c r="C436" s="3" t="s">
        <v>2494</v>
      </c>
      <c r="D436" s="3" t="s">
        <v>2494</v>
      </c>
      <c r="E436" s="3" t="s">
        <v>2524</v>
      </c>
      <c r="F436" s="3" t="s">
        <v>18</v>
      </c>
      <c r="G436" s="4" t="s">
        <v>2525</v>
      </c>
      <c r="H436" s="5" t="s">
        <v>18</v>
      </c>
      <c r="I436" s="5" t="s">
        <v>2526</v>
      </c>
      <c r="J436" s="5" t="s">
        <v>2527</v>
      </c>
    </row>
    <row r="437" spans="1:10" ht="15.75" thickBot="1">
      <c r="A437" s="3" t="s">
        <v>2528</v>
      </c>
      <c r="B437" s="3" t="s">
        <v>2529</v>
      </c>
      <c r="C437" s="3" t="s">
        <v>2494</v>
      </c>
      <c r="D437" s="3" t="s">
        <v>2494</v>
      </c>
      <c r="E437" s="3" t="s">
        <v>2530</v>
      </c>
      <c r="F437" s="3" t="s">
        <v>18</v>
      </c>
      <c r="G437" s="4" t="s">
        <v>2531</v>
      </c>
      <c r="H437" s="5" t="s">
        <v>18</v>
      </c>
      <c r="I437" s="5" t="s">
        <v>2532</v>
      </c>
      <c r="J437" s="5" t="s">
        <v>2533</v>
      </c>
    </row>
    <row r="438" spans="1:10" ht="15.75" thickBot="1">
      <c r="A438" s="3" t="s">
        <v>2534</v>
      </c>
      <c r="B438" s="3" t="s">
        <v>2535</v>
      </c>
      <c r="C438" s="3" t="s">
        <v>2494</v>
      </c>
      <c r="D438" s="3" t="s">
        <v>2494</v>
      </c>
      <c r="E438" s="3" t="s">
        <v>2536</v>
      </c>
      <c r="F438" s="3" t="s">
        <v>18</v>
      </c>
      <c r="G438" s="4" t="s">
        <v>2537</v>
      </c>
      <c r="H438" s="5" t="s">
        <v>18</v>
      </c>
      <c r="I438" s="5" t="s">
        <v>2538</v>
      </c>
      <c r="J438" s="5" t="s">
        <v>2539</v>
      </c>
    </row>
    <row r="439" spans="1:10" ht="15.75" thickBot="1">
      <c r="A439" s="3" t="s">
        <v>2540</v>
      </c>
      <c r="B439" s="3" t="s">
        <v>2541</v>
      </c>
      <c r="C439" s="3" t="s">
        <v>2494</v>
      </c>
      <c r="D439" s="3" t="s">
        <v>2494</v>
      </c>
      <c r="E439" s="3" t="s">
        <v>2542</v>
      </c>
      <c r="F439" s="3" t="s">
        <v>18</v>
      </c>
      <c r="G439" s="4" t="s">
        <v>2543</v>
      </c>
      <c r="H439" s="5" t="s">
        <v>18</v>
      </c>
      <c r="I439" s="5" t="s">
        <v>2544</v>
      </c>
      <c r="J439" s="5" t="s">
        <v>2545</v>
      </c>
    </row>
    <row r="440" spans="1:10" ht="15.75" thickBot="1">
      <c r="A440" s="3" t="s">
        <v>2546</v>
      </c>
      <c r="B440" s="3" t="s">
        <v>2547</v>
      </c>
      <c r="C440" s="3" t="s">
        <v>2494</v>
      </c>
      <c r="D440" s="3" t="s">
        <v>2494</v>
      </c>
      <c r="E440" s="3" t="s">
        <v>2548</v>
      </c>
      <c r="F440" s="3" t="s">
        <v>18</v>
      </c>
      <c r="G440" s="4" t="s">
        <v>2549</v>
      </c>
      <c r="H440" s="5" t="s">
        <v>18</v>
      </c>
      <c r="I440" s="5" t="s">
        <v>2550</v>
      </c>
      <c r="J440" s="5" t="s">
        <v>2551</v>
      </c>
    </row>
    <row r="441" spans="1:10" ht="15.75" thickBot="1">
      <c r="A441" s="3" t="s">
        <v>2552</v>
      </c>
      <c r="B441" s="3" t="s">
        <v>2553</v>
      </c>
      <c r="C441" s="3" t="s">
        <v>2494</v>
      </c>
      <c r="D441" s="3" t="s">
        <v>2494</v>
      </c>
      <c r="E441" s="3" t="s">
        <v>2554</v>
      </c>
      <c r="F441" s="3" t="s">
        <v>18</v>
      </c>
      <c r="G441" s="4" t="s">
        <v>2555</v>
      </c>
      <c r="H441" s="5" t="s">
        <v>18</v>
      </c>
      <c r="I441" s="5" t="s">
        <v>2556</v>
      </c>
      <c r="J441" s="5" t="s">
        <v>2557</v>
      </c>
    </row>
    <row r="442" spans="1:10" ht="15.75" thickBot="1">
      <c r="A442" s="3" t="s">
        <v>2558</v>
      </c>
      <c r="B442" s="3" t="s">
        <v>2559</v>
      </c>
      <c r="C442" s="3" t="s">
        <v>2494</v>
      </c>
      <c r="D442" s="3" t="s">
        <v>2494</v>
      </c>
      <c r="E442" s="3" t="s">
        <v>2560</v>
      </c>
      <c r="F442" s="3" t="s">
        <v>18</v>
      </c>
      <c r="G442" s="4" t="s">
        <v>2561</v>
      </c>
      <c r="H442" s="5" t="s">
        <v>18</v>
      </c>
      <c r="I442" s="5" t="s">
        <v>101</v>
      </c>
      <c r="J442" s="5" t="s">
        <v>2562</v>
      </c>
    </row>
    <row r="443" spans="1:10" ht="15.75" thickBot="1">
      <c r="A443" s="3" t="s">
        <v>2563</v>
      </c>
      <c r="B443" s="3" t="s">
        <v>2564</v>
      </c>
      <c r="C443" s="3" t="s">
        <v>2494</v>
      </c>
      <c r="D443" s="3" t="s">
        <v>2494</v>
      </c>
      <c r="E443" s="3" t="s">
        <v>2565</v>
      </c>
      <c r="F443" s="3" t="s">
        <v>18</v>
      </c>
      <c r="G443" s="4" t="s">
        <v>2566</v>
      </c>
      <c r="H443" s="5" t="s">
        <v>18</v>
      </c>
      <c r="I443" s="5" t="s">
        <v>2567</v>
      </c>
      <c r="J443" s="5" t="s">
        <v>2568</v>
      </c>
    </row>
    <row r="444" spans="1:10" ht="15.75" thickBot="1">
      <c r="A444" s="3" t="s">
        <v>2569</v>
      </c>
      <c r="B444" s="3" t="s">
        <v>2570</v>
      </c>
      <c r="C444" s="3" t="s">
        <v>2494</v>
      </c>
      <c r="D444" s="3" t="s">
        <v>2494</v>
      </c>
      <c r="E444" s="3" t="s">
        <v>2571</v>
      </c>
      <c r="F444" s="3" t="s">
        <v>18</v>
      </c>
      <c r="G444" s="4" t="s">
        <v>2572</v>
      </c>
      <c r="H444" s="5" t="s">
        <v>18</v>
      </c>
      <c r="I444" s="5" t="s">
        <v>2573</v>
      </c>
      <c r="J444" s="5" t="s">
        <v>2574</v>
      </c>
    </row>
    <row r="445" spans="1:10" ht="15.75" thickBot="1">
      <c r="A445" s="3" t="s">
        <v>2575</v>
      </c>
      <c r="B445" s="3" t="s">
        <v>2576</v>
      </c>
      <c r="C445" s="3" t="s">
        <v>2494</v>
      </c>
      <c r="D445" s="3" t="s">
        <v>2494</v>
      </c>
      <c r="E445" s="3" t="s">
        <v>2577</v>
      </c>
      <c r="F445" s="3" t="s">
        <v>18</v>
      </c>
      <c r="G445" s="4" t="s">
        <v>2578</v>
      </c>
      <c r="H445" s="5" t="s">
        <v>18</v>
      </c>
      <c r="I445" s="5" t="s">
        <v>1100</v>
      </c>
      <c r="J445" s="5" t="s">
        <v>2579</v>
      </c>
    </row>
    <row r="446" spans="1:10" ht="15.75" thickBot="1">
      <c r="A446" s="3" t="s">
        <v>2580</v>
      </c>
      <c r="B446" s="3" t="s">
        <v>2581</v>
      </c>
      <c r="C446" s="3" t="s">
        <v>2494</v>
      </c>
      <c r="D446" s="3" t="s">
        <v>2494</v>
      </c>
      <c r="E446" s="3" t="s">
        <v>2577</v>
      </c>
      <c r="F446" s="3" t="s">
        <v>18</v>
      </c>
      <c r="G446" s="4" t="s">
        <v>2582</v>
      </c>
      <c r="H446" s="5" t="s">
        <v>18</v>
      </c>
      <c r="I446" s="5" t="s">
        <v>2583</v>
      </c>
      <c r="J446" s="5" t="s">
        <v>2584</v>
      </c>
    </row>
    <row r="447" spans="1:10" ht="15.75" thickBot="1">
      <c r="A447" s="3" t="s">
        <v>2585</v>
      </c>
      <c r="B447" s="3" t="s">
        <v>2586</v>
      </c>
      <c r="C447" s="3" t="s">
        <v>2494</v>
      </c>
      <c r="D447" s="3" t="s">
        <v>2494</v>
      </c>
      <c r="E447" s="3" t="s">
        <v>2577</v>
      </c>
      <c r="F447" s="3" t="s">
        <v>18</v>
      </c>
      <c r="G447" s="4" t="s">
        <v>2587</v>
      </c>
      <c r="H447" s="5" t="s">
        <v>18</v>
      </c>
      <c r="I447" s="5" t="s">
        <v>1100</v>
      </c>
      <c r="J447" s="5" t="s">
        <v>2588</v>
      </c>
    </row>
    <row r="448" spans="1:10" ht="15.75" thickBot="1">
      <c r="A448" s="3" t="s">
        <v>2589</v>
      </c>
      <c r="B448" s="3" t="s">
        <v>2590</v>
      </c>
      <c r="C448" s="3" t="s">
        <v>2494</v>
      </c>
      <c r="D448" s="3" t="s">
        <v>2494</v>
      </c>
      <c r="E448" s="3" t="s">
        <v>2591</v>
      </c>
      <c r="F448" s="3" t="s">
        <v>18</v>
      </c>
      <c r="G448" s="4" t="s">
        <v>2592</v>
      </c>
      <c r="H448" s="5" t="s">
        <v>18</v>
      </c>
      <c r="I448" s="5" t="s">
        <v>1100</v>
      </c>
      <c r="J448" s="5" t="s">
        <v>2593</v>
      </c>
    </row>
    <row r="449" spans="1:10" ht="15.75" thickBot="1">
      <c r="A449" s="3" t="s">
        <v>2594</v>
      </c>
      <c r="B449" s="3" t="s">
        <v>2595</v>
      </c>
      <c r="C449" s="3" t="s">
        <v>2494</v>
      </c>
      <c r="D449" s="3" t="s">
        <v>2494</v>
      </c>
      <c r="E449" s="3" t="s">
        <v>2596</v>
      </c>
      <c r="F449" s="3" t="s">
        <v>18</v>
      </c>
      <c r="G449" s="4" t="s">
        <v>2597</v>
      </c>
      <c r="H449" s="5" t="s">
        <v>18</v>
      </c>
      <c r="I449" s="5" t="s">
        <v>2598</v>
      </c>
      <c r="J449" s="5" t="s">
        <v>2599</v>
      </c>
    </row>
    <row r="450" spans="1:10" ht="15.75" thickBot="1">
      <c r="A450" s="3" t="s">
        <v>2600</v>
      </c>
      <c r="B450" s="3" t="s">
        <v>2601</v>
      </c>
      <c r="C450" s="3" t="s">
        <v>2494</v>
      </c>
      <c r="D450" s="3" t="s">
        <v>2494</v>
      </c>
      <c r="E450" s="3" t="s">
        <v>2602</v>
      </c>
      <c r="F450" s="3" t="s">
        <v>18</v>
      </c>
      <c r="G450" s="4" t="s">
        <v>2603</v>
      </c>
      <c r="H450" s="5" t="s">
        <v>18</v>
      </c>
      <c r="I450" s="5" t="s">
        <v>2604</v>
      </c>
      <c r="J450" s="5" t="s">
        <v>2605</v>
      </c>
    </row>
    <row r="451" spans="1:10" ht="15.75" thickBot="1">
      <c r="A451" s="3" t="s">
        <v>2606</v>
      </c>
      <c r="B451" s="3" t="s">
        <v>2607</v>
      </c>
      <c r="C451" s="3" t="s">
        <v>2494</v>
      </c>
      <c r="D451" s="3" t="s">
        <v>2494</v>
      </c>
      <c r="E451" s="3" t="s">
        <v>2608</v>
      </c>
      <c r="F451" s="3" t="s">
        <v>18</v>
      </c>
      <c r="G451" s="4" t="s">
        <v>2609</v>
      </c>
      <c r="H451" s="5" t="s">
        <v>18</v>
      </c>
      <c r="I451" s="5" t="s">
        <v>2610</v>
      </c>
      <c r="J451" s="5" t="s">
        <v>2611</v>
      </c>
    </row>
    <row r="452" spans="1:10" ht="15.75" thickBot="1">
      <c r="A452" s="3" t="s">
        <v>2612</v>
      </c>
      <c r="B452" s="3" t="s">
        <v>2613</v>
      </c>
      <c r="C452" s="3" t="s">
        <v>2494</v>
      </c>
      <c r="D452" s="3" t="s">
        <v>2494</v>
      </c>
      <c r="E452" s="3" t="s">
        <v>2614</v>
      </c>
      <c r="F452" s="3" t="s">
        <v>18</v>
      </c>
      <c r="G452" s="4" t="s">
        <v>2615</v>
      </c>
      <c r="H452" s="5" t="s">
        <v>18</v>
      </c>
      <c r="I452" s="5" t="s">
        <v>2616</v>
      </c>
      <c r="J452" s="5" t="s">
        <v>2617</v>
      </c>
    </row>
    <row r="453" spans="1:10" ht="15.75" thickBot="1">
      <c r="A453" s="3" t="s">
        <v>2618</v>
      </c>
      <c r="B453" s="3" t="s">
        <v>2619</v>
      </c>
      <c r="C453" s="3" t="s">
        <v>2494</v>
      </c>
      <c r="D453" s="3" t="s">
        <v>2494</v>
      </c>
      <c r="E453" s="3" t="s">
        <v>2620</v>
      </c>
      <c r="F453" s="3" t="s">
        <v>18</v>
      </c>
      <c r="G453" s="4" t="s">
        <v>2621</v>
      </c>
      <c r="H453" s="5" t="s">
        <v>18</v>
      </c>
      <c r="I453" s="5" t="s">
        <v>2622</v>
      </c>
      <c r="J453" s="5" t="s">
        <v>2623</v>
      </c>
    </row>
    <row r="454" spans="1:10" ht="15.75" thickBot="1">
      <c r="A454" s="3" t="s">
        <v>2624</v>
      </c>
      <c r="B454" s="3" t="s">
        <v>2625</v>
      </c>
      <c r="C454" s="3" t="s">
        <v>2494</v>
      </c>
      <c r="D454" s="3" t="s">
        <v>2494</v>
      </c>
      <c r="E454" s="3" t="s">
        <v>2626</v>
      </c>
      <c r="F454" s="3" t="s">
        <v>18</v>
      </c>
      <c r="G454" s="4" t="s">
        <v>2627</v>
      </c>
      <c r="H454" s="5" t="s">
        <v>18</v>
      </c>
      <c r="I454" s="5" t="s">
        <v>2628</v>
      </c>
      <c r="J454" s="5" t="s">
        <v>2629</v>
      </c>
    </row>
    <row r="455" spans="1:10" ht="15.75" thickBot="1">
      <c r="A455" s="3" t="s">
        <v>2630</v>
      </c>
      <c r="B455" s="3" t="s">
        <v>2631</v>
      </c>
      <c r="C455" s="3" t="s">
        <v>2494</v>
      </c>
      <c r="D455" s="3" t="s">
        <v>2494</v>
      </c>
      <c r="E455" s="3" t="s">
        <v>2632</v>
      </c>
      <c r="F455" s="3" t="s">
        <v>18</v>
      </c>
      <c r="G455" s="4" t="s">
        <v>2633</v>
      </c>
      <c r="H455" s="5" t="s">
        <v>18</v>
      </c>
      <c r="I455" s="5" t="s">
        <v>2634</v>
      </c>
      <c r="J455" s="5" t="s">
        <v>2635</v>
      </c>
    </row>
    <row r="456" spans="1:10" ht="15.75" thickBot="1">
      <c r="A456" s="3" t="s">
        <v>2636</v>
      </c>
      <c r="B456" s="3" t="s">
        <v>2637</v>
      </c>
      <c r="C456" s="3" t="s">
        <v>2494</v>
      </c>
      <c r="D456" s="3" t="s">
        <v>2494</v>
      </c>
      <c r="E456" s="3" t="s">
        <v>2638</v>
      </c>
      <c r="F456" s="3" t="s">
        <v>18</v>
      </c>
      <c r="G456" s="4" t="s">
        <v>2639</v>
      </c>
      <c r="H456" s="5" t="s">
        <v>18</v>
      </c>
      <c r="I456" s="5" t="s">
        <v>2640</v>
      </c>
      <c r="J456" s="5" t="s">
        <v>2641</v>
      </c>
    </row>
    <row r="457" spans="1:10" ht="15.75" thickBot="1">
      <c r="A457" s="3" t="s">
        <v>2642</v>
      </c>
      <c r="B457" s="3" t="s">
        <v>2643</v>
      </c>
      <c r="C457" s="3" t="s">
        <v>2494</v>
      </c>
      <c r="D457" s="3" t="s">
        <v>2494</v>
      </c>
      <c r="E457" s="3" t="s">
        <v>2644</v>
      </c>
      <c r="F457" s="3" t="s">
        <v>18</v>
      </c>
      <c r="G457" s="4" t="s">
        <v>2645</v>
      </c>
      <c r="H457" s="5" t="s">
        <v>18</v>
      </c>
      <c r="I457" s="5" t="s">
        <v>975</v>
      </c>
      <c r="J457" s="5" t="s">
        <v>2646</v>
      </c>
    </row>
    <row r="458" spans="1:10" ht="15.75" thickBot="1">
      <c r="A458" s="3" t="s">
        <v>2647</v>
      </c>
      <c r="B458" s="3" t="s">
        <v>2648</v>
      </c>
      <c r="C458" s="3" t="s">
        <v>2494</v>
      </c>
      <c r="D458" s="3" t="s">
        <v>2494</v>
      </c>
      <c r="E458" s="3" t="s">
        <v>2649</v>
      </c>
      <c r="F458" s="3" t="s">
        <v>18</v>
      </c>
      <c r="G458" s="4" t="s">
        <v>2650</v>
      </c>
      <c r="H458" s="5" t="s">
        <v>18</v>
      </c>
      <c r="I458" s="5" t="s">
        <v>2651</v>
      </c>
      <c r="J458" s="5" t="s">
        <v>2652</v>
      </c>
    </row>
    <row r="459" spans="1:10" ht="15.75" thickBot="1">
      <c r="A459" s="3" t="s">
        <v>2653</v>
      </c>
      <c r="B459" s="3" t="s">
        <v>2654</v>
      </c>
      <c r="C459" s="3" t="s">
        <v>2494</v>
      </c>
      <c r="D459" s="3" t="s">
        <v>2494</v>
      </c>
      <c r="E459" s="3" t="s">
        <v>2655</v>
      </c>
      <c r="F459" s="3" t="s">
        <v>18</v>
      </c>
      <c r="G459" s="4" t="s">
        <v>2656</v>
      </c>
      <c r="H459" s="5" t="s">
        <v>18</v>
      </c>
      <c r="I459" s="5" t="s">
        <v>2657</v>
      </c>
      <c r="J459" s="5" t="s">
        <v>2658</v>
      </c>
    </row>
    <row r="460" spans="1:10" ht="15.75" thickBot="1">
      <c r="A460" s="3" t="s">
        <v>2659</v>
      </c>
      <c r="B460" s="3" t="s">
        <v>2660</v>
      </c>
      <c r="C460" s="3" t="s">
        <v>2494</v>
      </c>
      <c r="D460" s="3" t="s">
        <v>2494</v>
      </c>
      <c r="E460" s="3" t="s">
        <v>2661</v>
      </c>
      <c r="F460" s="3" t="s">
        <v>18</v>
      </c>
      <c r="G460" s="4" t="s">
        <v>2662</v>
      </c>
      <c r="H460" s="5" t="s">
        <v>18</v>
      </c>
      <c r="I460" s="5" t="s">
        <v>2663</v>
      </c>
      <c r="J460" s="5" t="s">
        <v>2664</v>
      </c>
    </row>
    <row r="461" spans="1:10" ht="15.75" thickBot="1">
      <c r="A461" s="3" t="s">
        <v>2665</v>
      </c>
      <c r="B461" s="3" t="s">
        <v>2666</v>
      </c>
      <c r="C461" s="3" t="s">
        <v>2494</v>
      </c>
      <c r="D461" s="3" t="s">
        <v>2494</v>
      </c>
      <c r="E461" s="3" t="s">
        <v>2667</v>
      </c>
      <c r="F461" s="3" t="s">
        <v>18</v>
      </c>
      <c r="G461" s="4" t="s">
        <v>2668</v>
      </c>
      <c r="H461" s="5" t="s">
        <v>18</v>
      </c>
      <c r="I461" s="5" t="s">
        <v>2669</v>
      </c>
      <c r="J461" s="5" t="s">
        <v>2670</v>
      </c>
    </row>
    <row r="462" spans="1:10" ht="15.75" thickBot="1">
      <c r="A462" s="3" t="s">
        <v>2671</v>
      </c>
      <c r="B462" s="3" t="s">
        <v>2672</v>
      </c>
      <c r="C462" s="3" t="s">
        <v>2494</v>
      </c>
      <c r="D462" s="3" t="s">
        <v>2494</v>
      </c>
      <c r="E462" s="3" t="s">
        <v>2667</v>
      </c>
      <c r="F462" s="3" t="s">
        <v>18</v>
      </c>
      <c r="G462" s="4" t="s">
        <v>2673</v>
      </c>
      <c r="H462" s="5" t="s">
        <v>18</v>
      </c>
      <c r="I462" s="5" t="s">
        <v>2674</v>
      </c>
      <c r="J462" s="5" t="s">
        <v>2675</v>
      </c>
    </row>
    <row r="463" spans="1:10" ht="15.75" thickBot="1">
      <c r="A463" s="3" t="s">
        <v>2676</v>
      </c>
      <c r="B463" s="3" t="s">
        <v>2677</v>
      </c>
      <c r="C463" s="3" t="s">
        <v>2494</v>
      </c>
      <c r="D463" s="3" t="s">
        <v>2494</v>
      </c>
      <c r="E463" s="3" t="s">
        <v>2678</v>
      </c>
      <c r="F463" s="3" t="s">
        <v>18</v>
      </c>
      <c r="G463" s="4" t="s">
        <v>2679</v>
      </c>
      <c r="H463" s="5" t="s">
        <v>18</v>
      </c>
      <c r="I463" s="5" t="s">
        <v>2680</v>
      </c>
      <c r="J463" s="5" t="s">
        <v>2681</v>
      </c>
    </row>
    <row r="464" spans="1:10" ht="15.75" thickBot="1">
      <c r="A464" s="3" t="s">
        <v>2682</v>
      </c>
      <c r="B464" s="3" t="s">
        <v>2683</v>
      </c>
      <c r="C464" s="3" t="s">
        <v>2494</v>
      </c>
      <c r="D464" s="3" t="s">
        <v>2494</v>
      </c>
      <c r="E464" s="3" t="s">
        <v>2684</v>
      </c>
      <c r="F464" s="3" t="s">
        <v>18</v>
      </c>
      <c r="G464" s="4" t="s">
        <v>2685</v>
      </c>
      <c r="H464" s="5" t="s">
        <v>18</v>
      </c>
      <c r="I464" s="5" t="s">
        <v>2686</v>
      </c>
      <c r="J464" s="5" t="s">
        <v>2687</v>
      </c>
    </row>
    <row r="465" spans="1:10" ht="15.75" thickBot="1">
      <c r="A465" s="3" t="s">
        <v>2688</v>
      </c>
      <c r="B465" s="3" t="s">
        <v>2689</v>
      </c>
      <c r="C465" s="3" t="s">
        <v>2494</v>
      </c>
      <c r="D465" s="3" t="s">
        <v>2494</v>
      </c>
      <c r="E465" s="3" t="s">
        <v>2690</v>
      </c>
      <c r="F465" s="3" t="s">
        <v>18</v>
      </c>
      <c r="G465" s="4" t="s">
        <v>2691</v>
      </c>
      <c r="H465" s="5" t="s">
        <v>18</v>
      </c>
      <c r="I465" s="5" t="s">
        <v>2692</v>
      </c>
      <c r="J465" s="5" t="s">
        <v>2693</v>
      </c>
    </row>
    <row r="466" spans="1:10" ht="15.75" thickBot="1">
      <c r="A466" s="3" t="s">
        <v>2694</v>
      </c>
      <c r="B466" s="3" t="s">
        <v>2695</v>
      </c>
      <c r="C466" s="3" t="s">
        <v>2494</v>
      </c>
      <c r="D466" s="3" t="s">
        <v>2494</v>
      </c>
      <c r="E466" s="3" t="s">
        <v>2696</v>
      </c>
      <c r="F466" s="3" t="s">
        <v>18</v>
      </c>
      <c r="G466" s="4" t="s">
        <v>2697</v>
      </c>
      <c r="H466" s="5" t="s">
        <v>18</v>
      </c>
      <c r="I466" s="5" t="s">
        <v>2340</v>
      </c>
      <c r="J466" s="5" t="s">
        <v>2698</v>
      </c>
    </row>
    <row r="467" spans="1:10" ht="15.75" thickBot="1">
      <c r="A467" s="3" t="s">
        <v>2699</v>
      </c>
      <c r="B467" s="3" t="s">
        <v>2700</v>
      </c>
      <c r="C467" s="3" t="s">
        <v>2494</v>
      </c>
      <c r="D467" s="3" t="s">
        <v>2494</v>
      </c>
      <c r="E467" s="3" t="s">
        <v>2701</v>
      </c>
      <c r="F467" s="3" t="s">
        <v>18</v>
      </c>
      <c r="G467" s="4" t="s">
        <v>2702</v>
      </c>
      <c r="H467" s="5" t="s">
        <v>18</v>
      </c>
      <c r="I467" s="5" t="s">
        <v>2703</v>
      </c>
      <c r="J467" s="5" t="s">
        <v>2704</v>
      </c>
    </row>
    <row r="468" spans="1:10" ht="15.75" thickBot="1">
      <c r="A468" s="3" t="s">
        <v>2705</v>
      </c>
      <c r="B468" s="3" t="s">
        <v>2706</v>
      </c>
      <c r="C468" s="3" t="s">
        <v>2494</v>
      </c>
      <c r="D468" s="3" t="s">
        <v>2494</v>
      </c>
      <c r="E468" s="3" t="s">
        <v>2707</v>
      </c>
      <c r="F468" s="3" t="s">
        <v>18</v>
      </c>
      <c r="G468" s="4" t="s">
        <v>2708</v>
      </c>
      <c r="H468" s="5" t="s">
        <v>18</v>
      </c>
      <c r="I468" s="5" t="s">
        <v>2709</v>
      </c>
      <c r="J468" s="5" t="s">
        <v>2710</v>
      </c>
    </row>
    <row r="469" spans="1:10" ht="15.75" thickBot="1">
      <c r="A469" s="3" t="s">
        <v>2711</v>
      </c>
      <c r="B469" s="3" t="s">
        <v>2712</v>
      </c>
      <c r="C469" s="3" t="s">
        <v>2713</v>
      </c>
      <c r="D469" s="3" t="s">
        <v>2713</v>
      </c>
      <c r="E469" s="3" t="s">
        <v>2714</v>
      </c>
      <c r="F469" s="3" t="s">
        <v>18</v>
      </c>
      <c r="G469" s="4" t="s">
        <v>2715</v>
      </c>
      <c r="H469" s="5" t="s">
        <v>130</v>
      </c>
      <c r="I469" s="5" t="s">
        <v>18</v>
      </c>
      <c r="J469" s="5" t="s">
        <v>2716</v>
      </c>
    </row>
    <row r="470" spans="1:10" ht="15.75" thickBot="1">
      <c r="A470" s="3" t="s">
        <v>2717</v>
      </c>
      <c r="B470" s="3" t="s">
        <v>2718</v>
      </c>
      <c r="C470" s="3" t="s">
        <v>2713</v>
      </c>
      <c r="D470" s="3" t="s">
        <v>2713</v>
      </c>
      <c r="E470" s="3" t="s">
        <v>2719</v>
      </c>
      <c r="F470" s="3" t="s">
        <v>18</v>
      </c>
      <c r="G470" s="4" t="s">
        <v>2720</v>
      </c>
      <c r="H470" s="5" t="s">
        <v>18</v>
      </c>
      <c r="I470" s="5" t="s">
        <v>2721</v>
      </c>
      <c r="J470" s="5" t="s">
        <v>2722</v>
      </c>
    </row>
    <row r="471" spans="1:10" ht="15.75" thickBot="1">
      <c r="A471" s="3" t="s">
        <v>2723</v>
      </c>
      <c r="B471" s="3" t="s">
        <v>2724</v>
      </c>
      <c r="C471" s="3" t="s">
        <v>2713</v>
      </c>
      <c r="D471" s="3" t="s">
        <v>2713</v>
      </c>
      <c r="E471" s="3" t="s">
        <v>2725</v>
      </c>
      <c r="F471" s="3" t="s">
        <v>18</v>
      </c>
      <c r="G471" s="4" t="s">
        <v>2726</v>
      </c>
      <c r="H471" s="5" t="s">
        <v>18</v>
      </c>
      <c r="I471" s="5" t="s">
        <v>2727</v>
      </c>
      <c r="J471" s="5" t="s">
        <v>2728</v>
      </c>
    </row>
    <row r="472" spans="1:10" ht="15.75" thickBot="1">
      <c r="A472" s="3" t="s">
        <v>2729</v>
      </c>
      <c r="B472" s="3" t="s">
        <v>2730</v>
      </c>
      <c r="C472" s="3" t="s">
        <v>2713</v>
      </c>
      <c r="D472" s="3" t="s">
        <v>2713</v>
      </c>
      <c r="E472" s="3" t="s">
        <v>2731</v>
      </c>
      <c r="F472" s="3" t="s">
        <v>18</v>
      </c>
      <c r="G472" s="4" t="s">
        <v>2732</v>
      </c>
      <c r="H472" s="5" t="s">
        <v>18</v>
      </c>
      <c r="I472" s="5" t="s">
        <v>2733</v>
      </c>
      <c r="J472" s="5" t="s">
        <v>2734</v>
      </c>
    </row>
    <row r="473" spans="1:10" ht="15.75" thickBot="1">
      <c r="A473" s="3" t="s">
        <v>2735</v>
      </c>
      <c r="B473" s="3" t="s">
        <v>2736</v>
      </c>
      <c r="C473" s="3" t="s">
        <v>2713</v>
      </c>
      <c r="D473" s="3" t="s">
        <v>2713</v>
      </c>
      <c r="E473" s="3" t="s">
        <v>2737</v>
      </c>
      <c r="F473" s="3" t="s">
        <v>18</v>
      </c>
      <c r="G473" s="4" t="s">
        <v>2738</v>
      </c>
      <c r="H473" s="5" t="s">
        <v>18</v>
      </c>
      <c r="I473" s="5" t="s">
        <v>2739</v>
      </c>
      <c r="J473" s="5" t="s">
        <v>2740</v>
      </c>
    </row>
    <row r="474" spans="1:10" ht="15.75" thickBot="1">
      <c r="A474" s="3" t="s">
        <v>2741</v>
      </c>
      <c r="B474" s="3" t="s">
        <v>2742</v>
      </c>
      <c r="C474" s="3" t="s">
        <v>2713</v>
      </c>
      <c r="D474" s="3" t="s">
        <v>2713</v>
      </c>
      <c r="E474" s="3" t="s">
        <v>2743</v>
      </c>
      <c r="F474" s="3" t="s">
        <v>18</v>
      </c>
      <c r="G474" s="4" t="s">
        <v>2744</v>
      </c>
      <c r="H474" s="5" t="s">
        <v>18</v>
      </c>
      <c r="I474" s="5" t="s">
        <v>2745</v>
      </c>
      <c r="J474" s="5" t="s">
        <v>2746</v>
      </c>
    </row>
    <row r="475" spans="1:10" ht="15.75" thickBot="1">
      <c r="A475" s="3" t="s">
        <v>2747</v>
      </c>
      <c r="B475" s="3" t="s">
        <v>2748</v>
      </c>
      <c r="C475" s="3" t="s">
        <v>2713</v>
      </c>
      <c r="D475" s="3" t="s">
        <v>2713</v>
      </c>
      <c r="E475" s="3" t="s">
        <v>2749</v>
      </c>
      <c r="F475" s="3" t="s">
        <v>18</v>
      </c>
      <c r="G475" s="4" t="s">
        <v>2750</v>
      </c>
      <c r="H475" s="5" t="s">
        <v>18</v>
      </c>
      <c r="I475" s="5" t="s">
        <v>2751</v>
      </c>
      <c r="J475" s="5" t="s">
        <v>2752</v>
      </c>
    </row>
    <row r="476" spans="1:10" ht="15.75" thickBot="1">
      <c r="A476" s="3" t="s">
        <v>2753</v>
      </c>
      <c r="B476" s="3" t="s">
        <v>2754</v>
      </c>
      <c r="C476" s="3" t="s">
        <v>2713</v>
      </c>
      <c r="D476" s="3" t="s">
        <v>2713</v>
      </c>
      <c r="E476" s="3" t="s">
        <v>2755</v>
      </c>
      <c r="F476" s="3" t="s">
        <v>18</v>
      </c>
      <c r="G476" s="4" t="s">
        <v>2756</v>
      </c>
      <c r="H476" s="5" t="s">
        <v>18</v>
      </c>
      <c r="I476" s="5" t="s">
        <v>2757</v>
      </c>
      <c r="J476" s="5" t="s">
        <v>2758</v>
      </c>
    </row>
    <row r="477" spans="1:10" ht="15.75" thickBot="1">
      <c r="A477" s="3" t="s">
        <v>2759</v>
      </c>
      <c r="B477" s="3" t="s">
        <v>2760</v>
      </c>
      <c r="C477" s="3" t="s">
        <v>2761</v>
      </c>
      <c r="D477" s="3" t="s">
        <v>2761</v>
      </c>
      <c r="E477" s="3" t="s">
        <v>2762</v>
      </c>
      <c r="F477" s="3" t="s">
        <v>18</v>
      </c>
      <c r="G477" s="4" t="s">
        <v>2763</v>
      </c>
      <c r="H477" s="5" t="s">
        <v>2764</v>
      </c>
      <c r="I477" s="5" t="s">
        <v>18</v>
      </c>
      <c r="J477" s="5" t="s">
        <v>2765</v>
      </c>
    </row>
    <row r="478" spans="1:10" ht="15.75" thickBot="1">
      <c r="A478" s="3" t="s">
        <v>2766</v>
      </c>
      <c r="B478" s="3" t="s">
        <v>2767</v>
      </c>
      <c r="C478" s="3" t="s">
        <v>2761</v>
      </c>
      <c r="D478" s="3" t="s">
        <v>2761</v>
      </c>
      <c r="E478" s="3" t="s">
        <v>2768</v>
      </c>
      <c r="F478" s="3" t="s">
        <v>18</v>
      </c>
      <c r="G478" s="4" t="s">
        <v>2769</v>
      </c>
      <c r="H478" s="5" t="s">
        <v>18</v>
      </c>
      <c r="I478" s="5" t="s">
        <v>963</v>
      </c>
      <c r="J478" s="5" t="s">
        <v>2770</v>
      </c>
    </row>
    <row r="479" spans="1:10" ht="15.75" thickBot="1">
      <c r="A479" s="3" t="s">
        <v>2771</v>
      </c>
      <c r="B479" s="3" t="s">
        <v>2772</v>
      </c>
      <c r="C479" s="3" t="s">
        <v>2761</v>
      </c>
      <c r="D479" s="3" t="s">
        <v>2761</v>
      </c>
      <c r="E479" s="3" t="s">
        <v>2773</v>
      </c>
      <c r="F479" s="3" t="s">
        <v>18</v>
      </c>
      <c r="G479" s="4" t="s">
        <v>2774</v>
      </c>
      <c r="H479" s="5" t="s">
        <v>18</v>
      </c>
      <c r="I479" s="5" t="s">
        <v>2775</v>
      </c>
      <c r="J479" s="5" t="s">
        <v>2776</v>
      </c>
    </row>
    <row r="480" spans="1:10" ht="15.75" thickBot="1">
      <c r="A480" s="3" t="s">
        <v>2777</v>
      </c>
      <c r="B480" s="3" t="s">
        <v>2778</v>
      </c>
      <c r="C480" s="3" t="s">
        <v>2761</v>
      </c>
      <c r="D480" s="3" t="s">
        <v>2761</v>
      </c>
      <c r="E480" s="3" t="s">
        <v>2779</v>
      </c>
      <c r="F480" s="3" t="s">
        <v>18</v>
      </c>
      <c r="G480" s="4" t="s">
        <v>2780</v>
      </c>
      <c r="H480" s="5" t="s">
        <v>18</v>
      </c>
      <c r="I480" s="5" t="s">
        <v>620</v>
      </c>
      <c r="J480" s="5" t="s">
        <v>2781</v>
      </c>
    </row>
    <row r="481" spans="1:10" ht="15.75" thickBot="1">
      <c r="A481" s="3" t="s">
        <v>2782</v>
      </c>
      <c r="B481" s="3" t="s">
        <v>2783</v>
      </c>
      <c r="C481" s="3" t="s">
        <v>2761</v>
      </c>
      <c r="D481" s="3" t="s">
        <v>2761</v>
      </c>
      <c r="E481" s="3" t="s">
        <v>2784</v>
      </c>
      <c r="F481" s="3" t="s">
        <v>18</v>
      </c>
      <c r="G481" s="4" t="s">
        <v>2785</v>
      </c>
      <c r="H481" s="5" t="s">
        <v>18</v>
      </c>
      <c r="I481" s="5" t="s">
        <v>2786</v>
      </c>
      <c r="J481" s="5" t="s">
        <v>2787</v>
      </c>
    </row>
    <row r="482" spans="1:10" ht="15.75" thickBot="1">
      <c r="A482" s="3" t="s">
        <v>2788</v>
      </c>
      <c r="B482" s="3" t="s">
        <v>2789</v>
      </c>
      <c r="C482" s="3" t="s">
        <v>2761</v>
      </c>
      <c r="D482" s="3" t="s">
        <v>2761</v>
      </c>
      <c r="E482" s="3" t="s">
        <v>2790</v>
      </c>
      <c r="F482" s="3" t="s">
        <v>18</v>
      </c>
      <c r="G482" s="4" t="s">
        <v>2791</v>
      </c>
      <c r="H482" s="5" t="s">
        <v>18</v>
      </c>
      <c r="I482" s="5" t="s">
        <v>2792</v>
      </c>
      <c r="J482" s="5" t="s">
        <v>2793</v>
      </c>
    </row>
    <row r="483" spans="1:10" ht="15.75" thickBot="1">
      <c r="A483" s="3" t="s">
        <v>2794</v>
      </c>
      <c r="B483" s="3" t="s">
        <v>2795</v>
      </c>
      <c r="C483" s="3" t="s">
        <v>2761</v>
      </c>
      <c r="D483" s="3" t="s">
        <v>2761</v>
      </c>
      <c r="E483" s="3" t="s">
        <v>2796</v>
      </c>
      <c r="F483" s="3" t="s">
        <v>18</v>
      </c>
      <c r="G483" s="4" t="s">
        <v>2797</v>
      </c>
      <c r="H483" s="5" t="s">
        <v>18</v>
      </c>
      <c r="I483" s="5" t="s">
        <v>2798</v>
      </c>
      <c r="J483" s="5" t="s">
        <v>2799</v>
      </c>
    </row>
    <row r="484" spans="1:10" ht="15.75" thickBot="1">
      <c r="A484" s="3" t="s">
        <v>2800</v>
      </c>
      <c r="B484" s="3" t="s">
        <v>2801</v>
      </c>
      <c r="C484" s="3" t="s">
        <v>2761</v>
      </c>
      <c r="D484" s="3" t="s">
        <v>2761</v>
      </c>
      <c r="E484" s="3" t="s">
        <v>2802</v>
      </c>
      <c r="F484" s="3" t="s">
        <v>18</v>
      </c>
      <c r="G484" s="4" t="s">
        <v>2803</v>
      </c>
      <c r="H484" s="5" t="s">
        <v>18</v>
      </c>
      <c r="I484" s="5" t="s">
        <v>58</v>
      </c>
      <c r="J484" s="5" t="s">
        <v>2804</v>
      </c>
    </row>
    <row r="485" spans="1:10" ht="15.75" thickBot="1">
      <c r="A485" s="3" t="s">
        <v>2805</v>
      </c>
      <c r="B485" s="3" t="s">
        <v>2806</v>
      </c>
      <c r="C485" s="3" t="s">
        <v>2761</v>
      </c>
      <c r="D485" s="3" t="s">
        <v>2761</v>
      </c>
      <c r="E485" s="3" t="s">
        <v>2807</v>
      </c>
      <c r="F485" s="3" t="s">
        <v>18</v>
      </c>
      <c r="G485" s="4" t="s">
        <v>2808</v>
      </c>
      <c r="H485" s="5" t="s">
        <v>18</v>
      </c>
      <c r="I485" s="5" t="s">
        <v>2809</v>
      </c>
      <c r="J485" s="5" t="s">
        <v>2810</v>
      </c>
    </row>
    <row r="486" spans="1:10" ht="15.75" thickBot="1">
      <c r="A486" s="3" t="s">
        <v>2811</v>
      </c>
      <c r="B486" s="3" t="s">
        <v>2812</v>
      </c>
      <c r="C486" s="3" t="s">
        <v>2761</v>
      </c>
      <c r="D486" s="3" t="s">
        <v>2761</v>
      </c>
      <c r="E486" s="3" t="s">
        <v>2813</v>
      </c>
      <c r="F486" s="3" t="s">
        <v>18</v>
      </c>
      <c r="G486" s="4" t="s">
        <v>2814</v>
      </c>
      <c r="H486" s="5" t="s">
        <v>18</v>
      </c>
      <c r="I486" s="5" t="s">
        <v>2815</v>
      </c>
      <c r="J486" s="5" t="s">
        <v>2816</v>
      </c>
    </row>
    <row r="487" spans="1:10" ht="15.75" thickBot="1">
      <c r="A487" s="3" t="s">
        <v>2817</v>
      </c>
      <c r="B487" s="3" t="s">
        <v>2818</v>
      </c>
      <c r="C487" s="3" t="s">
        <v>2761</v>
      </c>
      <c r="D487" s="3" t="s">
        <v>2761</v>
      </c>
      <c r="E487" s="3" t="s">
        <v>2819</v>
      </c>
      <c r="F487" s="3" t="s">
        <v>18</v>
      </c>
      <c r="G487" s="4" t="s">
        <v>2820</v>
      </c>
      <c r="H487" s="5" t="s">
        <v>18</v>
      </c>
      <c r="I487" s="5" t="s">
        <v>101</v>
      </c>
      <c r="J487" s="5" t="s">
        <v>2821</v>
      </c>
    </row>
    <row r="488" spans="1:10" ht="15.75" thickBot="1">
      <c r="A488" s="3" t="s">
        <v>2822</v>
      </c>
      <c r="B488" s="3" t="s">
        <v>2823</v>
      </c>
      <c r="C488" s="3" t="s">
        <v>2761</v>
      </c>
      <c r="D488" s="3" t="s">
        <v>2761</v>
      </c>
      <c r="E488" s="3" t="s">
        <v>2824</v>
      </c>
      <c r="F488" s="3" t="s">
        <v>18</v>
      </c>
      <c r="G488" s="4" t="s">
        <v>2825</v>
      </c>
      <c r="H488" s="5" t="s">
        <v>18</v>
      </c>
      <c r="I488" s="5" t="s">
        <v>2826</v>
      </c>
      <c r="J488" s="5" t="s">
        <v>2827</v>
      </c>
    </row>
    <row r="489" spans="1:10" ht="15.75" thickBot="1">
      <c r="A489" s="3" t="s">
        <v>2828</v>
      </c>
      <c r="B489" s="3" t="s">
        <v>2829</v>
      </c>
      <c r="C489" s="3" t="s">
        <v>2761</v>
      </c>
      <c r="D489" s="3" t="s">
        <v>2761</v>
      </c>
      <c r="E489" s="3" t="s">
        <v>2830</v>
      </c>
      <c r="F489" s="3" t="s">
        <v>18</v>
      </c>
      <c r="G489" s="4" t="s">
        <v>2831</v>
      </c>
      <c r="H489" s="5" t="s">
        <v>18</v>
      </c>
      <c r="I489" s="5" t="s">
        <v>2832</v>
      </c>
      <c r="J489" s="5" t="s">
        <v>2833</v>
      </c>
    </row>
    <row r="490" spans="1:10" ht="15.75" thickBot="1">
      <c r="A490" s="3" t="s">
        <v>2834</v>
      </c>
      <c r="B490" s="3" t="s">
        <v>2835</v>
      </c>
      <c r="C490" s="3" t="s">
        <v>2761</v>
      </c>
      <c r="D490" s="3" t="s">
        <v>2761</v>
      </c>
      <c r="E490" s="3" t="s">
        <v>2836</v>
      </c>
      <c r="F490" s="3" t="s">
        <v>18</v>
      </c>
      <c r="G490" s="4" t="s">
        <v>2837</v>
      </c>
      <c r="H490" s="5" t="s">
        <v>18</v>
      </c>
      <c r="I490" s="5" t="s">
        <v>2838</v>
      </c>
      <c r="J490" s="5" t="s">
        <v>2839</v>
      </c>
    </row>
    <row r="491" spans="1:10" ht="15.75" thickBot="1">
      <c r="A491" s="3" t="s">
        <v>2840</v>
      </c>
      <c r="B491" s="3" t="s">
        <v>2841</v>
      </c>
      <c r="C491" s="3" t="s">
        <v>2761</v>
      </c>
      <c r="D491" s="3" t="s">
        <v>2761</v>
      </c>
      <c r="E491" s="3" t="s">
        <v>2842</v>
      </c>
      <c r="F491" s="3" t="s">
        <v>18</v>
      </c>
      <c r="G491" s="4" t="s">
        <v>2843</v>
      </c>
      <c r="H491" s="5" t="s">
        <v>18</v>
      </c>
      <c r="I491" s="5" t="s">
        <v>2844</v>
      </c>
      <c r="J491" s="5" t="s">
        <v>2845</v>
      </c>
    </row>
    <row r="492" spans="1:10" ht="15.75" thickBot="1">
      <c r="A492" s="3" t="s">
        <v>2846</v>
      </c>
      <c r="B492" s="3" t="s">
        <v>2847</v>
      </c>
      <c r="C492" s="3" t="s">
        <v>2761</v>
      </c>
      <c r="D492" s="3" t="s">
        <v>2761</v>
      </c>
      <c r="E492" s="3" t="s">
        <v>2848</v>
      </c>
      <c r="F492" s="3" t="s">
        <v>18</v>
      </c>
      <c r="G492" s="4" t="s">
        <v>2849</v>
      </c>
      <c r="H492" s="5" t="s">
        <v>18</v>
      </c>
      <c r="I492" s="5" t="s">
        <v>2850</v>
      </c>
      <c r="J492" s="5" t="s">
        <v>2851</v>
      </c>
    </row>
    <row r="493" spans="1:10" ht="15.75" thickBot="1">
      <c r="A493" s="3" t="s">
        <v>2852</v>
      </c>
      <c r="B493" s="3" t="s">
        <v>2853</v>
      </c>
      <c r="C493" s="3" t="s">
        <v>2761</v>
      </c>
      <c r="D493" s="3" t="s">
        <v>2761</v>
      </c>
      <c r="E493" s="3" t="s">
        <v>2854</v>
      </c>
      <c r="F493" s="3" t="s">
        <v>18</v>
      </c>
      <c r="G493" s="4" t="s">
        <v>2855</v>
      </c>
      <c r="H493" s="5" t="s">
        <v>18</v>
      </c>
      <c r="I493" s="5" t="s">
        <v>2856</v>
      </c>
      <c r="J493" s="5" t="s">
        <v>2857</v>
      </c>
    </row>
    <row r="494" spans="1:10" ht="15.75" thickBot="1">
      <c r="A494" s="3" t="s">
        <v>2858</v>
      </c>
      <c r="B494" s="3" t="s">
        <v>2859</v>
      </c>
      <c r="C494" s="3" t="s">
        <v>2761</v>
      </c>
      <c r="D494" s="3" t="s">
        <v>2761</v>
      </c>
      <c r="E494" s="3" t="s">
        <v>2860</v>
      </c>
      <c r="F494" s="3" t="s">
        <v>18</v>
      </c>
      <c r="G494" s="4" t="s">
        <v>2861</v>
      </c>
      <c r="H494" s="5" t="s">
        <v>18</v>
      </c>
      <c r="I494" s="5" t="s">
        <v>2862</v>
      </c>
      <c r="J494" s="5" t="s">
        <v>2863</v>
      </c>
    </row>
    <row r="495" spans="1:10" ht="15.75" thickBot="1">
      <c r="A495" s="3" t="s">
        <v>2864</v>
      </c>
      <c r="B495" s="3" t="s">
        <v>2865</v>
      </c>
      <c r="C495" s="3" t="s">
        <v>2761</v>
      </c>
      <c r="D495" s="3" t="s">
        <v>2761</v>
      </c>
      <c r="E495" s="3" t="s">
        <v>2866</v>
      </c>
      <c r="F495" s="3" t="s">
        <v>18</v>
      </c>
      <c r="G495" s="4" t="s">
        <v>2867</v>
      </c>
      <c r="H495" s="5" t="s">
        <v>18</v>
      </c>
      <c r="I495" s="5" t="s">
        <v>2604</v>
      </c>
      <c r="J495" s="5" t="s">
        <v>2868</v>
      </c>
    </row>
    <row r="496" spans="1:10" ht="15.75" thickBot="1">
      <c r="A496" s="3" t="s">
        <v>2869</v>
      </c>
      <c r="B496" s="3" t="s">
        <v>2870</v>
      </c>
      <c r="C496" s="3" t="s">
        <v>2761</v>
      </c>
      <c r="D496" s="3" t="s">
        <v>2761</v>
      </c>
      <c r="E496" s="3" t="s">
        <v>2871</v>
      </c>
      <c r="F496" s="3" t="s">
        <v>18</v>
      </c>
      <c r="G496" s="4" t="s">
        <v>2872</v>
      </c>
      <c r="H496" s="5" t="s">
        <v>18</v>
      </c>
      <c r="I496" s="5" t="s">
        <v>2873</v>
      </c>
      <c r="J496" s="5" t="s">
        <v>2874</v>
      </c>
    </row>
    <row r="497" spans="1:10" ht="15.75" thickBot="1">
      <c r="A497" s="3" t="s">
        <v>2875</v>
      </c>
      <c r="B497" s="3" t="s">
        <v>2876</v>
      </c>
      <c r="C497" s="3" t="s">
        <v>2761</v>
      </c>
      <c r="D497" s="3" t="s">
        <v>2761</v>
      </c>
      <c r="E497" s="3" t="s">
        <v>2877</v>
      </c>
      <c r="F497" s="3" t="s">
        <v>18</v>
      </c>
      <c r="G497" s="4" t="s">
        <v>2878</v>
      </c>
      <c r="H497" s="5" t="s">
        <v>18</v>
      </c>
      <c r="I497" s="5" t="s">
        <v>2879</v>
      </c>
      <c r="J497" s="5" t="s">
        <v>2880</v>
      </c>
    </row>
    <row r="498" spans="1:10" ht="15.75" thickBot="1">
      <c r="A498" s="3" t="s">
        <v>2881</v>
      </c>
      <c r="B498" s="3" t="s">
        <v>2882</v>
      </c>
      <c r="C498" s="3" t="s">
        <v>2761</v>
      </c>
      <c r="D498" s="3" t="s">
        <v>2761</v>
      </c>
      <c r="E498" s="3" t="s">
        <v>2883</v>
      </c>
      <c r="F498" s="3" t="s">
        <v>18</v>
      </c>
      <c r="G498" s="4" t="s">
        <v>2884</v>
      </c>
      <c r="H498" s="5" t="s">
        <v>18</v>
      </c>
      <c r="I498" s="5" t="s">
        <v>2885</v>
      </c>
      <c r="J498" s="5" t="s">
        <v>2886</v>
      </c>
    </row>
    <row r="499" spans="1:10" ht="15.75" thickBot="1">
      <c r="A499" s="3" t="s">
        <v>2887</v>
      </c>
      <c r="B499" s="3" t="s">
        <v>2888</v>
      </c>
      <c r="C499" s="3" t="s">
        <v>2761</v>
      </c>
      <c r="D499" s="3" t="s">
        <v>2761</v>
      </c>
      <c r="E499" s="3" t="s">
        <v>2889</v>
      </c>
      <c r="F499" s="3" t="s">
        <v>18</v>
      </c>
      <c r="G499" s="4" t="s">
        <v>2890</v>
      </c>
      <c r="H499" s="5" t="s">
        <v>18</v>
      </c>
      <c r="I499" s="5" t="s">
        <v>2891</v>
      </c>
      <c r="J499" s="5" t="s">
        <v>2892</v>
      </c>
    </row>
    <row r="500" spans="1:10" ht="15.75" thickBot="1">
      <c r="A500" s="3" t="s">
        <v>2893</v>
      </c>
      <c r="B500" s="3" t="s">
        <v>2894</v>
      </c>
      <c r="C500" s="3" t="s">
        <v>2761</v>
      </c>
      <c r="D500" s="3" t="s">
        <v>2761</v>
      </c>
      <c r="E500" s="3" t="s">
        <v>2895</v>
      </c>
      <c r="F500" s="3" t="s">
        <v>18</v>
      </c>
      <c r="G500" s="4" t="s">
        <v>2896</v>
      </c>
      <c r="H500" s="5" t="s">
        <v>18</v>
      </c>
      <c r="I500" s="5" t="s">
        <v>2897</v>
      </c>
      <c r="J500" s="5" t="s">
        <v>2898</v>
      </c>
    </row>
    <row r="501" spans="1:10" ht="15.75" thickBot="1">
      <c r="A501" s="3" t="s">
        <v>2899</v>
      </c>
      <c r="B501" s="3" t="s">
        <v>2900</v>
      </c>
      <c r="C501" s="3" t="s">
        <v>2761</v>
      </c>
      <c r="D501" s="3" t="s">
        <v>2761</v>
      </c>
      <c r="E501" s="3" t="s">
        <v>2901</v>
      </c>
      <c r="F501" s="3" t="s">
        <v>18</v>
      </c>
      <c r="G501" s="4" t="s">
        <v>2902</v>
      </c>
      <c r="H501" s="5" t="s">
        <v>18</v>
      </c>
      <c r="I501" s="5" t="s">
        <v>2903</v>
      </c>
      <c r="J501" s="5" t="s">
        <v>2904</v>
      </c>
    </row>
    <row r="502" spans="1:10" ht="15.75" thickBot="1">
      <c r="A502" s="3" t="s">
        <v>2905</v>
      </c>
      <c r="B502" s="3" t="s">
        <v>2906</v>
      </c>
      <c r="C502" s="3" t="s">
        <v>2761</v>
      </c>
      <c r="D502" s="3" t="s">
        <v>2761</v>
      </c>
      <c r="E502" s="3" t="s">
        <v>2907</v>
      </c>
      <c r="F502" s="3" t="s">
        <v>18</v>
      </c>
      <c r="G502" s="4" t="s">
        <v>2908</v>
      </c>
      <c r="H502" s="5" t="s">
        <v>18</v>
      </c>
      <c r="I502" s="5" t="s">
        <v>2909</v>
      </c>
      <c r="J502" s="5" t="s">
        <v>2910</v>
      </c>
    </row>
    <row r="503" spans="1:10" ht="15.75" thickBot="1">
      <c r="A503" s="3" t="s">
        <v>2911</v>
      </c>
      <c r="B503" s="3" t="s">
        <v>2912</v>
      </c>
      <c r="C503" s="3" t="s">
        <v>2761</v>
      </c>
      <c r="D503" s="3" t="s">
        <v>2761</v>
      </c>
      <c r="E503" s="3" t="s">
        <v>2913</v>
      </c>
      <c r="F503" s="3" t="s">
        <v>2914</v>
      </c>
      <c r="G503" s="4" t="s">
        <v>2915</v>
      </c>
      <c r="H503" s="5" t="s">
        <v>2916</v>
      </c>
      <c r="I503" s="5" t="s">
        <v>18</v>
      </c>
      <c r="J503" s="5" t="s">
        <v>2917</v>
      </c>
    </row>
    <row r="504" spans="1:10" ht="15.75" thickBot="1">
      <c r="A504" s="3" t="s">
        <v>2918</v>
      </c>
      <c r="B504" s="3" t="s">
        <v>2919</v>
      </c>
      <c r="C504" s="3" t="s">
        <v>2761</v>
      </c>
      <c r="D504" s="3" t="s">
        <v>2761</v>
      </c>
      <c r="E504" s="3" t="s">
        <v>2920</v>
      </c>
      <c r="F504" s="3" t="s">
        <v>18</v>
      </c>
      <c r="G504" s="4" t="s">
        <v>2921</v>
      </c>
      <c r="H504" s="5" t="s">
        <v>18</v>
      </c>
      <c r="I504" s="5" t="s">
        <v>2922</v>
      </c>
      <c r="J504" s="5" t="s">
        <v>2923</v>
      </c>
    </row>
    <row r="505" spans="1:10" ht="15.75" thickBot="1">
      <c r="A505" s="3" t="s">
        <v>2924</v>
      </c>
      <c r="B505" s="3" t="s">
        <v>2925</v>
      </c>
      <c r="C505" s="3" t="s">
        <v>2761</v>
      </c>
      <c r="D505" s="3" t="s">
        <v>2761</v>
      </c>
      <c r="E505" s="3" t="s">
        <v>2926</v>
      </c>
      <c r="F505" s="3" t="s">
        <v>18</v>
      </c>
      <c r="G505" s="4" t="s">
        <v>2927</v>
      </c>
      <c r="H505" s="5" t="s">
        <v>18</v>
      </c>
      <c r="I505" s="5" t="s">
        <v>2928</v>
      </c>
      <c r="J505" s="5" t="s">
        <v>2929</v>
      </c>
    </row>
    <row r="506" spans="1:10" ht="15.75" thickBot="1">
      <c r="A506" s="3" t="s">
        <v>2930</v>
      </c>
      <c r="B506" s="3" t="s">
        <v>2931</v>
      </c>
      <c r="C506" s="3" t="s">
        <v>2761</v>
      </c>
      <c r="D506" s="3" t="s">
        <v>2761</v>
      </c>
      <c r="E506" s="3" t="s">
        <v>2932</v>
      </c>
      <c r="F506" s="3" t="s">
        <v>18</v>
      </c>
      <c r="G506" s="4" t="s">
        <v>2933</v>
      </c>
      <c r="H506" s="5" t="s">
        <v>18</v>
      </c>
      <c r="I506" s="5" t="s">
        <v>2934</v>
      </c>
      <c r="J506" s="5" t="s">
        <v>2935</v>
      </c>
    </row>
    <row r="507" spans="1:10" ht="15.75" thickBot="1">
      <c r="A507" s="3" t="s">
        <v>2936</v>
      </c>
      <c r="B507" s="3" t="s">
        <v>2937</v>
      </c>
      <c r="C507" s="3" t="s">
        <v>2761</v>
      </c>
      <c r="D507" s="3" t="s">
        <v>2761</v>
      </c>
      <c r="E507" s="3" t="s">
        <v>2938</v>
      </c>
      <c r="F507" s="3" t="s">
        <v>18</v>
      </c>
      <c r="G507" s="4" t="s">
        <v>2939</v>
      </c>
      <c r="H507" s="5" t="s">
        <v>18</v>
      </c>
      <c r="I507" s="5" t="s">
        <v>2940</v>
      </c>
      <c r="J507" s="5" t="s">
        <v>2941</v>
      </c>
    </row>
    <row r="508" spans="1:10" ht="15.75" thickBot="1">
      <c r="A508" s="3" t="s">
        <v>2942</v>
      </c>
      <c r="B508" s="3" t="s">
        <v>2943</v>
      </c>
      <c r="C508" s="3" t="s">
        <v>2761</v>
      </c>
      <c r="D508" s="3" t="s">
        <v>2761</v>
      </c>
      <c r="E508" s="3" t="s">
        <v>2944</v>
      </c>
      <c r="F508" s="3" t="s">
        <v>18</v>
      </c>
      <c r="G508" s="4" t="s">
        <v>2945</v>
      </c>
      <c r="H508" s="5" t="s">
        <v>18</v>
      </c>
      <c r="I508" s="5" t="s">
        <v>2946</v>
      </c>
      <c r="J508" s="5" t="s">
        <v>2947</v>
      </c>
    </row>
    <row r="509" spans="1:10" ht="15.75" thickBot="1">
      <c r="A509" s="3" t="s">
        <v>2948</v>
      </c>
      <c r="B509" s="3" t="s">
        <v>2949</v>
      </c>
      <c r="C509" s="3" t="s">
        <v>2761</v>
      </c>
      <c r="D509" s="3" t="s">
        <v>2761</v>
      </c>
      <c r="E509" s="3" t="s">
        <v>2950</v>
      </c>
      <c r="F509" s="3" t="s">
        <v>18</v>
      </c>
      <c r="G509" s="4" t="s">
        <v>2951</v>
      </c>
      <c r="H509" s="5" t="s">
        <v>18</v>
      </c>
      <c r="I509" s="5" t="s">
        <v>2952</v>
      </c>
      <c r="J509" s="5" t="s">
        <v>2953</v>
      </c>
    </row>
    <row r="510" spans="1:10" ht="15.75" thickBot="1">
      <c r="A510" s="3" t="s">
        <v>2954</v>
      </c>
      <c r="B510" s="3" t="s">
        <v>2955</v>
      </c>
      <c r="C510" s="3" t="s">
        <v>2761</v>
      </c>
      <c r="D510" s="3" t="s">
        <v>2761</v>
      </c>
      <c r="E510" s="3" t="s">
        <v>2956</v>
      </c>
      <c r="F510" s="3" t="s">
        <v>18</v>
      </c>
      <c r="G510" s="4" t="s">
        <v>2957</v>
      </c>
      <c r="H510" s="5" t="s">
        <v>18</v>
      </c>
      <c r="I510" s="5" t="s">
        <v>2958</v>
      </c>
      <c r="J510" s="5" t="s">
        <v>2959</v>
      </c>
    </row>
    <row r="511" spans="1:10" ht="15.75" thickBot="1">
      <c r="A511" s="3" t="s">
        <v>2960</v>
      </c>
      <c r="B511" s="3" t="s">
        <v>2961</v>
      </c>
      <c r="C511" s="3" t="s">
        <v>2761</v>
      </c>
      <c r="D511" s="3" t="s">
        <v>2761</v>
      </c>
      <c r="E511" s="3" t="s">
        <v>2962</v>
      </c>
      <c r="F511" s="3" t="s">
        <v>18</v>
      </c>
      <c r="G511" s="4" t="s">
        <v>2963</v>
      </c>
      <c r="H511" s="5" t="s">
        <v>18</v>
      </c>
      <c r="I511" s="5" t="s">
        <v>2964</v>
      </c>
      <c r="J511" s="5" t="s">
        <v>2965</v>
      </c>
    </row>
    <row r="512" spans="1:10" ht="15.75" thickBot="1">
      <c r="A512" s="3" t="s">
        <v>2966</v>
      </c>
      <c r="B512" s="3" t="s">
        <v>2967</v>
      </c>
      <c r="C512" s="3" t="s">
        <v>2761</v>
      </c>
      <c r="D512" s="3" t="s">
        <v>2761</v>
      </c>
      <c r="E512" s="3" t="s">
        <v>2968</v>
      </c>
      <c r="F512" s="3" t="s">
        <v>18</v>
      </c>
      <c r="G512" s="4" t="s">
        <v>2969</v>
      </c>
      <c r="H512" s="5" t="s">
        <v>18</v>
      </c>
      <c r="I512" s="5" t="s">
        <v>2970</v>
      </c>
      <c r="J512" s="5" t="s">
        <v>2971</v>
      </c>
    </row>
    <row r="513" spans="1:10" ht="15.75" thickBot="1">
      <c r="A513" s="3" t="s">
        <v>2972</v>
      </c>
      <c r="B513" s="3" t="s">
        <v>2973</v>
      </c>
      <c r="C513" s="3" t="s">
        <v>2761</v>
      </c>
      <c r="D513" s="3" t="s">
        <v>2761</v>
      </c>
      <c r="E513" s="3" t="s">
        <v>2974</v>
      </c>
      <c r="F513" s="3" t="s">
        <v>18</v>
      </c>
      <c r="G513" s="4" t="s">
        <v>2975</v>
      </c>
      <c r="H513" s="5" t="s">
        <v>18</v>
      </c>
      <c r="I513" s="5" t="s">
        <v>2976</v>
      </c>
      <c r="J513" s="5" t="s">
        <v>2977</v>
      </c>
    </row>
    <row r="514" spans="1:10" ht="15.75" thickBot="1">
      <c r="A514" s="3" t="s">
        <v>2978</v>
      </c>
      <c r="B514" s="3" t="s">
        <v>2979</v>
      </c>
      <c r="C514" s="3" t="s">
        <v>2761</v>
      </c>
      <c r="D514" s="3" t="s">
        <v>2761</v>
      </c>
      <c r="E514" s="3" t="s">
        <v>2980</v>
      </c>
      <c r="F514" s="3" t="s">
        <v>18</v>
      </c>
      <c r="G514" s="4" t="s">
        <v>2981</v>
      </c>
      <c r="H514" s="5" t="s">
        <v>18</v>
      </c>
      <c r="I514" s="5" t="s">
        <v>2982</v>
      </c>
      <c r="J514" s="5" t="s">
        <v>2983</v>
      </c>
    </row>
    <row r="515" spans="1:10" ht="15.75" thickBot="1">
      <c r="A515" s="3" t="s">
        <v>2984</v>
      </c>
      <c r="B515" s="3" t="s">
        <v>2985</v>
      </c>
      <c r="C515" s="3" t="s">
        <v>2761</v>
      </c>
      <c r="D515" s="3" t="s">
        <v>2761</v>
      </c>
      <c r="E515" s="3" t="s">
        <v>2986</v>
      </c>
      <c r="F515" s="3" t="s">
        <v>18</v>
      </c>
      <c r="G515" s="4" t="s">
        <v>2987</v>
      </c>
      <c r="H515" s="5" t="s">
        <v>18</v>
      </c>
      <c r="I515" s="5" t="s">
        <v>77</v>
      </c>
      <c r="J515" s="5" t="s">
        <v>2988</v>
      </c>
    </row>
    <row r="516" spans="1:10" ht="15.75" thickBot="1">
      <c r="A516" s="3" t="s">
        <v>2989</v>
      </c>
      <c r="B516" s="3" t="s">
        <v>2990</v>
      </c>
      <c r="C516" s="3" t="s">
        <v>2761</v>
      </c>
      <c r="D516" s="3" t="s">
        <v>2761</v>
      </c>
      <c r="E516" s="3" t="s">
        <v>2991</v>
      </c>
      <c r="F516" s="3" t="s">
        <v>18</v>
      </c>
      <c r="G516" s="4" t="s">
        <v>2992</v>
      </c>
      <c r="H516" s="5" t="s">
        <v>18</v>
      </c>
      <c r="I516" s="5" t="s">
        <v>2993</v>
      </c>
      <c r="J516" s="5" t="s">
        <v>2994</v>
      </c>
    </row>
    <row r="517" spans="1:10" ht="15.75" thickBot="1">
      <c r="A517" s="3" t="s">
        <v>2995</v>
      </c>
      <c r="B517" s="3" t="s">
        <v>2996</v>
      </c>
      <c r="C517" s="3" t="s">
        <v>2997</v>
      </c>
      <c r="D517" s="3" t="s">
        <v>2997</v>
      </c>
      <c r="E517" s="3" t="s">
        <v>2998</v>
      </c>
      <c r="F517" s="3" t="s">
        <v>18</v>
      </c>
      <c r="G517" s="4" t="s">
        <v>2999</v>
      </c>
      <c r="H517" s="5" t="s">
        <v>18</v>
      </c>
      <c r="I517" s="5" t="s">
        <v>77</v>
      </c>
      <c r="J517" s="5" t="s">
        <v>3000</v>
      </c>
    </row>
    <row r="518" spans="1:10" ht="15.75" thickBot="1">
      <c r="A518" s="3" t="s">
        <v>3001</v>
      </c>
      <c r="B518" s="3" t="s">
        <v>3002</v>
      </c>
      <c r="C518" s="3" t="s">
        <v>2997</v>
      </c>
      <c r="D518" s="3" t="s">
        <v>2997</v>
      </c>
      <c r="E518" s="3" t="s">
        <v>3003</v>
      </c>
      <c r="F518" s="3" t="s">
        <v>18</v>
      </c>
      <c r="G518" s="4" t="s">
        <v>3004</v>
      </c>
      <c r="H518" s="5" t="s">
        <v>18</v>
      </c>
      <c r="I518" s="5" t="s">
        <v>3005</v>
      </c>
      <c r="J518" s="5" t="s">
        <v>3006</v>
      </c>
    </row>
    <row r="519" spans="1:10" ht="15.75" thickBot="1">
      <c r="A519" s="3" t="s">
        <v>3007</v>
      </c>
      <c r="B519" s="3" t="s">
        <v>3008</v>
      </c>
      <c r="C519" s="3" t="s">
        <v>2997</v>
      </c>
      <c r="D519" s="3" t="s">
        <v>2997</v>
      </c>
      <c r="E519" s="3" t="s">
        <v>3009</v>
      </c>
      <c r="F519" s="3" t="s">
        <v>18</v>
      </c>
      <c r="G519" s="4" t="s">
        <v>3010</v>
      </c>
      <c r="H519" s="5" t="s">
        <v>18</v>
      </c>
      <c r="I519" s="5" t="s">
        <v>77</v>
      </c>
      <c r="J519" s="5" t="s">
        <v>3011</v>
      </c>
    </row>
    <row r="520" spans="1:10" ht="15.75" thickBot="1">
      <c r="A520" s="3" t="s">
        <v>3012</v>
      </c>
      <c r="B520" s="3" t="s">
        <v>3013</v>
      </c>
      <c r="C520" s="3" t="s">
        <v>2997</v>
      </c>
      <c r="D520" s="3" t="s">
        <v>2997</v>
      </c>
      <c r="E520" s="3" t="s">
        <v>3014</v>
      </c>
      <c r="F520" s="3" t="s">
        <v>18</v>
      </c>
      <c r="G520" s="4" t="s">
        <v>3015</v>
      </c>
      <c r="H520" s="5" t="s">
        <v>18</v>
      </c>
      <c r="I520" s="5" t="s">
        <v>3016</v>
      </c>
      <c r="J520" s="5" t="s">
        <v>3017</v>
      </c>
    </row>
    <row r="521" spans="1:10" ht="15.75" thickBot="1">
      <c r="A521" s="3" t="s">
        <v>3018</v>
      </c>
      <c r="B521" s="3" t="s">
        <v>3019</v>
      </c>
      <c r="C521" s="3" t="s">
        <v>2997</v>
      </c>
      <c r="D521" s="3" t="s">
        <v>2997</v>
      </c>
      <c r="E521" s="3" t="s">
        <v>3020</v>
      </c>
      <c r="F521" s="3" t="s">
        <v>18</v>
      </c>
      <c r="G521" s="4" t="s">
        <v>3021</v>
      </c>
      <c r="H521" s="5" t="s">
        <v>18</v>
      </c>
      <c r="I521" s="5" t="s">
        <v>3022</v>
      </c>
      <c r="J521" s="5" t="s">
        <v>3023</v>
      </c>
    </row>
    <row r="522" spans="1:10" ht="15.75" thickBot="1">
      <c r="A522" s="3" t="s">
        <v>3024</v>
      </c>
      <c r="B522" s="3" t="s">
        <v>3025</v>
      </c>
      <c r="C522" s="3" t="s">
        <v>2997</v>
      </c>
      <c r="D522" s="3" t="s">
        <v>2997</v>
      </c>
      <c r="E522" s="3" t="s">
        <v>3026</v>
      </c>
      <c r="F522" s="3" t="s">
        <v>18</v>
      </c>
      <c r="G522" s="4" t="s">
        <v>3027</v>
      </c>
      <c r="H522" s="5" t="s">
        <v>18</v>
      </c>
      <c r="I522" s="5" t="s">
        <v>231</v>
      </c>
      <c r="J522" s="5" t="s">
        <v>3028</v>
      </c>
    </row>
    <row r="523" spans="1:10" ht="15.75" thickBot="1">
      <c r="A523" s="3" t="s">
        <v>3029</v>
      </c>
      <c r="B523" s="3" t="s">
        <v>3030</v>
      </c>
      <c r="C523" s="3" t="s">
        <v>2997</v>
      </c>
      <c r="D523" s="3" t="s">
        <v>2997</v>
      </c>
      <c r="E523" s="3" t="s">
        <v>3031</v>
      </c>
      <c r="F523" s="3" t="s">
        <v>18</v>
      </c>
      <c r="G523" s="4" t="s">
        <v>3032</v>
      </c>
      <c r="H523" s="5" t="s">
        <v>18</v>
      </c>
      <c r="I523" s="5" t="s">
        <v>3033</v>
      </c>
      <c r="J523" s="5" t="s">
        <v>3034</v>
      </c>
    </row>
    <row r="524" spans="1:10" ht="15.75" thickBot="1">
      <c r="A524" s="3" t="s">
        <v>3035</v>
      </c>
      <c r="B524" s="3" t="s">
        <v>3036</v>
      </c>
      <c r="C524" s="3" t="s">
        <v>2997</v>
      </c>
      <c r="D524" s="3" t="s">
        <v>2997</v>
      </c>
      <c r="E524" s="3" t="s">
        <v>3037</v>
      </c>
      <c r="F524" s="3" t="s">
        <v>18</v>
      </c>
      <c r="G524" s="4" t="s">
        <v>3038</v>
      </c>
      <c r="H524" s="5" t="s">
        <v>18</v>
      </c>
      <c r="I524" s="5" t="s">
        <v>3039</v>
      </c>
      <c r="J524" s="5" t="s">
        <v>3040</v>
      </c>
    </row>
    <row r="525" spans="1:10" ht="15.75" thickBot="1">
      <c r="A525" s="3" t="s">
        <v>3041</v>
      </c>
      <c r="B525" s="3" t="s">
        <v>3042</v>
      </c>
      <c r="C525" s="3" t="s">
        <v>2997</v>
      </c>
      <c r="D525" s="3" t="s">
        <v>2997</v>
      </c>
      <c r="E525" s="3" t="s">
        <v>3043</v>
      </c>
      <c r="F525" s="3" t="s">
        <v>18</v>
      </c>
      <c r="G525" s="4" t="s">
        <v>3044</v>
      </c>
      <c r="H525" s="5" t="s">
        <v>18</v>
      </c>
      <c r="I525" s="5" t="s">
        <v>2909</v>
      </c>
      <c r="J525" s="5" t="s">
        <v>3045</v>
      </c>
    </row>
    <row r="526" spans="1:10" ht="15.75" thickBot="1">
      <c r="A526" s="3" t="s">
        <v>3046</v>
      </c>
      <c r="B526" s="3" t="s">
        <v>3047</v>
      </c>
      <c r="C526" s="3" t="s">
        <v>2997</v>
      </c>
      <c r="D526" s="3" t="s">
        <v>2997</v>
      </c>
      <c r="E526" s="3" t="s">
        <v>3048</v>
      </c>
      <c r="F526" s="3" t="s">
        <v>18</v>
      </c>
      <c r="G526" s="4" t="s">
        <v>3049</v>
      </c>
      <c r="H526" s="5" t="s">
        <v>18</v>
      </c>
      <c r="I526" s="5" t="s">
        <v>3050</v>
      </c>
      <c r="J526" s="5" t="s">
        <v>3051</v>
      </c>
    </row>
    <row r="527" spans="1:10" ht="15.75" thickBot="1">
      <c r="A527" s="3" t="s">
        <v>3052</v>
      </c>
      <c r="B527" s="3" t="s">
        <v>3053</v>
      </c>
      <c r="C527" s="3" t="s">
        <v>2997</v>
      </c>
      <c r="D527" s="3" t="s">
        <v>2997</v>
      </c>
      <c r="E527" s="3" t="s">
        <v>3054</v>
      </c>
      <c r="F527" s="3" t="s">
        <v>18</v>
      </c>
      <c r="G527" s="4" t="s">
        <v>3055</v>
      </c>
      <c r="H527" s="5" t="s">
        <v>18</v>
      </c>
      <c r="I527" s="5" t="s">
        <v>3056</v>
      </c>
      <c r="J527" s="5" t="s">
        <v>3057</v>
      </c>
    </row>
    <row r="528" spans="1:10" ht="15.75" thickBot="1">
      <c r="A528" s="3" t="s">
        <v>3058</v>
      </c>
      <c r="B528" s="3" t="s">
        <v>3059</v>
      </c>
      <c r="C528" s="3" t="s">
        <v>2997</v>
      </c>
      <c r="D528" s="3" t="s">
        <v>2997</v>
      </c>
      <c r="E528" s="3" t="s">
        <v>3060</v>
      </c>
      <c r="F528" s="3" t="s">
        <v>18</v>
      </c>
      <c r="G528" s="4" t="s">
        <v>3061</v>
      </c>
      <c r="H528" s="5" t="s">
        <v>18</v>
      </c>
      <c r="I528" s="5" t="s">
        <v>3062</v>
      </c>
      <c r="J528" s="5" t="s">
        <v>3063</v>
      </c>
    </row>
    <row r="529" spans="1:10" ht="15.75" thickBot="1">
      <c r="A529" s="3" t="s">
        <v>3064</v>
      </c>
      <c r="B529" s="3" t="s">
        <v>3065</v>
      </c>
      <c r="C529" s="3" t="s">
        <v>2997</v>
      </c>
      <c r="D529" s="3" t="s">
        <v>2997</v>
      </c>
      <c r="E529" s="3" t="s">
        <v>3066</v>
      </c>
      <c r="F529" s="3" t="s">
        <v>18</v>
      </c>
      <c r="G529" s="4" t="s">
        <v>3067</v>
      </c>
      <c r="H529" s="5" t="s">
        <v>18</v>
      </c>
      <c r="I529" s="5" t="s">
        <v>3068</v>
      </c>
      <c r="J529" s="5" t="s">
        <v>3069</v>
      </c>
    </row>
    <row r="530" spans="1:10" ht="15.75" thickBot="1">
      <c r="A530" s="3" t="s">
        <v>3070</v>
      </c>
      <c r="B530" s="3" t="s">
        <v>3071</v>
      </c>
      <c r="C530" s="3" t="s">
        <v>2997</v>
      </c>
      <c r="D530" s="3" t="s">
        <v>2997</v>
      </c>
      <c r="E530" s="3" t="s">
        <v>3072</v>
      </c>
      <c r="F530" s="3" t="s">
        <v>18</v>
      </c>
      <c r="G530" s="4" t="s">
        <v>3073</v>
      </c>
      <c r="H530" s="5" t="s">
        <v>18</v>
      </c>
      <c r="I530" s="5" t="s">
        <v>3074</v>
      </c>
      <c r="J530" s="5" t="s">
        <v>3075</v>
      </c>
    </row>
    <row r="531" spans="1:10" ht="15.75" thickBot="1">
      <c r="A531" s="3" t="s">
        <v>3076</v>
      </c>
      <c r="B531" s="3" t="s">
        <v>3077</v>
      </c>
      <c r="C531" s="3" t="s">
        <v>2997</v>
      </c>
      <c r="D531" s="3" t="s">
        <v>2997</v>
      </c>
      <c r="E531" s="3" t="s">
        <v>3078</v>
      </c>
      <c r="F531" s="3" t="s">
        <v>18</v>
      </c>
      <c r="G531" s="4" t="s">
        <v>3079</v>
      </c>
      <c r="H531" s="5" t="s">
        <v>18</v>
      </c>
      <c r="I531" s="5" t="s">
        <v>3080</v>
      </c>
      <c r="J531" s="5" t="s">
        <v>3081</v>
      </c>
    </row>
    <row r="532" spans="1:10" ht="15.75" thickBot="1">
      <c r="A532" s="3" t="s">
        <v>3082</v>
      </c>
      <c r="B532" s="3" t="s">
        <v>3083</v>
      </c>
      <c r="C532" s="3" t="s">
        <v>2997</v>
      </c>
      <c r="D532" s="3" t="s">
        <v>2997</v>
      </c>
      <c r="E532" s="3" t="s">
        <v>3084</v>
      </c>
      <c r="F532" s="3" t="s">
        <v>18</v>
      </c>
      <c r="G532" s="4" t="s">
        <v>3085</v>
      </c>
      <c r="H532" s="5" t="s">
        <v>18</v>
      </c>
      <c r="I532" s="5" t="s">
        <v>3086</v>
      </c>
      <c r="J532" s="5" t="s">
        <v>3087</v>
      </c>
    </row>
    <row r="533" spans="1:10" ht="15.75" thickBot="1">
      <c r="A533" s="3" t="s">
        <v>3088</v>
      </c>
      <c r="B533" s="3" t="s">
        <v>3089</v>
      </c>
      <c r="C533" s="3" t="s">
        <v>2997</v>
      </c>
      <c r="D533" s="3" t="s">
        <v>2997</v>
      </c>
      <c r="E533" s="3" t="s">
        <v>3090</v>
      </c>
      <c r="F533" s="3" t="s">
        <v>18</v>
      </c>
      <c r="G533" s="4" t="s">
        <v>3091</v>
      </c>
      <c r="H533" s="5" t="s">
        <v>18</v>
      </c>
      <c r="I533" s="5" t="s">
        <v>3092</v>
      </c>
      <c r="J533" s="5" t="s">
        <v>3093</v>
      </c>
    </row>
    <row r="534" spans="1:10" ht="15.75" thickBot="1">
      <c r="A534" s="3" t="s">
        <v>3094</v>
      </c>
      <c r="B534" s="3" t="s">
        <v>3095</v>
      </c>
      <c r="C534" s="3" t="s">
        <v>2997</v>
      </c>
      <c r="D534" s="3" t="s">
        <v>2997</v>
      </c>
      <c r="E534" s="3" t="s">
        <v>3096</v>
      </c>
      <c r="F534" s="3" t="s">
        <v>18</v>
      </c>
      <c r="G534" s="4" t="s">
        <v>3097</v>
      </c>
      <c r="H534" s="5" t="s">
        <v>18</v>
      </c>
      <c r="I534" s="5" t="s">
        <v>3098</v>
      </c>
      <c r="J534" s="5" t="s">
        <v>3099</v>
      </c>
    </row>
    <row r="535" spans="1:10" ht="15.75" thickBot="1">
      <c r="A535" s="3" t="s">
        <v>3100</v>
      </c>
      <c r="B535" s="3" t="s">
        <v>3101</v>
      </c>
      <c r="C535" s="3" t="s">
        <v>2997</v>
      </c>
      <c r="D535" s="3" t="s">
        <v>2997</v>
      </c>
      <c r="E535" s="3" t="s">
        <v>3102</v>
      </c>
      <c r="F535" s="3" t="s">
        <v>18</v>
      </c>
      <c r="G535" s="4" t="s">
        <v>3103</v>
      </c>
      <c r="H535" s="5" t="s">
        <v>18</v>
      </c>
      <c r="I535" s="5" t="s">
        <v>3104</v>
      </c>
      <c r="J535" s="5" t="s">
        <v>3105</v>
      </c>
    </row>
    <row r="536" spans="1:10" ht="15.75" thickBot="1">
      <c r="A536" s="3" t="s">
        <v>3106</v>
      </c>
      <c r="B536" s="3" t="s">
        <v>3107</v>
      </c>
      <c r="C536" s="3" t="s">
        <v>2997</v>
      </c>
      <c r="D536" s="3" t="s">
        <v>2997</v>
      </c>
      <c r="E536" s="3" t="s">
        <v>3108</v>
      </c>
      <c r="F536" s="3" t="s">
        <v>18</v>
      </c>
      <c r="G536" s="4" t="s">
        <v>3109</v>
      </c>
      <c r="H536" s="5" t="s">
        <v>18</v>
      </c>
      <c r="I536" s="5" t="s">
        <v>3110</v>
      </c>
      <c r="J536" s="5" t="s">
        <v>3111</v>
      </c>
    </row>
    <row r="537" spans="1:10" ht="15.75" thickBot="1">
      <c r="A537" s="3" t="s">
        <v>3112</v>
      </c>
      <c r="B537" s="3" t="s">
        <v>3113</v>
      </c>
      <c r="C537" s="3" t="s">
        <v>2997</v>
      </c>
      <c r="D537" s="3" t="s">
        <v>2997</v>
      </c>
      <c r="E537" s="3" t="s">
        <v>3114</v>
      </c>
      <c r="F537" s="3" t="s">
        <v>18</v>
      </c>
      <c r="G537" s="4" t="s">
        <v>3115</v>
      </c>
      <c r="H537" s="5" t="s">
        <v>18</v>
      </c>
      <c r="I537" s="5" t="s">
        <v>3116</v>
      </c>
      <c r="J537" s="5" t="s">
        <v>3117</v>
      </c>
    </row>
    <row r="538" spans="1:10" ht="15.75" thickBot="1">
      <c r="A538" s="3" t="s">
        <v>3118</v>
      </c>
      <c r="B538" s="3" t="s">
        <v>3119</v>
      </c>
      <c r="C538" s="3" t="s">
        <v>2997</v>
      </c>
      <c r="D538" s="3" t="s">
        <v>2997</v>
      </c>
      <c r="E538" s="3" t="s">
        <v>3120</v>
      </c>
      <c r="F538" s="3" t="s">
        <v>18</v>
      </c>
      <c r="G538" s="4" t="s">
        <v>3121</v>
      </c>
      <c r="H538" s="5" t="s">
        <v>18</v>
      </c>
      <c r="I538" s="5" t="s">
        <v>3122</v>
      </c>
      <c r="J538" s="5" t="s">
        <v>3123</v>
      </c>
    </row>
    <row r="539" spans="1:10" ht="15.75" thickBot="1">
      <c r="A539" s="3" t="s">
        <v>3124</v>
      </c>
      <c r="B539" s="3" t="s">
        <v>3125</v>
      </c>
      <c r="C539" s="3" t="s">
        <v>2997</v>
      </c>
      <c r="D539" s="3" t="s">
        <v>2997</v>
      </c>
      <c r="E539" s="3" t="s">
        <v>3126</v>
      </c>
      <c r="F539" s="3" t="s">
        <v>18</v>
      </c>
      <c r="G539" s="4" t="s">
        <v>3127</v>
      </c>
      <c r="H539" s="5" t="s">
        <v>18</v>
      </c>
      <c r="I539" s="5" t="s">
        <v>3128</v>
      </c>
      <c r="J539" s="5" t="s">
        <v>3129</v>
      </c>
    </row>
    <row r="540" spans="1:10" ht="15.75" thickBot="1">
      <c r="A540" s="3" t="s">
        <v>3130</v>
      </c>
      <c r="B540" s="3" t="s">
        <v>3131</v>
      </c>
      <c r="C540" s="3" t="s">
        <v>2997</v>
      </c>
      <c r="D540" s="3" t="s">
        <v>2997</v>
      </c>
      <c r="E540" s="3" t="s">
        <v>3132</v>
      </c>
      <c r="F540" s="3" t="s">
        <v>18</v>
      </c>
      <c r="G540" s="4" t="s">
        <v>3133</v>
      </c>
      <c r="H540" s="5" t="s">
        <v>18</v>
      </c>
      <c r="I540" s="5" t="s">
        <v>3134</v>
      </c>
      <c r="J540" s="5" t="s">
        <v>3135</v>
      </c>
    </row>
    <row r="541" spans="1:10" ht="15.75" thickBot="1">
      <c r="A541" s="3" t="s">
        <v>3136</v>
      </c>
      <c r="B541" s="3" t="s">
        <v>3137</v>
      </c>
      <c r="C541" s="3" t="s">
        <v>2997</v>
      </c>
      <c r="D541" s="3" t="s">
        <v>2997</v>
      </c>
      <c r="E541" s="3" t="s">
        <v>3138</v>
      </c>
      <c r="F541" s="3" t="s">
        <v>18</v>
      </c>
      <c r="G541" s="4" t="s">
        <v>3139</v>
      </c>
      <c r="H541" s="5" t="s">
        <v>18</v>
      </c>
      <c r="I541" s="5" t="s">
        <v>3140</v>
      </c>
      <c r="J541" s="5" t="s">
        <v>3141</v>
      </c>
    </row>
    <row r="542" spans="1:10" ht="15.75" thickBot="1">
      <c r="A542" s="3" t="s">
        <v>3142</v>
      </c>
      <c r="B542" s="3" t="s">
        <v>3143</v>
      </c>
      <c r="C542" s="3" t="s">
        <v>2997</v>
      </c>
      <c r="D542" s="3" t="s">
        <v>2997</v>
      </c>
      <c r="E542" s="3" t="s">
        <v>3144</v>
      </c>
      <c r="F542" s="3" t="s">
        <v>18</v>
      </c>
      <c r="G542" s="4" t="s">
        <v>3145</v>
      </c>
      <c r="H542" s="5" t="s">
        <v>18</v>
      </c>
      <c r="I542" s="5" t="s">
        <v>3146</v>
      </c>
      <c r="J542" s="5" t="s">
        <v>3147</v>
      </c>
    </row>
    <row r="543" spans="1:10" ht="15.75" thickBot="1">
      <c r="A543" s="3" t="s">
        <v>3148</v>
      </c>
      <c r="B543" s="3" t="s">
        <v>3149</v>
      </c>
      <c r="C543" s="3" t="s">
        <v>2997</v>
      </c>
      <c r="D543" s="3" t="s">
        <v>2997</v>
      </c>
      <c r="E543" s="3" t="s">
        <v>3150</v>
      </c>
      <c r="F543" s="3" t="s">
        <v>18</v>
      </c>
      <c r="G543" s="4" t="s">
        <v>3151</v>
      </c>
      <c r="H543" s="5" t="s">
        <v>18</v>
      </c>
      <c r="I543" s="5" t="s">
        <v>3152</v>
      </c>
      <c r="J543" s="5" t="s">
        <v>3153</v>
      </c>
    </row>
    <row r="544" spans="1:10" ht="15.75" thickBot="1">
      <c r="A544" s="3" t="s">
        <v>3154</v>
      </c>
      <c r="B544" s="3" t="s">
        <v>3155</v>
      </c>
      <c r="C544" s="3" t="s">
        <v>2997</v>
      </c>
      <c r="D544" s="3" t="s">
        <v>2997</v>
      </c>
      <c r="E544" s="3" t="s">
        <v>3156</v>
      </c>
      <c r="F544" s="3" t="s">
        <v>18</v>
      </c>
      <c r="G544" s="4" t="s">
        <v>3157</v>
      </c>
      <c r="H544" s="5" t="s">
        <v>18</v>
      </c>
      <c r="I544" s="5" t="s">
        <v>3158</v>
      </c>
      <c r="J544" s="5" t="s">
        <v>3159</v>
      </c>
    </row>
    <row r="545" spans="1:10" ht="15.75" thickBot="1">
      <c r="A545" s="3" t="s">
        <v>3160</v>
      </c>
      <c r="B545" s="3" t="s">
        <v>3161</v>
      </c>
      <c r="C545" s="3" t="s">
        <v>2997</v>
      </c>
      <c r="D545" s="3" t="s">
        <v>2997</v>
      </c>
      <c r="E545" s="3" t="s">
        <v>3162</v>
      </c>
      <c r="F545" s="3" t="s">
        <v>18</v>
      </c>
      <c r="G545" s="4" t="s">
        <v>3163</v>
      </c>
      <c r="H545" s="5" t="s">
        <v>3164</v>
      </c>
      <c r="I545" s="5" t="s">
        <v>18</v>
      </c>
      <c r="J545" s="5" t="s">
        <v>3165</v>
      </c>
    </row>
    <row r="546" spans="1:10" ht="15.75" thickBot="1">
      <c r="A546" s="3" t="s">
        <v>3166</v>
      </c>
      <c r="B546" s="3" t="s">
        <v>3167</v>
      </c>
      <c r="C546" s="3" t="s">
        <v>2997</v>
      </c>
      <c r="D546" s="3" t="s">
        <v>2997</v>
      </c>
      <c r="E546" s="3" t="s">
        <v>3168</v>
      </c>
      <c r="F546" s="3" t="s">
        <v>18</v>
      </c>
      <c r="G546" s="4" t="s">
        <v>3169</v>
      </c>
      <c r="H546" s="5" t="s">
        <v>18</v>
      </c>
      <c r="I546" s="5" t="s">
        <v>3170</v>
      </c>
      <c r="J546" s="5" t="s">
        <v>3171</v>
      </c>
    </row>
    <row r="547" spans="1:10" ht="15.75" thickBot="1">
      <c r="A547" s="3" t="s">
        <v>3172</v>
      </c>
      <c r="B547" s="3" t="s">
        <v>3173</v>
      </c>
      <c r="C547" s="3" t="s">
        <v>2997</v>
      </c>
      <c r="D547" s="3" t="s">
        <v>2997</v>
      </c>
      <c r="E547" s="3" t="s">
        <v>3174</v>
      </c>
      <c r="F547" s="3" t="s">
        <v>18</v>
      </c>
      <c r="G547" s="4" t="s">
        <v>3175</v>
      </c>
      <c r="H547" s="5" t="s">
        <v>18</v>
      </c>
      <c r="I547" s="5" t="s">
        <v>3176</v>
      </c>
      <c r="J547" s="5" t="s">
        <v>3177</v>
      </c>
    </row>
    <row r="548" spans="1:10" ht="15.75" thickBot="1">
      <c r="A548" s="3" t="s">
        <v>3178</v>
      </c>
      <c r="B548" s="3" t="s">
        <v>3179</v>
      </c>
      <c r="C548" s="3" t="s">
        <v>2997</v>
      </c>
      <c r="D548" s="3" t="s">
        <v>2997</v>
      </c>
      <c r="E548" s="3" t="s">
        <v>3180</v>
      </c>
      <c r="F548" s="3" t="s">
        <v>18</v>
      </c>
      <c r="G548" s="4" t="s">
        <v>3181</v>
      </c>
      <c r="H548" s="5" t="s">
        <v>18</v>
      </c>
      <c r="I548" s="5" t="s">
        <v>3182</v>
      </c>
      <c r="J548" s="5" t="s">
        <v>3183</v>
      </c>
    </row>
    <row r="549" spans="1:10" ht="15.75" thickBot="1">
      <c r="A549" s="3" t="s">
        <v>3184</v>
      </c>
      <c r="B549" s="3" t="s">
        <v>3185</v>
      </c>
      <c r="C549" s="3" t="s">
        <v>2997</v>
      </c>
      <c r="D549" s="3" t="s">
        <v>2997</v>
      </c>
      <c r="E549" s="3" t="s">
        <v>3186</v>
      </c>
      <c r="F549" s="3" t="s">
        <v>18</v>
      </c>
      <c r="G549" s="4" t="s">
        <v>3187</v>
      </c>
      <c r="H549" s="5" t="s">
        <v>18</v>
      </c>
      <c r="I549" s="5" t="s">
        <v>3188</v>
      </c>
      <c r="J549" s="5" t="s">
        <v>3189</v>
      </c>
    </row>
    <row r="550" spans="1:10" ht="15.75" thickBot="1">
      <c r="A550" s="3" t="s">
        <v>3190</v>
      </c>
      <c r="B550" s="3" t="s">
        <v>3191</v>
      </c>
      <c r="C550" s="3" t="s">
        <v>2997</v>
      </c>
      <c r="D550" s="3" t="s">
        <v>2997</v>
      </c>
      <c r="E550" s="3" t="s">
        <v>3192</v>
      </c>
      <c r="F550" s="3" t="s">
        <v>18</v>
      </c>
      <c r="G550" s="4" t="s">
        <v>3193</v>
      </c>
      <c r="H550" s="5" t="s">
        <v>18</v>
      </c>
      <c r="I550" s="5" t="s">
        <v>3194</v>
      </c>
      <c r="J550" s="5" t="s">
        <v>3195</v>
      </c>
    </row>
    <row r="551" spans="1:10" ht="15.75" thickBot="1">
      <c r="A551" s="3" t="s">
        <v>3196</v>
      </c>
      <c r="B551" s="3" t="s">
        <v>3197</v>
      </c>
      <c r="C551" s="3" t="s">
        <v>2997</v>
      </c>
      <c r="D551" s="3" t="s">
        <v>2997</v>
      </c>
      <c r="E551" s="3" t="s">
        <v>3198</v>
      </c>
      <c r="F551" s="3" t="s">
        <v>18</v>
      </c>
      <c r="G551" s="4" t="s">
        <v>3199</v>
      </c>
      <c r="H551" s="5" t="s">
        <v>18</v>
      </c>
      <c r="I551" s="5" t="s">
        <v>3200</v>
      </c>
      <c r="J551" s="5" t="s">
        <v>3201</v>
      </c>
    </row>
    <row r="552" spans="1:10" ht="15.75" thickBot="1">
      <c r="A552" s="3" t="s">
        <v>3202</v>
      </c>
      <c r="B552" s="3" t="s">
        <v>3203</v>
      </c>
      <c r="C552" s="3" t="s">
        <v>3204</v>
      </c>
      <c r="D552" s="3" t="s">
        <v>3204</v>
      </c>
      <c r="E552" s="3" t="s">
        <v>3205</v>
      </c>
      <c r="F552" s="3" t="s">
        <v>18</v>
      </c>
      <c r="G552" s="4" t="s">
        <v>3206</v>
      </c>
      <c r="H552" s="5" t="s">
        <v>18</v>
      </c>
      <c r="I552" s="5" t="s">
        <v>3207</v>
      </c>
      <c r="J552" s="5" t="s">
        <v>3208</v>
      </c>
    </row>
    <row r="553" spans="1:10" ht="15.75" thickBot="1">
      <c r="A553" s="3" t="s">
        <v>3209</v>
      </c>
      <c r="B553" s="3" t="s">
        <v>3210</v>
      </c>
      <c r="C553" s="3" t="s">
        <v>3204</v>
      </c>
      <c r="D553" s="3" t="s">
        <v>3204</v>
      </c>
      <c r="E553" s="3" t="s">
        <v>3211</v>
      </c>
      <c r="F553" s="3" t="s">
        <v>18</v>
      </c>
      <c r="G553" s="4" t="s">
        <v>3212</v>
      </c>
      <c r="H553" s="5" t="s">
        <v>18</v>
      </c>
      <c r="I553" s="5" t="s">
        <v>3213</v>
      </c>
      <c r="J553" s="5" t="s">
        <v>3214</v>
      </c>
    </row>
    <row r="554" spans="1:10" ht="15.75" thickBot="1">
      <c r="A554" s="3" t="s">
        <v>3215</v>
      </c>
      <c r="B554" s="3" t="s">
        <v>3216</v>
      </c>
      <c r="C554" s="3" t="s">
        <v>3204</v>
      </c>
      <c r="D554" s="3" t="s">
        <v>3204</v>
      </c>
      <c r="E554" s="3" t="s">
        <v>3217</v>
      </c>
      <c r="F554" s="3" t="s">
        <v>18</v>
      </c>
      <c r="G554" s="4" t="s">
        <v>3218</v>
      </c>
      <c r="H554" s="5" t="s">
        <v>18</v>
      </c>
      <c r="I554" s="5" t="s">
        <v>77</v>
      </c>
      <c r="J554" s="5" t="s">
        <v>3219</v>
      </c>
    </row>
    <row r="555" spans="1:10" ht="15.75" thickBot="1">
      <c r="A555" s="3" t="s">
        <v>3220</v>
      </c>
      <c r="B555" s="3" t="s">
        <v>3221</v>
      </c>
      <c r="C555" s="3" t="s">
        <v>3204</v>
      </c>
      <c r="D555" s="3" t="s">
        <v>3204</v>
      </c>
      <c r="E555" s="3" t="s">
        <v>3222</v>
      </c>
      <c r="F555" s="3" t="s">
        <v>18</v>
      </c>
      <c r="G555" s="4" t="s">
        <v>3223</v>
      </c>
      <c r="H555" s="5" t="s">
        <v>18</v>
      </c>
      <c r="I555" s="5" t="s">
        <v>3224</v>
      </c>
      <c r="J555" s="5" t="s">
        <v>3225</v>
      </c>
    </row>
    <row r="556" spans="1:10" ht="15.75" thickBot="1">
      <c r="A556" s="3" t="s">
        <v>3226</v>
      </c>
      <c r="B556" s="3" t="s">
        <v>3227</v>
      </c>
      <c r="C556" s="3" t="s">
        <v>3204</v>
      </c>
      <c r="D556" s="3" t="s">
        <v>3204</v>
      </c>
      <c r="E556" s="3" t="s">
        <v>3228</v>
      </c>
      <c r="F556" s="3" t="s">
        <v>18</v>
      </c>
      <c r="G556" s="4" t="s">
        <v>3229</v>
      </c>
      <c r="H556" s="5" t="s">
        <v>18</v>
      </c>
      <c r="I556" s="5" t="s">
        <v>231</v>
      </c>
      <c r="J556" s="5" t="s">
        <v>3230</v>
      </c>
    </row>
    <row r="557" spans="1:10" ht="15.75" thickBot="1">
      <c r="A557" s="3" t="s">
        <v>3231</v>
      </c>
      <c r="B557" s="3" t="s">
        <v>3232</v>
      </c>
      <c r="C557" s="3" t="s">
        <v>3204</v>
      </c>
      <c r="D557" s="3" t="s">
        <v>3204</v>
      </c>
      <c r="E557" s="3" t="s">
        <v>3233</v>
      </c>
      <c r="F557" s="3" t="s">
        <v>18</v>
      </c>
      <c r="G557" s="4" t="s">
        <v>3234</v>
      </c>
      <c r="H557" s="5" t="s">
        <v>18</v>
      </c>
      <c r="I557" s="5" t="s">
        <v>3235</v>
      </c>
      <c r="J557" s="5" t="s">
        <v>3236</v>
      </c>
    </row>
    <row r="558" spans="1:10" ht="15.75" thickBot="1">
      <c r="A558" s="3" t="s">
        <v>3237</v>
      </c>
      <c r="B558" s="3" t="s">
        <v>3238</v>
      </c>
      <c r="C558" s="3" t="s">
        <v>3204</v>
      </c>
      <c r="D558" s="3" t="s">
        <v>3204</v>
      </c>
      <c r="E558" s="3" t="s">
        <v>3239</v>
      </c>
      <c r="F558" s="3" t="s">
        <v>18</v>
      </c>
      <c r="G558" s="4" t="s">
        <v>3240</v>
      </c>
      <c r="H558" s="5" t="s">
        <v>18</v>
      </c>
      <c r="I558" s="5" t="s">
        <v>3241</v>
      </c>
      <c r="J558" s="5" t="s">
        <v>3242</v>
      </c>
    </row>
    <row r="559" spans="1:10" ht="15.75" thickBot="1">
      <c r="A559" s="3" t="s">
        <v>3243</v>
      </c>
      <c r="B559" s="3" t="s">
        <v>3244</v>
      </c>
      <c r="C559" s="3" t="s">
        <v>3204</v>
      </c>
      <c r="D559" s="3" t="s">
        <v>3204</v>
      </c>
      <c r="E559" s="3" t="s">
        <v>3245</v>
      </c>
      <c r="F559" s="3" t="s">
        <v>18</v>
      </c>
      <c r="G559" s="4" t="s">
        <v>3246</v>
      </c>
      <c r="H559" s="5" t="s">
        <v>18</v>
      </c>
      <c r="I559" s="5" t="s">
        <v>3247</v>
      </c>
      <c r="J559" s="5" t="s">
        <v>3248</v>
      </c>
    </row>
    <row r="560" spans="1:10" ht="15.75" thickBot="1">
      <c r="A560" s="3" t="s">
        <v>3249</v>
      </c>
      <c r="B560" s="3" t="s">
        <v>3250</v>
      </c>
      <c r="C560" s="3" t="s">
        <v>3204</v>
      </c>
      <c r="D560" s="3" t="s">
        <v>3204</v>
      </c>
      <c r="E560" s="3" t="s">
        <v>3251</v>
      </c>
      <c r="F560" s="3" t="s">
        <v>18</v>
      </c>
      <c r="G560" s="4" t="s">
        <v>3252</v>
      </c>
      <c r="H560" s="5" t="s">
        <v>18</v>
      </c>
      <c r="I560" s="5" t="s">
        <v>3253</v>
      </c>
      <c r="J560" s="5" t="s">
        <v>3254</v>
      </c>
    </row>
    <row r="561" spans="1:10" ht="15.75" thickBot="1">
      <c r="A561" s="3" t="s">
        <v>3255</v>
      </c>
      <c r="B561" s="3" t="s">
        <v>3256</v>
      </c>
      <c r="C561" s="3" t="s">
        <v>3204</v>
      </c>
      <c r="D561" s="3" t="s">
        <v>3204</v>
      </c>
      <c r="E561" s="3" t="s">
        <v>3257</v>
      </c>
      <c r="F561" s="3" t="s">
        <v>18</v>
      </c>
      <c r="G561" s="4" t="s">
        <v>3258</v>
      </c>
      <c r="H561" s="5" t="s">
        <v>18</v>
      </c>
      <c r="I561" s="5" t="s">
        <v>3259</v>
      </c>
      <c r="J561" s="5" t="s">
        <v>3260</v>
      </c>
    </row>
    <row r="562" spans="1:10" ht="15.75" thickBot="1">
      <c r="A562" s="3" t="s">
        <v>3261</v>
      </c>
      <c r="B562" s="3" t="s">
        <v>3262</v>
      </c>
      <c r="C562" s="3" t="s">
        <v>3204</v>
      </c>
      <c r="D562" s="3" t="s">
        <v>3204</v>
      </c>
      <c r="E562" s="3" t="s">
        <v>3263</v>
      </c>
      <c r="F562" s="3" t="s">
        <v>18</v>
      </c>
      <c r="G562" s="4" t="s">
        <v>3264</v>
      </c>
      <c r="H562" s="5" t="s">
        <v>18</v>
      </c>
      <c r="I562" s="5" t="s">
        <v>3265</v>
      </c>
      <c r="J562" s="5" t="s">
        <v>3266</v>
      </c>
    </row>
    <row r="563" spans="1:10" ht="15.75" thickBot="1">
      <c r="A563" s="3" t="s">
        <v>3267</v>
      </c>
      <c r="B563" s="3" t="s">
        <v>3268</v>
      </c>
      <c r="C563" s="3" t="s">
        <v>3204</v>
      </c>
      <c r="D563" s="3" t="s">
        <v>3204</v>
      </c>
      <c r="E563" s="3" t="s">
        <v>3269</v>
      </c>
      <c r="F563" s="3" t="s">
        <v>18</v>
      </c>
      <c r="G563" s="4" t="s">
        <v>3270</v>
      </c>
      <c r="H563" s="5" t="s">
        <v>18</v>
      </c>
      <c r="I563" s="5" t="s">
        <v>3271</v>
      </c>
      <c r="J563" s="5" t="s">
        <v>3272</v>
      </c>
    </row>
    <row r="564" spans="1:10" ht="15.75" thickBot="1">
      <c r="A564" s="3" t="s">
        <v>3273</v>
      </c>
      <c r="B564" s="3" t="s">
        <v>3274</v>
      </c>
      <c r="C564" s="3" t="s">
        <v>3204</v>
      </c>
      <c r="D564" s="3" t="s">
        <v>3204</v>
      </c>
      <c r="E564" s="3" t="s">
        <v>3275</v>
      </c>
      <c r="F564" s="3" t="s">
        <v>18</v>
      </c>
      <c r="G564" s="4" t="s">
        <v>3276</v>
      </c>
      <c r="H564" s="5" t="s">
        <v>18</v>
      </c>
      <c r="I564" s="5" t="s">
        <v>3259</v>
      </c>
      <c r="J564" s="5" t="s">
        <v>3277</v>
      </c>
    </row>
    <row r="565" spans="1:10" ht="15.75" thickBot="1">
      <c r="A565" s="3" t="s">
        <v>3278</v>
      </c>
      <c r="B565" s="3" t="s">
        <v>3279</v>
      </c>
      <c r="C565" s="3" t="s">
        <v>3204</v>
      </c>
      <c r="D565" s="3" t="s">
        <v>3204</v>
      </c>
      <c r="E565" s="3" t="s">
        <v>3280</v>
      </c>
      <c r="F565" s="3" t="s">
        <v>18</v>
      </c>
      <c r="G565" s="4" t="s">
        <v>3281</v>
      </c>
      <c r="H565" s="5" t="s">
        <v>18</v>
      </c>
      <c r="I565" s="5" t="s">
        <v>3282</v>
      </c>
      <c r="J565" s="5" t="s">
        <v>3283</v>
      </c>
    </row>
    <row r="566" spans="1:10" ht="15.75" thickBot="1">
      <c r="A566" s="3" t="s">
        <v>3284</v>
      </c>
      <c r="B566" s="3" t="s">
        <v>3285</v>
      </c>
      <c r="C566" s="3" t="s">
        <v>3204</v>
      </c>
      <c r="D566" s="3" t="s">
        <v>3204</v>
      </c>
      <c r="E566" s="3" t="s">
        <v>3286</v>
      </c>
      <c r="F566" s="3" t="s">
        <v>18</v>
      </c>
      <c r="G566" s="4" t="s">
        <v>3287</v>
      </c>
      <c r="H566" s="5" t="s">
        <v>18</v>
      </c>
      <c r="I566" s="5" t="s">
        <v>3288</v>
      </c>
      <c r="J566" s="5" t="s">
        <v>3289</v>
      </c>
    </row>
    <row r="567" spans="1:10" ht="15.75" thickBot="1">
      <c r="A567" s="3" t="s">
        <v>3290</v>
      </c>
      <c r="B567" s="3" t="s">
        <v>3291</v>
      </c>
      <c r="C567" s="3" t="s">
        <v>3204</v>
      </c>
      <c r="D567" s="3" t="s">
        <v>3204</v>
      </c>
      <c r="E567" s="3" t="s">
        <v>3292</v>
      </c>
      <c r="F567" s="3" t="s">
        <v>18</v>
      </c>
      <c r="G567" s="4" t="s">
        <v>3293</v>
      </c>
      <c r="H567" s="5" t="s">
        <v>18</v>
      </c>
      <c r="I567" s="5" t="s">
        <v>3294</v>
      </c>
      <c r="J567" s="5" t="s">
        <v>3295</v>
      </c>
    </row>
    <row r="568" spans="1:10" ht="15.75" thickBot="1">
      <c r="A568" s="3" t="s">
        <v>3296</v>
      </c>
      <c r="B568" s="3" t="s">
        <v>3297</v>
      </c>
      <c r="C568" s="3" t="s">
        <v>3204</v>
      </c>
      <c r="D568" s="3" t="s">
        <v>3204</v>
      </c>
      <c r="E568" s="3" t="s">
        <v>3298</v>
      </c>
      <c r="F568" s="3" t="s">
        <v>18</v>
      </c>
      <c r="G568" s="4" t="s">
        <v>3299</v>
      </c>
      <c r="H568" s="5" t="s">
        <v>18</v>
      </c>
      <c r="I568" s="5" t="s">
        <v>3300</v>
      </c>
      <c r="J568" s="5" t="s">
        <v>3301</v>
      </c>
    </row>
    <row r="569" spans="1:10" ht="15.75" thickBot="1">
      <c r="A569" s="3" t="s">
        <v>3302</v>
      </c>
      <c r="B569" s="3" t="s">
        <v>3303</v>
      </c>
      <c r="C569" s="3" t="s">
        <v>3204</v>
      </c>
      <c r="D569" s="3" t="s">
        <v>3204</v>
      </c>
      <c r="E569" s="3" t="s">
        <v>3304</v>
      </c>
      <c r="F569" s="3" t="s">
        <v>18</v>
      </c>
      <c r="G569" s="4" t="s">
        <v>3305</v>
      </c>
      <c r="H569" s="5" t="s">
        <v>18</v>
      </c>
      <c r="I569" s="5" t="s">
        <v>3306</v>
      </c>
      <c r="J569" s="5" t="s">
        <v>3307</v>
      </c>
    </row>
    <row r="570" spans="1:10" ht="15.75" thickBot="1">
      <c r="A570" s="3" t="s">
        <v>3308</v>
      </c>
      <c r="B570" s="3" t="s">
        <v>3309</v>
      </c>
      <c r="C570" s="3" t="s">
        <v>3204</v>
      </c>
      <c r="D570" s="3" t="s">
        <v>3204</v>
      </c>
      <c r="E570" s="3" t="s">
        <v>3310</v>
      </c>
      <c r="F570" s="3" t="s">
        <v>18</v>
      </c>
      <c r="G570" s="4" t="s">
        <v>3311</v>
      </c>
      <c r="H570" s="5" t="s">
        <v>18</v>
      </c>
      <c r="I570" s="5" t="s">
        <v>3312</v>
      </c>
      <c r="J570" s="5" t="s">
        <v>3313</v>
      </c>
    </row>
    <row r="571" spans="1:10" ht="15.75" thickBot="1">
      <c r="A571" s="3" t="s">
        <v>3314</v>
      </c>
      <c r="B571" s="3" t="s">
        <v>3315</v>
      </c>
      <c r="C571" s="3" t="s">
        <v>3204</v>
      </c>
      <c r="D571" s="3" t="s">
        <v>3204</v>
      </c>
      <c r="E571" s="3" t="s">
        <v>3316</v>
      </c>
      <c r="F571" s="3" t="s">
        <v>18</v>
      </c>
      <c r="G571" s="4" t="s">
        <v>3317</v>
      </c>
      <c r="H571" s="5" t="s">
        <v>18</v>
      </c>
      <c r="I571" s="5" t="s">
        <v>3318</v>
      </c>
      <c r="J571" s="5" t="s">
        <v>3319</v>
      </c>
    </row>
    <row r="572" spans="1:10" ht="15.75" thickBot="1">
      <c r="A572" s="3" t="s">
        <v>3320</v>
      </c>
      <c r="B572" s="3" t="s">
        <v>3321</v>
      </c>
      <c r="C572" s="3" t="s">
        <v>3204</v>
      </c>
      <c r="D572" s="3" t="s">
        <v>3204</v>
      </c>
      <c r="E572" s="3" t="s">
        <v>3322</v>
      </c>
      <c r="F572" s="3" t="s">
        <v>18</v>
      </c>
      <c r="G572" s="4" t="s">
        <v>3323</v>
      </c>
      <c r="H572" s="5" t="s">
        <v>18</v>
      </c>
      <c r="I572" s="5" t="s">
        <v>3324</v>
      </c>
      <c r="J572" s="5" t="s">
        <v>3325</v>
      </c>
    </row>
    <row r="573" spans="1:10" ht="15.75" thickBot="1">
      <c r="A573" s="3" t="s">
        <v>3326</v>
      </c>
      <c r="B573" s="3" t="s">
        <v>3327</v>
      </c>
      <c r="C573" s="3" t="s">
        <v>3204</v>
      </c>
      <c r="D573" s="3" t="s">
        <v>3204</v>
      </c>
      <c r="E573" s="3" t="s">
        <v>3322</v>
      </c>
      <c r="F573" s="3" t="s">
        <v>18</v>
      </c>
      <c r="G573" s="4" t="s">
        <v>3328</v>
      </c>
      <c r="H573" s="5" t="s">
        <v>18</v>
      </c>
      <c r="I573" s="5" t="s">
        <v>3329</v>
      </c>
      <c r="J573" s="5" t="s">
        <v>3330</v>
      </c>
    </row>
    <row r="574" spans="1:10" ht="15.75" thickBot="1">
      <c r="A574" s="3" t="s">
        <v>3331</v>
      </c>
      <c r="B574" s="3" t="s">
        <v>3332</v>
      </c>
      <c r="C574" s="3" t="s">
        <v>3204</v>
      </c>
      <c r="D574" s="3" t="s">
        <v>3204</v>
      </c>
      <c r="E574" s="3" t="s">
        <v>3333</v>
      </c>
      <c r="F574" s="3" t="s">
        <v>18</v>
      </c>
      <c r="G574" s="4" t="s">
        <v>3334</v>
      </c>
      <c r="H574" s="5" t="s">
        <v>18</v>
      </c>
      <c r="I574" s="5" t="s">
        <v>3335</v>
      </c>
      <c r="J574" s="5" t="s">
        <v>3336</v>
      </c>
    </row>
    <row r="575" spans="1:10" ht="15.75" thickBot="1">
      <c r="A575" s="3" t="s">
        <v>3337</v>
      </c>
      <c r="B575" s="3" t="s">
        <v>3338</v>
      </c>
      <c r="C575" s="3" t="s">
        <v>3204</v>
      </c>
      <c r="D575" s="3" t="s">
        <v>3204</v>
      </c>
      <c r="E575" s="3" t="s">
        <v>3339</v>
      </c>
      <c r="F575" s="3" t="s">
        <v>18</v>
      </c>
      <c r="G575" s="4" t="s">
        <v>3340</v>
      </c>
      <c r="H575" s="5" t="s">
        <v>18</v>
      </c>
      <c r="I575" s="5" t="s">
        <v>3341</v>
      </c>
      <c r="J575" s="5" t="s">
        <v>3342</v>
      </c>
    </row>
    <row r="576" spans="1:10" ht="15.75" thickBot="1">
      <c r="A576" s="3" t="s">
        <v>3343</v>
      </c>
      <c r="B576" s="3" t="s">
        <v>3344</v>
      </c>
      <c r="C576" s="3" t="s">
        <v>3204</v>
      </c>
      <c r="D576" s="3" t="s">
        <v>3204</v>
      </c>
      <c r="E576" s="3" t="s">
        <v>3345</v>
      </c>
      <c r="F576" s="3" t="s">
        <v>18</v>
      </c>
      <c r="G576" s="4" t="s">
        <v>3346</v>
      </c>
      <c r="H576" s="5" t="s">
        <v>18</v>
      </c>
      <c r="I576" s="5" t="s">
        <v>101</v>
      </c>
      <c r="J576" s="5" t="s">
        <v>3347</v>
      </c>
    </row>
    <row r="577" spans="1:10" ht="15.75" thickBot="1">
      <c r="A577" s="3" t="s">
        <v>3348</v>
      </c>
      <c r="B577" s="3" t="s">
        <v>3349</v>
      </c>
      <c r="C577" s="3" t="s">
        <v>3204</v>
      </c>
      <c r="D577" s="3" t="s">
        <v>3204</v>
      </c>
      <c r="E577" s="3" t="s">
        <v>3350</v>
      </c>
      <c r="F577" s="3" t="s">
        <v>18</v>
      </c>
      <c r="G577" s="4" t="s">
        <v>3351</v>
      </c>
      <c r="H577" s="5" t="s">
        <v>18</v>
      </c>
      <c r="I577" s="5" t="s">
        <v>3352</v>
      </c>
      <c r="J577" s="5" t="s">
        <v>3353</v>
      </c>
    </row>
    <row r="578" spans="1:10" ht="15.75" thickBot="1">
      <c r="A578" s="3" t="s">
        <v>3354</v>
      </c>
      <c r="B578" s="3" t="s">
        <v>3355</v>
      </c>
      <c r="C578" s="3" t="s">
        <v>3204</v>
      </c>
      <c r="D578" s="3" t="s">
        <v>3204</v>
      </c>
      <c r="E578" s="3" t="s">
        <v>3356</v>
      </c>
      <c r="F578" s="3" t="s">
        <v>18</v>
      </c>
      <c r="G578" s="4" t="s">
        <v>3357</v>
      </c>
      <c r="H578" s="5" t="s">
        <v>18</v>
      </c>
      <c r="I578" s="5" t="s">
        <v>3358</v>
      </c>
      <c r="J578" s="5" t="s">
        <v>3359</v>
      </c>
    </row>
    <row r="579" spans="1:10" ht="15.75" thickBot="1">
      <c r="A579" s="3" t="s">
        <v>3360</v>
      </c>
      <c r="B579" s="3" t="s">
        <v>3361</v>
      </c>
      <c r="C579" s="3" t="s">
        <v>3204</v>
      </c>
      <c r="D579" s="3" t="s">
        <v>3204</v>
      </c>
      <c r="E579" s="3" t="s">
        <v>3362</v>
      </c>
      <c r="F579" s="3" t="s">
        <v>18</v>
      </c>
      <c r="G579" s="4" t="s">
        <v>3363</v>
      </c>
      <c r="H579" s="5" t="s">
        <v>18</v>
      </c>
      <c r="I579" s="5" t="s">
        <v>3364</v>
      </c>
      <c r="J579" s="5" t="s">
        <v>3365</v>
      </c>
    </row>
    <row r="580" spans="1:10" ht="15.75" thickBot="1">
      <c r="A580" s="3" t="s">
        <v>3366</v>
      </c>
      <c r="B580" s="3" t="s">
        <v>3367</v>
      </c>
      <c r="C580" s="3" t="s">
        <v>3204</v>
      </c>
      <c r="D580" s="3" t="s">
        <v>3204</v>
      </c>
      <c r="E580" s="3" t="s">
        <v>3368</v>
      </c>
      <c r="F580" s="3" t="s">
        <v>18</v>
      </c>
      <c r="G580" s="4" t="s">
        <v>3369</v>
      </c>
      <c r="H580" s="5" t="s">
        <v>18</v>
      </c>
      <c r="I580" s="5" t="s">
        <v>3370</v>
      </c>
      <c r="J580" s="5" t="s">
        <v>3371</v>
      </c>
    </row>
    <row r="581" spans="1:10" ht="15.75" thickBot="1">
      <c r="A581" s="3" t="s">
        <v>3372</v>
      </c>
      <c r="B581" s="3" t="s">
        <v>3373</v>
      </c>
      <c r="C581" s="3" t="s">
        <v>3204</v>
      </c>
      <c r="D581" s="3" t="s">
        <v>3204</v>
      </c>
      <c r="E581" s="3" t="s">
        <v>3374</v>
      </c>
      <c r="F581" s="3" t="s">
        <v>18</v>
      </c>
      <c r="G581" s="4" t="s">
        <v>3375</v>
      </c>
      <c r="H581" s="5" t="s">
        <v>18</v>
      </c>
      <c r="I581" s="5" t="s">
        <v>3376</v>
      </c>
      <c r="J581" s="5" t="s">
        <v>3377</v>
      </c>
    </row>
    <row r="582" spans="1:10" ht="15.75" thickBot="1">
      <c r="A582" s="3" t="s">
        <v>3378</v>
      </c>
      <c r="B582" s="3" t="s">
        <v>3379</v>
      </c>
      <c r="C582" s="3" t="s">
        <v>3204</v>
      </c>
      <c r="D582" s="3" t="s">
        <v>3204</v>
      </c>
      <c r="E582" s="3" t="s">
        <v>3380</v>
      </c>
      <c r="F582" s="3" t="s">
        <v>18</v>
      </c>
      <c r="G582" s="4" t="s">
        <v>3381</v>
      </c>
      <c r="H582" s="5" t="s">
        <v>18</v>
      </c>
      <c r="I582" s="5" t="s">
        <v>3382</v>
      </c>
      <c r="J582" s="5" t="s">
        <v>3383</v>
      </c>
    </row>
    <row r="583" spans="1:10" ht="15.75" thickBot="1">
      <c r="A583" s="3" t="s">
        <v>3384</v>
      </c>
      <c r="B583" s="3" t="s">
        <v>3385</v>
      </c>
      <c r="C583" s="3" t="s">
        <v>3204</v>
      </c>
      <c r="D583" s="3" t="s">
        <v>3204</v>
      </c>
      <c r="E583" s="3" t="s">
        <v>3386</v>
      </c>
      <c r="F583" s="3" t="s">
        <v>18</v>
      </c>
      <c r="G583" s="4" t="s">
        <v>3387</v>
      </c>
      <c r="H583" s="5" t="s">
        <v>18</v>
      </c>
      <c r="I583" s="5" t="s">
        <v>3388</v>
      </c>
      <c r="J583" s="5" t="s">
        <v>3389</v>
      </c>
    </row>
    <row r="584" spans="1:10" ht="15.75" thickBot="1">
      <c r="A584" s="3" t="s">
        <v>3390</v>
      </c>
      <c r="B584" s="3" t="s">
        <v>3391</v>
      </c>
      <c r="C584" s="3" t="s">
        <v>3204</v>
      </c>
      <c r="D584" s="3" t="s">
        <v>3204</v>
      </c>
      <c r="E584" s="3" t="s">
        <v>3392</v>
      </c>
      <c r="F584" s="3" t="s">
        <v>18</v>
      </c>
      <c r="G584" s="4" t="s">
        <v>3393</v>
      </c>
      <c r="H584" s="5" t="s">
        <v>18</v>
      </c>
      <c r="I584" s="5" t="s">
        <v>1048</v>
      </c>
      <c r="J584" s="5" t="s">
        <v>3394</v>
      </c>
    </row>
    <row r="585" spans="1:10" ht="15.75" thickBot="1">
      <c r="A585" s="3" t="s">
        <v>3395</v>
      </c>
      <c r="B585" s="3" t="s">
        <v>3396</v>
      </c>
      <c r="C585" s="3" t="s">
        <v>3204</v>
      </c>
      <c r="D585" s="3" t="s">
        <v>3204</v>
      </c>
      <c r="E585" s="3" t="s">
        <v>3397</v>
      </c>
      <c r="F585" s="3" t="s">
        <v>18</v>
      </c>
      <c r="G585" s="4" t="s">
        <v>3398</v>
      </c>
      <c r="H585" s="5" t="s">
        <v>18</v>
      </c>
      <c r="I585" s="5" t="s">
        <v>3399</v>
      </c>
      <c r="J585" s="5" t="s">
        <v>3400</v>
      </c>
    </row>
    <row r="586" spans="1:10" ht="15.75" thickBot="1">
      <c r="A586" s="3" t="s">
        <v>3401</v>
      </c>
      <c r="B586" s="3" t="s">
        <v>3402</v>
      </c>
      <c r="C586" s="3" t="s">
        <v>3204</v>
      </c>
      <c r="D586" s="3" t="s">
        <v>3204</v>
      </c>
      <c r="E586" s="3" t="s">
        <v>3403</v>
      </c>
      <c r="F586" s="3" t="s">
        <v>18</v>
      </c>
      <c r="G586" s="4" t="s">
        <v>3404</v>
      </c>
      <c r="H586" s="5" t="s">
        <v>3405</v>
      </c>
      <c r="I586" s="5" t="s">
        <v>18</v>
      </c>
      <c r="J586" s="5" t="s">
        <v>3406</v>
      </c>
    </row>
    <row r="587" spans="1:10" ht="15.75" thickBot="1">
      <c r="A587" s="3" t="s">
        <v>3407</v>
      </c>
      <c r="B587" s="3" t="s">
        <v>3408</v>
      </c>
      <c r="C587" s="3" t="s">
        <v>3204</v>
      </c>
      <c r="D587" s="3" t="s">
        <v>3204</v>
      </c>
      <c r="E587" s="3" t="s">
        <v>3409</v>
      </c>
      <c r="F587" s="3" t="s">
        <v>18</v>
      </c>
      <c r="G587" s="4" t="s">
        <v>3410</v>
      </c>
      <c r="H587" s="5" t="s">
        <v>18</v>
      </c>
      <c r="I587" s="5" t="s">
        <v>3411</v>
      </c>
      <c r="J587" s="5" t="s">
        <v>3412</v>
      </c>
    </row>
    <row r="588" spans="1:10" ht="15.75" thickBot="1">
      <c r="A588" s="3" t="s">
        <v>3413</v>
      </c>
      <c r="B588" s="3" t="s">
        <v>3414</v>
      </c>
      <c r="C588" s="3" t="s">
        <v>3204</v>
      </c>
      <c r="D588" s="3" t="s">
        <v>3204</v>
      </c>
      <c r="E588" s="3" t="s">
        <v>3415</v>
      </c>
      <c r="F588" s="3" t="s">
        <v>18</v>
      </c>
      <c r="G588" s="4" t="s">
        <v>3416</v>
      </c>
      <c r="H588" s="5" t="s">
        <v>18</v>
      </c>
      <c r="I588" s="5" t="s">
        <v>3417</v>
      </c>
      <c r="J588" s="5" t="s">
        <v>3418</v>
      </c>
    </row>
    <row r="589" spans="1:10" ht="15.75" thickBot="1">
      <c r="A589" s="3" t="s">
        <v>3419</v>
      </c>
      <c r="B589" s="3" t="s">
        <v>3420</v>
      </c>
      <c r="C589" s="3" t="s">
        <v>3204</v>
      </c>
      <c r="D589" s="3" t="s">
        <v>3204</v>
      </c>
      <c r="E589" s="3" t="s">
        <v>3421</v>
      </c>
      <c r="F589" s="3" t="s">
        <v>18</v>
      </c>
      <c r="G589" s="4" t="s">
        <v>3422</v>
      </c>
      <c r="H589" s="5" t="s">
        <v>18</v>
      </c>
      <c r="I589" s="5" t="s">
        <v>2340</v>
      </c>
      <c r="J589" s="5" t="s">
        <v>3423</v>
      </c>
    </row>
    <row r="590" spans="1:10" ht="15.75" thickBot="1">
      <c r="A590" s="3" t="s">
        <v>3424</v>
      </c>
      <c r="B590" s="3" t="s">
        <v>3425</v>
      </c>
      <c r="C590" s="3" t="s">
        <v>3204</v>
      </c>
      <c r="D590" s="3" t="s">
        <v>3204</v>
      </c>
      <c r="E590" s="3" t="s">
        <v>3426</v>
      </c>
      <c r="F590" s="3" t="s">
        <v>18</v>
      </c>
      <c r="G590" s="4" t="s">
        <v>3427</v>
      </c>
      <c r="H590" s="5" t="s">
        <v>18</v>
      </c>
      <c r="I590" s="5" t="s">
        <v>3428</v>
      </c>
      <c r="J590" s="5" t="s">
        <v>3429</v>
      </c>
    </row>
    <row r="591" spans="1:10" ht="15.75" thickBot="1">
      <c r="A591" s="3" t="s">
        <v>3430</v>
      </c>
      <c r="B591" s="3" t="s">
        <v>3431</v>
      </c>
      <c r="C591" s="3" t="s">
        <v>3204</v>
      </c>
      <c r="D591" s="3" t="s">
        <v>3204</v>
      </c>
      <c r="E591" s="3" t="s">
        <v>3432</v>
      </c>
      <c r="F591" s="3" t="s">
        <v>18</v>
      </c>
      <c r="G591" s="4" t="s">
        <v>3433</v>
      </c>
      <c r="H591" s="5" t="s">
        <v>18</v>
      </c>
      <c r="I591" s="5" t="s">
        <v>708</v>
      </c>
      <c r="J591" s="5" t="s">
        <v>3434</v>
      </c>
    </row>
    <row r="592" spans="1:10" ht="15.75" thickBot="1">
      <c r="A592" s="3" t="s">
        <v>3435</v>
      </c>
      <c r="B592" s="3" t="s">
        <v>3436</v>
      </c>
      <c r="C592" s="3" t="s">
        <v>3204</v>
      </c>
      <c r="D592" s="3" t="s">
        <v>3204</v>
      </c>
      <c r="E592" s="3" t="s">
        <v>3437</v>
      </c>
      <c r="F592" s="3" t="s">
        <v>18</v>
      </c>
      <c r="G592" s="4" t="s">
        <v>3438</v>
      </c>
      <c r="H592" s="5" t="s">
        <v>18</v>
      </c>
      <c r="I592" s="5" t="s">
        <v>3439</v>
      </c>
      <c r="J592" s="5" t="s">
        <v>3440</v>
      </c>
    </row>
    <row r="593" spans="1:10" ht="15.75" thickBot="1">
      <c r="A593" s="3" t="s">
        <v>3441</v>
      </c>
      <c r="B593" s="3" t="s">
        <v>3442</v>
      </c>
      <c r="C593" s="3" t="s">
        <v>3443</v>
      </c>
      <c r="D593" s="3" t="s">
        <v>3443</v>
      </c>
      <c r="E593" s="3" t="s">
        <v>3444</v>
      </c>
      <c r="F593" s="3" t="s">
        <v>18</v>
      </c>
      <c r="G593" s="4" t="s">
        <v>3445</v>
      </c>
      <c r="H593" s="5" t="s">
        <v>18</v>
      </c>
      <c r="I593" s="5" t="s">
        <v>1391</v>
      </c>
      <c r="J593" s="5" t="s">
        <v>3446</v>
      </c>
    </row>
    <row r="594" spans="1:10" ht="15.75" thickBot="1">
      <c r="A594" s="3" t="s">
        <v>3447</v>
      </c>
      <c r="B594" s="3" t="s">
        <v>3448</v>
      </c>
      <c r="C594" s="3" t="s">
        <v>3443</v>
      </c>
      <c r="D594" s="3" t="s">
        <v>3443</v>
      </c>
      <c r="E594" s="3" t="s">
        <v>3449</v>
      </c>
      <c r="F594" s="3" t="s">
        <v>18</v>
      </c>
      <c r="G594" s="4" t="s">
        <v>3450</v>
      </c>
      <c r="H594" s="5" t="s">
        <v>130</v>
      </c>
      <c r="I594" s="5" t="s">
        <v>18</v>
      </c>
      <c r="J594" s="5" t="s">
        <v>3451</v>
      </c>
    </row>
    <row r="595" spans="1:10" ht="15.75" thickBot="1">
      <c r="A595" s="3" t="s">
        <v>3452</v>
      </c>
      <c r="B595" s="3" t="s">
        <v>3453</v>
      </c>
      <c r="C595" s="3" t="s">
        <v>3443</v>
      </c>
      <c r="D595" s="3" t="s">
        <v>3443</v>
      </c>
      <c r="E595" s="3" t="s">
        <v>3454</v>
      </c>
      <c r="F595" s="3" t="s">
        <v>18</v>
      </c>
      <c r="G595" s="4" t="s">
        <v>3455</v>
      </c>
      <c r="H595" s="5" t="s">
        <v>18</v>
      </c>
      <c r="I595" s="5" t="s">
        <v>3456</v>
      </c>
      <c r="J595" s="5" t="s">
        <v>3457</v>
      </c>
    </row>
    <row r="596" spans="1:10" ht="15.75" thickBot="1">
      <c r="A596" s="3" t="s">
        <v>3458</v>
      </c>
      <c r="B596" s="3" t="s">
        <v>3459</v>
      </c>
      <c r="C596" s="3" t="s">
        <v>3443</v>
      </c>
      <c r="D596" s="3" t="s">
        <v>3443</v>
      </c>
      <c r="E596" s="3" t="s">
        <v>3460</v>
      </c>
      <c r="F596" s="3" t="s">
        <v>18</v>
      </c>
      <c r="G596" s="4" t="s">
        <v>3461</v>
      </c>
      <c r="H596" s="5" t="s">
        <v>77</v>
      </c>
      <c r="I596" s="5" t="s">
        <v>18</v>
      </c>
      <c r="J596" s="5" t="s">
        <v>3462</v>
      </c>
    </row>
    <row r="597" spans="1:10" ht="15.75" thickBot="1">
      <c r="A597" s="3" t="s">
        <v>3463</v>
      </c>
      <c r="B597" s="3" t="s">
        <v>3464</v>
      </c>
      <c r="C597" s="3" t="s">
        <v>3443</v>
      </c>
      <c r="D597" s="3" t="s">
        <v>3443</v>
      </c>
      <c r="E597" s="3" t="s">
        <v>3465</v>
      </c>
      <c r="F597" s="3" t="s">
        <v>18</v>
      </c>
      <c r="G597" s="4" t="s">
        <v>3466</v>
      </c>
      <c r="H597" s="5" t="s">
        <v>18</v>
      </c>
      <c r="I597" s="5" t="s">
        <v>3467</v>
      </c>
      <c r="J597" s="5" t="s">
        <v>3468</v>
      </c>
    </row>
    <row r="598" spans="1:10" ht="15.75" thickBot="1">
      <c r="A598" s="3" t="s">
        <v>3469</v>
      </c>
      <c r="B598" s="3" t="s">
        <v>3470</v>
      </c>
      <c r="C598" s="3" t="s">
        <v>3443</v>
      </c>
      <c r="D598" s="3" t="s">
        <v>3443</v>
      </c>
      <c r="E598" s="3" t="s">
        <v>3471</v>
      </c>
      <c r="F598" s="3" t="s">
        <v>18</v>
      </c>
      <c r="G598" s="4" t="s">
        <v>3472</v>
      </c>
      <c r="H598" s="5" t="s">
        <v>18</v>
      </c>
      <c r="I598" s="5" t="s">
        <v>3473</v>
      </c>
      <c r="J598" s="5" t="s">
        <v>3474</v>
      </c>
    </row>
    <row r="599" spans="1:10" ht="15.75" thickBot="1">
      <c r="A599" s="3" t="s">
        <v>3475</v>
      </c>
      <c r="B599" s="3" t="s">
        <v>3476</v>
      </c>
      <c r="C599" s="3" t="s">
        <v>3443</v>
      </c>
      <c r="D599" s="3" t="s">
        <v>3443</v>
      </c>
      <c r="E599" s="3" t="s">
        <v>3477</v>
      </c>
      <c r="F599" s="3" t="s">
        <v>18</v>
      </c>
      <c r="G599" s="4" t="s">
        <v>3478</v>
      </c>
      <c r="H599" s="5" t="s">
        <v>18</v>
      </c>
      <c r="I599" s="5" t="s">
        <v>3479</v>
      </c>
      <c r="J599" s="5" t="s">
        <v>3480</v>
      </c>
    </row>
    <row r="600" spans="1:10" ht="15.75" thickBot="1">
      <c r="A600" s="3" t="s">
        <v>3481</v>
      </c>
      <c r="B600" s="3" t="s">
        <v>3482</v>
      </c>
      <c r="C600" s="3" t="s">
        <v>3443</v>
      </c>
      <c r="D600" s="3" t="s">
        <v>3443</v>
      </c>
      <c r="E600" s="3" t="s">
        <v>3483</v>
      </c>
      <c r="F600" s="3" t="s">
        <v>18</v>
      </c>
      <c r="G600" s="4" t="s">
        <v>3484</v>
      </c>
      <c r="H600" s="5" t="s">
        <v>18</v>
      </c>
      <c r="I600" s="5" t="s">
        <v>3485</v>
      </c>
      <c r="J600" s="5" t="s">
        <v>3486</v>
      </c>
    </row>
    <row r="601" spans="1:10" ht="15.75" thickBot="1">
      <c r="A601" s="3" t="s">
        <v>3487</v>
      </c>
      <c r="B601" s="3" t="s">
        <v>3488</v>
      </c>
      <c r="C601" s="3" t="s">
        <v>3443</v>
      </c>
      <c r="D601" s="3" t="s">
        <v>3443</v>
      </c>
      <c r="E601" s="3" t="s">
        <v>3489</v>
      </c>
      <c r="F601" s="3" t="s">
        <v>18</v>
      </c>
      <c r="G601" s="4" t="s">
        <v>3490</v>
      </c>
      <c r="H601" s="5" t="s">
        <v>18</v>
      </c>
      <c r="I601" s="5" t="s">
        <v>77</v>
      </c>
      <c r="J601" s="5" t="s">
        <v>3491</v>
      </c>
    </row>
    <row r="602" spans="1:10" ht="15.75" thickBot="1">
      <c r="A602" s="3" t="s">
        <v>3492</v>
      </c>
      <c r="B602" s="3" t="s">
        <v>3493</v>
      </c>
      <c r="C602" s="3" t="s">
        <v>3443</v>
      </c>
      <c r="D602" s="3" t="s">
        <v>3443</v>
      </c>
      <c r="E602" s="3" t="s">
        <v>3494</v>
      </c>
      <c r="F602" s="3" t="s">
        <v>18</v>
      </c>
      <c r="G602" s="4" t="s">
        <v>3495</v>
      </c>
      <c r="H602" s="5" t="s">
        <v>18</v>
      </c>
      <c r="I602" s="5" t="s">
        <v>3496</v>
      </c>
      <c r="J602" s="5" t="s">
        <v>3497</v>
      </c>
    </row>
    <row r="603" spans="1:10" ht="15.75" thickBot="1">
      <c r="A603" s="3" t="s">
        <v>3498</v>
      </c>
      <c r="B603" s="3" t="s">
        <v>3499</v>
      </c>
      <c r="C603" s="3" t="s">
        <v>3443</v>
      </c>
      <c r="D603" s="3" t="s">
        <v>3443</v>
      </c>
      <c r="E603" s="3" t="s">
        <v>3500</v>
      </c>
      <c r="F603" s="3" t="s">
        <v>18</v>
      </c>
      <c r="G603" s="4" t="s">
        <v>3501</v>
      </c>
      <c r="H603" s="5" t="s">
        <v>18</v>
      </c>
      <c r="I603" s="5" t="s">
        <v>3502</v>
      </c>
      <c r="J603" s="5" t="s">
        <v>3503</v>
      </c>
    </row>
    <row r="604" spans="1:10" ht="15.75" thickBot="1">
      <c r="A604" s="3" t="s">
        <v>3504</v>
      </c>
      <c r="B604" s="3" t="s">
        <v>3505</v>
      </c>
      <c r="C604" s="3" t="s">
        <v>3443</v>
      </c>
      <c r="D604" s="3" t="s">
        <v>3443</v>
      </c>
      <c r="E604" s="3" t="s">
        <v>3506</v>
      </c>
      <c r="F604" s="3" t="s">
        <v>18</v>
      </c>
      <c r="G604" s="4" t="s">
        <v>3507</v>
      </c>
      <c r="H604" s="5" t="s">
        <v>18</v>
      </c>
      <c r="I604" s="5" t="s">
        <v>3508</v>
      </c>
      <c r="J604" s="5" t="s">
        <v>3509</v>
      </c>
    </row>
    <row r="605" spans="1:10" ht="15.75" thickBot="1">
      <c r="A605" s="3" t="s">
        <v>3510</v>
      </c>
      <c r="B605" s="3" t="s">
        <v>3511</v>
      </c>
      <c r="C605" s="3" t="s">
        <v>3443</v>
      </c>
      <c r="D605" s="3" t="s">
        <v>3443</v>
      </c>
      <c r="E605" s="3" t="s">
        <v>3512</v>
      </c>
      <c r="F605" s="3" t="s">
        <v>18</v>
      </c>
      <c r="G605" s="4" t="s">
        <v>3513</v>
      </c>
      <c r="H605" s="5" t="s">
        <v>18</v>
      </c>
      <c r="I605" s="5" t="s">
        <v>3514</v>
      </c>
      <c r="J605" s="5" t="s">
        <v>3515</v>
      </c>
    </row>
    <row r="606" spans="1:10" ht="15.75" thickBot="1">
      <c r="A606" s="3" t="s">
        <v>3516</v>
      </c>
      <c r="B606" s="3" t="s">
        <v>3517</v>
      </c>
      <c r="C606" s="3" t="s">
        <v>3443</v>
      </c>
      <c r="D606" s="3" t="s">
        <v>3443</v>
      </c>
      <c r="E606" s="3" t="s">
        <v>3518</v>
      </c>
      <c r="F606" s="3" t="s">
        <v>18</v>
      </c>
      <c r="G606" s="4" t="s">
        <v>3519</v>
      </c>
      <c r="H606" s="5" t="s">
        <v>18</v>
      </c>
      <c r="I606" s="5" t="s">
        <v>3520</v>
      </c>
      <c r="J606" s="5" t="s">
        <v>3521</v>
      </c>
    </row>
    <row r="607" spans="1:10" ht="15.75" thickBot="1">
      <c r="A607" s="3" t="s">
        <v>3522</v>
      </c>
      <c r="B607" s="3" t="s">
        <v>3523</v>
      </c>
      <c r="C607" s="3" t="s">
        <v>3443</v>
      </c>
      <c r="D607" s="3" t="s">
        <v>3443</v>
      </c>
      <c r="E607" s="3" t="s">
        <v>3524</v>
      </c>
      <c r="F607" s="3" t="s">
        <v>18</v>
      </c>
      <c r="G607" s="4" t="s">
        <v>3525</v>
      </c>
      <c r="H607" s="5" t="s">
        <v>18</v>
      </c>
      <c r="I607" s="5" t="s">
        <v>3526</v>
      </c>
      <c r="J607" s="5" t="s">
        <v>3527</v>
      </c>
    </row>
    <row r="608" spans="1:10" ht="15.75" thickBot="1">
      <c r="A608" s="3" t="s">
        <v>3528</v>
      </c>
      <c r="B608" s="3" t="s">
        <v>3529</v>
      </c>
      <c r="C608" s="3" t="s">
        <v>3443</v>
      </c>
      <c r="D608" s="3" t="s">
        <v>3443</v>
      </c>
      <c r="E608" s="3" t="s">
        <v>3530</v>
      </c>
      <c r="F608" s="3" t="s">
        <v>18</v>
      </c>
      <c r="G608" s="4" t="s">
        <v>3531</v>
      </c>
      <c r="H608" s="5" t="s">
        <v>18</v>
      </c>
      <c r="I608" s="5" t="s">
        <v>3532</v>
      </c>
      <c r="J608" s="5" t="s">
        <v>3533</v>
      </c>
    </row>
    <row r="609" spans="1:10" ht="15.75" thickBot="1">
      <c r="A609" s="3" t="s">
        <v>3534</v>
      </c>
      <c r="B609" s="3" t="s">
        <v>3535</v>
      </c>
      <c r="C609" s="3" t="s">
        <v>3443</v>
      </c>
      <c r="D609" s="3" t="s">
        <v>3443</v>
      </c>
      <c r="E609" s="3" t="s">
        <v>3536</v>
      </c>
      <c r="F609" s="3" t="s">
        <v>18</v>
      </c>
      <c r="G609" s="4" t="s">
        <v>3537</v>
      </c>
      <c r="H609" s="5" t="s">
        <v>18</v>
      </c>
      <c r="I609" s="5" t="s">
        <v>3538</v>
      </c>
      <c r="J609" s="5" t="s">
        <v>3539</v>
      </c>
    </row>
    <row r="610" spans="1:10" ht="15.75" thickBot="1">
      <c r="A610" s="3" t="s">
        <v>3540</v>
      </c>
      <c r="B610" s="3" t="s">
        <v>3541</v>
      </c>
      <c r="C610" s="3" t="s">
        <v>3443</v>
      </c>
      <c r="D610" s="3" t="s">
        <v>3443</v>
      </c>
      <c r="E610" s="3" t="s">
        <v>3542</v>
      </c>
      <c r="F610" s="3" t="s">
        <v>18</v>
      </c>
      <c r="G610" s="4" t="s">
        <v>3543</v>
      </c>
      <c r="H610" s="5" t="s">
        <v>18</v>
      </c>
      <c r="I610" s="5" t="s">
        <v>3544</v>
      </c>
      <c r="J610" s="5" t="s">
        <v>3545</v>
      </c>
    </row>
    <row r="611" spans="1:10" ht="15.75" thickBot="1">
      <c r="A611" s="3" t="s">
        <v>3546</v>
      </c>
      <c r="B611" s="3" t="s">
        <v>3547</v>
      </c>
      <c r="C611" s="3" t="s">
        <v>3443</v>
      </c>
      <c r="D611" s="3" t="s">
        <v>3443</v>
      </c>
      <c r="E611" s="3" t="s">
        <v>3548</v>
      </c>
      <c r="F611" s="3" t="s">
        <v>18</v>
      </c>
      <c r="G611" s="4" t="s">
        <v>3549</v>
      </c>
      <c r="H611" s="5" t="s">
        <v>18</v>
      </c>
      <c r="I611" s="5" t="s">
        <v>3550</v>
      </c>
      <c r="J611" s="5" t="s">
        <v>3551</v>
      </c>
    </row>
    <row r="612" spans="1:10" ht="15.75" thickBot="1">
      <c r="A612" s="3" t="s">
        <v>3552</v>
      </c>
      <c r="B612" s="3" t="s">
        <v>3553</v>
      </c>
      <c r="C612" s="3" t="s">
        <v>3443</v>
      </c>
      <c r="D612" s="3" t="s">
        <v>3443</v>
      </c>
      <c r="E612" s="3" t="s">
        <v>3554</v>
      </c>
      <c r="F612" s="3" t="s">
        <v>18</v>
      </c>
      <c r="G612" s="4" t="s">
        <v>3555</v>
      </c>
      <c r="H612" s="5" t="s">
        <v>18</v>
      </c>
      <c r="I612" s="5" t="s">
        <v>3556</v>
      </c>
      <c r="J612" s="5" t="s">
        <v>3557</v>
      </c>
    </row>
    <row r="613" spans="1:10" ht="15.75" thickBot="1">
      <c r="A613" s="3" t="s">
        <v>3558</v>
      </c>
      <c r="B613" s="3" t="s">
        <v>3559</v>
      </c>
      <c r="C613" s="3" t="s">
        <v>3443</v>
      </c>
      <c r="D613" s="3" t="s">
        <v>3443</v>
      </c>
      <c r="E613" s="3" t="s">
        <v>3560</v>
      </c>
      <c r="F613" s="3" t="s">
        <v>18</v>
      </c>
      <c r="G613" s="4" t="s">
        <v>3561</v>
      </c>
      <c r="H613" s="5" t="s">
        <v>18</v>
      </c>
      <c r="I613" s="5" t="s">
        <v>3562</v>
      </c>
      <c r="J613" s="5" t="s">
        <v>3563</v>
      </c>
    </row>
    <row r="614" spans="1:10" ht="15.75" thickBot="1">
      <c r="A614" s="3" t="s">
        <v>3564</v>
      </c>
      <c r="B614" s="3" t="s">
        <v>3565</v>
      </c>
      <c r="C614" s="3" t="s">
        <v>3443</v>
      </c>
      <c r="D614" s="3" t="s">
        <v>3443</v>
      </c>
      <c r="E614" s="3" t="s">
        <v>3560</v>
      </c>
      <c r="F614" s="3" t="s">
        <v>18</v>
      </c>
      <c r="G614" s="4" t="s">
        <v>3566</v>
      </c>
      <c r="H614" s="5" t="s">
        <v>18</v>
      </c>
      <c r="I614" s="5" t="s">
        <v>3567</v>
      </c>
      <c r="J614" s="5" t="s">
        <v>3568</v>
      </c>
    </row>
    <row r="615" spans="1:10" ht="15.75" thickBot="1">
      <c r="A615" s="3" t="s">
        <v>3569</v>
      </c>
      <c r="B615" s="3" t="s">
        <v>3570</v>
      </c>
      <c r="C615" s="3" t="s">
        <v>3443</v>
      </c>
      <c r="D615" s="3" t="s">
        <v>3443</v>
      </c>
      <c r="E615" s="3" t="s">
        <v>3571</v>
      </c>
      <c r="F615" s="3" t="s">
        <v>18</v>
      </c>
      <c r="G615" s="4" t="s">
        <v>3572</v>
      </c>
      <c r="H615" s="5" t="s">
        <v>18</v>
      </c>
      <c r="I615" s="5" t="s">
        <v>3573</v>
      </c>
      <c r="J615" s="5" t="s">
        <v>3574</v>
      </c>
    </row>
    <row r="616" spans="1:10" ht="15.75" thickBot="1">
      <c r="A616" s="3" t="s">
        <v>3575</v>
      </c>
      <c r="B616" s="3" t="s">
        <v>3576</v>
      </c>
      <c r="C616" s="3" t="s">
        <v>3443</v>
      </c>
      <c r="D616" s="3" t="s">
        <v>3443</v>
      </c>
      <c r="E616" s="3" t="s">
        <v>3577</v>
      </c>
      <c r="F616" s="3" t="s">
        <v>18</v>
      </c>
      <c r="G616" s="4" t="s">
        <v>3578</v>
      </c>
      <c r="H616" s="5" t="s">
        <v>18</v>
      </c>
      <c r="I616" s="5" t="s">
        <v>3579</v>
      </c>
      <c r="J616" s="5" t="s">
        <v>3580</v>
      </c>
    </row>
    <row r="617" spans="1:10" ht="15.75" thickBot="1">
      <c r="A617" s="3" t="s">
        <v>3581</v>
      </c>
      <c r="B617" s="3" t="s">
        <v>3582</v>
      </c>
      <c r="C617" s="3" t="s">
        <v>3443</v>
      </c>
      <c r="D617" s="3" t="s">
        <v>3443</v>
      </c>
      <c r="E617" s="3" t="s">
        <v>3583</v>
      </c>
      <c r="F617" s="3" t="s">
        <v>18</v>
      </c>
      <c r="G617" s="4" t="s">
        <v>3584</v>
      </c>
      <c r="H617" s="5" t="s">
        <v>18</v>
      </c>
      <c r="I617" s="5" t="s">
        <v>3352</v>
      </c>
      <c r="J617" s="5" t="s">
        <v>3585</v>
      </c>
    </row>
    <row r="618" spans="1:10" ht="15.75" thickBot="1">
      <c r="A618" s="3" t="s">
        <v>3586</v>
      </c>
      <c r="B618" s="3" t="s">
        <v>3587</v>
      </c>
      <c r="C618" s="3" t="s">
        <v>3443</v>
      </c>
      <c r="D618" s="3" t="s">
        <v>3443</v>
      </c>
      <c r="E618" s="3" t="s">
        <v>3588</v>
      </c>
      <c r="F618" s="3" t="s">
        <v>18</v>
      </c>
      <c r="G618" s="4" t="s">
        <v>3589</v>
      </c>
      <c r="H618" s="5" t="s">
        <v>18</v>
      </c>
      <c r="I618" s="5" t="s">
        <v>3590</v>
      </c>
      <c r="J618" s="5" t="s">
        <v>3591</v>
      </c>
    </row>
    <row r="619" spans="1:10" ht="15.75" thickBot="1">
      <c r="A619" s="3" t="s">
        <v>3592</v>
      </c>
      <c r="B619" s="3" t="s">
        <v>3593</v>
      </c>
      <c r="C619" s="3" t="s">
        <v>3443</v>
      </c>
      <c r="D619" s="3" t="s">
        <v>3443</v>
      </c>
      <c r="E619" s="3" t="s">
        <v>3594</v>
      </c>
      <c r="F619" s="3" t="s">
        <v>18</v>
      </c>
      <c r="G619" s="4" t="s">
        <v>3595</v>
      </c>
      <c r="H619" s="5" t="s">
        <v>18</v>
      </c>
      <c r="I619" s="5" t="s">
        <v>2340</v>
      </c>
      <c r="J619" s="5" t="s">
        <v>3596</v>
      </c>
    </row>
    <row r="620" spans="1:10" ht="15.75" thickBot="1">
      <c r="A620" s="3" t="s">
        <v>3597</v>
      </c>
      <c r="B620" s="3" t="s">
        <v>3598</v>
      </c>
      <c r="C620" s="3" t="s">
        <v>3443</v>
      </c>
      <c r="D620" s="3" t="s">
        <v>3443</v>
      </c>
      <c r="E620" s="3" t="s">
        <v>3599</v>
      </c>
      <c r="F620" s="3" t="s">
        <v>18</v>
      </c>
      <c r="G620" s="4" t="s">
        <v>3600</v>
      </c>
      <c r="H620" s="5" t="s">
        <v>18</v>
      </c>
      <c r="I620" s="5" t="s">
        <v>3601</v>
      </c>
      <c r="J620" s="5" t="s">
        <v>3602</v>
      </c>
    </row>
    <row r="621" spans="1:10" ht="15.75" thickBot="1">
      <c r="A621" s="3" t="s">
        <v>3603</v>
      </c>
      <c r="B621" s="3" t="s">
        <v>3604</v>
      </c>
      <c r="C621" s="3" t="s">
        <v>3443</v>
      </c>
      <c r="D621" s="3" t="s">
        <v>3443</v>
      </c>
      <c r="E621" s="3" t="s">
        <v>3605</v>
      </c>
      <c r="F621" s="3" t="s">
        <v>18</v>
      </c>
      <c r="G621" s="4" t="s">
        <v>3606</v>
      </c>
      <c r="H621" s="5" t="s">
        <v>18</v>
      </c>
      <c r="I621" s="5" t="s">
        <v>3607</v>
      </c>
      <c r="J621" s="5" t="s">
        <v>3608</v>
      </c>
    </row>
    <row r="622" spans="1:10" ht="15.75" thickBot="1">
      <c r="A622" s="3" t="s">
        <v>3609</v>
      </c>
      <c r="B622" s="3" t="s">
        <v>3610</v>
      </c>
      <c r="C622" s="3" t="s">
        <v>3443</v>
      </c>
      <c r="D622" s="3" t="s">
        <v>3443</v>
      </c>
      <c r="E622" s="3" t="s">
        <v>3611</v>
      </c>
      <c r="F622" s="3" t="s">
        <v>18</v>
      </c>
      <c r="G622" s="4" t="s">
        <v>3612</v>
      </c>
      <c r="H622" s="5" t="s">
        <v>18</v>
      </c>
      <c r="I622" s="5" t="s">
        <v>3613</v>
      </c>
      <c r="J622" s="5" t="s">
        <v>3614</v>
      </c>
    </row>
    <row r="623" spans="1:10" ht="15.75" thickBot="1">
      <c r="A623" s="3" t="s">
        <v>3615</v>
      </c>
      <c r="B623" s="3" t="s">
        <v>3616</v>
      </c>
      <c r="C623" s="3" t="s">
        <v>3443</v>
      </c>
      <c r="D623" s="3" t="s">
        <v>3443</v>
      </c>
      <c r="E623" s="3" t="s">
        <v>3617</v>
      </c>
      <c r="F623" s="3" t="s">
        <v>18</v>
      </c>
      <c r="G623" s="4" t="s">
        <v>3618</v>
      </c>
      <c r="H623" s="5" t="s">
        <v>18</v>
      </c>
      <c r="I623" s="5" t="s">
        <v>3619</v>
      </c>
      <c r="J623" s="5" t="s">
        <v>3620</v>
      </c>
    </row>
    <row r="624" spans="1:10" ht="15.75" thickBot="1">
      <c r="A624" s="3" t="s">
        <v>3621</v>
      </c>
      <c r="B624" s="3" t="s">
        <v>3622</v>
      </c>
      <c r="C624" s="3" t="s">
        <v>3443</v>
      </c>
      <c r="D624" s="3" t="s">
        <v>3443</v>
      </c>
      <c r="E624" s="3" t="s">
        <v>3617</v>
      </c>
      <c r="F624" s="3" t="s">
        <v>18</v>
      </c>
      <c r="G624" s="4" t="s">
        <v>3623</v>
      </c>
      <c r="H624" s="5" t="s">
        <v>18</v>
      </c>
      <c r="I624" s="5" t="s">
        <v>3624</v>
      </c>
      <c r="J624" s="5" t="s">
        <v>3625</v>
      </c>
    </row>
    <row r="625" spans="1:10" ht="15.75" thickBot="1">
      <c r="A625" s="3" t="s">
        <v>3626</v>
      </c>
      <c r="B625" s="3" t="s">
        <v>3627</v>
      </c>
      <c r="C625" s="3" t="s">
        <v>3628</v>
      </c>
      <c r="D625" s="3" t="s">
        <v>3628</v>
      </c>
      <c r="E625" s="3" t="s">
        <v>3629</v>
      </c>
      <c r="F625" s="3" t="s">
        <v>18</v>
      </c>
      <c r="G625" s="4" t="s">
        <v>3630</v>
      </c>
      <c r="H625" s="5" t="s">
        <v>130</v>
      </c>
      <c r="I625" s="5" t="s">
        <v>18</v>
      </c>
      <c r="J625" s="5" t="s">
        <v>3631</v>
      </c>
    </row>
    <row r="626" spans="1:10" ht="15.75" thickBot="1">
      <c r="A626" s="3" t="s">
        <v>3632</v>
      </c>
      <c r="B626" s="3" t="s">
        <v>3633</v>
      </c>
      <c r="C626" s="3" t="s">
        <v>3628</v>
      </c>
      <c r="D626" s="3" t="s">
        <v>3628</v>
      </c>
      <c r="E626" s="3" t="s">
        <v>3634</v>
      </c>
      <c r="F626" s="3" t="s">
        <v>18</v>
      </c>
      <c r="G626" s="4" t="s">
        <v>3635</v>
      </c>
      <c r="H626" s="5" t="s">
        <v>101</v>
      </c>
      <c r="I626" s="5" t="s">
        <v>18</v>
      </c>
      <c r="J626" s="5" t="s">
        <v>3636</v>
      </c>
    </row>
    <row r="627" spans="1:10" ht="15.75" thickBot="1">
      <c r="A627" s="3" t="s">
        <v>3637</v>
      </c>
      <c r="B627" s="3" t="s">
        <v>3638</v>
      </c>
      <c r="C627" s="3" t="s">
        <v>3628</v>
      </c>
      <c r="D627" s="3" t="s">
        <v>3628</v>
      </c>
      <c r="E627" s="3" t="s">
        <v>3639</v>
      </c>
      <c r="F627" s="3" t="s">
        <v>18</v>
      </c>
      <c r="G627" s="4" t="s">
        <v>3640</v>
      </c>
      <c r="H627" s="5" t="s">
        <v>77</v>
      </c>
      <c r="I627" s="5" t="s">
        <v>18</v>
      </c>
      <c r="J627" s="5" t="s">
        <v>3641</v>
      </c>
    </row>
    <row r="628" spans="1:10" ht="15.75" thickBot="1">
      <c r="A628" s="3" t="s">
        <v>3642</v>
      </c>
      <c r="B628" s="3" t="s">
        <v>3643</v>
      </c>
      <c r="C628" s="3" t="s">
        <v>3628</v>
      </c>
      <c r="D628" s="3" t="s">
        <v>3628</v>
      </c>
      <c r="E628" s="3" t="s">
        <v>3644</v>
      </c>
      <c r="F628" s="3" t="s">
        <v>18</v>
      </c>
      <c r="G628" s="4" t="s">
        <v>3645</v>
      </c>
      <c r="H628" s="5" t="s">
        <v>130</v>
      </c>
      <c r="I628" s="5" t="s">
        <v>18</v>
      </c>
      <c r="J628" s="5" t="s">
        <v>3646</v>
      </c>
    </row>
    <row r="629" spans="1:10" ht="15.75" thickBot="1">
      <c r="A629" s="3" t="s">
        <v>3647</v>
      </c>
      <c r="B629" s="3" t="s">
        <v>3648</v>
      </c>
      <c r="C629" s="3" t="s">
        <v>3628</v>
      </c>
      <c r="D629" s="3" t="s">
        <v>3628</v>
      </c>
      <c r="E629" s="3" t="s">
        <v>3649</v>
      </c>
      <c r="F629" s="3" t="s">
        <v>18</v>
      </c>
      <c r="G629" s="4" t="s">
        <v>3650</v>
      </c>
      <c r="H629" s="5" t="s">
        <v>101</v>
      </c>
      <c r="I629" s="5" t="s">
        <v>18</v>
      </c>
      <c r="J629" s="5" t="s">
        <v>3651</v>
      </c>
    </row>
    <row r="630" spans="1:10" ht="15.75" thickBot="1">
      <c r="A630" s="3" t="s">
        <v>3652</v>
      </c>
      <c r="B630" s="3" t="s">
        <v>3653</v>
      </c>
      <c r="C630" s="3" t="s">
        <v>3628</v>
      </c>
      <c r="D630" s="3" t="s">
        <v>3628</v>
      </c>
      <c r="E630" s="3" t="s">
        <v>3654</v>
      </c>
      <c r="F630" s="3" t="s">
        <v>18</v>
      </c>
      <c r="G630" s="4" t="s">
        <v>3655</v>
      </c>
      <c r="H630" s="5" t="s">
        <v>18</v>
      </c>
      <c r="I630" s="5" t="s">
        <v>3656</v>
      </c>
      <c r="J630" s="5" t="s">
        <v>3657</v>
      </c>
    </row>
    <row r="631" spans="1:10" ht="15.75" thickBot="1">
      <c r="A631" s="3" t="s">
        <v>3658</v>
      </c>
      <c r="B631" s="3" t="s">
        <v>3659</v>
      </c>
      <c r="C631" s="3" t="s">
        <v>3628</v>
      </c>
      <c r="D631" s="3" t="s">
        <v>3628</v>
      </c>
      <c r="E631" s="3" t="s">
        <v>3660</v>
      </c>
      <c r="F631" s="3" t="s">
        <v>18</v>
      </c>
      <c r="G631" s="4" t="s">
        <v>3661</v>
      </c>
      <c r="H631" s="5" t="s">
        <v>18</v>
      </c>
      <c r="I631" s="5" t="s">
        <v>3662</v>
      </c>
      <c r="J631" s="5" t="s">
        <v>3663</v>
      </c>
    </row>
    <row r="632" spans="1:10" ht="15.75" thickBot="1">
      <c r="A632" s="3" t="s">
        <v>3664</v>
      </c>
      <c r="B632" s="3" t="s">
        <v>3665</v>
      </c>
      <c r="C632" s="3" t="s">
        <v>3628</v>
      </c>
      <c r="D632" s="3" t="s">
        <v>3628</v>
      </c>
      <c r="E632" s="3" t="s">
        <v>3666</v>
      </c>
      <c r="F632" s="3" t="s">
        <v>18</v>
      </c>
      <c r="G632" s="4" t="s">
        <v>3667</v>
      </c>
      <c r="H632" s="5" t="s">
        <v>18</v>
      </c>
      <c r="I632" s="5" t="s">
        <v>3668</v>
      </c>
      <c r="J632" s="5" t="s">
        <v>3669</v>
      </c>
    </row>
    <row r="633" spans="1:10" ht="15.75" thickBot="1">
      <c r="A633" s="3" t="s">
        <v>3670</v>
      </c>
      <c r="B633" s="3" t="s">
        <v>3671</v>
      </c>
      <c r="C633" s="3" t="s">
        <v>3628</v>
      </c>
      <c r="D633" s="3" t="s">
        <v>3628</v>
      </c>
      <c r="E633" s="3" t="s">
        <v>3672</v>
      </c>
      <c r="F633" s="3" t="s">
        <v>18</v>
      </c>
      <c r="G633" s="4" t="s">
        <v>3673</v>
      </c>
      <c r="H633" s="5" t="s">
        <v>18</v>
      </c>
      <c r="I633" s="5" t="s">
        <v>3674</v>
      </c>
      <c r="J633" s="5" t="s">
        <v>3675</v>
      </c>
    </row>
    <row r="634" spans="1:10" ht="15.75" thickBot="1">
      <c r="A634" s="3" t="s">
        <v>3676</v>
      </c>
      <c r="B634" s="3" t="s">
        <v>3677</v>
      </c>
      <c r="C634" s="3" t="s">
        <v>3628</v>
      </c>
      <c r="D634" s="3" t="s">
        <v>3628</v>
      </c>
      <c r="E634" s="3" t="s">
        <v>3678</v>
      </c>
      <c r="F634" s="3" t="s">
        <v>18</v>
      </c>
      <c r="G634" s="4" t="s">
        <v>3679</v>
      </c>
      <c r="H634" s="5" t="s">
        <v>18</v>
      </c>
      <c r="I634" s="5" t="s">
        <v>3680</v>
      </c>
      <c r="J634" s="5" t="s">
        <v>3681</v>
      </c>
    </row>
    <row r="635" spans="1:10" ht="15.75" thickBot="1">
      <c r="A635" s="3" t="s">
        <v>3682</v>
      </c>
      <c r="B635" s="3" t="s">
        <v>3683</v>
      </c>
      <c r="C635" s="3" t="s">
        <v>3628</v>
      </c>
      <c r="D635" s="3" t="s">
        <v>3628</v>
      </c>
      <c r="E635" s="3" t="s">
        <v>3684</v>
      </c>
      <c r="F635" s="3" t="s">
        <v>18</v>
      </c>
      <c r="G635" s="4" t="s">
        <v>3685</v>
      </c>
      <c r="H635" s="5" t="s">
        <v>18</v>
      </c>
      <c r="I635" s="5" t="s">
        <v>3686</v>
      </c>
      <c r="J635" s="5" t="s">
        <v>3687</v>
      </c>
    </row>
    <row r="636" spans="1:10" ht="15.75" thickBot="1">
      <c r="A636" s="3" t="s">
        <v>3688</v>
      </c>
      <c r="B636" s="3" t="s">
        <v>3689</v>
      </c>
      <c r="C636" s="3" t="s">
        <v>3628</v>
      </c>
      <c r="D636" s="3" t="s">
        <v>3628</v>
      </c>
      <c r="E636" s="3" t="s">
        <v>3690</v>
      </c>
      <c r="F636" s="3" t="s">
        <v>18</v>
      </c>
      <c r="G636" s="4" t="s">
        <v>3691</v>
      </c>
      <c r="H636" s="5" t="s">
        <v>18</v>
      </c>
      <c r="I636" s="5" t="s">
        <v>3692</v>
      </c>
      <c r="J636" s="5" t="s">
        <v>3693</v>
      </c>
    </row>
    <row r="637" spans="1:10" ht="15.75" thickBot="1">
      <c r="A637" s="3" t="s">
        <v>3694</v>
      </c>
      <c r="B637" s="3" t="s">
        <v>3695</v>
      </c>
      <c r="C637" s="3" t="s">
        <v>3628</v>
      </c>
      <c r="D637" s="3" t="s">
        <v>3628</v>
      </c>
      <c r="E637" s="3" t="s">
        <v>3696</v>
      </c>
      <c r="F637" s="3" t="s">
        <v>18</v>
      </c>
      <c r="G637" s="4" t="s">
        <v>3697</v>
      </c>
      <c r="H637" s="5" t="s">
        <v>18</v>
      </c>
      <c r="I637" s="5" t="s">
        <v>3698</v>
      </c>
      <c r="J637" s="5" t="s">
        <v>3699</v>
      </c>
    </row>
    <row r="638" spans="1:10" ht="15.75" thickBot="1">
      <c r="A638" s="3" t="s">
        <v>3700</v>
      </c>
      <c r="B638" s="3" t="s">
        <v>3701</v>
      </c>
      <c r="C638" s="3" t="s">
        <v>3628</v>
      </c>
      <c r="D638" s="3" t="s">
        <v>3628</v>
      </c>
      <c r="E638" s="3" t="s">
        <v>3702</v>
      </c>
      <c r="F638" s="3" t="s">
        <v>18</v>
      </c>
      <c r="G638" s="4" t="s">
        <v>3703</v>
      </c>
      <c r="H638" s="5" t="s">
        <v>18</v>
      </c>
      <c r="I638" s="5" t="s">
        <v>3704</v>
      </c>
      <c r="J638" s="5" t="s">
        <v>3705</v>
      </c>
    </row>
    <row r="639" spans="1:10" ht="15.75" thickBot="1">
      <c r="A639" s="3" t="s">
        <v>3706</v>
      </c>
      <c r="B639" s="3" t="s">
        <v>3707</v>
      </c>
      <c r="C639" s="3" t="s">
        <v>3628</v>
      </c>
      <c r="D639" s="3" t="s">
        <v>3628</v>
      </c>
      <c r="E639" s="3" t="s">
        <v>3708</v>
      </c>
      <c r="F639" s="3" t="s">
        <v>18</v>
      </c>
      <c r="G639" s="4" t="s">
        <v>3709</v>
      </c>
      <c r="H639" s="5" t="s">
        <v>18</v>
      </c>
      <c r="I639" s="5" t="s">
        <v>3710</v>
      </c>
      <c r="J639" s="5" t="s">
        <v>3711</v>
      </c>
    </row>
    <row r="640" spans="1:10" ht="15.75" thickBot="1">
      <c r="A640" s="3" t="s">
        <v>3712</v>
      </c>
      <c r="B640" s="3" t="s">
        <v>3713</v>
      </c>
      <c r="C640" s="3" t="s">
        <v>3628</v>
      </c>
      <c r="D640" s="3" t="s">
        <v>3628</v>
      </c>
      <c r="E640" s="3" t="s">
        <v>3714</v>
      </c>
      <c r="F640" s="3" t="s">
        <v>18</v>
      </c>
      <c r="G640" s="4" t="s">
        <v>3715</v>
      </c>
      <c r="H640" s="5" t="s">
        <v>18</v>
      </c>
      <c r="I640" s="5" t="s">
        <v>3716</v>
      </c>
      <c r="J640" s="5" t="s">
        <v>3717</v>
      </c>
    </row>
    <row r="641" spans="1:10" ht="15.75" thickBot="1">
      <c r="A641" s="3" t="s">
        <v>3718</v>
      </c>
      <c r="B641" s="3" t="s">
        <v>3719</v>
      </c>
      <c r="C641" s="3" t="s">
        <v>3628</v>
      </c>
      <c r="D641" s="3" t="s">
        <v>3628</v>
      </c>
      <c r="E641" s="3" t="s">
        <v>3720</v>
      </c>
      <c r="F641" s="3" t="s">
        <v>18</v>
      </c>
      <c r="G641" s="4" t="s">
        <v>3721</v>
      </c>
      <c r="H641" s="5" t="s">
        <v>18</v>
      </c>
      <c r="I641" s="5" t="s">
        <v>101</v>
      </c>
      <c r="J641" s="5" t="s">
        <v>3722</v>
      </c>
    </row>
    <row r="642" spans="1:10" ht="15.75" thickBot="1">
      <c r="A642" s="3" t="s">
        <v>3723</v>
      </c>
      <c r="B642" s="3" t="s">
        <v>3724</v>
      </c>
      <c r="C642" s="3" t="s">
        <v>3628</v>
      </c>
      <c r="D642" s="3" t="s">
        <v>3628</v>
      </c>
      <c r="E642" s="3" t="s">
        <v>3725</v>
      </c>
      <c r="F642" s="3" t="s">
        <v>18</v>
      </c>
      <c r="G642" s="4" t="s">
        <v>3726</v>
      </c>
      <c r="H642" s="5" t="s">
        <v>18</v>
      </c>
      <c r="I642" s="5" t="s">
        <v>3727</v>
      </c>
      <c r="J642" s="5" t="s">
        <v>3728</v>
      </c>
    </row>
    <row r="643" spans="1:10" ht="15.75" thickBot="1">
      <c r="A643" s="3" t="s">
        <v>3729</v>
      </c>
      <c r="B643" s="3" t="s">
        <v>3730</v>
      </c>
      <c r="C643" s="3" t="s">
        <v>3628</v>
      </c>
      <c r="D643" s="3" t="s">
        <v>3628</v>
      </c>
      <c r="E643" s="3" t="s">
        <v>3731</v>
      </c>
      <c r="F643" s="3" t="s">
        <v>18</v>
      </c>
      <c r="G643" s="4" t="s">
        <v>3732</v>
      </c>
      <c r="H643" s="5" t="s">
        <v>18</v>
      </c>
      <c r="I643" s="5" t="s">
        <v>3733</v>
      </c>
      <c r="J643" s="5" t="s">
        <v>3734</v>
      </c>
    </row>
    <row r="644" spans="1:10" ht="15.75" thickBot="1">
      <c r="A644" s="3" t="s">
        <v>3735</v>
      </c>
      <c r="B644" s="3" t="s">
        <v>3736</v>
      </c>
      <c r="C644" s="3" t="s">
        <v>3628</v>
      </c>
      <c r="D644" s="3" t="s">
        <v>3628</v>
      </c>
      <c r="E644" s="3" t="s">
        <v>3737</v>
      </c>
      <c r="F644" s="3" t="s">
        <v>18</v>
      </c>
      <c r="G644" s="4" t="s">
        <v>3738</v>
      </c>
      <c r="H644" s="5" t="s">
        <v>18</v>
      </c>
      <c r="I644" s="5" t="s">
        <v>3739</v>
      </c>
      <c r="J644" s="5" t="s">
        <v>3740</v>
      </c>
    </row>
    <row r="645" spans="1:10" ht="15.75" thickBot="1">
      <c r="A645" s="3" t="s">
        <v>3741</v>
      </c>
      <c r="B645" s="3" t="s">
        <v>3742</v>
      </c>
      <c r="C645" s="3" t="s">
        <v>3628</v>
      </c>
      <c r="D645" s="3" t="s">
        <v>3628</v>
      </c>
      <c r="E645" s="3" t="s">
        <v>3743</v>
      </c>
      <c r="F645" s="3" t="s">
        <v>18</v>
      </c>
      <c r="G645" s="4" t="s">
        <v>3744</v>
      </c>
      <c r="H645" s="5" t="s">
        <v>18</v>
      </c>
      <c r="I645" s="5" t="s">
        <v>3745</v>
      </c>
      <c r="J645" s="5" t="s">
        <v>3746</v>
      </c>
    </row>
    <row r="646" spans="1:10" ht="15.75" thickBot="1">
      <c r="A646" s="3" t="s">
        <v>3747</v>
      </c>
      <c r="B646" s="3" t="s">
        <v>3748</v>
      </c>
      <c r="C646" s="3" t="s">
        <v>3628</v>
      </c>
      <c r="D646" s="3" t="s">
        <v>3628</v>
      </c>
      <c r="E646" s="3" t="s">
        <v>3749</v>
      </c>
      <c r="F646" s="3" t="s">
        <v>18</v>
      </c>
      <c r="G646" s="4" t="s">
        <v>3750</v>
      </c>
      <c r="H646" s="5" t="s">
        <v>18</v>
      </c>
      <c r="I646" s="5" t="s">
        <v>2764</v>
      </c>
      <c r="J646" s="5" t="s">
        <v>3751</v>
      </c>
    </row>
    <row r="647" spans="1:10" ht="15.75" thickBot="1">
      <c r="A647" s="3" t="s">
        <v>3752</v>
      </c>
      <c r="B647" s="3" t="s">
        <v>3753</v>
      </c>
      <c r="C647" s="3" t="s">
        <v>3628</v>
      </c>
      <c r="D647" s="3" t="s">
        <v>3628</v>
      </c>
      <c r="E647" s="3" t="s">
        <v>3754</v>
      </c>
      <c r="F647" s="3" t="s">
        <v>18</v>
      </c>
      <c r="G647" s="4" t="s">
        <v>3755</v>
      </c>
      <c r="H647" s="5" t="s">
        <v>18</v>
      </c>
      <c r="I647" s="5" t="s">
        <v>3756</v>
      </c>
      <c r="J647" s="5" t="s">
        <v>3757</v>
      </c>
    </row>
    <row r="648" spans="1:10" ht="15.75" thickBot="1">
      <c r="A648" s="3" t="s">
        <v>3758</v>
      </c>
      <c r="B648" s="3" t="s">
        <v>3759</v>
      </c>
      <c r="C648" s="3" t="s">
        <v>3628</v>
      </c>
      <c r="D648" s="3" t="s">
        <v>3628</v>
      </c>
      <c r="E648" s="3" t="s">
        <v>3760</v>
      </c>
      <c r="F648" s="3" t="s">
        <v>18</v>
      </c>
      <c r="G648" s="4" t="s">
        <v>3761</v>
      </c>
      <c r="H648" s="5" t="s">
        <v>18</v>
      </c>
      <c r="I648" s="5" t="s">
        <v>3762</v>
      </c>
      <c r="J648" s="5" t="s">
        <v>3763</v>
      </c>
    </row>
    <row r="649" spans="1:10" ht="15.75" thickBot="1">
      <c r="A649" s="3" t="s">
        <v>3764</v>
      </c>
      <c r="B649" s="3" t="s">
        <v>3765</v>
      </c>
      <c r="C649" s="3" t="s">
        <v>3628</v>
      </c>
      <c r="D649" s="3" t="s">
        <v>3628</v>
      </c>
      <c r="E649" s="3" t="s">
        <v>3766</v>
      </c>
      <c r="F649" s="3" t="s">
        <v>18</v>
      </c>
      <c r="G649" s="4" t="s">
        <v>3767</v>
      </c>
      <c r="H649" s="5" t="s">
        <v>18</v>
      </c>
      <c r="I649" s="5" t="s">
        <v>3768</v>
      </c>
      <c r="J649" s="5" t="s">
        <v>3769</v>
      </c>
    </row>
    <row r="650" spans="1:10" ht="15.75" thickBot="1">
      <c r="A650" s="3" t="s">
        <v>3770</v>
      </c>
      <c r="B650" s="3" t="s">
        <v>3771</v>
      </c>
      <c r="C650" s="3" t="s">
        <v>3628</v>
      </c>
      <c r="D650" s="3" t="s">
        <v>3628</v>
      </c>
      <c r="E650" s="3" t="s">
        <v>3772</v>
      </c>
      <c r="F650" s="3" t="s">
        <v>18</v>
      </c>
      <c r="G650" s="4" t="s">
        <v>3773</v>
      </c>
      <c r="H650" s="5" t="s">
        <v>18</v>
      </c>
      <c r="I650" s="5" t="s">
        <v>3352</v>
      </c>
      <c r="J650" s="5" t="s">
        <v>3774</v>
      </c>
    </row>
    <row r="651" spans="1:10" ht="15.75" thickBot="1">
      <c r="A651" s="3" t="s">
        <v>3775</v>
      </c>
      <c r="B651" s="3" t="s">
        <v>3776</v>
      </c>
      <c r="C651" s="3" t="s">
        <v>3628</v>
      </c>
      <c r="D651" s="3" t="s">
        <v>3628</v>
      </c>
      <c r="E651" s="3" t="s">
        <v>3777</v>
      </c>
      <c r="F651" s="3" t="s">
        <v>18</v>
      </c>
      <c r="G651" s="4" t="s">
        <v>3778</v>
      </c>
      <c r="H651" s="5" t="s">
        <v>18</v>
      </c>
      <c r="I651" s="5" t="s">
        <v>77</v>
      </c>
      <c r="J651" s="5" t="s">
        <v>3779</v>
      </c>
    </row>
    <row r="652" spans="1:10" ht="15.75" thickBot="1">
      <c r="A652" s="3" t="s">
        <v>3780</v>
      </c>
      <c r="B652" s="3" t="s">
        <v>3781</v>
      </c>
      <c r="C652" s="3" t="s">
        <v>3628</v>
      </c>
      <c r="D652" s="3" t="s">
        <v>3628</v>
      </c>
      <c r="E652" s="3" t="s">
        <v>3782</v>
      </c>
      <c r="F652" s="3" t="s">
        <v>18</v>
      </c>
      <c r="G652" s="4" t="s">
        <v>3783</v>
      </c>
      <c r="H652" s="5" t="s">
        <v>18</v>
      </c>
      <c r="I652" s="5" t="s">
        <v>3784</v>
      </c>
      <c r="J652" s="5" t="s">
        <v>3785</v>
      </c>
    </row>
    <row r="653" spans="1:10" ht="15.75" thickBot="1">
      <c r="A653" s="3" t="s">
        <v>3786</v>
      </c>
      <c r="B653" s="3" t="s">
        <v>3787</v>
      </c>
      <c r="C653" s="3" t="s">
        <v>3628</v>
      </c>
      <c r="D653" s="3" t="s">
        <v>3628</v>
      </c>
      <c r="E653" s="3" t="s">
        <v>3788</v>
      </c>
      <c r="F653" s="3" t="s">
        <v>18</v>
      </c>
      <c r="G653" s="4" t="s">
        <v>3789</v>
      </c>
      <c r="H653" s="5" t="s">
        <v>18</v>
      </c>
      <c r="I653" s="5" t="s">
        <v>3790</v>
      </c>
      <c r="J653" s="5" t="s">
        <v>3791</v>
      </c>
    </row>
    <row r="654" spans="1:10" ht="15.75" thickBot="1">
      <c r="A654" s="3" t="s">
        <v>3792</v>
      </c>
      <c r="B654" s="3" t="s">
        <v>3793</v>
      </c>
      <c r="C654" s="3" t="s">
        <v>3628</v>
      </c>
      <c r="D654" s="3" t="s">
        <v>3628</v>
      </c>
      <c r="E654" s="3" t="s">
        <v>3794</v>
      </c>
      <c r="F654" s="3" t="s">
        <v>18</v>
      </c>
      <c r="G654" s="4" t="s">
        <v>3795</v>
      </c>
      <c r="H654" s="5" t="s">
        <v>18</v>
      </c>
      <c r="I654" s="5" t="s">
        <v>3796</v>
      </c>
      <c r="J654" s="5" t="s">
        <v>3797</v>
      </c>
    </row>
    <row r="655" spans="1:10" ht="15.75" thickBot="1">
      <c r="A655" s="3" t="s">
        <v>3798</v>
      </c>
      <c r="B655" s="3" t="s">
        <v>3799</v>
      </c>
      <c r="C655" s="3" t="s">
        <v>3628</v>
      </c>
      <c r="D655" s="3" t="s">
        <v>3628</v>
      </c>
      <c r="E655" s="3" t="s">
        <v>3800</v>
      </c>
      <c r="F655" s="3" t="s">
        <v>18</v>
      </c>
      <c r="G655" s="4" t="s">
        <v>3801</v>
      </c>
      <c r="H655" s="5" t="s">
        <v>18</v>
      </c>
      <c r="I655" s="5" t="s">
        <v>3802</v>
      </c>
      <c r="J655" s="5" t="s">
        <v>3803</v>
      </c>
    </row>
    <row r="656" spans="1:10" ht="15.75" thickBot="1">
      <c r="A656" s="3" t="s">
        <v>3804</v>
      </c>
      <c r="B656" s="3" t="s">
        <v>3805</v>
      </c>
      <c r="C656" s="3" t="s">
        <v>3628</v>
      </c>
      <c r="D656" s="3" t="s">
        <v>3628</v>
      </c>
      <c r="E656" s="3" t="s">
        <v>3806</v>
      </c>
      <c r="F656" s="3" t="s">
        <v>18</v>
      </c>
      <c r="G656" s="4" t="s">
        <v>3807</v>
      </c>
      <c r="H656" s="5" t="s">
        <v>3808</v>
      </c>
      <c r="I656" s="5" t="s">
        <v>18</v>
      </c>
      <c r="J656" s="5" t="s">
        <v>3809</v>
      </c>
    </row>
    <row r="657" spans="1:10" ht="15.75" thickBot="1">
      <c r="A657" s="3" t="s">
        <v>3810</v>
      </c>
      <c r="B657" s="3" t="s">
        <v>3811</v>
      </c>
      <c r="C657" s="3" t="s">
        <v>3628</v>
      </c>
      <c r="D657" s="3" t="s">
        <v>3628</v>
      </c>
      <c r="E657" s="3" t="s">
        <v>3812</v>
      </c>
      <c r="F657" s="3" t="s">
        <v>18</v>
      </c>
      <c r="G657" s="4" t="s">
        <v>3813</v>
      </c>
      <c r="H657" s="5" t="s">
        <v>18</v>
      </c>
      <c r="I657" s="5" t="s">
        <v>3814</v>
      </c>
      <c r="J657" s="5" t="s">
        <v>3815</v>
      </c>
    </row>
    <row r="658" spans="1:10" ht="15.75" thickBot="1">
      <c r="A658" s="3" t="s">
        <v>3816</v>
      </c>
      <c r="B658" s="3" t="s">
        <v>3817</v>
      </c>
      <c r="C658" s="3" t="s">
        <v>3628</v>
      </c>
      <c r="D658" s="3" t="s">
        <v>3628</v>
      </c>
      <c r="E658" s="3" t="s">
        <v>3818</v>
      </c>
      <c r="F658" s="3" t="s">
        <v>18</v>
      </c>
      <c r="G658" s="4" t="s">
        <v>3819</v>
      </c>
      <c r="H658" s="5" t="s">
        <v>18</v>
      </c>
      <c r="I658" s="5" t="s">
        <v>3820</v>
      </c>
      <c r="J658" s="5" t="s">
        <v>3821</v>
      </c>
    </row>
    <row r="659" spans="1:10" ht="15.75" thickBot="1">
      <c r="A659" s="3" t="s">
        <v>3822</v>
      </c>
      <c r="B659" s="3" t="s">
        <v>3823</v>
      </c>
      <c r="C659" s="3" t="s">
        <v>3628</v>
      </c>
      <c r="D659" s="3" t="s">
        <v>3628</v>
      </c>
      <c r="E659" s="3" t="s">
        <v>3824</v>
      </c>
      <c r="F659" s="3" t="s">
        <v>18</v>
      </c>
      <c r="G659" s="4" t="s">
        <v>3825</v>
      </c>
      <c r="H659" s="5" t="s">
        <v>18</v>
      </c>
      <c r="I659" s="5" t="s">
        <v>3826</v>
      </c>
      <c r="J659" s="5" t="s">
        <v>3827</v>
      </c>
    </row>
    <row r="660" spans="1:10" ht="15.75" thickBot="1">
      <c r="A660" s="3" t="s">
        <v>3828</v>
      </c>
      <c r="B660" s="3" t="s">
        <v>3829</v>
      </c>
      <c r="C660" s="3" t="s">
        <v>3628</v>
      </c>
      <c r="D660" s="3" t="s">
        <v>3628</v>
      </c>
      <c r="E660" s="3" t="s">
        <v>3830</v>
      </c>
      <c r="F660" s="3" t="s">
        <v>18</v>
      </c>
      <c r="G660" s="4" t="s">
        <v>3831</v>
      </c>
      <c r="H660" s="5" t="s">
        <v>18</v>
      </c>
      <c r="I660" s="5" t="s">
        <v>3832</v>
      </c>
      <c r="J660" s="5" t="s">
        <v>3833</v>
      </c>
    </row>
    <row r="661" spans="1:10" ht="15.75" thickBot="1">
      <c r="A661" s="3" t="s">
        <v>3834</v>
      </c>
      <c r="B661" s="3" t="s">
        <v>3835</v>
      </c>
      <c r="C661" s="3" t="s">
        <v>3836</v>
      </c>
      <c r="D661" s="3" t="s">
        <v>3836</v>
      </c>
      <c r="E661" s="3" t="s">
        <v>3837</v>
      </c>
      <c r="F661" s="3" t="s">
        <v>18</v>
      </c>
      <c r="G661" s="4" t="s">
        <v>3838</v>
      </c>
      <c r="H661" s="5" t="s">
        <v>18</v>
      </c>
      <c r="I661" s="5" t="s">
        <v>3839</v>
      </c>
      <c r="J661" s="5" t="s">
        <v>3840</v>
      </c>
    </row>
    <row r="662" spans="1:10" ht="15.75" thickBot="1">
      <c r="A662" s="3" t="s">
        <v>3841</v>
      </c>
      <c r="B662" s="3" t="s">
        <v>3842</v>
      </c>
      <c r="C662" s="3" t="s">
        <v>3836</v>
      </c>
      <c r="D662" s="3" t="s">
        <v>3836</v>
      </c>
      <c r="E662" s="3" t="s">
        <v>3843</v>
      </c>
      <c r="F662" s="3" t="s">
        <v>18</v>
      </c>
      <c r="G662" s="4" t="s">
        <v>3844</v>
      </c>
      <c r="H662" s="5" t="s">
        <v>18</v>
      </c>
      <c r="I662" s="5" t="s">
        <v>3845</v>
      </c>
      <c r="J662" s="5" t="s">
        <v>3846</v>
      </c>
    </row>
    <row r="663" spans="1:10" ht="15.75" thickBot="1">
      <c r="A663" s="3" t="s">
        <v>3847</v>
      </c>
      <c r="B663" s="3" t="s">
        <v>3848</v>
      </c>
      <c r="C663" s="3" t="s">
        <v>3836</v>
      </c>
      <c r="D663" s="3" t="s">
        <v>3836</v>
      </c>
      <c r="E663" s="3" t="s">
        <v>3849</v>
      </c>
      <c r="F663" s="3" t="s">
        <v>18</v>
      </c>
      <c r="G663" s="4" t="s">
        <v>3850</v>
      </c>
      <c r="H663" s="5" t="s">
        <v>18</v>
      </c>
      <c r="I663" s="5" t="s">
        <v>2709</v>
      </c>
      <c r="J663" s="5" t="s">
        <v>3851</v>
      </c>
    </row>
    <row r="664" spans="1:10" ht="15.75" thickBot="1">
      <c r="A664" s="3" t="s">
        <v>3852</v>
      </c>
      <c r="B664" s="3" t="s">
        <v>3853</v>
      </c>
      <c r="C664" s="3" t="s">
        <v>3836</v>
      </c>
      <c r="D664" s="3" t="s">
        <v>3836</v>
      </c>
      <c r="E664" s="3" t="s">
        <v>3854</v>
      </c>
      <c r="F664" s="3" t="s">
        <v>18</v>
      </c>
      <c r="G664" s="4" t="s">
        <v>3855</v>
      </c>
      <c r="H664" s="5" t="s">
        <v>18</v>
      </c>
      <c r="I664" s="5" t="s">
        <v>708</v>
      </c>
      <c r="J664" s="5" t="s">
        <v>3856</v>
      </c>
    </row>
    <row r="665" spans="1:10" ht="15.75" thickBot="1">
      <c r="A665" s="3" t="s">
        <v>3857</v>
      </c>
      <c r="B665" s="3" t="s">
        <v>3858</v>
      </c>
      <c r="C665" s="3" t="s">
        <v>3836</v>
      </c>
      <c r="D665" s="3" t="s">
        <v>3836</v>
      </c>
      <c r="E665" s="3" t="s">
        <v>3859</v>
      </c>
      <c r="F665" s="3" t="s">
        <v>18</v>
      </c>
      <c r="G665" s="4" t="s">
        <v>3860</v>
      </c>
      <c r="H665" s="5" t="s">
        <v>18</v>
      </c>
      <c r="I665" s="5" t="s">
        <v>3861</v>
      </c>
      <c r="J665" s="5" t="s">
        <v>3862</v>
      </c>
    </row>
    <row r="666" spans="1:10" ht="15.75" thickBot="1">
      <c r="A666" s="3" t="s">
        <v>3863</v>
      </c>
      <c r="B666" s="3" t="s">
        <v>3864</v>
      </c>
      <c r="C666" s="3" t="s">
        <v>3836</v>
      </c>
      <c r="D666" s="3" t="s">
        <v>3836</v>
      </c>
      <c r="E666" s="3" t="s">
        <v>3865</v>
      </c>
      <c r="F666" s="3" t="s">
        <v>18</v>
      </c>
      <c r="G666" s="4" t="s">
        <v>3866</v>
      </c>
      <c r="H666" s="5" t="s">
        <v>18</v>
      </c>
      <c r="I666" s="5" t="s">
        <v>3867</v>
      </c>
      <c r="J666" s="5" t="s">
        <v>3868</v>
      </c>
    </row>
    <row r="667" spans="1:10" ht="15.75" thickBot="1">
      <c r="A667" s="3" t="s">
        <v>3869</v>
      </c>
      <c r="B667" s="3" t="s">
        <v>3870</v>
      </c>
      <c r="C667" s="3" t="s">
        <v>3836</v>
      </c>
      <c r="D667" s="3" t="s">
        <v>3836</v>
      </c>
      <c r="E667" s="3" t="s">
        <v>3865</v>
      </c>
      <c r="F667" s="3" t="s">
        <v>18</v>
      </c>
      <c r="G667" s="4" t="s">
        <v>3871</v>
      </c>
      <c r="H667" s="5" t="s">
        <v>18</v>
      </c>
      <c r="I667" s="5" t="s">
        <v>3872</v>
      </c>
      <c r="J667" s="5" t="s">
        <v>3873</v>
      </c>
    </row>
    <row r="668" spans="1:10" ht="15.75" thickBot="1">
      <c r="A668" s="3" t="s">
        <v>3874</v>
      </c>
      <c r="B668" s="3" t="s">
        <v>3875</v>
      </c>
      <c r="C668" s="3" t="s">
        <v>3836</v>
      </c>
      <c r="D668" s="3" t="s">
        <v>3836</v>
      </c>
      <c r="E668" s="3" t="s">
        <v>3876</v>
      </c>
      <c r="F668" s="3" t="s">
        <v>18</v>
      </c>
      <c r="G668" s="4" t="s">
        <v>3877</v>
      </c>
      <c r="H668" s="5" t="s">
        <v>18</v>
      </c>
      <c r="I668" s="5" t="s">
        <v>136</v>
      </c>
      <c r="J668" s="5" t="s">
        <v>3878</v>
      </c>
    </row>
    <row r="669" spans="1:10" ht="15.75" thickBot="1">
      <c r="A669" s="3" t="s">
        <v>3879</v>
      </c>
      <c r="B669" s="3" t="s">
        <v>3880</v>
      </c>
      <c r="C669" s="3" t="s">
        <v>3836</v>
      </c>
      <c r="D669" s="3" t="s">
        <v>3836</v>
      </c>
      <c r="E669" s="3" t="s">
        <v>3881</v>
      </c>
      <c r="F669" s="3" t="s">
        <v>18</v>
      </c>
      <c r="G669" s="4" t="s">
        <v>3882</v>
      </c>
      <c r="H669" s="5" t="s">
        <v>18</v>
      </c>
      <c r="I669" s="5" t="s">
        <v>3883</v>
      </c>
      <c r="J669" s="5" t="s">
        <v>3884</v>
      </c>
    </row>
    <row r="670" spans="1:10" ht="15.75" thickBot="1">
      <c r="A670" s="3" t="s">
        <v>3885</v>
      </c>
      <c r="B670" s="3" t="s">
        <v>3886</v>
      </c>
      <c r="C670" s="3" t="s">
        <v>3836</v>
      </c>
      <c r="D670" s="3" t="s">
        <v>3836</v>
      </c>
      <c r="E670" s="3" t="s">
        <v>3887</v>
      </c>
      <c r="F670" s="3" t="s">
        <v>18</v>
      </c>
      <c r="G670" s="4" t="s">
        <v>3888</v>
      </c>
      <c r="H670" s="5" t="s">
        <v>18</v>
      </c>
      <c r="I670" s="5" t="s">
        <v>3889</v>
      </c>
      <c r="J670" s="5" t="s">
        <v>3890</v>
      </c>
    </row>
    <row r="671" spans="1:10" ht="15.75" thickBot="1">
      <c r="A671" s="3" t="s">
        <v>3891</v>
      </c>
      <c r="B671" s="3" t="s">
        <v>3892</v>
      </c>
      <c r="C671" s="3" t="s">
        <v>3836</v>
      </c>
      <c r="D671" s="3" t="s">
        <v>3836</v>
      </c>
      <c r="E671" s="3" t="s">
        <v>3893</v>
      </c>
      <c r="F671" s="3" t="s">
        <v>18</v>
      </c>
      <c r="G671" s="4" t="s">
        <v>3894</v>
      </c>
      <c r="H671" s="5" t="s">
        <v>18</v>
      </c>
      <c r="I671" s="5" t="s">
        <v>3895</v>
      </c>
      <c r="J671" s="5" t="s">
        <v>3896</v>
      </c>
    </row>
    <row r="672" spans="1:10" ht="15.75" thickBot="1">
      <c r="A672" s="3" t="s">
        <v>3897</v>
      </c>
      <c r="B672" s="3" t="s">
        <v>3898</v>
      </c>
      <c r="C672" s="3" t="s">
        <v>3836</v>
      </c>
      <c r="D672" s="3" t="s">
        <v>3836</v>
      </c>
      <c r="E672" s="3" t="s">
        <v>3899</v>
      </c>
      <c r="F672" s="3" t="s">
        <v>18</v>
      </c>
      <c r="G672" s="4" t="s">
        <v>3900</v>
      </c>
      <c r="H672" s="5" t="s">
        <v>18</v>
      </c>
      <c r="I672" s="5" t="s">
        <v>3901</v>
      </c>
      <c r="J672" s="5" t="s">
        <v>3902</v>
      </c>
    </row>
    <row r="673" spans="1:10" ht="15.75" thickBot="1">
      <c r="A673" s="3" t="s">
        <v>3903</v>
      </c>
      <c r="B673" s="3" t="s">
        <v>3904</v>
      </c>
      <c r="C673" s="3" t="s">
        <v>3836</v>
      </c>
      <c r="D673" s="3" t="s">
        <v>3836</v>
      </c>
      <c r="E673" s="3" t="s">
        <v>3905</v>
      </c>
      <c r="F673" s="3" t="s">
        <v>18</v>
      </c>
      <c r="G673" s="4" t="s">
        <v>3906</v>
      </c>
      <c r="H673" s="5" t="s">
        <v>18</v>
      </c>
      <c r="I673" s="5" t="s">
        <v>3907</v>
      </c>
      <c r="J673" s="5" t="s">
        <v>3908</v>
      </c>
    </row>
    <row r="674" spans="1:10" ht="15.75" thickBot="1">
      <c r="A674" s="3" t="s">
        <v>3909</v>
      </c>
      <c r="B674" s="3" t="s">
        <v>3910</v>
      </c>
      <c r="C674" s="3" t="s">
        <v>3836</v>
      </c>
      <c r="D674" s="3" t="s">
        <v>3836</v>
      </c>
      <c r="E674" s="3" t="s">
        <v>3911</v>
      </c>
      <c r="F674" s="3" t="s">
        <v>18</v>
      </c>
      <c r="G674" s="4" t="s">
        <v>3912</v>
      </c>
      <c r="H674" s="5" t="s">
        <v>18</v>
      </c>
      <c r="I674" s="5" t="s">
        <v>3913</v>
      </c>
      <c r="J674" s="5" t="s">
        <v>3914</v>
      </c>
    </row>
    <row r="675" spans="1:10" ht="15.75" thickBot="1">
      <c r="A675" s="3" t="s">
        <v>3915</v>
      </c>
      <c r="B675" s="3" t="s">
        <v>3916</v>
      </c>
      <c r="C675" s="3" t="s">
        <v>3836</v>
      </c>
      <c r="D675" s="3" t="s">
        <v>3836</v>
      </c>
      <c r="E675" s="3" t="s">
        <v>3917</v>
      </c>
      <c r="F675" s="3" t="s">
        <v>18</v>
      </c>
      <c r="G675" s="4" t="s">
        <v>3918</v>
      </c>
      <c r="H675" s="5" t="s">
        <v>18</v>
      </c>
      <c r="I675" s="5" t="s">
        <v>3919</v>
      </c>
      <c r="J675" s="5" t="s">
        <v>3920</v>
      </c>
    </row>
    <row r="676" spans="1:10" ht="15.75" thickBot="1">
      <c r="A676" s="3" t="s">
        <v>3921</v>
      </c>
      <c r="B676" s="3" t="s">
        <v>3922</v>
      </c>
      <c r="C676" s="3" t="s">
        <v>3836</v>
      </c>
      <c r="D676" s="3" t="s">
        <v>3836</v>
      </c>
      <c r="E676" s="3" t="s">
        <v>3923</v>
      </c>
      <c r="F676" s="3" t="s">
        <v>18</v>
      </c>
      <c r="G676" s="4" t="s">
        <v>3924</v>
      </c>
      <c r="H676" s="5" t="s">
        <v>18</v>
      </c>
      <c r="I676" s="5" t="s">
        <v>3925</v>
      </c>
      <c r="J676" s="5" t="s">
        <v>3926</v>
      </c>
    </row>
    <row r="677" spans="1:10" ht="15.75" thickBot="1">
      <c r="A677" s="3" t="s">
        <v>3927</v>
      </c>
      <c r="B677" s="3" t="s">
        <v>3928</v>
      </c>
      <c r="C677" s="3" t="s">
        <v>3836</v>
      </c>
      <c r="D677" s="3" t="s">
        <v>3836</v>
      </c>
      <c r="E677" s="3" t="s">
        <v>3929</v>
      </c>
      <c r="F677" s="3" t="s">
        <v>18</v>
      </c>
      <c r="G677" s="4" t="s">
        <v>3930</v>
      </c>
      <c r="H677" s="5" t="s">
        <v>18</v>
      </c>
      <c r="I677" s="5" t="s">
        <v>3931</v>
      </c>
      <c r="J677" s="5" t="s">
        <v>3932</v>
      </c>
    </row>
    <row r="678" spans="1:10" ht="15.75" thickBot="1">
      <c r="A678" s="3" t="s">
        <v>3933</v>
      </c>
      <c r="B678" s="3" t="s">
        <v>3934</v>
      </c>
      <c r="C678" s="3" t="s">
        <v>3836</v>
      </c>
      <c r="D678" s="3" t="s">
        <v>3836</v>
      </c>
      <c r="E678" s="3" t="s">
        <v>3935</v>
      </c>
      <c r="F678" s="3" t="s">
        <v>18</v>
      </c>
      <c r="G678" s="4" t="s">
        <v>3936</v>
      </c>
      <c r="H678" s="5" t="s">
        <v>18</v>
      </c>
      <c r="I678" s="5" t="s">
        <v>3294</v>
      </c>
      <c r="J678" s="5" t="s">
        <v>3937</v>
      </c>
    </row>
    <row r="679" spans="1:10" ht="15.75" thickBot="1">
      <c r="A679" s="3" t="s">
        <v>3938</v>
      </c>
      <c r="B679" s="3" t="s">
        <v>3939</v>
      </c>
      <c r="C679" s="3" t="s">
        <v>3836</v>
      </c>
      <c r="D679" s="3" t="s">
        <v>3836</v>
      </c>
      <c r="E679" s="3" t="s">
        <v>3940</v>
      </c>
      <c r="F679" s="3" t="s">
        <v>18</v>
      </c>
      <c r="G679" s="4" t="s">
        <v>3941</v>
      </c>
      <c r="H679" s="5" t="s">
        <v>18</v>
      </c>
      <c r="I679" s="5" t="s">
        <v>3942</v>
      </c>
      <c r="J679" s="5" t="s">
        <v>3943</v>
      </c>
    </row>
    <row r="680" spans="1:10" ht="15.75" thickBot="1">
      <c r="A680" s="3" t="s">
        <v>3944</v>
      </c>
      <c r="B680" s="3" t="s">
        <v>3945</v>
      </c>
      <c r="C680" s="3" t="s">
        <v>3836</v>
      </c>
      <c r="D680" s="3" t="s">
        <v>3836</v>
      </c>
      <c r="E680" s="3" t="s">
        <v>3946</v>
      </c>
      <c r="F680" s="3" t="s">
        <v>18</v>
      </c>
      <c r="G680" s="4" t="s">
        <v>3947</v>
      </c>
      <c r="H680" s="5" t="s">
        <v>18</v>
      </c>
      <c r="I680" s="5" t="s">
        <v>2651</v>
      </c>
      <c r="J680" s="5" t="s">
        <v>3948</v>
      </c>
    </row>
    <row r="681" spans="1:10" ht="15.75" thickBot="1">
      <c r="A681" s="3" t="s">
        <v>3949</v>
      </c>
      <c r="B681" s="3" t="s">
        <v>3950</v>
      </c>
      <c r="C681" s="3" t="s">
        <v>3836</v>
      </c>
      <c r="D681" s="3" t="s">
        <v>3836</v>
      </c>
      <c r="E681" s="3" t="s">
        <v>3951</v>
      </c>
      <c r="F681" s="3" t="s">
        <v>18</v>
      </c>
      <c r="G681" s="4" t="s">
        <v>3952</v>
      </c>
      <c r="H681" s="5" t="s">
        <v>18</v>
      </c>
      <c r="I681" s="5" t="s">
        <v>3953</v>
      </c>
      <c r="J681" s="5" t="s">
        <v>3954</v>
      </c>
    </row>
    <row r="682" spans="1:10" ht="15.75" thickBot="1">
      <c r="A682" s="3" t="s">
        <v>3955</v>
      </c>
      <c r="B682" s="3" t="s">
        <v>3956</v>
      </c>
      <c r="C682" s="3" t="s">
        <v>3836</v>
      </c>
      <c r="D682" s="3" t="s">
        <v>3836</v>
      </c>
      <c r="E682" s="3" t="s">
        <v>3957</v>
      </c>
      <c r="F682" s="3" t="s">
        <v>18</v>
      </c>
      <c r="G682" s="4" t="s">
        <v>3958</v>
      </c>
      <c r="H682" s="5" t="s">
        <v>18</v>
      </c>
      <c r="I682" s="5" t="s">
        <v>3959</v>
      </c>
      <c r="J682" s="5" t="s">
        <v>3960</v>
      </c>
    </row>
    <row r="683" spans="1:10" ht="15.75" thickBot="1">
      <c r="A683" s="3" t="s">
        <v>3961</v>
      </c>
      <c r="B683" s="3" t="s">
        <v>3962</v>
      </c>
      <c r="C683" s="3" t="s">
        <v>3836</v>
      </c>
      <c r="D683" s="3" t="s">
        <v>3836</v>
      </c>
      <c r="E683" s="3" t="s">
        <v>3963</v>
      </c>
      <c r="F683" s="3" t="s">
        <v>18</v>
      </c>
      <c r="G683" s="4" t="s">
        <v>3964</v>
      </c>
      <c r="H683" s="5" t="s">
        <v>18</v>
      </c>
      <c r="I683" s="5" t="s">
        <v>3965</v>
      </c>
      <c r="J683" s="5" t="s">
        <v>3966</v>
      </c>
    </row>
    <row r="684" spans="1:10" ht="15.75" thickBot="1">
      <c r="A684" s="3" t="s">
        <v>3967</v>
      </c>
      <c r="B684" s="3" t="s">
        <v>3968</v>
      </c>
      <c r="C684" s="3" t="s">
        <v>3836</v>
      </c>
      <c r="D684" s="3" t="s">
        <v>3836</v>
      </c>
      <c r="E684" s="3" t="s">
        <v>3969</v>
      </c>
      <c r="F684" s="3" t="s">
        <v>18</v>
      </c>
      <c r="G684" s="4" t="s">
        <v>3970</v>
      </c>
      <c r="H684" s="5" t="s">
        <v>18</v>
      </c>
      <c r="I684" s="5" t="s">
        <v>3971</v>
      </c>
      <c r="J684" s="5" t="s">
        <v>3972</v>
      </c>
    </row>
    <row r="685" spans="1:10" ht="15.75" thickBot="1">
      <c r="A685" s="3" t="s">
        <v>3973</v>
      </c>
      <c r="B685" s="3" t="s">
        <v>3974</v>
      </c>
      <c r="C685" s="3" t="s">
        <v>3836</v>
      </c>
      <c r="D685" s="3" t="s">
        <v>3836</v>
      </c>
      <c r="E685" s="3" t="s">
        <v>3975</v>
      </c>
      <c r="F685" s="3" t="s">
        <v>18</v>
      </c>
      <c r="G685" s="4" t="s">
        <v>3976</v>
      </c>
      <c r="H685" s="5" t="s">
        <v>18</v>
      </c>
      <c r="I685" s="5" t="s">
        <v>3977</v>
      </c>
      <c r="J685" s="5" t="s">
        <v>3978</v>
      </c>
    </row>
    <row r="686" spans="1:10" ht="15.75" thickBot="1">
      <c r="A686" s="3" t="s">
        <v>3979</v>
      </c>
      <c r="B686" s="3" t="s">
        <v>3980</v>
      </c>
      <c r="C686" s="3" t="s">
        <v>3836</v>
      </c>
      <c r="D686" s="3" t="s">
        <v>3836</v>
      </c>
      <c r="E686" s="3" t="s">
        <v>3981</v>
      </c>
      <c r="F686" s="3" t="s">
        <v>18</v>
      </c>
      <c r="G686" s="4" t="s">
        <v>3982</v>
      </c>
      <c r="H686" s="5" t="s">
        <v>18</v>
      </c>
      <c r="I686" s="5" t="s">
        <v>3983</v>
      </c>
      <c r="J686" s="5" t="s">
        <v>3984</v>
      </c>
    </row>
    <row r="687" spans="1:10" ht="15.75" thickBot="1">
      <c r="A687" s="3" t="s">
        <v>3985</v>
      </c>
      <c r="B687" s="3" t="s">
        <v>3986</v>
      </c>
      <c r="C687" s="3" t="s">
        <v>3836</v>
      </c>
      <c r="D687" s="3" t="s">
        <v>3836</v>
      </c>
      <c r="E687" s="3" t="s">
        <v>3987</v>
      </c>
      <c r="F687" s="3" t="s">
        <v>18</v>
      </c>
      <c r="G687" s="4" t="s">
        <v>3988</v>
      </c>
      <c r="H687" s="5" t="s">
        <v>18</v>
      </c>
      <c r="I687" s="5" t="s">
        <v>3989</v>
      </c>
      <c r="J687" s="5" t="s">
        <v>3990</v>
      </c>
    </row>
    <row r="688" spans="1:10" ht="15.75" thickBot="1">
      <c r="A688" s="3" t="s">
        <v>3991</v>
      </c>
      <c r="B688" s="3" t="s">
        <v>3992</v>
      </c>
      <c r="C688" s="3" t="s">
        <v>3836</v>
      </c>
      <c r="D688" s="3" t="s">
        <v>3836</v>
      </c>
      <c r="E688" s="3" t="s">
        <v>3993</v>
      </c>
      <c r="F688" s="3" t="s">
        <v>18</v>
      </c>
      <c r="G688" s="4" t="s">
        <v>3994</v>
      </c>
      <c r="H688" s="5" t="s">
        <v>18</v>
      </c>
      <c r="I688" s="5" t="s">
        <v>3995</v>
      </c>
      <c r="J688" s="5" t="s">
        <v>3996</v>
      </c>
    </row>
    <row r="689" spans="1:10" ht="15.75" thickBot="1">
      <c r="A689" s="3" t="s">
        <v>3997</v>
      </c>
      <c r="B689" s="3" t="s">
        <v>3998</v>
      </c>
      <c r="C689" s="3" t="s">
        <v>3836</v>
      </c>
      <c r="D689" s="3" t="s">
        <v>3836</v>
      </c>
      <c r="E689" s="3" t="s">
        <v>3999</v>
      </c>
      <c r="F689" s="3" t="s">
        <v>18</v>
      </c>
      <c r="G689" s="4" t="s">
        <v>4000</v>
      </c>
      <c r="H689" s="5" t="s">
        <v>18</v>
      </c>
      <c r="I689" s="5" t="s">
        <v>3925</v>
      </c>
      <c r="J689" s="5" t="s">
        <v>4001</v>
      </c>
    </row>
    <row r="690" spans="1:10" ht="15.75" thickBot="1">
      <c r="A690" s="3" t="s">
        <v>4002</v>
      </c>
      <c r="B690" s="3" t="s">
        <v>4003</v>
      </c>
      <c r="C690" s="3" t="s">
        <v>3836</v>
      </c>
      <c r="D690" s="3" t="s">
        <v>3836</v>
      </c>
      <c r="E690" s="3" t="s">
        <v>4004</v>
      </c>
      <c r="F690" s="3" t="s">
        <v>18</v>
      </c>
      <c r="G690" s="4" t="s">
        <v>4005</v>
      </c>
      <c r="H690" s="5" t="s">
        <v>18</v>
      </c>
      <c r="I690" s="5" t="s">
        <v>4006</v>
      </c>
      <c r="J690" s="5" t="s">
        <v>4007</v>
      </c>
    </row>
    <row r="691" spans="1:10" ht="15.75" thickBot="1">
      <c r="A691" s="3" t="s">
        <v>4008</v>
      </c>
      <c r="B691" s="3" t="s">
        <v>4009</v>
      </c>
      <c r="C691" s="3" t="s">
        <v>3836</v>
      </c>
      <c r="D691" s="3" t="s">
        <v>3836</v>
      </c>
      <c r="E691" s="3" t="s">
        <v>4010</v>
      </c>
      <c r="F691" s="3" t="s">
        <v>18</v>
      </c>
      <c r="G691" s="4" t="s">
        <v>4011</v>
      </c>
      <c r="H691" s="5" t="s">
        <v>18</v>
      </c>
      <c r="I691" s="5" t="s">
        <v>4012</v>
      </c>
      <c r="J691" s="5" t="s">
        <v>4013</v>
      </c>
    </row>
    <row r="692" spans="1:10" ht="15.75" thickBot="1">
      <c r="A692" s="3" t="s">
        <v>4014</v>
      </c>
      <c r="B692" s="3" t="s">
        <v>4015</v>
      </c>
      <c r="C692" s="3" t="s">
        <v>3836</v>
      </c>
      <c r="D692" s="3" t="s">
        <v>3836</v>
      </c>
      <c r="E692" s="3" t="s">
        <v>4016</v>
      </c>
      <c r="F692" s="3" t="s">
        <v>18</v>
      </c>
      <c r="G692" s="4" t="s">
        <v>4017</v>
      </c>
      <c r="H692" s="5" t="s">
        <v>18</v>
      </c>
      <c r="I692" s="5" t="s">
        <v>4018</v>
      </c>
      <c r="J692" s="5" t="s">
        <v>4019</v>
      </c>
    </row>
    <row r="693" spans="1:10" ht="15.75" thickBot="1">
      <c r="A693" s="3" t="s">
        <v>4020</v>
      </c>
      <c r="B693" s="3" t="s">
        <v>4021</v>
      </c>
      <c r="C693" s="3" t="s">
        <v>3836</v>
      </c>
      <c r="D693" s="3" t="s">
        <v>3836</v>
      </c>
      <c r="E693" s="3" t="s">
        <v>4022</v>
      </c>
      <c r="F693" s="3" t="s">
        <v>18</v>
      </c>
      <c r="G693" s="4" t="s">
        <v>4023</v>
      </c>
      <c r="H693" s="5" t="s">
        <v>18</v>
      </c>
      <c r="I693" s="5" t="s">
        <v>4024</v>
      </c>
      <c r="J693" s="5" t="s">
        <v>4025</v>
      </c>
    </row>
    <row r="694" spans="1:10" ht="15.75" thickBot="1">
      <c r="A694" s="3" t="s">
        <v>4026</v>
      </c>
      <c r="B694" s="3" t="s">
        <v>4027</v>
      </c>
      <c r="C694" s="3" t="s">
        <v>3836</v>
      </c>
      <c r="D694" s="3" t="s">
        <v>3836</v>
      </c>
      <c r="E694" s="3" t="s">
        <v>4028</v>
      </c>
      <c r="F694" s="3" t="s">
        <v>18</v>
      </c>
      <c r="G694" s="4" t="s">
        <v>4029</v>
      </c>
      <c r="H694" s="5" t="s">
        <v>18</v>
      </c>
      <c r="I694" s="5" t="s">
        <v>4030</v>
      </c>
      <c r="J694" s="5" t="s">
        <v>4031</v>
      </c>
    </row>
    <row r="695" spans="1:10" ht="15.75" thickBot="1">
      <c r="A695" s="3" t="s">
        <v>4032</v>
      </c>
      <c r="B695" s="3" t="s">
        <v>4033</v>
      </c>
      <c r="C695" s="3" t="s">
        <v>3836</v>
      </c>
      <c r="D695" s="3" t="s">
        <v>3836</v>
      </c>
      <c r="E695" s="3" t="s">
        <v>4034</v>
      </c>
      <c r="F695" s="3" t="s">
        <v>18</v>
      </c>
      <c r="G695" s="4" t="s">
        <v>4035</v>
      </c>
      <c r="H695" s="5" t="s">
        <v>4036</v>
      </c>
      <c r="I695" s="5" t="s">
        <v>18</v>
      </c>
      <c r="J695" s="5" t="s">
        <v>4037</v>
      </c>
    </row>
    <row r="696" spans="1:10" ht="15.75" thickBot="1">
      <c r="A696" s="3" t="s">
        <v>4038</v>
      </c>
      <c r="B696" s="3" t="s">
        <v>4039</v>
      </c>
      <c r="C696" s="3" t="s">
        <v>3836</v>
      </c>
      <c r="D696" s="3" t="s">
        <v>3836</v>
      </c>
      <c r="E696" s="3" t="s">
        <v>4040</v>
      </c>
      <c r="F696" s="3" t="s">
        <v>18</v>
      </c>
      <c r="G696" s="4" t="s">
        <v>4041</v>
      </c>
      <c r="H696" s="5" t="s">
        <v>18</v>
      </c>
      <c r="I696" s="5" t="s">
        <v>77</v>
      </c>
      <c r="J696" s="5" t="s">
        <v>4042</v>
      </c>
    </row>
    <row r="697" spans="1:10" ht="15.75" thickBot="1">
      <c r="A697" s="3" t="s">
        <v>4043</v>
      </c>
      <c r="B697" s="3" t="s">
        <v>4044</v>
      </c>
      <c r="C697" s="3" t="s">
        <v>3836</v>
      </c>
      <c r="D697" s="3" t="s">
        <v>3836</v>
      </c>
      <c r="E697" s="3" t="s">
        <v>4045</v>
      </c>
      <c r="F697" s="3" t="s">
        <v>18</v>
      </c>
      <c r="G697" s="4" t="s">
        <v>4046</v>
      </c>
      <c r="H697" s="5" t="s">
        <v>18</v>
      </c>
      <c r="I697" s="5" t="s">
        <v>1100</v>
      </c>
      <c r="J697" s="5" t="s">
        <v>4047</v>
      </c>
    </row>
    <row r="698" spans="1:10" ht="15.75" thickBot="1">
      <c r="A698" s="3" t="s">
        <v>4048</v>
      </c>
      <c r="B698" s="3" t="s">
        <v>4049</v>
      </c>
      <c r="C698" s="3" t="s">
        <v>3836</v>
      </c>
      <c r="D698" s="3" t="s">
        <v>3836</v>
      </c>
      <c r="E698" s="3" t="s">
        <v>4045</v>
      </c>
      <c r="F698" s="3" t="s">
        <v>18</v>
      </c>
      <c r="G698" s="4" t="s">
        <v>4050</v>
      </c>
      <c r="H698" s="5" t="s">
        <v>18</v>
      </c>
      <c r="I698" s="5" t="s">
        <v>4051</v>
      </c>
      <c r="J698" s="5" t="s">
        <v>4052</v>
      </c>
    </row>
    <row r="699" spans="1:10" ht="15.75" thickBot="1">
      <c r="A699" s="3" t="s">
        <v>4053</v>
      </c>
      <c r="B699" s="3" t="s">
        <v>4054</v>
      </c>
      <c r="C699" s="3" t="s">
        <v>3836</v>
      </c>
      <c r="D699" s="3" t="s">
        <v>3836</v>
      </c>
      <c r="E699" s="3" t="s">
        <v>4055</v>
      </c>
      <c r="F699" s="3" t="s">
        <v>18</v>
      </c>
      <c r="G699" s="4" t="s">
        <v>4056</v>
      </c>
      <c r="H699" s="5" t="s">
        <v>18</v>
      </c>
      <c r="I699" s="5" t="s">
        <v>4057</v>
      </c>
      <c r="J699" s="5" t="s">
        <v>4058</v>
      </c>
    </row>
    <row r="700" spans="1:10" ht="15.75" thickBot="1">
      <c r="A700" s="3" t="s">
        <v>4059</v>
      </c>
      <c r="B700" s="3" t="s">
        <v>4060</v>
      </c>
      <c r="C700" s="3" t="s">
        <v>3836</v>
      </c>
      <c r="D700" s="3" t="s">
        <v>3836</v>
      </c>
      <c r="E700" s="3" t="s">
        <v>4061</v>
      </c>
      <c r="F700" s="3" t="s">
        <v>18</v>
      </c>
      <c r="G700" s="4" t="s">
        <v>4062</v>
      </c>
      <c r="H700" s="5" t="s">
        <v>18</v>
      </c>
      <c r="I700" s="5" t="s">
        <v>4063</v>
      </c>
      <c r="J700" s="5" t="s">
        <v>4064</v>
      </c>
    </row>
    <row r="701" spans="1:10" ht="15.75" thickBot="1">
      <c r="A701" s="3" t="s">
        <v>4065</v>
      </c>
      <c r="B701" s="3" t="s">
        <v>4066</v>
      </c>
      <c r="C701" s="3" t="s">
        <v>3836</v>
      </c>
      <c r="D701" s="3" t="s">
        <v>3836</v>
      </c>
      <c r="E701" s="3" t="s">
        <v>4067</v>
      </c>
      <c r="F701" s="3" t="s">
        <v>18</v>
      </c>
      <c r="G701" s="4" t="s">
        <v>4068</v>
      </c>
      <c r="H701" s="5" t="s">
        <v>18</v>
      </c>
      <c r="I701" s="5" t="s">
        <v>4069</v>
      </c>
      <c r="J701" s="5" t="s">
        <v>4070</v>
      </c>
    </row>
    <row r="702" spans="1:10" ht="15.75" thickBot="1">
      <c r="A702" s="3" t="s">
        <v>4071</v>
      </c>
      <c r="B702" s="3" t="s">
        <v>4072</v>
      </c>
      <c r="C702" s="3" t="s">
        <v>3836</v>
      </c>
      <c r="D702" s="3" t="s">
        <v>3836</v>
      </c>
      <c r="E702" s="3" t="s">
        <v>4073</v>
      </c>
      <c r="F702" s="3" t="s">
        <v>18</v>
      </c>
      <c r="G702" s="4" t="s">
        <v>4074</v>
      </c>
      <c r="H702" s="5" t="s">
        <v>18</v>
      </c>
      <c r="I702" s="5" t="s">
        <v>4075</v>
      </c>
      <c r="J702" s="5" t="s">
        <v>4076</v>
      </c>
    </row>
    <row r="703" spans="1:10" ht="15.75" thickBot="1">
      <c r="A703" s="3" t="s">
        <v>4077</v>
      </c>
      <c r="B703" s="3" t="s">
        <v>4078</v>
      </c>
      <c r="C703" s="3" t="s">
        <v>4079</v>
      </c>
      <c r="D703" s="3" t="s">
        <v>4079</v>
      </c>
      <c r="E703" s="3" t="s">
        <v>4080</v>
      </c>
      <c r="F703" s="3" t="s">
        <v>18</v>
      </c>
      <c r="G703" s="4" t="s">
        <v>4081</v>
      </c>
      <c r="H703" s="5" t="s">
        <v>18</v>
      </c>
      <c r="I703" s="5" t="s">
        <v>4082</v>
      </c>
      <c r="J703" s="5" t="s">
        <v>4083</v>
      </c>
    </row>
    <row r="704" spans="1:10" ht="15.75" thickBot="1">
      <c r="A704" s="3" t="s">
        <v>4084</v>
      </c>
      <c r="B704" s="3" t="s">
        <v>4085</v>
      </c>
      <c r="C704" s="3" t="s">
        <v>4079</v>
      </c>
      <c r="D704" s="3" t="s">
        <v>4079</v>
      </c>
      <c r="E704" s="3" t="s">
        <v>4086</v>
      </c>
      <c r="F704" s="3" t="s">
        <v>18</v>
      </c>
      <c r="G704" s="4" t="s">
        <v>4087</v>
      </c>
      <c r="H704" s="5" t="s">
        <v>18</v>
      </c>
      <c r="I704" s="5" t="s">
        <v>4088</v>
      </c>
      <c r="J704" s="5" t="s">
        <v>4089</v>
      </c>
    </row>
    <row r="705" spans="1:10" ht="15.75" thickBot="1">
      <c r="A705" s="3" t="s">
        <v>4090</v>
      </c>
      <c r="B705" s="3" t="s">
        <v>4091</v>
      </c>
      <c r="C705" s="3" t="s">
        <v>4079</v>
      </c>
      <c r="D705" s="3" t="s">
        <v>4079</v>
      </c>
      <c r="E705" s="3" t="s">
        <v>4092</v>
      </c>
      <c r="F705" s="3" t="s">
        <v>18</v>
      </c>
      <c r="G705" s="4" t="s">
        <v>4093</v>
      </c>
      <c r="H705" s="5" t="s">
        <v>18</v>
      </c>
      <c r="I705" s="5" t="s">
        <v>4094</v>
      </c>
      <c r="J705" s="5" t="s">
        <v>4095</v>
      </c>
    </row>
    <row r="706" spans="1:10" ht="15.75" thickBot="1">
      <c r="A706" s="3" t="s">
        <v>4096</v>
      </c>
      <c r="B706" s="3" t="s">
        <v>4097</v>
      </c>
      <c r="C706" s="3" t="s">
        <v>4079</v>
      </c>
      <c r="D706" s="3" t="s">
        <v>4079</v>
      </c>
      <c r="E706" s="3" t="s">
        <v>4098</v>
      </c>
      <c r="F706" s="3" t="s">
        <v>18</v>
      </c>
      <c r="G706" s="4" t="s">
        <v>4099</v>
      </c>
      <c r="H706" s="5" t="s">
        <v>18</v>
      </c>
      <c r="I706" s="5" t="s">
        <v>4100</v>
      </c>
      <c r="J706" s="5" t="s">
        <v>4101</v>
      </c>
    </row>
    <row r="707" spans="1:10" ht="15.75" thickBot="1">
      <c r="A707" s="3" t="s">
        <v>4102</v>
      </c>
      <c r="B707" s="3" t="s">
        <v>4103</v>
      </c>
      <c r="C707" s="3" t="s">
        <v>4079</v>
      </c>
      <c r="D707" s="3" t="s">
        <v>4079</v>
      </c>
      <c r="E707" s="3" t="s">
        <v>4104</v>
      </c>
      <c r="F707" s="3" t="s">
        <v>18</v>
      </c>
      <c r="G707" s="4" t="s">
        <v>4105</v>
      </c>
      <c r="H707" s="5" t="s">
        <v>18</v>
      </c>
      <c r="I707" s="5" t="s">
        <v>4106</v>
      </c>
      <c r="J707" s="5" t="s">
        <v>4107</v>
      </c>
    </row>
    <row r="708" spans="1:10" ht="15.75" thickBot="1">
      <c r="A708" s="3" t="s">
        <v>4108</v>
      </c>
      <c r="B708" s="3" t="s">
        <v>4109</v>
      </c>
      <c r="C708" s="3" t="s">
        <v>4079</v>
      </c>
      <c r="D708" s="3" t="s">
        <v>4079</v>
      </c>
      <c r="E708" s="3" t="s">
        <v>4110</v>
      </c>
      <c r="F708" s="3" t="s">
        <v>18</v>
      </c>
      <c r="G708" s="4" t="s">
        <v>4111</v>
      </c>
      <c r="H708" s="5" t="s">
        <v>18</v>
      </c>
      <c r="I708" s="5" t="s">
        <v>4112</v>
      </c>
      <c r="J708" s="5" t="s">
        <v>4113</v>
      </c>
    </row>
    <row r="709" spans="1:10" ht="15.75" thickBot="1">
      <c r="A709" s="3" t="s">
        <v>4114</v>
      </c>
      <c r="B709" s="3" t="s">
        <v>4115</v>
      </c>
      <c r="C709" s="3" t="s">
        <v>4079</v>
      </c>
      <c r="D709" s="3" t="s">
        <v>4079</v>
      </c>
      <c r="E709" s="3" t="s">
        <v>4116</v>
      </c>
      <c r="F709" s="3" t="s">
        <v>18</v>
      </c>
      <c r="G709" s="4" t="s">
        <v>4117</v>
      </c>
      <c r="H709" s="5" t="s">
        <v>18</v>
      </c>
      <c r="I709" s="5" t="s">
        <v>4118</v>
      </c>
      <c r="J709" s="5" t="s">
        <v>4119</v>
      </c>
    </row>
    <row r="710" spans="1:10" ht="15.75" thickBot="1">
      <c r="A710" s="3" t="s">
        <v>4120</v>
      </c>
      <c r="B710" s="3" t="s">
        <v>4121</v>
      </c>
      <c r="C710" s="3" t="s">
        <v>4079</v>
      </c>
      <c r="D710" s="3" t="s">
        <v>4079</v>
      </c>
      <c r="E710" s="3" t="s">
        <v>4122</v>
      </c>
      <c r="F710" s="3" t="s">
        <v>18</v>
      </c>
      <c r="G710" s="4" t="s">
        <v>4123</v>
      </c>
      <c r="H710" s="5" t="s">
        <v>18</v>
      </c>
      <c r="I710" s="5" t="s">
        <v>2340</v>
      </c>
      <c r="J710" s="5" t="s">
        <v>4124</v>
      </c>
    </row>
    <row r="711" spans="1:10" ht="15.75" thickBot="1">
      <c r="A711" s="3" t="s">
        <v>4125</v>
      </c>
      <c r="B711" s="3" t="s">
        <v>4126</v>
      </c>
      <c r="C711" s="3" t="s">
        <v>4079</v>
      </c>
      <c r="D711" s="3" t="s">
        <v>4079</v>
      </c>
      <c r="E711" s="3" t="s">
        <v>4127</v>
      </c>
      <c r="F711" s="3" t="s">
        <v>18</v>
      </c>
      <c r="G711" s="4" t="s">
        <v>4128</v>
      </c>
      <c r="H711" s="5" t="s">
        <v>18</v>
      </c>
      <c r="I711" s="5" t="s">
        <v>4129</v>
      </c>
      <c r="J711" s="5" t="s">
        <v>4130</v>
      </c>
    </row>
    <row r="712" spans="1:10" ht="15.75" thickBot="1">
      <c r="A712" s="3" t="s">
        <v>4131</v>
      </c>
      <c r="B712" s="3" t="s">
        <v>4132</v>
      </c>
      <c r="C712" s="3" t="s">
        <v>4079</v>
      </c>
      <c r="D712" s="3" t="s">
        <v>4079</v>
      </c>
      <c r="E712" s="3" t="s">
        <v>4133</v>
      </c>
      <c r="F712" s="3" t="s">
        <v>18</v>
      </c>
      <c r="G712" s="4" t="s">
        <v>4134</v>
      </c>
      <c r="H712" s="5" t="s">
        <v>18</v>
      </c>
      <c r="I712" s="5" t="s">
        <v>4135</v>
      </c>
      <c r="J712" s="5" t="s">
        <v>4136</v>
      </c>
    </row>
    <row r="713" spans="1:10" ht="15.75" thickBot="1">
      <c r="A713" s="3" t="s">
        <v>4137</v>
      </c>
      <c r="B713" s="3" t="s">
        <v>4138</v>
      </c>
      <c r="C713" s="3" t="s">
        <v>4139</v>
      </c>
      <c r="D713" s="3" t="s">
        <v>4139</v>
      </c>
      <c r="E713" s="3" t="s">
        <v>4140</v>
      </c>
      <c r="F713" s="3" t="s">
        <v>18</v>
      </c>
      <c r="G713" s="4" t="s">
        <v>4141</v>
      </c>
      <c r="H713" s="5" t="s">
        <v>18</v>
      </c>
      <c r="I713" s="5" t="s">
        <v>4142</v>
      </c>
      <c r="J713" s="5" t="s">
        <v>4143</v>
      </c>
    </row>
    <row r="714" spans="1:10" ht="15.75" thickBot="1">
      <c r="A714" s="3" t="s">
        <v>4144</v>
      </c>
      <c r="B714" s="3" t="s">
        <v>4145</v>
      </c>
      <c r="C714" s="3" t="s">
        <v>4139</v>
      </c>
      <c r="D714" s="3" t="s">
        <v>4139</v>
      </c>
      <c r="E714" s="3" t="s">
        <v>4146</v>
      </c>
      <c r="F714" s="3" t="s">
        <v>18</v>
      </c>
      <c r="G714" s="4" t="s">
        <v>4147</v>
      </c>
      <c r="H714" s="5" t="s">
        <v>130</v>
      </c>
      <c r="I714" s="5" t="s">
        <v>18</v>
      </c>
      <c r="J714" s="5" t="s">
        <v>4148</v>
      </c>
    </row>
    <row r="715" spans="1:10" ht="15.75" thickBot="1">
      <c r="A715" s="3" t="s">
        <v>4149</v>
      </c>
      <c r="B715" s="3" t="s">
        <v>4150</v>
      </c>
      <c r="C715" s="3" t="s">
        <v>4139</v>
      </c>
      <c r="D715" s="3" t="s">
        <v>4139</v>
      </c>
      <c r="E715" s="3" t="s">
        <v>4151</v>
      </c>
      <c r="F715" s="3" t="s">
        <v>18</v>
      </c>
      <c r="G715" s="4" t="s">
        <v>4152</v>
      </c>
      <c r="H715" s="5" t="s">
        <v>18</v>
      </c>
      <c r="I715" s="5" t="s">
        <v>130</v>
      </c>
      <c r="J715" s="5" t="s">
        <v>4143</v>
      </c>
    </row>
    <row r="716" spans="1:10" ht="15.75" thickBot="1">
      <c r="A716" s="3" t="s">
        <v>4153</v>
      </c>
      <c r="B716" s="3" t="s">
        <v>4154</v>
      </c>
      <c r="C716" s="3" t="s">
        <v>4139</v>
      </c>
      <c r="D716" s="3" t="s">
        <v>4139</v>
      </c>
      <c r="E716" s="3" t="s">
        <v>4155</v>
      </c>
      <c r="F716" s="3" t="s">
        <v>18</v>
      </c>
      <c r="G716" s="4" t="s">
        <v>4156</v>
      </c>
      <c r="H716" s="5" t="s">
        <v>18</v>
      </c>
      <c r="I716" s="5" t="s">
        <v>4157</v>
      </c>
      <c r="J716" s="5" t="s">
        <v>4158</v>
      </c>
    </row>
    <row r="717" spans="1:10" ht="15.75" thickBot="1">
      <c r="A717" s="3" t="s">
        <v>4159</v>
      </c>
      <c r="B717" s="3" t="s">
        <v>4160</v>
      </c>
      <c r="C717" s="3" t="s">
        <v>4139</v>
      </c>
      <c r="D717" s="3" t="s">
        <v>4139</v>
      </c>
      <c r="E717" s="3" t="s">
        <v>4161</v>
      </c>
      <c r="F717" s="3" t="s">
        <v>18</v>
      </c>
      <c r="G717" s="4" t="s">
        <v>4162</v>
      </c>
      <c r="H717" s="5" t="s">
        <v>18</v>
      </c>
      <c r="I717" s="5" t="s">
        <v>4163</v>
      </c>
      <c r="J717" s="5" t="s">
        <v>4164</v>
      </c>
    </row>
    <row r="718" spans="1:10" ht="15.75" thickBot="1">
      <c r="A718" s="3" t="s">
        <v>4165</v>
      </c>
      <c r="B718" s="3" t="s">
        <v>4166</v>
      </c>
      <c r="C718" s="3" t="s">
        <v>4139</v>
      </c>
      <c r="D718" s="3" t="s">
        <v>4139</v>
      </c>
      <c r="E718" s="3" t="s">
        <v>4167</v>
      </c>
      <c r="F718" s="3" t="s">
        <v>18</v>
      </c>
      <c r="G718" s="4" t="s">
        <v>4168</v>
      </c>
      <c r="H718" s="5" t="s">
        <v>18</v>
      </c>
      <c r="I718" s="5" t="s">
        <v>4169</v>
      </c>
      <c r="J718" s="5" t="s">
        <v>4170</v>
      </c>
    </row>
    <row r="719" spans="1:10" ht="15.75" thickBot="1">
      <c r="A719" s="3" t="s">
        <v>4171</v>
      </c>
      <c r="B719" s="3" t="s">
        <v>4172</v>
      </c>
      <c r="C719" s="3" t="s">
        <v>4139</v>
      </c>
      <c r="D719" s="3" t="s">
        <v>4139</v>
      </c>
      <c r="E719" s="3" t="s">
        <v>4173</v>
      </c>
      <c r="F719" s="3" t="s">
        <v>18</v>
      </c>
      <c r="G719" s="4" t="s">
        <v>4174</v>
      </c>
      <c r="H719" s="5" t="s">
        <v>18</v>
      </c>
      <c r="I719" s="5" t="s">
        <v>4175</v>
      </c>
      <c r="J719" s="5" t="s">
        <v>4176</v>
      </c>
    </row>
    <row r="720" spans="1:10" ht="15.75" thickBot="1">
      <c r="A720" s="3" t="s">
        <v>4177</v>
      </c>
      <c r="B720" s="3" t="s">
        <v>4178</v>
      </c>
      <c r="C720" s="3" t="s">
        <v>4139</v>
      </c>
      <c r="D720" s="3" t="s">
        <v>4139</v>
      </c>
      <c r="E720" s="3" t="s">
        <v>4179</v>
      </c>
      <c r="F720" s="3" t="s">
        <v>18</v>
      </c>
      <c r="G720" s="4" t="s">
        <v>4180</v>
      </c>
      <c r="H720" s="5" t="s">
        <v>18</v>
      </c>
      <c r="I720" s="5" t="s">
        <v>4181</v>
      </c>
      <c r="J720" s="5" t="s">
        <v>4182</v>
      </c>
    </row>
    <row r="721" spans="1:10" ht="15.75" thickBot="1">
      <c r="A721" s="3" t="s">
        <v>4183</v>
      </c>
      <c r="B721" s="3" t="s">
        <v>4184</v>
      </c>
      <c r="C721" s="3" t="s">
        <v>4139</v>
      </c>
      <c r="D721" s="3" t="s">
        <v>4139</v>
      </c>
      <c r="E721" s="3" t="s">
        <v>4185</v>
      </c>
      <c r="F721" s="3" t="s">
        <v>18</v>
      </c>
      <c r="G721" s="4" t="s">
        <v>4186</v>
      </c>
      <c r="H721" s="5" t="s">
        <v>18</v>
      </c>
      <c r="I721" s="5" t="s">
        <v>4187</v>
      </c>
      <c r="J721" s="5" t="s">
        <v>4188</v>
      </c>
    </row>
    <row r="722" spans="1:10" ht="15.75" thickBot="1">
      <c r="A722" s="3" t="s">
        <v>4189</v>
      </c>
      <c r="B722" s="3" t="s">
        <v>4190</v>
      </c>
      <c r="C722" s="3" t="s">
        <v>4139</v>
      </c>
      <c r="D722" s="3" t="s">
        <v>4139</v>
      </c>
      <c r="E722" s="3" t="s">
        <v>4191</v>
      </c>
      <c r="F722" s="3" t="s">
        <v>18</v>
      </c>
      <c r="G722" s="4" t="s">
        <v>4192</v>
      </c>
      <c r="H722" s="5" t="s">
        <v>18</v>
      </c>
      <c r="I722" s="5" t="s">
        <v>101</v>
      </c>
      <c r="J722" s="5" t="s">
        <v>4193</v>
      </c>
    </row>
    <row r="723" spans="1:10" ht="15.75" thickBot="1">
      <c r="A723" s="3" t="s">
        <v>4194</v>
      </c>
      <c r="B723" s="3" t="s">
        <v>4195</v>
      </c>
      <c r="C723" s="3" t="s">
        <v>4139</v>
      </c>
      <c r="D723" s="3" t="s">
        <v>4139</v>
      </c>
      <c r="E723" s="3" t="s">
        <v>4196</v>
      </c>
      <c r="F723" s="3" t="s">
        <v>18</v>
      </c>
      <c r="G723" s="4" t="s">
        <v>4197</v>
      </c>
      <c r="H723" s="5" t="s">
        <v>18</v>
      </c>
      <c r="I723" s="5" t="s">
        <v>4198</v>
      </c>
      <c r="J723" s="5" t="s">
        <v>4199</v>
      </c>
    </row>
    <row r="724" spans="1:10" ht="15.75" thickBot="1">
      <c r="A724" s="3" t="s">
        <v>4200</v>
      </c>
      <c r="B724" s="3" t="s">
        <v>4201</v>
      </c>
      <c r="C724" s="3" t="s">
        <v>4139</v>
      </c>
      <c r="D724" s="3" t="s">
        <v>4139</v>
      </c>
      <c r="E724" s="3" t="s">
        <v>4202</v>
      </c>
      <c r="F724" s="3" t="s">
        <v>18</v>
      </c>
      <c r="G724" s="4" t="s">
        <v>4203</v>
      </c>
      <c r="H724" s="5" t="s">
        <v>18</v>
      </c>
      <c r="I724" s="5" t="s">
        <v>4204</v>
      </c>
      <c r="J724" s="5" t="s">
        <v>4205</v>
      </c>
    </row>
    <row r="725" spans="1:10" ht="15.75" thickBot="1">
      <c r="A725" s="3" t="s">
        <v>4206</v>
      </c>
      <c r="B725" s="3" t="s">
        <v>4207</v>
      </c>
      <c r="C725" s="3" t="s">
        <v>4139</v>
      </c>
      <c r="D725" s="3" t="s">
        <v>4139</v>
      </c>
      <c r="E725" s="3" t="s">
        <v>4208</v>
      </c>
      <c r="F725" s="3" t="s">
        <v>18</v>
      </c>
      <c r="G725" s="4" t="s">
        <v>4209</v>
      </c>
      <c r="H725" s="5" t="s">
        <v>18</v>
      </c>
      <c r="I725" s="5" t="s">
        <v>4210</v>
      </c>
      <c r="J725" s="5" t="s">
        <v>4211</v>
      </c>
    </row>
    <row r="726" spans="1:10" ht="15.75" thickBot="1">
      <c r="A726" s="3" t="s">
        <v>4212</v>
      </c>
      <c r="B726" s="3" t="s">
        <v>4213</v>
      </c>
      <c r="C726" s="3" t="s">
        <v>4139</v>
      </c>
      <c r="D726" s="3" t="s">
        <v>4139</v>
      </c>
      <c r="E726" s="3" t="s">
        <v>4214</v>
      </c>
      <c r="F726" s="3" t="s">
        <v>18</v>
      </c>
      <c r="G726" s="4" t="s">
        <v>4215</v>
      </c>
      <c r="H726" s="5" t="s">
        <v>18</v>
      </c>
      <c r="I726" s="5" t="s">
        <v>4216</v>
      </c>
      <c r="J726" s="5" t="s">
        <v>4217</v>
      </c>
    </row>
    <row r="727" spans="1:10" ht="15.75" thickBot="1">
      <c r="A727" s="3" t="s">
        <v>4218</v>
      </c>
      <c r="B727" s="3" t="s">
        <v>4219</v>
      </c>
      <c r="C727" s="3" t="s">
        <v>4139</v>
      </c>
      <c r="D727" s="3" t="s">
        <v>4139</v>
      </c>
      <c r="E727" s="3" t="s">
        <v>4220</v>
      </c>
      <c r="F727" s="3" t="s">
        <v>18</v>
      </c>
      <c r="G727" s="4" t="s">
        <v>4221</v>
      </c>
      <c r="H727" s="5" t="s">
        <v>18</v>
      </c>
      <c r="I727" s="5" t="s">
        <v>4222</v>
      </c>
      <c r="J727" s="5" t="s">
        <v>4223</v>
      </c>
    </row>
    <row r="728" spans="1:10" ht="15.75" thickBot="1">
      <c r="A728" s="3" t="s">
        <v>4224</v>
      </c>
      <c r="B728" s="3" t="s">
        <v>4225</v>
      </c>
      <c r="C728" s="3" t="s">
        <v>4139</v>
      </c>
      <c r="D728" s="3" t="s">
        <v>4139</v>
      </c>
      <c r="E728" s="3" t="s">
        <v>4226</v>
      </c>
      <c r="F728" s="3" t="s">
        <v>18</v>
      </c>
      <c r="G728" s="4" t="s">
        <v>4227</v>
      </c>
      <c r="H728" s="5" t="s">
        <v>18</v>
      </c>
      <c r="I728" s="5" t="s">
        <v>4228</v>
      </c>
      <c r="J728" s="5" t="s">
        <v>4229</v>
      </c>
    </row>
    <row r="729" spans="1:10" ht="15.75" thickBot="1">
      <c r="A729" s="3" t="s">
        <v>4230</v>
      </c>
      <c r="B729" s="3" t="s">
        <v>4231</v>
      </c>
      <c r="C729" s="3" t="s">
        <v>4139</v>
      </c>
      <c r="D729" s="3" t="s">
        <v>4139</v>
      </c>
      <c r="E729" s="3" t="s">
        <v>4232</v>
      </c>
      <c r="F729" s="3" t="s">
        <v>18</v>
      </c>
      <c r="G729" s="4" t="s">
        <v>4233</v>
      </c>
      <c r="H729" s="5" t="s">
        <v>18</v>
      </c>
      <c r="I729" s="5" t="s">
        <v>4234</v>
      </c>
      <c r="J729" s="5" t="s">
        <v>4235</v>
      </c>
    </row>
    <row r="730" spans="1:10" ht="15.75" thickBot="1">
      <c r="A730" s="3" t="s">
        <v>4236</v>
      </c>
      <c r="B730" s="3" t="s">
        <v>4237</v>
      </c>
      <c r="C730" s="3" t="s">
        <v>4139</v>
      </c>
      <c r="D730" s="3" t="s">
        <v>4139</v>
      </c>
      <c r="E730" s="3" t="s">
        <v>4238</v>
      </c>
      <c r="F730" s="3" t="s">
        <v>18</v>
      </c>
      <c r="G730" s="4" t="s">
        <v>4239</v>
      </c>
      <c r="H730" s="5" t="s">
        <v>18</v>
      </c>
      <c r="I730" s="5" t="s">
        <v>4240</v>
      </c>
      <c r="J730" s="5" t="s">
        <v>4241</v>
      </c>
    </row>
    <row r="731" spans="1:10" ht="15.75" thickBot="1">
      <c r="A731" s="3" t="s">
        <v>4242</v>
      </c>
      <c r="B731" s="3" t="s">
        <v>4243</v>
      </c>
      <c r="C731" s="3" t="s">
        <v>4139</v>
      </c>
      <c r="D731" s="3" t="s">
        <v>4139</v>
      </c>
      <c r="E731" s="3" t="s">
        <v>4244</v>
      </c>
      <c r="F731" s="3" t="s">
        <v>18</v>
      </c>
      <c r="G731" s="4" t="s">
        <v>4245</v>
      </c>
      <c r="H731" s="5" t="s">
        <v>18</v>
      </c>
      <c r="I731" s="5" t="s">
        <v>4246</v>
      </c>
      <c r="J731" s="5" t="s">
        <v>4247</v>
      </c>
    </row>
    <row r="732" spans="1:10" ht="15.75" thickBot="1">
      <c r="A732" s="3" t="s">
        <v>4248</v>
      </c>
      <c r="B732" s="3" t="s">
        <v>4249</v>
      </c>
      <c r="C732" s="3" t="s">
        <v>4139</v>
      </c>
      <c r="D732" s="3" t="s">
        <v>4139</v>
      </c>
      <c r="E732" s="3" t="s">
        <v>4250</v>
      </c>
      <c r="F732" s="3" t="s">
        <v>18</v>
      </c>
      <c r="G732" s="4" t="s">
        <v>4251</v>
      </c>
      <c r="H732" s="5" t="s">
        <v>18</v>
      </c>
      <c r="I732" s="5" t="s">
        <v>4252</v>
      </c>
      <c r="J732" s="5" t="s">
        <v>4253</v>
      </c>
    </row>
    <row r="733" spans="1:10" ht="15.75" thickBot="1">
      <c r="A733" s="3" t="s">
        <v>4254</v>
      </c>
      <c r="B733" s="3" t="s">
        <v>4255</v>
      </c>
      <c r="C733" s="3" t="s">
        <v>4139</v>
      </c>
      <c r="D733" s="3" t="s">
        <v>4139</v>
      </c>
      <c r="E733" s="3" t="s">
        <v>4256</v>
      </c>
      <c r="F733" s="3" t="s">
        <v>18</v>
      </c>
      <c r="G733" s="4" t="s">
        <v>4257</v>
      </c>
      <c r="H733" s="5" t="s">
        <v>18</v>
      </c>
      <c r="I733" s="5" t="s">
        <v>4258</v>
      </c>
      <c r="J733" s="5" t="s">
        <v>4259</v>
      </c>
    </row>
    <row r="734" spans="1:10" ht="15.75" thickBot="1">
      <c r="A734" s="3" t="s">
        <v>4260</v>
      </c>
      <c r="B734" s="3" t="s">
        <v>4261</v>
      </c>
      <c r="C734" s="3" t="s">
        <v>4139</v>
      </c>
      <c r="D734" s="3" t="s">
        <v>4139</v>
      </c>
      <c r="E734" s="3" t="s">
        <v>4262</v>
      </c>
      <c r="F734" s="3" t="s">
        <v>18</v>
      </c>
      <c r="G734" s="4" t="s">
        <v>4263</v>
      </c>
      <c r="H734" s="5" t="s">
        <v>18</v>
      </c>
      <c r="I734" s="5" t="s">
        <v>4264</v>
      </c>
      <c r="J734" s="5" t="s">
        <v>4265</v>
      </c>
    </row>
    <row r="735" spans="1:10" ht="15.75" thickBot="1">
      <c r="A735" s="3" t="s">
        <v>4266</v>
      </c>
      <c r="B735" s="3" t="s">
        <v>4267</v>
      </c>
      <c r="C735" s="3" t="s">
        <v>4139</v>
      </c>
      <c r="D735" s="3" t="s">
        <v>4139</v>
      </c>
      <c r="E735" s="3" t="s">
        <v>4268</v>
      </c>
      <c r="F735" s="3" t="s">
        <v>18</v>
      </c>
      <c r="G735" s="4" t="s">
        <v>4269</v>
      </c>
      <c r="H735" s="5" t="s">
        <v>18</v>
      </c>
      <c r="I735" s="5" t="s">
        <v>4270</v>
      </c>
      <c r="J735" s="5" t="s">
        <v>4271</v>
      </c>
    </row>
    <row r="736" spans="1:10" ht="15.75" thickBot="1">
      <c r="A736" s="3" t="s">
        <v>4272</v>
      </c>
      <c r="B736" s="3" t="s">
        <v>4273</v>
      </c>
      <c r="C736" s="3" t="s">
        <v>4139</v>
      </c>
      <c r="D736" s="3" t="s">
        <v>4139</v>
      </c>
      <c r="E736" s="3" t="s">
        <v>4274</v>
      </c>
      <c r="F736" s="3" t="s">
        <v>18</v>
      </c>
      <c r="G736" s="4" t="s">
        <v>4275</v>
      </c>
      <c r="H736" s="5" t="s">
        <v>18</v>
      </c>
      <c r="I736" s="5" t="s">
        <v>4276</v>
      </c>
      <c r="J736" s="5" t="s">
        <v>4277</v>
      </c>
    </row>
    <row r="737" spans="1:10" ht="15.75" thickBot="1">
      <c r="A737" s="3" t="s">
        <v>4278</v>
      </c>
      <c r="B737" s="3" t="s">
        <v>4279</v>
      </c>
      <c r="C737" s="3" t="s">
        <v>4139</v>
      </c>
      <c r="D737" s="3" t="s">
        <v>4139</v>
      </c>
      <c r="E737" s="3" t="s">
        <v>4280</v>
      </c>
      <c r="F737" s="3" t="s">
        <v>18</v>
      </c>
      <c r="G737" s="4" t="s">
        <v>4281</v>
      </c>
      <c r="H737" s="5" t="s">
        <v>18</v>
      </c>
      <c r="I737" s="5" t="s">
        <v>4282</v>
      </c>
      <c r="J737" s="5" t="s">
        <v>4283</v>
      </c>
    </row>
    <row r="738" spans="1:10" ht="15.75" thickBot="1">
      <c r="A738" s="3" t="s">
        <v>4284</v>
      </c>
      <c r="B738" s="3" t="s">
        <v>4285</v>
      </c>
      <c r="C738" s="3" t="s">
        <v>4139</v>
      </c>
      <c r="D738" s="3" t="s">
        <v>4139</v>
      </c>
      <c r="E738" s="3" t="s">
        <v>4286</v>
      </c>
      <c r="F738" s="3" t="s">
        <v>18</v>
      </c>
      <c r="G738" s="4" t="s">
        <v>4287</v>
      </c>
      <c r="H738" s="5" t="s">
        <v>18</v>
      </c>
      <c r="I738" s="5" t="s">
        <v>4288</v>
      </c>
      <c r="J738" s="5" t="s">
        <v>4289</v>
      </c>
    </row>
    <row r="739" spans="1:10" ht="15.75" thickBot="1">
      <c r="A739" s="3" t="s">
        <v>4290</v>
      </c>
      <c r="B739" s="3" t="s">
        <v>4291</v>
      </c>
      <c r="C739" s="3" t="s">
        <v>4139</v>
      </c>
      <c r="D739" s="3" t="s">
        <v>4139</v>
      </c>
      <c r="E739" s="3" t="s">
        <v>4292</v>
      </c>
      <c r="F739" s="3" t="s">
        <v>18</v>
      </c>
      <c r="G739" s="4" t="s">
        <v>4293</v>
      </c>
      <c r="H739" s="5" t="s">
        <v>18</v>
      </c>
      <c r="I739" s="5" t="s">
        <v>101</v>
      </c>
      <c r="J739" s="5" t="s">
        <v>4294</v>
      </c>
    </row>
    <row r="740" spans="1:10" ht="15.75" thickBot="1">
      <c r="A740" s="3" t="s">
        <v>4295</v>
      </c>
      <c r="B740" s="3" t="s">
        <v>4296</v>
      </c>
      <c r="C740" s="3" t="s">
        <v>4139</v>
      </c>
      <c r="D740" s="3" t="s">
        <v>4139</v>
      </c>
      <c r="E740" s="3" t="s">
        <v>4297</v>
      </c>
      <c r="F740" s="3" t="s">
        <v>18</v>
      </c>
      <c r="G740" s="4" t="s">
        <v>4298</v>
      </c>
      <c r="H740" s="5" t="s">
        <v>18</v>
      </c>
      <c r="I740" s="5" t="s">
        <v>4299</v>
      </c>
      <c r="J740" s="5" t="s">
        <v>4300</v>
      </c>
    </row>
    <row r="741" spans="1:10" ht="15.75" thickBot="1">
      <c r="A741" s="3" t="s">
        <v>4301</v>
      </c>
      <c r="B741" s="3" t="s">
        <v>4302</v>
      </c>
      <c r="C741" s="3" t="s">
        <v>4139</v>
      </c>
      <c r="D741" s="3" t="s">
        <v>4139</v>
      </c>
      <c r="E741" s="3" t="s">
        <v>4303</v>
      </c>
      <c r="F741" s="3" t="s">
        <v>18</v>
      </c>
      <c r="G741" s="4" t="s">
        <v>4304</v>
      </c>
      <c r="H741" s="5" t="s">
        <v>18</v>
      </c>
      <c r="I741" s="5" t="s">
        <v>4305</v>
      </c>
      <c r="J741" s="5" t="s">
        <v>4306</v>
      </c>
    </row>
    <row r="742" spans="1:10" ht="15.75" thickBot="1">
      <c r="A742" s="3" t="s">
        <v>4307</v>
      </c>
      <c r="B742" s="3" t="s">
        <v>4308</v>
      </c>
      <c r="C742" s="3" t="s">
        <v>4139</v>
      </c>
      <c r="D742" s="3" t="s">
        <v>4139</v>
      </c>
      <c r="E742" s="3" t="s">
        <v>4309</v>
      </c>
      <c r="F742" s="3" t="s">
        <v>18</v>
      </c>
      <c r="G742" s="4" t="s">
        <v>4310</v>
      </c>
      <c r="H742" s="5" t="s">
        <v>18</v>
      </c>
      <c r="I742" s="5" t="s">
        <v>4311</v>
      </c>
      <c r="J742" s="5" t="s">
        <v>4312</v>
      </c>
    </row>
    <row r="743" spans="1:10" ht="15.75" thickBot="1">
      <c r="A743" s="3" t="s">
        <v>4313</v>
      </c>
      <c r="B743" s="3" t="s">
        <v>4314</v>
      </c>
      <c r="C743" s="3" t="s">
        <v>4139</v>
      </c>
      <c r="D743" s="3" t="s">
        <v>4139</v>
      </c>
      <c r="E743" s="3" t="s">
        <v>4315</v>
      </c>
      <c r="F743" s="3" t="s">
        <v>18</v>
      </c>
      <c r="G743" s="4" t="s">
        <v>4316</v>
      </c>
      <c r="H743" s="5" t="s">
        <v>18</v>
      </c>
      <c r="I743" s="5" t="s">
        <v>4317</v>
      </c>
      <c r="J743" s="5" t="s">
        <v>4318</v>
      </c>
    </row>
    <row r="744" spans="1:10" ht="15.75" thickBot="1">
      <c r="A744" s="3" t="s">
        <v>4319</v>
      </c>
      <c r="B744" s="3" t="s">
        <v>4320</v>
      </c>
      <c r="C744" s="3" t="s">
        <v>4139</v>
      </c>
      <c r="D744" s="3" t="s">
        <v>4139</v>
      </c>
      <c r="E744" s="3" t="s">
        <v>4321</v>
      </c>
      <c r="F744" s="3" t="s">
        <v>18</v>
      </c>
      <c r="G744" s="4" t="s">
        <v>4322</v>
      </c>
      <c r="H744" s="5" t="s">
        <v>18</v>
      </c>
      <c r="I744" s="5" t="s">
        <v>4323</v>
      </c>
      <c r="J744" s="5" t="s">
        <v>4324</v>
      </c>
    </row>
    <row r="745" spans="1:10" ht="15.75" thickBot="1">
      <c r="A745" s="3" t="s">
        <v>4325</v>
      </c>
      <c r="B745" s="3" t="s">
        <v>4326</v>
      </c>
      <c r="C745" s="3" t="s">
        <v>4139</v>
      </c>
      <c r="D745" s="3" t="s">
        <v>4139</v>
      </c>
      <c r="E745" s="3" t="s">
        <v>4327</v>
      </c>
      <c r="F745" s="3" t="s">
        <v>18</v>
      </c>
      <c r="G745" s="4" t="s">
        <v>4328</v>
      </c>
      <c r="H745" s="5" t="s">
        <v>18</v>
      </c>
      <c r="I745" s="5" t="s">
        <v>77</v>
      </c>
      <c r="J745" s="5" t="s">
        <v>4329</v>
      </c>
    </row>
    <row r="746" spans="1:10" ht="15.75" thickBot="1">
      <c r="A746" s="3" t="s">
        <v>4330</v>
      </c>
      <c r="B746" s="3" t="s">
        <v>4331</v>
      </c>
      <c r="C746" s="3" t="s">
        <v>4139</v>
      </c>
      <c r="D746" s="3" t="s">
        <v>4139</v>
      </c>
      <c r="E746" s="3" t="s">
        <v>4332</v>
      </c>
      <c r="F746" s="3" t="s">
        <v>18</v>
      </c>
      <c r="G746" s="4" t="s">
        <v>4333</v>
      </c>
      <c r="H746" s="5" t="s">
        <v>4334</v>
      </c>
      <c r="I746" s="5" t="s">
        <v>18</v>
      </c>
      <c r="J746" s="5" t="s">
        <v>4335</v>
      </c>
    </row>
    <row r="747" spans="1:10" ht="15.75" thickBot="1">
      <c r="A747" s="3" t="s">
        <v>4336</v>
      </c>
      <c r="B747" s="3" t="s">
        <v>4337</v>
      </c>
      <c r="C747" s="3" t="s">
        <v>4139</v>
      </c>
      <c r="D747" s="3" t="s">
        <v>4139</v>
      </c>
      <c r="E747" s="3" t="s">
        <v>4338</v>
      </c>
      <c r="F747" s="3" t="s">
        <v>18</v>
      </c>
      <c r="G747" s="4" t="s">
        <v>4339</v>
      </c>
      <c r="H747" s="5" t="s">
        <v>18</v>
      </c>
      <c r="I747" s="5" t="s">
        <v>4340</v>
      </c>
      <c r="J747" s="5" t="s">
        <v>4341</v>
      </c>
    </row>
    <row r="748" spans="1:10" ht="15.75" thickBot="1">
      <c r="A748" s="3" t="s">
        <v>4342</v>
      </c>
      <c r="B748" s="3" t="s">
        <v>4343</v>
      </c>
      <c r="C748" s="3" t="s">
        <v>4139</v>
      </c>
      <c r="D748" s="3" t="s">
        <v>4139</v>
      </c>
      <c r="E748" s="3" t="s">
        <v>4344</v>
      </c>
      <c r="F748" s="3" t="s">
        <v>18</v>
      </c>
      <c r="G748" s="4" t="s">
        <v>4345</v>
      </c>
      <c r="H748" s="5" t="s">
        <v>18</v>
      </c>
      <c r="I748" s="5" t="s">
        <v>4346</v>
      </c>
      <c r="J748" s="5" t="s">
        <v>4347</v>
      </c>
    </row>
    <row r="749" spans="1:10" ht="15.75" thickBot="1">
      <c r="A749" s="3" t="s">
        <v>4348</v>
      </c>
      <c r="B749" s="3" t="s">
        <v>4349</v>
      </c>
      <c r="C749" s="3" t="s">
        <v>4139</v>
      </c>
      <c r="D749" s="3" t="s">
        <v>4139</v>
      </c>
      <c r="E749" s="3" t="s">
        <v>4350</v>
      </c>
      <c r="F749" s="3" t="s">
        <v>18</v>
      </c>
      <c r="G749" s="4" t="s">
        <v>4351</v>
      </c>
      <c r="H749" s="5" t="s">
        <v>18</v>
      </c>
      <c r="I749" s="5" t="s">
        <v>231</v>
      </c>
      <c r="J749" s="5" t="s">
        <v>4352</v>
      </c>
    </row>
    <row r="750" spans="1:10" ht="15.75" thickBot="1">
      <c r="A750" s="3" t="s">
        <v>4353</v>
      </c>
      <c r="B750" s="3" t="s">
        <v>4354</v>
      </c>
      <c r="C750" s="3" t="s">
        <v>4139</v>
      </c>
      <c r="D750" s="3" t="s">
        <v>4139</v>
      </c>
      <c r="E750" s="3" t="s">
        <v>4355</v>
      </c>
      <c r="F750" s="3" t="s">
        <v>18</v>
      </c>
      <c r="G750" s="4" t="s">
        <v>4356</v>
      </c>
      <c r="H750" s="5" t="s">
        <v>18</v>
      </c>
      <c r="I750" s="5" t="s">
        <v>4357</v>
      </c>
      <c r="J750" s="5" t="s">
        <v>4358</v>
      </c>
    </row>
    <row r="751" spans="1:10" ht="15.75" thickBot="1">
      <c r="A751" s="3" t="s">
        <v>4359</v>
      </c>
      <c r="B751" s="3" t="s">
        <v>4360</v>
      </c>
      <c r="C751" s="3" t="s">
        <v>4139</v>
      </c>
      <c r="D751" s="3" t="s">
        <v>4139</v>
      </c>
      <c r="E751" s="3" t="s">
        <v>4361</v>
      </c>
      <c r="F751" s="3" t="s">
        <v>18</v>
      </c>
      <c r="G751" s="4" t="s">
        <v>4362</v>
      </c>
      <c r="H751" s="5" t="s">
        <v>18</v>
      </c>
      <c r="I751" s="5" t="s">
        <v>4363</v>
      </c>
      <c r="J751" s="5" t="s">
        <v>4364</v>
      </c>
    </row>
    <row r="752" spans="1:10" ht="15.75" thickBot="1">
      <c r="A752" s="3" t="s">
        <v>4365</v>
      </c>
      <c r="B752" s="3" t="s">
        <v>4366</v>
      </c>
      <c r="C752" s="3" t="s">
        <v>4139</v>
      </c>
      <c r="D752" s="3" t="s">
        <v>4139</v>
      </c>
      <c r="E752" s="3" t="s">
        <v>4367</v>
      </c>
      <c r="F752" s="3" t="s">
        <v>18</v>
      </c>
      <c r="G752" s="4" t="s">
        <v>4368</v>
      </c>
      <c r="H752" s="5" t="s">
        <v>18</v>
      </c>
      <c r="I752" s="5" t="s">
        <v>4369</v>
      </c>
      <c r="J752" s="5" t="s">
        <v>4370</v>
      </c>
    </row>
    <row r="753" spans="1:10" ht="15.75" thickBot="1">
      <c r="A753" s="3" t="s">
        <v>4371</v>
      </c>
      <c r="B753" s="3" t="s">
        <v>4372</v>
      </c>
      <c r="C753" s="3" t="s">
        <v>4373</v>
      </c>
      <c r="D753" s="3" t="s">
        <v>4373</v>
      </c>
      <c r="E753" s="3" t="s">
        <v>4374</v>
      </c>
      <c r="F753" s="3" t="s">
        <v>18</v>
      </c>
      <c r="G753" s="4" t="s">
        <v>4375</v>
      </c>
      <c r="H753" s="5" t="s">
        <v>18</v>
      </c>
      <c r="I753" s="5" t="s">
        <v>3989</v>
      </c>
      <c r="J753" s="5" t="s">
        <v>4376</v>
      </c>
    </row>
    <row r="754" spans="1:10" ht="15.75" thickBot="1">
      <c r="A754" s="3" t="s">
        <v>4377</v>
      </c>
      <c r="B754" s="3" t="s">
        <v>4378</v>
      </c>
      <c r="C754" s="3" t="s">
        <v>4373</v>
      </c>
      <c r="D754" s="3" t="s">
        <v>4373</v>
      </c>
      <c r="E754" s="3" t="s">
        <v>4379</v>
      </c>
      <c r="F754" s="3" t="s">
        <v>18</v>
      </c>
      <c r="G754" s="4" t="s">
        <v>4380</v>
      </c>
      <c r="H754" s="5" t="s">
        <v>18</v>
      </c>
      <c r="I754" s="5" t="s">
        <v>4381</v>
      </c>
      <c r="J754" s="5" t="s">
        <v>4382</v>
      </c>
    </row>
    <row r="755" spans="1:10" ht="15.75" thickBot="1">
      <c r="A755" s="3" t="s">
        <v>4383</v>
      </c>
      <c r="B755" s="3" t="s">
        <v>4384</v>
      </c>
      <c r="C755" s="3" t="s">
        <v>4373</v>
      </c>
      <c r="D755" s="3" t="s">
        <v>4373</v>
      </c>
      <c r="E755" s="3" t="s">
        <v>4385</v>
      </c>
      <c r="F755" s="3" t="s">
        <v>18</v>
      </c>
      <c r="G755" s="4" t="s">
        <v>4386</v>
      </c>
      <c r="H755" s="5" t="s">
        <v>18</v>
      </c>
      <c r="I755" s="5" t="s">
        <v>4387</v>
      </c>
      <c r="J755" s="5" t="s">
        <v>4388</v>
      </c>
    </row>
    <row r="756" spans="1:10" ht="15.75" thickBot="1">
      <c r="A756" s="3" t="s">
        <v>4389</v>
      </c>
      <c r="B756" s="3" t="s">
        <v>4390</v>
      </c>
      <c r="C756" s="3" t="s">
        <v>4373</v>
      </c>
      <c r="D756" s="3" t="s">
        <v>4373</v>
      </c>
      <c r="E756" s="3" t="s">
        <v>4391</v>
      </c>
      <c r="F756" s="3" t="s">
        <v>18</v>
      </c>
      <c r="G756" s="4" t="s">
        <v>4392</v>
      </c>
      <c r="H756" s="5" t="s">
        <v>18</v>
      </c>
      <c r="I756" s="5" t="s">
        <v>4393</v>
      </c>
      <c r="J756" s="5" t="s">
        <v>4394</v>
      </c>
    </row>
    <row r="757" spans="1:10" ht="15.75" thickBot="1">
      <c r="A757" s="3" t="s">
        <v>4395</v>
      </c>
      <c r="B757" s="3" t="s">
        <v>4396</v>
      </c>
      <c r="C757" s="3" t="s">
        <v>4373</v>
      </c>
      <c r="D757" s="3" t="s">
        <v>4373</v>
      </c>
      <c r="E757" s="3" t="s">
        <v>4397</v>
      </c>
      <c r="F757" s="3" t="s">
        <v>18</v>
      </c>
      <c r="G757" s="4" t="s">
        <v>4398</v>
      </c>
      <c r="H757" s="5" t="s">
        <v>18</v>
      </c>
      <c r="I757" s="5" t="s">
        <v>4399</v>
      </c>
      <c r="J757" s="5" t="s">
        <v>4400</v>
      </c>
    </row>
    <row r="758" spans="1:10" ht="15.75" thickBot="1">
      <c r="A758" s="3" t="s">
        <v>4401</v>
      </c>
      <c r="B758" s="3" t="s">
        <v>4402</v>
      </c>
      <c r="C758" s="3" t="s">
        <v>4373</v>
      </c>
      <c r="D758" s="3" t="s">
        <v>4373</v>
      </c>
      <c r="E758" s="3" t="s">
        <v>4403</v>
      </c>
      <c r="F758" s="3" t="s">
        <v>18</v>
      </c>
      <c r="G758" s="4" t="s">
        <v>4404</v>
      </c>
      <c r="H758" s="5" t="s">
        <v>18</v>
      </c>
      <c r="I758" s="5" t="s">
        <v>4405</v>
      </c>
      <c r="J758" s="5" t="s">
        <v>4406</v>
      </c>
    </row>
    <row r="759" spans="1:10" ht="15.75" thickBot="1">
      <c r="A759" s="3" t="s">
        <v>4407</v>
      </c>
      <c r="B759" s="3" t="s">
        <v>4408</v>
      </c>
      <c r="C759" s="3" t="s">
        <v>4373</v>
      </c>
      <c r="D759" s="3" t="s">
        <v>4373</v>
      </c>
      <c r="E759" s="3" t="s">
        <v>4409</v>
      </c>
      <c r="F759" s="3" t="s">
        <v>18</v>
      </c>
      <c r="G759" s="4" t="s">
        <v>4410</v>
      </c>
      <c r="H759" s="5" t="s">
        <v>18</v>
      </c>
      <c r="I759" s="5" t="s">
        <v>4411</v>
      </c>
      <c r="J759" s="5" t="s">
        <v>4412</v>
      </c>
    </row>
    <row r="760" spans="1:10" ht="15.75" thickBot="1">
      <c r="A760" s="3" t="s">
        <v>4413</v>
      </c>
      <c r="B760" s="3" t="s">
        <v>4414</v>
      </c>
      <c r="C760" s="3" t="s">
        <v>4373</v>
      </c>
      <c r="D760" s="3" t="s">
        <v>4373</v>
      </c>
      <c r="E760" s="3" t="s">
        <v>4415</v>
      </c>
      <c r="F760" s="3" t="s">
        <v>18</v>
      </c>
      <c r="G760" s="4" t="s">
        <v>4416</v>
      </c>
      <c r="H760" s="5" t="s">
        <v>18</v>
      </c>
      <c r="I760" s="5" t="s">
        <v>4417</v>
      </c>
      <c r="J760" s="5" t="s">
        <v>4418</v>
      </c>
    </row>
    <row r="761" spans="1:10" ht="15.75" thickBot="1">
      <c r="A761" s="3" t="s">
        <v>4419</v>
      </c>
      <c r="B761" s="3" t="s">
        <v>4420</v>
      </c>
      <c r="C761" s="3" t="s">
        <v>4373</v>
      </c>
      <c r="D761" s="3" t="s">
        <v>4373</v>
      </c>
      <c r="E761" s="3" t="s">
        <v>4421</v>
      </c>
      <c r="F761" s="3" t="s">
        <v>18</v>
      </c>
      <c r="G761" s="4" t="s">
        <v>4422</v>
      </c>
      <c r="H761" s="5" t="s">
        <v>18</v>
      </c>
      <c r="I761" s="5" t="s">
        <v>4423</v>
      </c>
      <c r="J761" s="5" t="s">
        <v>4424</v>
      </c>
    </row>
    <row r="762" spans="1:10" ht="15.75" thickBot="1">
      <c r="A762" s="3" t="s">
        <v>4425</v>
      </c>
      <c r="B762" s="3" t="s">
        <v>4426</v>
      </c>
      <c r="C762" s="3" t="s">
        <v>4373</v>
      </c>
      <c r="D762" s="3" t="s">
        <v>4373</v>
      </c>
      <c r="E762" s="3" t="s">
        <v>4427</v>
      </c>
      <c r="F762" s="3" t="s">
        <v>18</v>
      </c>
      <c r="G762" s="4" t="s">
        <v>4428</v>
      </c>
      <c r="H762" s="5" t="s">
        <v>18</v>
      </c>
      <c r="I762" s="5" t="s">
        <v>4429</v>
      </c>
      <c r="J762" s="5" t="s">
        <v>4430</v>
      </c>
    </row>
    <row r="763" spans="1:10" ht="15.75" thickBot="1">
      <c r="A763" s="3" t="s">
        <v>4431</v>
      </c>
      <c r="B763" s="3" t="s">
        <v>4432</v>
      </c>
      <c r="C763" s="3" t="s">
        <v>4373</v>
      </c>
      <c r="D763" s="3" t="s">
        <v>4373</v>
      </c>
      <c r="E763" s="3" t="s">
        <v>4433</v>
      </c>
      <c r="F763" s="3" t="s">
        <v>18</v>
      </c>
      <c r="G763" s="4" t="s">
        <v>4434</v>
      </c>
      <c r="H763" s="5" t="s">
        <v>18</v>
      </c>
      <c r="I763" s="5" t="s">
        <v>4435</v>
      </c>
      <c r="J763" s="5" t="s">
        <v>4436</v>
      </c>
    </row>
    <row r="764" spans="1:10" ht="15.75" thickBot="1">
      <c r="A764" s="3" t="s">
        <v>4437</v>
      </c>
      <c r="B764" s="3" t="s">
        <v>4438</v>
      </c>
      <c r="C764" s="3" t="s">
        <v>4373</v>
      </c>
      <c r="D764" s="3" t="s">
        <v>4373</v>
      </c>
      <c r="E764" s="3" t="s">
        <v>4439</v>
      </c>
      <c r="F764" s="3" t="s">
        <v>18</v>
      </c>
      <c r="G764" s="4" t="s">
        <v>4440</v>
      </c>
      <c r="H764" s="5" t="s">
        <v>18</v>
      </c>
      <c r="I764" s="5" t="s">
        <v>101</v>
      </c>
      <c r="J764" s="5" t="s">
        <v>4441</v>
      </c>
    </row>
    <row r="765" spans="1:10" ht="15.75" thickBot="1">
      <c r="A765" s="3" t="s">
        <v>4442</v>
      </c>
      <c r="B765" s="3" t="s">
        <v>4443</v>
      </c>
      <c r="C765" s="3" t="s">
        <v>4373</v>
      </c>
      <c r="D765" s="3" t="s">
        <v>4373</v>
      </c>
      <c r="E765" s="3" t="s">
        <v>4444</v>
      </c>
      <c r="F765" s="3" t="s">
        <v>18</v>
      </c>
      <c r="G765" s="4" t="s">
        <v>4445</v>
      </c>
      <c r="H765" s="5" t="s">
        <v>18</v>
      </c>
      <c r="I765" s="5" t="s">
        <v>4446</v>
      </c>
      <c r="J765" s="5" t="s">
        <v>4447</v>
      </c>
    </row>
    <row r="766" spans="1:10" ht="15.75" thickBot="1">
      <c r="A766" s="3" t="s">
        <v>4448</v>
      </c>
      <c r="B766" s="3" t="s">
        <v>4449</v>
      </c>
      <c r="C766" s="3" t="s">
        <v>4373</v>
      </c>
      <c r="D766" s="3" t="s">
        <v>4373</v>
      </c>
      <c r="E766" s="3" t="s">
        <v>4450</v>
      </c>
      <c r="F766" s="3" t="s">
        <v>18</v>
      </c>
      <c r="G766" s="4" t="s">
        <v>4451</v>
      </c>
      <c r="H766" s="5" t="s">
        <v>18</v>
      </c>
      <c r="I766" s="5" t="s">
        <v>4452</v>
      </c>
      <c r="J766" s="5" t="s">
        <v>4453</v>
      </c>
    </row>
    <row r="767" spans="1:10" ht="15.75" thickBot="1">
      <c r="A767" s="3" t="s">
        <v>4454</v>
      </c>
      <c r="B767" s="3" t="s">
        <v>4455</v>
      </c>
      <c r="C767" s="3" t="s">
        <v>4373</v>
      </c>
      <c r="D767" s="3" t="s">
        <v>4373</v>
      </c>
      <c r="E767" s="3" t="s">
        <v>4456</v>
      </c>
      <c r="F767" s="3" t="s">
        <v>18</v>
      </c>
      <c r="G767" s="4" t="s">
        <v>4457</v>
      </c>
      <c r="H767" s="5" t="s">
        <v>18</v>
      </c>
      <c r="I767" s="5" t="s">
        <v>4458</v>
      </c>
      <c r="J767" s="5" t="s">
        <v>4459</v>
      </c>
    </row>
    <row r="768" spans="1:10" ht="15.75" thickBot="1">
      <c r="A768" s="3" t="s">
        <v>4460</v>
      </c>
      <c r="B768" s="3" t="s">
        <v>4461</v>
      </c>
      <c r="C768" s="3" t="s">
        <v>4373</v>
      </c>
      <c r="D768" s="3" t="s">
        <v>4373</v>
      </c>
      <c r="E768" s="3" t="s">
        <v>4462</v>
      </c>
      <c r="F768" s="3" t="s">
        <v>18</v>
      </c>
      <c r="G768" s="4" t="s">
        <v>4463</v>
      </c>
      <c r="H768" s="5" t="s">
        <v>18</v>
      </c>
      <c r="I768" s="5" t="s">
        <v>4464</v>
      </c>
      <c r="J768" s="5" t="s">
        <v>4465</v>
      </c>
    </row>
    <row r="769" spans="1:10" ht="15.75" thickBot="1">
      <c r="A769" s="3" t="s">
        <v>4466</v>
      </c>
      <c r="B769" s="3" t="s">
        <v>4467</v>
      </c>
      <c r="C769" s="3" t="s">
        <v>4373</v>
      </c>
      <c r="D769" s="3" t="s">
        <v>4373</v>
      </c>
      <c r="E769" s="3" t="s">
        <v>4468</v>
      </c>
      <c r="F769" s="3" t="s">
        <v>18</v>
      </c>
      <c r="G769" s="4" t="s">
        <v>4469</v>
      </c>
      <c r="H769" s="5" t="s">
        <v>18</v>
      </c>
      <c r="I769" s="5" t="s">
        <v>4470</v>
      </c>
      <c r="J769" s="5" t="s">
        <v>4471</v>
      </c>
    </row>
    <row r="770" spans="1:10" ht="15.75" thickBot="1">
      <c r="A770" s="3" t="s">
        <v>4472</v>
      </c>
      <c r="B770" s="3" t="s">
        <v>4473</v>
      </c>
      <c r="C770" s="3" t="s">
        <v>4373</v>
      </c>
      <c r="D770" s="3" t="s">
        <v>4373</v>
      </c>
      <c r="E770" s="3" t="s">
        <v>4474</v>
      </c>
      <c r="F770" s="3" t="s">
        <v>18</v>
      </c>
      <c r="G770" s="4" t="s">
        <v>4475</v>
      </c>
      <c r="H770" s="5" t="s">
        <v>18</v>
      </c>
      <c r="I770" s="5" t="s">
        <v>4476</v>
      </c>
      <c r="J770" s="5" t="s">
        <v>4477</v>
      </c>
    </row>
    <row r="771" spans="1:10" ht="15.75" thickBot="1">
      <c r="A771" s="3" t="s">
        <v>4478</v>
      </c>
      <c r="B771" s="3" t="s">
        <v>4479</v>
      </c>
      <c r="C771" s="3" t="s">
        <v>4373</v>
      </c>
      <c r="D771" s="3" t="s">
        <v>4373</v>
      </c>
      <c r="E771" s="3" t="s">
        <v>4480</v>
      </c>
      <c r="F771" s="3" t="s">
        <v>18</v>
      </c>
      <c r="G771" s="4" t="s">
        <v>4481</v>
      </c>
      <c r="H771" s="5" t="s">
        <v>18</v>
      </c>
      <c r="I771" s="5" t="s">
        <v>4482</v>
      </c>
      <c r="J771" s="5" t="s">
        <v>4483</v>
      </c>
    </row>
    <row r="772" spans="1:10" ht="15.75" thickBot="1">
      <c r="A772" s="3" t="s">
        <v>4484</v>
      </c>
      <c r="B772" s="3" t="s">
        <v>4485</v>
      </c>
      <c r="C772" s="3" t="s">
        <v>4373</v>
      </c>
      <c r="D772" s="3" t="s">
        <v>4373</v>
      </c>
      <c r="E772" s="3" t="s">
        <v>4486</v>
      </c>
      <c r="F772" s="3" t="s">
        <v>18</v>
      </c>
      <c r="G772" s="4" t="s">
        <v>4487</v>
      </c>
      <c r="H772" s="5" t="s">
        <v>18</v>
      </c>
      <c r="I772" s="5" t="s">
        <v>4488</v>
      </c>
      <c r="J772" s="5" t="s">
        <v>4489</v>
      </c>
    </row>
    <row r="773" spans="1:10" ht="15.75" thickBot="1">
      <c r="A773" s="3" t="s">
        <v>4490</v>
      </c>
      <c r="B773" s="3" t="s">
        <v>4491</v>
      </c>
      <c r="C773" s="3" t="s">
        <v>4373</v>
      </c>
      <c r="D773" s="3" t="s">
        <v>4373</v>
      </c>
      <c r="E773" s="3" t="s">
        <v>4492</v>
      </c>
      <c r="F773" s="3" t="s">
        <v>18</v>
      </c>
      <c r="G773" s="4" t="s">
        <v>4493</v>
      </c>
      <c r="H773" s="5" t="s">
        <v>18</v>
      </c>
      <c r="I773" s="5" t="s">
        <v>4494</v>
      </c>
      <c r="J773" s="5" t="s">
        <v>4495</v>
      </c>
    </row>
    <row r="774" spans="1:10" ht="15.75" thickBot="1">
      <c r="A774" s="3" t="s">
        <v>4496</v>
      </c>
      <c r="B774" s="3" t="s">
        <v>4497</v>
      </c>
      <c r="C774" s="3" t="s">
        <v>4373</v>
      </c>
      <c r="D774" s="3" t="s">
        <v>4373</v>
      </c>
      <c r="E774" s="3" t="s">
        <v>4498</v>
      </c>
      <c r="F774" s="3" t="s">
        <v>18</v>
      </c>
      <c r="G774" s="4" t="s">
        <v>4499</v>
      </c>
      <c r="H774" s="5" t="s">
        <v>18</v>
      </c>
      <c r="I774" s="5" t="s">
        <v>4500</v>
      </c>
      <c r="J774" s="5" t="s">
        <v>4501</v>
      </c>
    </row>
    <row r="775" spans="1:10" ht="15.75" thickBot="1">
      <c r="A775" s="3" t="s">
        <v>4502</v>
      </c>
      <c r="B775" s="3" t="s">
        <v>4503</v>
      </c>
      <c r="C775" s="3" t="s">
        <v>4373</v>
      </c>
      <c r="D775" s="3" t="s">
        <v>4373</v>
      </c>
      <c r="E775" s="3" t="s">
        <v>4504</v>
      </c>
      <c r="F775" s="3" t="s">
        <v>18</v>
      </c>
      <c r="G775" s="4" t="s">
        <v>4505</v>
      </c>
      <c r="H775" s="5" t="s">
        <v>18</v>
      </c>
      <c r="I775" s="5" t="s">
        <v>4506</v>
      </c>
      <c r="J775" s="5" t="s">
        <v>4507</v>
      </c>
    </row>
    <row r="776" spans="1:10" ht="15.75" thickBot="1">
      <c r="A776" s="3" t="s">
        <v>4508</v>
      </c>
      <c r="B776" s="3" t="s">
        <v>4509</v>
      </c>
      <c r="C776" s="3" t="s">
        <v>4373</v>
      </c>
      <c r="D776" s="3" t="s">
        <v>4373</v>
      </c>
      <c r="E776" s="3" t="s">
        <v>4510</v>
      </c>
      <c r="F776" s="3" t="s">
        <v>18</v>
      </c>
      <c r="G776" s="4" t="s">
        <v>4511</v>
      </c>
      <c r="H776" s="5" t="s">
        <v>18</v>
      </c>
      <c r="I776" s="5" t="s">
        <v>4512</v>
      </c>
      <c r="J776" s="5" t="s">
        <v>4513</v>
      </c>
    </row>
    <row r="777" spans="1:10" ht="15.75" thickBot="1">
      <c r="A777" s="3" t="s">
        <v>4514</v>
      </c>
      <c r="B777" s="3" t="s">
        <v>4515</v>
      </c>
      <c r="C777" s="3" t="s">
        <v>4373</v>
      </c>
      <c r="D777" s="3" t="s">
        <v>4373</v>
      </c>
      <c r="E777" s="3" t="s">
        <v>4516</v>
      </c>
      <c r="F777" s="3" t="s">
        <v>18</v>
      </c>
      <c r="G777" s="4" t="s">
        <v>4517</v>
      </c>
      <c r="H777" s="5" t="s">
        <v>18</v>
      </c>
      <c r="I777" s="5" t="s">
        <v>4518</v>
      </c>
      <c r="J777" s="5" t="s">
        <v>4519</v>
      </c>
    </row>
    <row r="778" spans="1:10" ht="15.75" thickBot="1">
      <c r="A778" s="3" t="s">
        <v>4520</v>
      </c>
      <c r="B778" s="3" t="s">
        <v>4521</v>
      </c>
      <c r="C778" s="3" t="s">
        <v>4373</v>
      </c>
      <c r="D778" s="3" t="s">
        <v>4373</v>
      </c>
      <c r="E778" s="3" t="s">
        <v>4522</v>
      </c>
      <c r="F778" s="3" t="s">
        <v>18</v>
      </c>
      <c r="G778" s="4" t="s">
        <v>4523</v>
      </c>
      <c r="H778" s="5" t="s">
        <v>18</v>
      </c>
      <c r="I778" s="5" t="s">
        <v>1778</v>
      </c>
      <c r="J778" s="5" t="s">
        <v>4524</v>
      </c>
    </row>
    <row r="779" spans="1:10" ht="15.75" thickBot="1">
      <c r="A779" s="3" t="s">
        <v>4525</v>
      </c>
      <c r="B779" s="3" t="s">
        <v>4526</v>
      </c>
      <c r="C779" s="3" t="s">
        <v>4373</v>
      </c>
      <c r="D779" s="3" t="s">
        <v>4373</v>
      </c>
      <c r="E779" s="3" t="s">
        <v>4527</v>
      </c>
      <c r="F779" s="3" t="s">
        <v>18</v>
      </c>
      <c r="G779" s="4" t="s">
        <v>4528</v>
      </c>
      <c r="H779" s="5" t="s">
        <v>18</v>
      </c>
      <c r="I779" s="5" t="s">
        <v>1713</v>
      </c>
      <c r="J779" s="5" t="s">
        <v>4529</v>
      </c>
    </row>
    <row r="780" spans="1:10" ht="15.75" thickBot="1">
      <c r="A780" s="3" t="s">
        <v>4530</v>
      </c>
      <c r="B780" s="3" t="s">
        <v>4531</v>
      </c>
      <c r="C780" s="3" t="s">
        <v>4373</v>
      </c>
      <c r="D780" s="3" t="s">
        <v>4373</v>
      </c>
      <c r="E780" s="3" t="s">
        <v>4532</v>
      </c>
      <c r="F780" s="3" t="s">
        <v>18</v>
      </c>
      <c r="G780" s="4" t="s">
        <v>4533</v>
      </c>
      <c r="H780" s="5" t="s">
        <v>18</v>
      </c>
      <c r="I780" s="5" t="s">
        <v>4534</v>
      </c>
      <c r="J780" s="5" t="s">
        <v>4535</v>
      </c>
    </row>
    <row r="781" spans="1:10" ht="15.75" thickBot="1">
      <c r="A781" s="3" t="s">
        <v>4536</v>
      </c>
      <c r="B781" s="3" t="s">
        <v>4537</v>
      </c>
      <c r="C781" s="3" t="s">
        <v>4373</v>
      </c>
      <c r="D781" s="3" t="s">
        <v>4373</v>
      </c>
      <c r="E781" s="3" t="s">
        <v>4538</v>
      </c>
      <c r="F781" s="3" t="s">
        <v>18</v>
      </c>
      <c r="G781" s="4" t="s">
        <v>4539</v>
      </c>
      <c r="H781" s="5" t="s">
        <v>18</v>
      </c>
      <c r="I781" s="5" t="s">
        <v>4540</v>
      </c>
      <c r="J781" s="5" t="s">
        <v>4541</v>
      </c>
    </row>
    <row r="782" spans="1:10" ht="15.75" thickBot="1">
      <c r="A782" s="3" t="s">
        <v>4542</v>
      </c>
      <c r="B782" s="3" t="s">
        <v>4543</v>
      </c>
      <c r="C782" s="3" t="s">
        <v>4373</v>
      </c>
      <c r="D782" s="3" t="s">
        <v>4373</v>
      </c>
      <c r="E782" s="3" t="s">
        <v>4544</v>
      </c>
      <c r="F782" s="3" t="s">
        <v>18</v>
      </c>
      <c r="G782" s="4" t="s">
        <v>4545</v>
      </c>
      <c r="H782" s="5" t="s">
        <v>18</v>
      </c>
      <c r="I782" s="5" t="s">
        <v>4546</v>
      </c>
      <c r="J782" s="5" t="s">
        <v>4547</v>
      </c>
    </row>
    <row r="783" spans="1:10" ht="15.75" thickBot="1">
      <c r="A783" s="3" t="s">
        <v>4548</v>
      </c>
      <c r="B783" s="3" t="s">
        <v>4549</v>
      </c>
      <c r="C783" s="3" t="s">
        <v>4373</v>
      </c>
      <c r="D783" s="3" t="s">
        <v>4373</v>
      </c>
      <c r="E783" s="3" t="s">
        <v>4550</v>
      </c>
      <c r="F783" s="3" t="s">
        <v>18</v>
      </c>
      <c r="G783" s="4" t="s">
        <v>4551</v>
      </c>
      <c r="H783" s="5" t="s">
        <v>18</v>
      </c>
      <c r="I783" s="5" t="s">
        <v>4552</v>
      </c>
      <c r="J783" s="5" t="s">
        <v>4553</v>
      </c>
    </row>
    <row r="784" spans="1:10" ht="15.75" thickBot="1">
      <c r="A784" s="3" t="s">
        <v>4554</v>
      </c>
      <c r="B784" s="3" t="s">
        <v>4555</v>
      </c>
      <c r="C784" s="3" t="s">
        <v>4373</v>
      </c>
      <c r="D784" s="3" t="s">
        <v>4373</v>
      </c>
      <c r="E784" s="3" t="s">
        <v>4556</v>
      </c>
      <c r="F784" s="3" t="s">
        <v>18</v>
      </c>
      <c r="G784" s="4" t="s">
        <v>4557</v>
      </c>
      <c r="H784" s="5" t="s">
        <v>18</v>
      </c>
      <c r="I784" s="5" t="s">
        <v>4558</v>
      </c>
      <c r="J784" s="5" t="s">
        <v>4559</v>
      </c>
    </row>
    <row r="785" spans="1:10" ht="15.75" thickBot="1">
      <c r="A785" s="3" t="s">
        <v>4560</v>
      </c>
      <c r="B785" s="3" t="s">
        <v>4561</v>
      </c>
      <c r="C785" s="3" t="s">
        <v>4373</v>
      </c>
      <c r="D785" s="3" t="s">
        <v>4373</v>
      </c>
      <c r="E785" s="3" t="s">
        <v>4562</v>
      </c>
      <c r="F785" s="3" t="s">
        <v>18</v>
      </c>
      <c r="G785" s="4" t="s">
        <v>4563</v>
      </c>
      <c r="H785" s="5" t="s">
        <v>18</v>
      </c>
      <c r="I785" s="5" t="s">
        <v>4564</v>
      </c>
      <c r="J785" s="5" t="s">
        <v>4565</v>
      </c>
    </row>
    <row r="786" spans="1:10" ht="15.75" thickBot="1">
      <c r="A786" s="3" t="s">
        <v>4566</v>
      </c>
      <c r="B786" s="3" t="s">
        <v>4567</v>
      </c>
      <c r="C786" s="3" t="s">
        <v>4373</v>
      </c>
      <c r="D786" s="3" t="s">
        <v>4373</v>
      </c>
      <c r="E786" s="3" t="s">
        <v>4568</v>
      </c>
      <c r="F786" s="3" t="s">
        <v>18</v>
      </c>
      <c r="G786" s="4" t="s">
        <v>4569</v>
      </c>
      <c r="H786" s="5" t="s">
        <v>18</v>
      </c>
      <c r="I786" s="5" t="s">
        <v>4570</v>
      </c>
      <c r="J786" s="5" t="s">
        <v>4571</v>
      </c>
    </row>
    <row r="787" spans="1:10" ht="15.75" thickBot="1">
      <c r="A787" s="3" t="s">
        <v>4572</v>
      </c>
      <c r="B787" s="3" t="s">
        <v>4573</v>
      </c>
      <c r="C787" s="3" t="s">
        <v>4373</v>
      </c>
      <c r="D787" s="3" t="s">
        <v>4373</v>
      </c>
      <c r="E787" s="3" t="s">
        <v>4574</v>
      </c>
      <c r="F787" s="3" t="s">
        <v>18</v>
      </c>
      <c r="G787" s="4" t="s">
        <v>4575</v>
      </c>
      <c r="H787" s="5" t="s">
        <v>18</v>
      </c>
      <c r="I787" s="5" t="s">
        <v>4576</v>
      </c>
      <c r="J787" s="5" t="s">
        <v>4577</v>
      </c>
    </row>
    <row r="788" spans="1:10" ht="15.75" thickBot="1">
      <c r="A788" s="3" t="s">
        <v>4578</v>
      </c>
      <c r="B788" s="3" t="s">
        <v>4579</v>
      </c>
      <c r="C788" s="3" t="s">
        <v>4373</v>
      </c>
      <c r="D788" s="3" t="s">
        <v>4373</v>
      </c>
      <c r="E788" s="3" t="s">
        <v>4580</v>
      </c>
      <c r="F788" s="3" t="s">
        <v>18</v>
      </c>
      <c r="G788" s="4" t="s">
        <v>4581</v>
      </c>
      <c r="H788" s="5" t="s">
        <v>4582</v>
      </c>
      <c r="I788" s="5" t="s">
        <v>18</v>
      </c>
      <c r="J788" s="5" t="s">
        <v>4583</v>
      </c>
    </row>
    <row r="789" spans="1:10" ht="15.75" thickBot="1">
      <c r="A789" s="3" t="s">
        <v>4584</v>
      </c>
      <c r="B789" s="3" t="s">
        <v>4585</v>
      </c>
      <c r="C789" s="3" t="s">
        <v>4373</v>
      </c>
      <c r="D789" s="3" t="s">
        <v>4373</v>
      </c>
      <c r="E789" s="3" t="s">
        <v>4586</v>
      </c>
      <c r="F789" s="3" t="s">
        <v>18</v>
      </c>
      <c r="G789" s="4" t="s">
        <v>4587</v>
      </c>
      <c r="H789" s="5" t="s">
        <v>18</v>
      </c>
      <c r="I789" s="5" t="s">
        <v>4588</v>
      </c>
      <c r="J789" s="5" t="s">
        <v>4589</v>
      </c>
    </row>
    <row r="790" spans="1:10" ht="15.75" thickBot="1">
      <c r="A790" s="3" t="s">
        <v>4590</v>
      </c>
      <c r="B790" s="3" t="s">
        <v>4591</v>
      </c>
      <c r="C790" s="3" t="s">
        <v>4373</v>
      </c>
      <c r="D790" s="3" t="s">
        <v>4373</v>
      </c>
      <c r="E790" s="3" t="s">
        <v>4592</v>
      </c>
      <c r="F790" s="3" t="s">
        <v>18</v>
      </c>
      <c r="G790" s="4" t="s">
        <v>4593</v>
      </c>
      <c r="H790" s="5" t="s">
        <v>18</v>
      </c>
      <c r="I790" s="5" t="s">
        <v>77</v>
      </c>
      <c r="J790" s="5" t="s">
        <v>4594</v>
      </c>
    </row>
    <row r="791" spans="1:10" ht="15.75" thickBot="1">
      <c r="A791" s="3" t="s">
        <v>4595</v>
      </c>
      <c r="B791" s="3" t="s">
        <v>4596</v>
      </c>
      <c r="C791" s="3" t="s">
        <v>4373</v>
      </c>
      <c r="D791" s="3" t="s">
        <v>4373</v>
      </c>
      <c r="E791" s="3" t="s">
        <v>4597</v>
      </c>
      <c r="F791" s="3" t="s">
        <v>18</v>
      </c>
      <c r="G791" s="4" t="s">
        <v>4598</v>
      </c>
      <c r="H791" s="5" t="s">
        <v>18</v>
      </c>
      <c r="I791" s="5" t="s">
        <v>4599</v>
      </c>
      <c r="J791" s="5" t="s">
        <v>4600</v>
      </c>
    </row>
    <row r="792" spans="1:10" ht="15.75" thickBot="1">
      <c r="A792" s="3" t="s">
        <v>4601</v>
      </c>
      <c r="B792" s="3" t="s">
        <v>4602</v>
      </c>
      <c r="C792" s="3" t="s">
        <v>4373</v>
      </c>
      <c r="D792" s="3" t="s">
        <v>4373</v>
      </c>
      <c r="E792" s="3" t="s">
        <v>4603</v>
      </c>
      <c r="F792" s="3" t="s">
        <v>18</v>
      </c>
      <c r="G792" s="4" t="s">
        <v>4604</v>
      </c>
      <c r="H792" s="5" t="s">
        <v>18</v>
      </c>
      <c r="I792" s="5" t="s">
        <v>4605</v>
      </c>
      <c r="J792" s="5" t="s">
        <v>4606</v>
      </c>
    </row>
    <row r="793" spans="1:10" ht="15.75" thickBot="1">
      <c r="A793" s="3" t="s">
        <v>4607</v>
      </c>
      <c r="B793" s="3" t="s">
        <v>4608</v>
      </c>
      <c r="C793" s="3" t="s">
        <v>4373</v>
      </c>
      <c r="D793" s="3" t="s">
        <v>4373</v>
      </c>
      <c r="E793" s="3" t="s">
        <v>4609</v>
      </c>
      <c r="F793" s="3" t="s">
        <v>18</v>
      </c>
      <c r="G793" s="4" t="s">
        <v>4610</v>
      </c>
      <c r="H793" s="5" t="s">
        <v>18</v>
      </c>
      <c r="I793" s="5" t="s">
        <v>130</v>
      </c>
      <c r="J793" s="5" t="s">
        <v>4611</v>
      </c>
    </row>
    <row r="794" spans="1:10" ht="15.75" thickBot="1">
      <c r="A794" s="3" t="s">
        <v>4612</v>
      </c>
      <c r="B794" s="3" t="s">
        <v>4613</v>
      </c>
      <c r="C794" s="3" t="s">
        <v>4373</v>
      </c>
      <c r="D794" s="3" t="s">
        <v>4373</v>
      </c>
      <c r="E794" s="3" t="s">
        <v>4614</v>
      </c>
      <c r="F794" s="3" t="s">
        <v>18</v>
      </c>
      <c r="G794" s="4" t="s">
        <v>4615</v>
      </c>
      <c r="H794" s="5" t="s">
        <v>18</v>
      </c>
      <c r="I794" s="5" t="s">
        <v>4616</v>
      </c>
      <c r="J794" s="5" t="s">
        <v>4617</v>
      </c>
    </row>
    <row r="795" spans="1:10" ht="15.75" thickBot="1">
      <c r="A795" s="3" t="s">
        <v>4618</v>
      </c>
      <c r="B795" s="3" t="s">
        <v>4619</v>
      </c>
      <c r="C795" s="3" t="s">
        <v>4373</v>
      </c>
      <c r="D795" s="3" t="s">
        <v>4373</v>
      </c>
      <c r="E795" s="3" t="s">
        <v>4620</v>
      </c>
      <c r="F795" s="3" t="s">
        <v>18</v>
      </c>
      <c r="G795" s="4" t="s">
        <v>4621</v>
      </c>
      <c r="H795" s="5" t="s">
        <v>18</v>
      </c>
      <c r="I795" s="5" t="s">
        <v>4622</v>
      </c>
      <c r="J795" s="5" t="s">
        <v>4623</v>
      </c>
    </row>
    <row r="796" spans="1:10" ht="15.75" thickBot="1">
      <c r="A796" s="3" t="s">
        <v>4624</v>
      </c>
      <c r="B796" s="3" t="s">
        <v>4625</v>
      </c>
      <c r="C796" s="3" t="s">
        <v>4373</v>
      </c>
      <c r="D796" s="3" t="s">
        <v>4373</v>
      </c>
      <c r="E796" s="3" t="s">
        <v>4626</v>
      </c>
      <c r="F796" s="3" t="s">
        <v>18</v>
      </c>
      <c r="G796" s="4" t="s">
        <v>4627</v>
      </c>
      <c r="H796" s="5" t="s">
        <v>18</v>
      </c>
      <c r="I796" s="5" t="s">
        <v>4628</v>
      </c>
      <c r="J796" s="5" t="s">
        <v>4629</v>
      </c>
    </row>
    <row r="797" spans="1:10" ht="15.75" thickBot="1">
      <c r="A797" s="3" t="s">
        <v>4630</v>
      </c>
      <c r="B797" s="3" t="s">
        <v>4631</v>
      </c>
      <c r="C797" s="3" t="s">
        <v>4373</v>
      </c>
      <c r="D797" s="3" t="s">
        <v>4373</v>
      </c>
      <c r="E797" s="3" t="s">
        <v>4632</v>
      </c>
      <c r="F797" s="3" t="s">
        <v>18</v>
      </c>
      <c r="G797" s="4" t="s">
        <v>4633</v>
      </c>
      <c r="H797" s="5" t="s">
        <v>18</v>
      </c>
      <c r="I797" s="5" t="s">
        <v>4634</v>
      </c>
      <c r="J797" s="5" t="s">
        <v>4635</v>
      </c>
    </row>
    <row r="798" spans="1:10" ht="15.75" thickBot="1">
      <c r="A798" s="3" t="s">
        <v>4636</v>
      </c>
      <c r="B798" s="3" t="s">
        <v>4637</v>
      </c>
      <c r="C798" s="3" t="s">
        <v>4638</v>
      </c>
      <c r="D798" s="3" t="s">
        <v>4638</v>
      </c>
      <c r="E798" s="3" t="s">
        <v>4639</v>
      </c>
      <c r="F798" s="3" t="s">
        <v>18</v>
      </c>
      <c r="G798" s="4" t="s">
        <v>4640</v>
      </c>
      <c r="H798" s="5" t="s">
        <v>130</v>
      </c>
      <c r="I798" s="5" t="s">
        <v>18</v>
      </c>
      <c r="J798" s="5" t="s">
        <v>4641</v>
      </c>
    </row>
    <row r="799" spans="1:10" ht="15.75" thickBot="1">
      <c r="A799" s="3" t="s">
        <v>4642</v>
      </c>
      <c r="B799" s="3" t="s">
        <v>4643</v>
      </c>
      <c r="C799" s="3" t="s">
        <v>4638</v>
      </c>
      <c r="D799" s="3" t="s">
        <v>4638</v>
      </c>
      <c r="E799" s="3" t="s">
        <v>4644</v>
      </c>
      <c r="F799" s="3" t="s">
        <v>18</v>
      </c>
      <c r="G799" s="4" t="s">
        <v>4645</v>
      </c>
      <c r="H799" s="5" t="s">
        <v>18</v>
      </c>
      <c r="I799" s="5" t="s">
        <v>4646</v>
      </c>
      <c r="J799" s="5" t="s">
        <v>4647</v>
      </c>
    </row>
    <row r="800" spans="1:10" ht="15.75" thickBot="1">
      <c r="A800" s="3" t="s">
        <v>4648</v>
      </c>
      <c r="B800" s="3" t="s">
        <v>4649</v>
      </c>
      <c r="C800" s="3" t="s">
        <v>4638</v>
      </c>
      <c r="D800" s="3" t="s">
        <v>4638</v>
      </c>
      <c r="E800" s="3" t="s">
        <v>4650</v>
      </c>
      <c r="F800" s="3" t="s">
        <v>18</v>
      </c>
      <c r="G800" s="4" t="s">
        <v>4651</v>
      </c>
      <c r="H800" s="5" t="s">
        <v>130</v>
      </c>
      <c r="I800" s="5" t="s">
        <v>18</v>
      </c>
      <c r="J800" s="5" t="s">
        <v>4652</v>
      </c>
    </row>
    <row r="801" spans="1:10" ht="15.75" thickBot="1">
      <c r="A801" s="3" t="s">
        <v>4653</v>
      </c>
      <c r="B801" s="3" t="s">
        <v>4654</v>
      </c>
      <c r="C801" s="3" t="s">
        <v>4638</v>
      </c>
      <c r="D801" s="3" t="s">
        <v>4638</v>
      </c>
      <c r="E801" s="3" t="s">
        <v>4655</v>
      </c>
      <c r="F801" s="3" t="s">
        <v>18</v>
      </c>
      <c r="G801" s="4" t="s">
        <v>4656</v>
      </c>
      <c r="H801" s="5" t="s">
        <v>18</v>
      </c>
      <c r="I801" s="5" t="s">
        <v>4657</v>
      </c>
      <c r="J801" s="5" t="s">
        <v>4658</v>
      </c>
    </row>
    <row r="802" spans="1:10" ht="15.75" thickBot="1">
      <c r="A802" s="3" t="s">
        <v>4659</v>
      </c>
      <c r="B802" s="3" t="s">
        <v>4660</v>
      </c>
      <c r="C802" s="3" t="s">
        <v>4638</v>
      </c>
      <c r="D802" s="3" t="s">
        <v>4638</v>
      </c>
      <c r="E802" s="3" t="s">
        <v>4661</v>
      </c>
      <c r="F802" s="3" t="s">
        <v>18</v>
      </c>
      <c r="G802" s="4" t="s">
        <v>4662</v>
      </c>
      <c r="H802" s="5" t="s">
        <v>18</v>
      </c>
      <c r="I802" s="5" t="s">
        <v>708</v>
      </c>
      <c r="J802" s="5" t="s">
        <v>4663</v>
      </c>
    </row>
    <row r="803" spans="1:10" ht="15.75" thickBot="1">
      <c r="A803" s="3" t="s">
        <v>4664</v>
      </c>
      <c r="B803" s="3" t="s">
        <v>4665</v>
      </c>
      <c r="C803" s="3" t="s">
        <v>4638</v>
      </c>
      <c r="D803" s="3" t="s">
        <v>4638</v>
      </c>
      <c r="E803" s="3" t="s">
        <v>4666</v>
      </c>
      <c r="F803" s="3" t="s">
        <v>18</v>
      </c>
      <c r="G803" s="4" t="s">
        <v>4667</v>
      </c>
      <c r="H803" s="5" t="s">
        <v>18</v>
      </c>
      <c r="I803" s="5" t="s">
        <v>130</v>
      </c>
      <c r="J803" s="5" t="s">
        <v>4668</v>
      </c>
    </row>
    <row r="804" spans="1:10" ht="15.75" thickBot="1">
      <c r="A804" s="3" t="s">
        <v>4669</v>
      </c>
      <c r="B804" s="3" t="s">
        <v>4670</v>
      </c>
      <c r="C804" s="3" t="s">
        <v>4638</v>
      </c>
      <c r="D804" s="3" t="s">
        <v>4638</v>
      </c>
      <c r="E804" s="3" t="s">
        <v>4671</v>
      </c>
      <c r="F804" s="3" t="s">
        <v>18</v>
      </c>
      <c r="G804" s="4" t="s">
        <v>4672</v>
      </c>
      <c r="H804" s="5" t="s">
        <v>18</v>
      </c>
      <c r="I804" s="5" t="s">
        <v>4673</v>
      </c>
      <c r="J804" s="5" t="s">
        <v>4674</v>
      </c>
    </row>
    <row r="805" spans="1:10" ht="15.75" thickBot="1">
      <c r="A805" s="3" t="s">
        <v>4675</v>
      </c>
      <c r="B805" s="3" t="s">
        <v>4676</v>
      </c>
      <c r="C805" s="3" t="s">
        <v>4638</v>
      </c>
      <c r="D805" s="3" t="s">
        <v>4638</v>
      </c>
      <c r="E805" s="3" t="s">
        <v>4677</v>
      </c>
      <c r="F805" s="3" t="s">
        <v>18</v>
      </c>
      <c r="G805" s="4" t="s">
        <v>4678</v>
      </c>
      <c r="H805" s="5" t="s">
        <v>18</v>
      </c>
      <c r="I805" s="5" t="s">
        <v>4679</v>
      </c>
      <c r="J805" s="5" t="s">
        <v>4680</v>
      </c>
    </row>
    <row r="806" spans="1:10" ht="15.75" thickBot="1">
      <c r="A806" s="3" t="s">
        <v>4681</v>
      </c>
      <c r="B806" s="3" t="s">
        <v>4682</v>
      </c>
      <c r="C806" s="3" t="s">
        <v>4638</v>
      </c>
      <c r="D806" s="3" t="s">
        <v>4638</v>
      </c>
      <c r="E806" s="3" t="s">
        <v>4683</v>
      </c>
      <c r="F806" s="3" t="s">
        <v>18</v>
      </c>
      <c r="G806" s="4" t="s">
        <v>4684</v>
      </c>
      <c r="H806" s="5" t="s">
        <v>18</v>
      </c>
      <c r="I806" s="5" t="s">
        <v>4685</v>
      </c>
      <c r="J806" s="5" t="s">
        <v>4686</v>
      </c>
    </row>
    <row r="807" spans="1:10" ht="15.75" thickBot="1">
      <c r="A807" s="3" t="s">
        <v>4687</v>
      </c>
      <c r="B807" s="3" t="s">
        <v>4688</v>
      </c>
      <c r="C807" s="3" t="s">
        <v>4638</v>
      </c>
      <c r="D807" s="3" t="s">
        <v>4638</v>
      </c>
      <c r="E807" s="3" t="s">
        <v>4689</v>
      </c>
      <c r="F807" s="3" t="s">
        <v>18</v>
      </c>
      <c r="G807" s="4" t="s">
        <v>4690</v>
      </c>
      <c r="H807" s="5" t="s">
        <v>18</v>
      </c>
      <c r="I807" s="5" t="s">
        <v>101</v>
      </c>
      <c r="J807" s="5" t="s">
        <v>4691</v>
      </c>
    </row>
    <row r="808" spans="1:10" ht="15.75" thickBot="1">
      <c r="A808" s="3" t="s">
        <v>4692</v>
      </c>
      <c r="B808" s="3" t="s">
        <v>4693</v>
      </c>
      <c r="C808" s="3" t="s">
        <v>4638</v>
      </c>
      <c r="D808" s="3" t="s">
        <v>4638</v>
      </c>
      <c r="E808" s="3" t="s">
        <v>4694</v>
      </c>
      <c r="F808" s="3" t="s">
        <v>18</v>
      </c>
      <c r="G808" s="4" t="s">
        <v>4695</v>
      </c>
      <c r="H808" s="5" t="s">
        <v>18</v>
      </c>
      <c r="I808" s="5" t="s">
        <v>4696</v>
      </c>
      <c r="J808" s="5" t="s">
        <v>4697</v>
      </c>
    </row>
    <row r="809" spans="1:10" ht="15.75" thickBot="1">
      <c r="A809" s="3" t="s">
        <v>4698</v>
      </c>
      <c r="B809" s="3" t="s">
        <v>4699</v>
      </c>
      <c r="C809" s="3" t="s">
        <v>4638</v>
      </c>
      <c r="D809" s="3" t="s">
        <v>4638</v>
      </c>
      <c r="E809" s="3" t="s">
        <v>4700</v>
      </c>
      <c r="F809" s="3" t="s">
        <v>18</v>
      </c>
      <c r="G809" s="4" t="s">
        <v>4701</v>
      </c>
      <c r="H809" s="5" t="s">
        <v>4702</v>
      </c>
      <c r="I809" s="5" t="s">
        <v>18</v>
      </c>
      <c r="J809" s="5" t="s">
        <v>4703</v>
      </c>
    </row>
    <row r="810" spans="1:10" ht="15.75" thickBot="1">
      <c r="A810" s="3" t="s">
        <v>4704</v>
      </c>
      <c r="B810" s="3" t="s">
        <v>4705</v>
      </c>
      <c r="C810" s="3" t="s">
        <v>4638</v>
      </c>
      <c r="D810" s="3" t="s">
        <v>4638</v>
      </c>
      <c r="E810" s="3" t="s">
        <v>4706</v>
      </c>
      <c r="F810" s="3" t="s">
        <v>18</v>
      </c>
      <c r="G810" s="4" t="s">
        <v>4707</v>
      </c>
      <c r="H810" s="5" t="s">
        <v>18</v>
      </c>
      <c r="I810" s="5" t="s">
        <v>4708</v>
      </c>
      <c r="J810" s="5" t="s">
        <v>4709</v>
      </c>
    </row>
    <row r="811" spans="1:10" ht="15.75" thickBot="1">
      <c r="A811" s="3" t="s">
        <v>4710</v>
      </c>
      <c r="B811" s="3" t="s">
        <v>4711</v>
      </c>
      <c r="C811" s="3" t="s">
        <v>4638</v>
      </c>
      <c r="D811" s="3" t="s">
        <v>4638</v>
      </c>
      <c r="E811" s="3" t="s">
        <v>4712</v>
      </c>
      <c r="F811" s="3" t="s">
        <v>18</v>
      </c>
      <c r="G811" s="4" t="s">
        <v>4713</v>
      </c>
      <c r="H811" s="5" t="s">
        <v>18</v>
      </c>
      <c r="I811" s="5" t="s">
        <v>4714</v>
      </c>
      <c r="J811" s="5" t="s">
        <v>4715</v>
      </c>
    </row>
    <row r="812" spans="1:10" ht="15.75" thickBot="1">
      <c r="A812" s="3" t="s">
        <v>4716</v>
      </c>
      <c r="B812" s="3" t="s">
        <v>4717</v>
      </c>
      <c r="C812" s="3" t="s">
        <v>4638</v>
      </c>
      <c r="D812" s="3" t="s">
        <v>4638</v>
      </c>
      <c r="E812" s="3" t="s">
        <v>4718</v>
      </c>
      <c r="F812" s="3" t="s">
        <v>18</v>
      </c>
      <c r="G812" s="4" t="s">
        <v>4719</v>
      </c>
      <c r="H812" s="5" t="s">
        <v>18</v>
      </c>
      <c r="I812" s="5" t="s">
        <v>4720</v>
      </c>
      <c r="J812" s="5" t="s">
        <v>4721</v>
      </c>
    </row>
    <row r="813" spans="1:10" ht="15.75" thickBot="1">
      <c r="A813" s="3" t="s">
        <v>4722</v>
      </c>
      <c r="B813" s="3" t="s">
        <v>4723</v>
      </c>
      <c r="C813" s="3" t="s">
        <v>4638</v>
      </c>
      <c r="D813" s="3" t="s">
        <v>4638</v>
      </c>
      <c r="E813" s="3" t="s">
        <v>4724</v>
      </c>
      <c r="F813" s="3" t="s">
        <v>18</v>
      </c>
      <c r="G813" s="4" t="s">
        <v>4725</v>
      </c>
      <c r="H813" s="5" t="s">
        <v>18</v>
      </c>
      <c r="I813" s="5" t="s">
        <v>4726</v>
      </c>
      <c r="J813" s="5" t="s">
        <v>4727</v>
      </c>
    </row>
    <row r="814" spans="1:10" ht="15.75" thickBot="1">
      <c r="A814" s="3" t="s">
        <v>4728</v>
      </c>
      <c r="B814" s="3" t="s">
        <v>4729</v>
      </c>
      <c r="C814" s="3" t="s">
        <v>4638</v>
      </c>
      <c r="D814" s="3" t="s">
        <v>4638</v>
      </c>
      <c r="E814" s="3" t="s">
        <v>4730</v>
      </c>
      <c r="F814" s="3" t="s">
        <v>18</v>
      </c>
      <c r="G814" s="4" t="s">
        <v>4731</v>
      </c>
      <c r="H814" s="5" t="s">
        <v>18</v>
      </c>
      <c r="I814" s="5" t="s">
        <v>3745</v>
      </c>
      <c r="J814" s="5" t="s">
        <v>4732</v>
      </c>
    </row>
    <row r="815" spans="1:10" ht="15.75" thickBot="1">
      <c r="A815" s="3" t="s">
        <v>4733</v>
      </c>
      <c r="B815" s="3" t="s">
        <v>4734</v>
      </c>
      <c r="C815" s="3" t="s">
        <v>4638</v>
      </c>
      <c r="D815" s="3" t="s">
        <v>4638</v>
      </c>
      <c r="E815" s="3" t="s">
        <v>4735</v>
      </c>
      <c r="F815" s="3" t="s">
        <v>18</v>
      </c>
      <c r="G815" s="4" t="s">
        <v>4736</v>
      </c>
      <c r="H815" s="5" t="s">
        <v>18</v>
      </c>
      <c r="I815" s="5" t="s">
        <v>4737</v>
      </c>
      <c r="J815" s="5" t="s">
        <v>4738</v>
      </c>
    </row>
    <row r="816" spans="1:10" ht="15.75" thickBot="1">
      <c r="A816" s="3" t="s">
        <v>4739</v>
      </c>
      <c r="B816" s="3" t="s">
        <v>4740</v>
      </c>
      <c r="C816" s="3" t="s">
        <v>4638</v>
      </c>
      <c r="D816" s="3" t="s">
        <v>4638</v>
      </c>
      <c r="E816" s="3" t="s">
        <v>4741</v>
      </c>
      <c r="F816" s="3" t="s">
        <v>18</v>
      </c>
      <c r="G816" s="4" t="s">
        <v>4742</v>
      </c>
      <c r="H816" s="5" t="s">
        <v>18</v>
      </c>
      <c r="I816" s="5" t="s">
        <v>4743</v>
      </c>
      <c r="J816" s="5" t="s">
        <v>4744</v>
      </c>
    </row>
    <row r="817" spans="1:10" ht="15.75" thickBot="1">
      <c r="A817" s="3" t="s">
        <v>4745</v>
      </c>
      <c r="B817" s="3" t="s">
        <v>4746</v>
      </c>
      <c r="C817" s="3" t="s">
        <v>4638</v>
      </c>
      <c r="D817" s="3" t="s">
        <v>4638</v>
      </c>
      <c r="E817" s="3" t="s">
        <v>4747</v>
      </c>
      <c r="F817" s="3" t="s">
        <v>18</v>
      </c>
      <c r="G817" s="4" t="s">
        <v>4748</v>
      </c>
      <c r="H817" s="5" t="s">
        <v>18</v>
      </c>
      <c r="I817" s="5" t="s">
        <v>4749</v>
      </c>
      <c r="J817" s="5" t="s">
        <v>4750</v>
      </c>
    </row>
    <row r="818" spans="1:10" ht="15.75" thickBot="1">
      <c r="A818" s="3" t="s">
        <v>4751</v>
      </c>
      <c r="B818" s="3" t="s">
        <v>4752</v>
      </c>
      <c r="C818" s="3" t="s">
        <v>4638</v>
      </c>
      <c r="D818" s="3" t="s">
        <v>4638</v>
      </c>
      <c r="E818" s="3" t="s">
        <v>4753</v>
      </c>
      <c r="F818" s="3" t="s">
        <v>18</v>
      </c>
      <c r="G818" s="4" t="s">
        <v>4754</v>
      </c>
      <c r="H818" s="5" t="s">
        <v>18</v>
      </c>
      <c r="I818" s="5" t="s">
        <v>4755</v>
      </c>
      <c r="J818" s="5" t="s">
        <v>4756</v>
      </c>
    </row>
    <row r="819" spans="1:10" ht="15.75" thickBot="1">
      <c r="A819" s="3" t="s">
        <v>4757</v>
      </c>
      <c r="B819" s="3" t="s">
        <v>4758</v>
      </c>
      <c r="C819" s="3" t="s">
        <v>4638</v>
      </c>
      <c r="D819" s="3" t="s">
        <v>4638</v>
      </c>
      <c r="E819" s="3" t="s">
        <v>4759</v>
      </c>
      <c r="F819" s="3" t="s">
        <v>18</v>
      </c>
      <c r="G819" s="4" t="s">
        <v>4760</v>
      </c>
      <c r="H819" s="5" t="s">
        <v>18</v>
      </c>
      <c r="I819" s="5" t="s">
        <v>4761</v>
      </c>
      <c r="J819" s="5" t="s">
        <v>4762</v>
      </c>
    </row>
    <row r="820" spans="1:10" ht="15.75" thickBot="1">
      <c r="A820" s="3" t="s">
        <v>4763</v>
      </c>
      <c r="B820" s="3" t="s">
        <v>4764</v>
      </c>
      <c r="C820" s="3" t="s">
        <v>4638</v>
      </c>
      <c r="D820" s="3" t="s">
        <v>4638</v>
      </c>
      <c r="E820" s="3" t="s">
        <v>4765</v>
      </c>
      <c r="F820" s="3" t="s">
        <v>18</v>
      </c>
      <c r="G820" s="4" t="s">
        <v>4766</v>
      </c>
      <c r="H820" s="5" t="s">
        <v>18</v>
      </c>
      <c r="I820" s="5" t="s">
        <v>1618</v>
      </c>
      <c r="J820" s="5" t="s">
        <v>4767</v>
      </c>
    </row>
    <row r="821" spans="1:10" ht="15.75" thickBot="1">
      <c r="A821" s="3" t="s">
        <v>4768</v>
      </c>
      <c r="B821" s="3" t="s">
        <v>4769</v>
      </c>
      <c r="C821" s="3" t="s">
        <v>4638</v>
      </c>
      <c r="D821" s="3" t="s">
        <v>4638</v>
      </c>
      <c r="E821" s="3" t="s">
        <v>4770</v>
      </c>
      <c r="F821" s="3" t="s">
        <v>18</v>
      </c>
      <c r="G821" s="4" t="s">
        <v>4771</v>
      </c>
      <c r="H821" s="5" t="s">
        <v>18</v>
      </c>
      <c r="I821" s="5" t="s">
        <v>4772</v>
      </c>
      <c r="J821" s="5" t="s">
        <v>4773</v>
      </c>
    </row>
    <row r="822" spans="1:10" ht="15.75" thickBot="1">
      <c r="A822" s="3" t="s">
        <v>4774</v>
      </c>
      <c r="B822" s="3" t="s">
        <v>4775</v>
      </c>
      <c r="C822" s="3" t="s">
        <v>4638</v>
      </c>
      <c r="D822" s="3" t="s">
        <v>4638</v>
      </c>
      <c r="E822" s="3" t="s">
        <v>4776</v>
      </c>
      <c r="F822" s="3" t="s">
        <v>18</v>
      </c>
      <c r="G822" s="4" t="s">
        <v>4777</v>
      </c>
      <c r="H822" s="5" t="s">
        <v>18</v>
      </c>
      <c r="I822" s="5" t="s">
        <v>4778</v>
      </c>
      <c r="J822" s="5" t="s">
        <v>4779</v>
      </c>
    </row>
    <row r="823" spans="1:10" ht="15.75" thickBot="1">
      <c r="A823" s="3" t="s">
        <v>4780</v>
      </c>
      <c r="B823" s="3" t="s">
        <v>4781</v>
      </c>
      <c r="C823" s="3" t="s">
        <v>4638</v>
      </c>
      <c r="D823" s="3" t="s">
        <v>4638</v>
      </c>
      <c r="E823" s="3" t="s">
        <v>4782</v>
      </c>
      <c r="F823" s="3" t="s">
        <v>18</v>
      </c>
      <c r="G823" s="4" t="s">
        <v>4783</v>
      </c>
      <c r="H823" s="5" t="s">
        <v>18</v>
      </c>
      <c r="I823" s="5" t="s">
        <v>4784</v>
      </c>
      <c r="J823" s="5" t="s">
        <v>4785</v>
      </c>
    </row>
    <row r="824" spans="1:10" ht="15.75" thickBot="1">
      <c r="A824" s="3" t="s">
        <v>4786</v>
      </c>
      <c r="B824" s="3" t="s">
        <v>4787</v>
      </c>
      <c r="C824" s="3" t="s">
        <v>4638</v>
      </c>
      <c r="D824" s="3" t="s">
        <v>4638</v>
      </c>
      <c r="E824" s="3" t="s">
        <v>4788</v>
      </c>
      <c r="F824" s="3" t="s">
        <v>18</v>
      </c>
      <c r="G824" s="4" t="s">
        <v>4789</v>
      </c>
      <c r="H824" s="5" t="s">
        <v>18</v>
      </c>
      <c r="I824" s="5" t="s">
        <v>4790</v>
      </c>
      <c r="J824" s="5" t="s">
        <v>4791</v>
      </c>
    </row>
    <row r="825" spans="1:10" ht="15.75" thickBot="1">
      <c r="A825" s="3" t="s">
        <v>4792</v>
      </c>
      <c r="B825" s="3" t="s">
        <v>4793</v>
      </c>
      <c r="C825" s="3" t="s">
        <v>4638</v>
      </c>
      <c r="D825" s="3" t="s">
        <v>4638</v>
      </c>
      <c r="E825" s="3" t="s">
        <v>4794</v>
      </c>
      <c r="F825" s="3" t="s">
        <v>18</v>
      </c>
      <c r="G825" s="4" t="s">
        <v>4795</v>
      </c>
      <c r="H825" s="5" t="s">
        <v>18</v>
      </c>
      <c r="I825" s="5" t="s">
        <v>4796</v>
      </c>
      <c r="J825" s="5" t="s">
        <v>4797</v>
      </c>
    </row>
    <row r="826" spans="1:10" ht="15.75" thickBot="1">
      <c r="A826" s="3" t="s">
        <v>4798</v>
      </c>
      <c r="B826" s="3" t="s">
        <v>4799</v>
      </c>
      <c r="C826" s="3" t="s">
        <v>4638</v>
      </c>
      <c r="D826" s="3" t="s">
        <v>4638</v>
      </c>
      <c r="E826" s="3" t="s">
        <v>4800</v>
      </c>
      <c r="F826" s="3" t="s">
        <v>18</v>
      </c>
      <c r="G826" s="4" t="s">
        <v>4801</v>
      </c>
      <c r="H826" s="5" t="s">
        <v>18</v>
      </c>
      <c r="I826" s="5" t="s">
        <v>3352</v>
      </c>
      <c r="J826" s="5" t="s">
        <v>4802</v>
      </c>
    </row>
    <row r="827" spans="1:10" ht="15.75" thickBot="1">
      <c r="A827" s="3" t="s">
        <v>4803</v>
      </c>
      <c r="B827" s="3" t="s">
        <v>4804</v>
      </c>
      <c r="C827" s="3" t="s">
        <v>4638</v>
      </c>
      <c r="D827" s="3" t="s">
        <v>4638</v>
      </c>
      <c r="E827" s="3" t="s">
        <v>4805</v>
      </c>
      <c r="F827" s="3" t="s">
        <v>18</v>
      </c>
      <c r="G827" s="4" t="s">
        <v>4806</v>
      </c>
      <c r="H827" s="5" t="s">
        <v>18</v>
      </c>
      <c r="I827" s="5" t="s">
        <v>4807</v>
      </c>
      <c r="J827" s="5" t="s">
        <v>4808</v>
      </c>
    </row>
    <row r="828" spans="1:10" ht="15.75" thickBot="1">
      <c r="A828" s="3" t="s">
        <v>4809</v>
      </c>
      <c r="B828" s="3" t="s">
        <v>4810</v>
      </c>
      <c r="C828" s="3" t="s">
        <v>4638</v>
      </c>
      <c r="D828" s="3" t="s">
        <v>4638</v>
      </c>
      <c r="E828" s="3" t="s">
        <v>4811</v>
      </c>
      <c r="F828" s="3" t="s">
        <v>18</v>
      </c>
      <c r="G828" s="4" t="s">
        <v>4812</v>
      </c>
      <c r="H828" s="5" t="s">
        <v>18</v>
      </c>
      <c r="I828" s="5" t="s">
        <v>4813</v>
      </c>
      <c r="J828" s="5" t="s">
        <v>4814</v>
      </c>
    </row>
    <row r="829" spans="1:10" ht="15.75" thickBot="1">
      <c r="A829" s="3" t="s">
        <v>4815</v>
      </c>
      <c r="B829" s="3" t="s">
        <v>4816</v>
      </c>
      <c r="C829" s="3" t="s">
        <v>4638</v>
      </c>
      <c r="D829" s="3" t="s">
        <v>4638</v>
      </c>
      <c r="E829" s="3" t="s">
        <v>4817</v>
      </c>
      <c r="F829" s="3" t="s">
        <v>18</v>
      </c>
      <c r="G829" s="4" t="s">
        <v>4818</v>
      </c>
      <c r="H829" s="5" t="s">
        <v>18</v>
      </c>
      <c r="I829" s="5" t="s">
        <v>4819</v>
      </c>
      <c r="J829" s="5" t="s">
        <v>4820</v>
      </c>
    </row>
    <row r="830" spans="1:10" ht="15.75" thickBot="1">
      <c r="A830" s="3" t="s">
        <v>4821</v>
      </c>
      <c r="B830" s="3" t="s">
        <v>4822</v>
      </c>
      <c r="C830" s="3" t="s">
        <v>4638</v>
      </c>
      <c r="D830" s="3" t="s">
        <v>4638</v>
      </c>
      <c r="E830" s="3" t="s">
        <v>4823</v>
      </c>
      <c r="F830" s="3" t="s">
        <v>18</v>
      </c>
      <c r="G830" s="4" t="s">
        <v>4824</v>
      </c>
      <c r="H830" s="5" t="s">
        <v>18</v>
      </c>
      <c r="I830" s="5" t="s">
        <v>4825</v>
      </c>
      <c r="J830" s="5" t="s">
        <v>4826</v>
      </c>
    </row>
    <row r="831" spans="1:10" ht="15.75" thickBot="1">
      <c r="A831" s="3" t="s">
        <v>4827</v>
      </c>
      <c r="B831" s="3" t="s">
        <v>4828</v>
      </c>
      <c r="C831" s="3" t="s">
        <v>4638</v>
      </c>
      <c r="D831" s="3" t="s">
        <v>4638</v>
      </c>
      <c r="E831" s="3" t="s">
        <v>4829</v>
      </c>
      <c r="F831" s="3" t="s">
        <v>18</v>
      </c>
      <c r="G831" s="4" t="s">
        <v>4830</v>
      </c>
      <c r="H831" s="5" t="s">
        <v>18</v>
      </c>
      <c r="I831" s="5" t="s">
        <v>4831</v>
      </c>
      <c r="J831" s="5" t="s">
        <v>4832</v>
      </c>
    </row>
    <row r="832" spans="1:10" ht="15.75" thickBot="1">
      <c r="A832" s="3" t="s">
        <v>4833</v>
      </c>
      <c r="B832" s="3" t="s">
        <v>4834</v>
      </c>
      <c r="C832" s="3" t="s">
        <v>4638</v>
      </c>
      <c r="D832" s="3" t="s">
        <v>4638</v>
      </c>
      <c r="E832" s="3" t="s">
        <v>4835</v>
      </c>
      <c r="F832" s="3" t="s">
        <v>18</v>
      </c>
      <c r="G832" s="4" t="s">
        <v>4836</v>
      </c>
      <c r="H832" s="5" t="s">
        <v>18</v>
      </c>
      <c r="I832" s="5" t="s">
        <v>4837</v>
      </c>
      <c r="J832" s="5" t="s">
        <v>4838</v>
      </c>
    </row>
    <row r="833" spans="1:10" ht="15.75" thickBot="1">
      <c r="A833" s="3" t="s">
        <v>4839</v>
      </c>
      <c r="B833" s="3" t="s">
        <v>4840</v>
      </c>
      <c r="C833" s="3" t="s">
        <v>4638</v>
      </c>
      <c r="D833" s="3" t="s">
        <v>4638</v>
      </c>
      <c r="E833" s="3" t="s">
        <v>4841</v>
      </c>
      <c r="F833" s="3" t="s">
        <v>18</v>
      </c>
      <c r="G833" s="4" t="s">
        <v>4842</v>
      </c>
      <c r="H833" s="5" t="s">
        <v>18</v>
      </c>
      <c r="I833" s="5" t="s">
        <v>4843</v>
      </c>
      <c r="J833" s="5" t="s">
        <v>4844</v>
      </c>
    </row>
    <row r="834" spans="1:10" ht="15.75" thickBot="1">
      <c r="A834" s="3" t="s">
        <v>4845</v>
      </c>
      <c r="B834" s="3" t="s">
        <v>4846</v>
      </c>
      <c r="C834" s="3" t="s">
        <v>4638</v>
      </c>
      <c r="D834" s="3" t="s">
        <v>4638</v>
      </c>
      <c r="E834" s="3" t="s">
        <v>4847</v>
      </c>
      <c r="F834" s="3" t="s">
        <v>18</v>
      </c>
      <c r="G834" s="4" t="s">
        <v>4848</v>
      </c>
      <c r="H834" s="5" t="s">
        <v>18</v>
      </c>
      <c r="I834" s="5" t="s">
        <v>4849</v>
      </c>
      <c r="J834" s="5" t="s">
        <v>4850</v>
      </c>
    </row>
    <row r="835" spans="1:10" ht="15.75" thickBot="1">
      <c r="A835" s="3" t="s">
        <v>4851</v>
      </c>
      <c r="B835" s="3" t="s">
        <v>4852</v>
      </c>
      <c r="C835" s="3" t="s">
        <v>4638</v>
      </c>
      <c r="D835" s="3" t="s">
        <v>4638</v>
      </c>
      <c r="E835" s="3" t="s">
        <v>4853</v>
      </c>
      <c r="F835" s="3" t="s">
        <v>18</v>
      </c>
      <c r="G835" s="4" t="s">
        <v>4854</v>
      </c>
      <c r="H835" s="5" t="s">
        <v>18</v>
      </c>
      <c r="I835" s="5" t="s">
        <v>77</v>
      </c>
      <c r="J835" s="5" t="s">
        <v>4855</v>
      </c>
    </row>
    <row r="836" spans="1:10" ht="15.75" thickBot="1">
      <c r="A836" s="3" t="s">
        <v>4856</v>
      </c>
      <c r="B836" s="3" t="s">
        <v>4857</v>
      </c>
      <c r="C836" s="3" t="s">
        <v>4638</v>
      </c>
      <c r="D836" s="3" t="s">
        <v>4638</v>
      </c>
      <c r="E836" s="3" t="s">
        <v>4858</v>
      </c>
      <c r="F836" s="3" t="s">
        <v>18</v>
      </c>
      <c r="G836" s="4" t="s">
        <v>4859</v>
      </c>
      <c r="H836" s="5" t="s">
        <v>18</v>
      </c>
      <c r="I836" s="5" t="s">
        <v>4860</v>
      </c>
      <c r="J836" s="5" t="s">
        <v>4861</v>
      </c>
    </row>
    <row r="837" spans="1:10" ht="15.75" thickBot="1">
      <c r="A837" s="3" t="s">
        <v>4862</v>
      </c>
      <c r="B837" s="3" t="s">
        <v>4863</v>
      </c>
      <c r="C837" s="3" t="s">
        <v>4638</v>
      </c>
      <c r="D837" s="3" t="s">
        <v>4638</v>
      </c>
      <c r="E837" s="3" t="s">
        <v>4864</v>
      </c>
      <c r="F837" s="3" t="s">
        <v>18</v>
      </c>
      <c r="G837" s="4" t="s">
        <v>4865</v>
      </c>
      <c r="H837" s="5" t="s">
        <v>18</v>
      </c>
      <c r="I837" s="5" t="s">
        <v>1100</v>
      </c>
      <c r="J837" s="5" t="s">
        <v>4866</v>
      </c>
    </row>
    <row r="838" spans="1:10" ht="15.75" thickBot="1">
      <c r="A838" s="3" t="s">
        <v>4867</v>
      </c>
      <c r="B838" s="3" t="s">
        <v>4868</v>
      </c>
      <c r="C838" s="3" t="s">
        <v>4638</v>
      </c>
      <c r="D838" s="3" t="s">
        <v>4638</v>
      </c>
      <c r="E838" s="3" t="s">
        <v>4869</v>
      </c>
      <c r="F838" s="3" t="s">
        <v>18</v>
      </c>
      <c r="G838" s="4" t="s">
        <v>4870</v>
      </c>
      <c r="H838" s="5" t="s">
        <v>18</v>
      </c>
      <c r="I838" s="5" t="s">
        <v>231</v>
      </c>
      <c r="J838" s="5" t="s">
        <v>4871</v>
      </c>
    </row>
    <row r="839" spans="1:10" ht="15.75" thickBot="1">
      <c r="A839" s="3" t="s">
        <v>4872</v>
      </c>
      <c r="B839" s="3" t="s">
        <v>4873</v>
      </c>
      <c r="C839" s="3" t="s">
        <v>4638</v>
      </c>
      <c r="D839" s="3" t="s">
        <v>4638</v>
      </c>
      <c r="E839" s="3" t="s">
        <v>4874</v>
      </c>
      <c r="F839" s="3" t="s">
        <v>18</v>
      </c>
      <c r="G839" s="4" t="s">
        <v>4875</v>
      </c>
      <c r="H839" s="5" t="s">
        <v>18</v>
      </c>
      <c r="I839" s="5" t="s">
        <v>4876</v>
      </c>
      <c r="J839" s="5" t="s">
        <v>4877</v>
      </c>
    </row>
    <row r="840" spans="1:10" ht="15.75" thickBot="1">
      <c r="A840" s="3" t="s">
        <v>4878</v>
      </c>
      <c r="B840" s="3" t="s">
        <v>4879</v>
      </c>
      <c r="C840" s="3" t="s">
        <v>4638</v>
      </c>
      <c r="D840" s="3" t="s">
        <v>4638</v>
      </c>
      <c r="E840" s="3" t="s">
        <v>4880</v>
      </c>
      <c r="F840" s="3" t="s">
        <v>18</v>
      </c>
      <c r="G840" s="4" t="s">
        <v>4881</v>
      </c>
      <c r="H840" s="5" t="s">
        <v>18</v>
      </c>
      <c r="I840" s="5" t="s">
        <v>4882</v>
      </c>
      <c r="J840" s="5" t="s">
        <v>4883</v>
      </c>
    </row>
    <row r="841" spans="1:10" ht="15.75" thickBot="1">
      <c r="A841" s="3" t="s">
        <v>4884</v>
      </c>
      <c r="B841" s="3" t="s">
        <v>4885</v>
      </c>
      <c r="C841" s="3" t="s">
        <v>4638</v>
      </c>
      <c r="D841" s="3" t="s">
        <v>4638</v>
      </c>
      <c r="E841" s="3" t="s">
        <v>4886</v>
      </c>
      <c r="F841" s="3" t="s">
        <v>18</v>
      </c>
      <c r="G841" s="4" t="s">
        <v>4887</v>
      </c>
      <c r="H841" s="5" t="s">
        <v>18</v>
      </c>
      <c r="I841" s="5" t="s">
        <v>4888</v>
      </c>
      <c r="J841" s="5" t="s">
        <v>4889</v>
      </c>
    </row>
    <row r="842" spans="1:10" ht="15.75" thickBot="1">
      <c r="A842" s="3" t="s">
        <v>4890</v>
      </c>
      <c r="B842" s="3" t="s">
        <v>4891</v>
      </c>
      <c r="C842" s="3" t="s">
        <v>4638</v>
      </c>
      <c r="D842" s="3" t="s">
        <v>4638</v>
      </c>
      <c r="E842" s="3" t="s">
        <v>4892</v>
      </c>
      <c r="F842" s="3" t="s">
        <v>18</v>
      </c>
      <c r="G842" s="4" t="s">
        <v>4893</v>
      </c>
      <c r="H842" s="5" t="s">
        <v>18</v>
      </c>
      <c r="I842" s="5" t="s">
        <v>4894</v>
      </c>
      <c r="J842" s="5" t="s">
        <v>4895</v>
      </c>
    </row>
    <row r="843" spans="1:10" ht="15.75" thickBot="1">
      <c r="A843" s="3" t="s">
        <v>4896</v>
      </c>
      <c r="B843" s="3" t="s">
        <v>4897</v>
      </c>
      <c r="C843" s="3" t="s">
        <v>4638</v>
      </c>
      <c r="D843" s="3" t="s">
        <v>4638</v>
      </c>
      <c r="E843" s="3" t="s">
        <v>4898</v>
      </c>
      <c r="F843" s="3" t="s">
        <v>18</v>
      </c>
      <c r="G843" s="4" t="s">
        <v>4899</v>
      </c>
      <c r="H843" s="5" t="s">
        <v>18</v>
      </c>
      <c r="I843" s="5" t="s">
        <v>4900</v>
      </c>
      <c r="J843" s="5" t="s">
        <v>4901</v>
      </c>
    </row>
    <row r="844" spans="1:10" ht="15.75" thickBot="1">
      <c r="A844" s="3" t="s">
        <v>4902</v>
      </c>
      <c r="B844" s="3" t="s">
        <v>4903</v>
      </c>
      <c r="C844" s="3" t="s">
        <v>4904</v>
      </c>
      <c r="D844" s="3" t="s">
        <v>4904</v>
      </c>
      <c r="E844" s="3" t="s">
        <v>4905</v>
      </c>
      <c r="F844" s="3" t="s">
        <v>18</v>
      </c>
      <c r="G844" s="4" t="s">
        <v>4906</v>
      </c>
      <c r="H844" s="5" t="s">
        <v>18</v>
      </c>
      <c r="I844" s="5" t="s">
        <v>4907</v>
      </c>
      <c r="J844" s="5" t="s">
        <v>4908</v>
      </c>
    </row>
    <row r="845" spans="1:10" ht="15.75" thickBot="1">
      <c r="A845" s="3" t="s">
        <v>4909</v>
      </c>
      <c r="B845" s="3" t="s">
        <v>4910</v>
      </c>
      <c r="C845" s="3" t="s">
        <v>4904</v>
      </c>
      <c r="D845" s="3" t="s">
        <v>4904</v>
      </c>
      <c r="E845" s="3" t="s">
        <v>4911</v>
      </c>
      <c r="F845" s="3" t="s">
        <v>18</v>
      </c>
      <c r="G845" s="4" t="s">
        <v>4912</v>
      </c>
      <c r="H845" s="5" t="s">
        <v>18</v>
      </c>
      <c r="I845" s="5" t="s">
        <v>4913</v>
      </c>
      <c r="J845" s="5" t="s">
        <v>4914</v>
      </c>
    </row>
    <row r="846" spans="1:10" ht="15.75" thickBot="1">
      <c r="A846" s="3" t="s">
        <v>4915</v>
      </c>
      <c r="B846" s="3" t="s">
        <v>4916</v>
      </c>
      <c r="C846" s="3" t="s">
        <v>4904</v>
      </c>
      <c r="D846" s="3" t="s">
        <v>4904</v>
      </c>
      <c r="E846" s="3" t="s">
        <v>4917</v>
      </c>
      <c r="F846" s="3" t="s">
        <v>18</v>
      </c>
      <c r="G846" s="4" t="s">
        <v>4918</v>
      </c>
      <c r="H846" s="5" t="s">
        <v>18</v>
      </c>
      <c r="I846" s="5" t="s">
        <v>4919</v>
      </c>
      <c r="J846" s="5" t="s">
        <v>4920</v>
      </c>
    </row>
    <row r="847" spans="1:10" ht="15.75" thickBot="1">
      <c r="A847" s="3" t="s">
        <v>4921</v>
      </c>
      <c r="B847" s="3" t="s">
        <v>4922</v>
      </c>
      <c r="C847" s="3" t="s">
        <v>4904</v>
      </c>
      <c r="D847" s="3" t="s">
        <v>4904</v>
      </c>
      <c r="E847" s="3" t="s">
        <v>4923</v>
      </c>
      <c r="F847" s="3" t="s">
        <v>18</v>
      </c>
      <c r="G847" s="4" t="s">
        <v>4924</v>
      </c>
      <c r="H847" s="5" t="s">
        <v>18</v>
      </c>
      <c r="I847" s="5" t="s">
        <v>4925</v>
      </c>
      <c r="J847" s="5" t="s">
        <v>4926</v>
      </c>
    </row>
    <row r="848" spans="1:10" ht="15.75" thickBot="1">
      <c r="A848" s="3" t="s">
        <v>4927</v>
      </c>
      <c r="B848" s="3" t="s">
        <v>4928</v>
      </c>
      <c r="C848" s="3" t="s">
        <v>4904</v>
      </c>
      <c r="D848" s="3" t="s">
        <v>4904</v>
      </c>
      <c r="E848" s="3" t="s">
        <v>4929</v>
      </c>
      <c r="F848" s="3" t="s">
        <v>18</v>
      </c>
      <c r="G848" s="4" t="s">
        <v>4930</v>
      </c>
      <c r="H848" s="5" t="s">
        <v>18</v>
      </c>
      <c r="I848" s="5" t="s">
        <v>4931</v>
      </c>
      <c r="J848" s="5" t="s">
        <v>4932</v>
      </c>
    </row>
    <row r="849" spans="1:10" ht="15.75" thickBot="1">
      <c r="A849" s="3" t="s">
        <v>4933</v>
      </c>
      <c r="B849" s="3" t="s">
        <v>4934</v>
      </c>
      <c r="C849" s="3" t="s">
        <v>4904</v>
      </c>
      <c r="D849" s="3" t="s">
        <v>4904</v>
      </c>
      <c r="E849" s="3" t="s">
        <v>4935</v>
      </c>
      <c r="F849" s="3" t="s">
        <v>18</v>
      </c>
      <c r="G849" s="4" t="s">
        <v>4936</v>
      </c>
      <c r="H849" s="5" t="s">
        <v>18</v>
      </c>
      <c r="I849" s="5" t="s">
        <v>4937</v>
      </c>
      <c r="J849" s="5" t="s">
        <v>4938</v>
      </c>
    </row>
    <row r="850" spans="1:10" ht="15.75" thickBot="1">
      <c r="A850" s="3" t="s">
        <v>4939</v>
      </c>
      <c r="B850" s="3" t="s">
        <v>4940</v>
      </c>
      <c r="C850" s="3" t="s">
        <v>4904</v>
      </c>
      <c r="D850" s="3" t="s">
        <v>4904</v>
      </c>
      <c r="E850" s="3" t="s">
        <v>4941</v>
      </c>
      <c r="F850" s="3" t="s">
        <v>18</v>
      </c>
      <c r="G850" s="4" t="s">
        <v>4942</v>
      </c>
      <c r="H850" s="5" t="s">
        <v>18</v>
      </c>
      <c r="I850" s="5" t="s">
        <v>4943</v>
      </c>
      <c r="J850" s="5" t="s">
        <v>4944</v>
      </c>
    </row>
    <row r="851" spans="1:10" ht="15.75" thickBot="1">
      <c r="A851" s="3" t="s">
        <v>4945</v>
      </c>
      <c r="B851" s="3" t="s">
        <v>4946</v>
      </c>
      <c r="C851" s="3" t="s">
        <v>4904</v>
      </c>
      <c r="D851" s="3" t="s">
        <v>4904</v>
      </c>
      <c r="E851" s="3" t="s">
        <v>4947</v>
      </c>
      <c r="F851" s="3" t="s">
        <v>18</v>
      </c>
      <c r="G851" s="4" t="s">
        <v>4948</v>
      </c>
      <c r="H851" s="5" t="s">
        <v>18</v>
      </c>
      <c r="I851" s="5" t="s">
        <v>4949</v>
      </c>
      <c r="J851" s="5" t="s">
        <v>4950</v>
      </c>
    </row>
    <row r="852" spans="1:10" ht="15.75" thickBot="1">
      <c r="A852" s="3" t="s">
        <v>4951</v>
      </c>
      <c r="B852" s="3" t="s">
        <v>4952</v>
      </c>
      <c r="C852" s="3" t="s">
        <v>4904</v>
      </c>
      <c r="D852" s="3" t="s">
        <v>4904</v>
      </c>
      <c r="E852" s="3" t="s">
        <v>4953</v>
      </c>
      <c r="F852" s="3" t="s">
        <v>18</v>
      </c>
      <c r="G852" s="4" t="s">
        <v>4954</v>
      </c>
      <c r="H852" s="5" t="s">
        <v>18</v>
      </c>
      <c r="I852" s="5" t="s">
        <v>4955</v>
      </c>
      <c r="J852" s="5" t="s">
        <v>4956</v>
      </c>
    </row>
    <row r="853" spans="1:10" ht="15.75" thickBot="1">
      <c r="A853" s="3" t="s">
        <v>4957</v>
      </c>
      <c r="B853" s="3" t="s">
        <v>4958</v>
      </c>
      <c r="C853" s="3" t="s">
        <v>4904</v>
      </c>
      <c r="D853" s="3" t="s">
        <v>4904</v>
      </c>
      <c r="E853" s="3" t="s">
        <v>4959</v>
      </c>
      <c r="F853" s="3" t="s">
        <v>18</v>
      </c>
      <c r="G853" s="4" t="s">
        <v>4960</v>
      </c>
      <c r="H853" s="5" t="s">
        <v>18</v>
      </c>
      <c r="I853" s="5" t="s">
        <v>4961</v>
      </c>
      <c r="J853" s="5" t="s">
        <v>4962</v>
      </c>
    </row>
    <row r="854" spans="1:10" ht="15.75" thickBot="1">
      <c r="A854" s="3" t="s">
        <v>4963</v>
      </c>
      <c r="B854" s="3" t="s">
        <v>4964</v>
      </c>
      <c r="C854" s="3" t="s">
        <v>4904</v>
      </c>
      <c r="D854" s="3" t="s">
        <v>4904</v>
      </c>
      <c r="E854" s="3" t="s">
        <v>4965</v>
      </c>
      <c r="F854" s="3" t="s">
        <v>18</v>
      </c>
      <c r="G854" s="4" t="s">
        <v>4966</v>
      </c>
      <c r="H854" s="5" t="s">
        <v>18</v>
      </c>
      <c r="I854" s="5" t="s">
        <v>4967</v>
      </c>
      <c r="J854" s="5" t="s">
        <v>4968</v>
      </c>
    </row>
    <row r="855" spans="1:10" ht="15.75" thickBot="1">
      <c r="A855" s="3" t="s">
        <v>4969</v>
      </c>
      <c r="B855" s="3" t="s">
        <v>4970</v>
      </c>
      <c r="C855" s="3" t="s">
        <v>4904</v>
      </c>
      <c r="D855" s="3" t="s">
        <v>4904</v>
      </c>
      <c r="E855" s="3" t="s">
        <v>4971</v>
      </c>
      <c r="F855" s="3" t="s">
        <v>18</v>
      </c>
      <c r="G855" s="4" t="s">
        <v>4972</v>
      </c>
      <c r="H855" s="5" t="s">
        <v>18</v>
      </c>
      <c r="I855" s="5" t="s">
        <v>4973</v>
      </c>
      <c r="J855" s="5" t="s">
        <v>4974</v>
      </c>
    </row>
    <row r="856" spans="1:10" ht="15.75" thickBot="1">
      <c r="A856" s="3" t="s">
        <v>4975</v>
      </c>
      <c r="B856" s="3" t="s">
        <v>4976</v>
      </c>
      <c r="C856" s="3" t="s">
        <v>4904</v>
      </c>
      <c r="D856" s="3" t="s">
        <v>4904</v>
      </c>
      <c r="E856" s="3" t="s">
        <v>4977</v>
      </c>
      <c r="F856" s="3" t="s">
        <v>18</v>
      </c>
      <c r="G856" s="4" t="s">
        <v>4978</v>
      </c>
      <c r="H856" s="5" t="s">
        <v>18</v>
      </c>
      <c r="I856" s="5" t="s">
        <v>4979</v>
      </c>
      <c r="J856" s="5" t="s">
        <v>4980</v>
      </c>
    </row>
    <row r="857" spans="1:10" ht="15.75" thickBot="1">
      <c r="A857" s="3" t="s">
        <v>4981</v>
      </c>
      <c r="B857" s="3" t="s">
        <v>4982</v>
      </c>
      <c r="C857" s="3" t="s">
        <v>4904</v>
      </c>
      <c r="D857" s="3" t="s">
        <v>4904</v>
      </c>
      <c r="E857" s="3" t="s">
        <v>4983</v>
      </c>
      <c r="F857" s="3" t="s">
        <v>18</v>
      </c>
      <c r="G857" s="4" t="s">
        <v>4984</v>
      </c>
      <c r="H857" s="5" t="s">
        <v>18</v>
      </c>
      <c r="I857" s="5" t="s">
        <v>4955</v>
      </c>
      <c r="J857" s="5" t="s">
        <v>4985</v>
      </c>
    </row>
    <row r="858" spans="1:10" ht="15.75" thickBot="1">
      <c r="A858" s="3" t="s">
        <v>4986</v>
      </c>
      <c r="B858" s="3" t="s">
        <v>4987</v>
      </c>
      <c r="C858" s="3" t="s">
        <v>4904</v>
      </c>
      <c r="D858" s="3" t="s">
        <v>4904</v>
      </c>
      <c r="E858" s="3" t="s">
        <v>4988</v>
      </c>
      <c r="F858" s="3" t="s">
        <v>18</v>
      </c>
      <c r="G858" s="4" t="s">
        <v>4989</v>
      </c>
      <c r="H858" s="5" t="s">
        <v>18</v>
      </c>
      <c r="I858" s="5" t="s">
        <v>4990</v>
      </c>
      <c r="J858" s="5" t="s">
        <v>4991</v>
      </c>
    </row>
    <row r="859" spans="1:10" ht="15.75" thickBot="1">
      <c r="A859" s="3" t="s">
        <v>4992</v>
      </c>
      <c r="B859" s="3" t="s">
        <v>4993</v>
      </c>
      <c r="C859" s="3" t="s">
        <v>4904</v>
      </c>
      <c r="D859" s="3" t="s">
        <v>4904</v>
      </c>
      <c r="E859" s="3" t="s">
        <v>4994</v>
      </c>
      <c r="F859" s="3" t="s">
        <v>18</v>
      </c>
      <c r="G859" s="4" t="s">
        <v>4995</v>
      </c>
      <c r="H859" s="5" t="s">
        <v>18</v>
      </c>
      <c r="I859" s="5" t="s">
        <v>4996</v>
      </c>
      <c r="J859" s="5" t="s">
        <v>4997</v>
      </c>
    </row>
    <row r="860" spans="1:10" ht="15.75" thickBot="1">
      <c r="A860" s="3" t="s">
        <v>4998</v>
      </c>
      <c r="B860" s="3" t="s">
        <v>4999</v>
      </c>
      <c r="C860" s="3" t="s">
        <v>4904</v>
      </c>
      <c r="D860" s="3" t="s">
        <v>4904</v>
      </c>
      <c r="E860" s="3" t="s">
        <v>5000</v>
      </c>
      <c r="F860" s="3" t="s">
        <v>18</v>
      </c>
      <c r="G860" s="4" t="s">
        <v>5001</v>
      </c>
      <c r="H860" s="5" t="s">
        <v>18</v>
      </c>
      <c r="I860" s="5" t="s">
        <v>5002</v>
      </c>
      <c r="J860" s="5" t="s">
        <v>5003</v>
      </c>
    </row>
    <row r="861" spans="1:10" ht="15.75" thickBot="1">
      <c r="A861" s="3" t="s">
        <v>5004</v>
      </c>
      <c r="B861" s="3" t="s">
        <v>5005</v>
      </c>
      <c r="C861" s="3" t="s">
        <v>4904</v>
      </c>
      <c r="D861" s="3" t="s">
        <v>4904</v>
      </c>
      <c r="E861" s="3" t="s">
        <v>5006</v>
      </c>
      <c r="F861" s="3" t="s">
        <v>18</v>
      </c>
      <c r="G861" s="4" t="s">
        <v>5007</v>
      </c>
      <c r="H861" s="5" t="s">
        <v>18</v>
      </c>
      <c r="I861" s="5" t="s">
        <v>5008</v>
      </c>
      <c r="J861" s="5" t="s">
        <v>5009</v>
      </c>
    </row>
    <row r="862" spans="1:10" ht="15.75" thickBot="1">
      <c r="A862" s="3" t="s">
        <v>5010</v>
      </c>
      <c r="B862" s="3" t="s">
        <v>5011</v>
      </c>
      <c r="C862" s="3" t="s">
        <v>4904</v>
      </c>
      <c r="D862" s="3" t="s">
        <v>4904</v>
      </c>
      <c r="E862" s="3" t="s">
        <v>5012</v>
      </c>
      <c r="F862" s="3" t="s">
        <v>18</v>
      </c>
      <c r="G862" s="4" t="s">
        <v>5013</v>
      </c>
      <c r="H862" s="5" t="s">
        <v>18</v>
      </c>
      <c r="I862" s="5" t="s">
        <v>5014</v>
      </c>
      <c r="J862" s="5" t="s">
        <v>5015</v>
      </c>
    </row>
    <row r="863" spans="1:10" ht="15.75" thickBot="1">
      <c r="A863" s="3" t="s">
        <v>5016</v>
      </c>
      <c r="B863" s="3" t="s">
        <v>5017</v>
      </c>
      <c r="C863" s="3" t="s">
        <v>4904</v>
      </c>
      <c r="D863" s="3" t="s">
        <v>4904</v>
      </c>
      <c r="E863" s="3" t="s">
        <v>5018</v>
      </c>
      <c r="F863" s="3" t="s">
        <v>18</v>
      </c>
      <c r="G863" s="4" t="s">
        <v>5019</v>
      </c>
      <c r="H863" s="5" t="s">
        <v>18</v>
      </c>
      <c r="I863" s="5" t="s">
        <v>5020</v>
      </c>
      <c r="J863" s="5" t="s">
        <v>5021</v>
      </c>
    </row>
    <row r="864" spans="1:10" ht="15.75" thickBot="1">
      <c r="A864" s="3" t="s">
        <v>5022</v>
      </c>
      <c r="B864" s="3" t="s">
        <v>5023</v>
      </c>
      <c r="C864" s="3" t="s">
        <v>4904</v>
      </c>
      <c r="D864" s="3" t="s">
        <v>4904</v>
      </c>
      <c r="E864" s="3" t="s">
        <v>5024</v>
      </c>
      <c r="F864" s="3" t="s">
        <v>18</v>
      </c>
      <c r="G864" s="4" t="s">
        <v>5025</v>
      </c>
      <c r="H864" s="5" t="s">
        <v>18</v>
      </c>
      <c r="I864" s="5" t="s">
        <v>5026</v>
      </c>
      <c r="J864" s="5" t="s">
        <v>5027</v>
      </c>
    </row>
    <row r="865" spans="1:10" ht="15.75" thickBot="1">
      <c r="A865" s="3" t="s">
        <v>5028</v>
      </c>
      <c r="B865" s="3" t="s">
        <v>5029</v>
      </c>
      <c r="C865" s="3" t="s">
        <v>4904</v>
      </c>
      <c r="D865" s="3" t="s">
        <v>4904</v>
      </c>
      <c r="E865" s="3" t="s">
        <v>5030</v>
      </c>
      <c r="F865" s="3" t="s">
        <v>18</v>
      </c>
      <c r="G865" s="4" t="s">
        <v>5031</v>
      </c>
      <c r="H865" s="5" t="s">
        <v>18</v>
      </c>
      <c r="I865" s="5" t="s">
        <v>5032</v>
      </c>
      <c r="J865" s="5" t="s">
        <v>5033</v>
      </c>
    </row>
    <row r="866" spans="1:10" ht="15.75" thickBot="1">
      <c r="A866" s="3" t="s">
        <v>5034</v>
      </c>
      <c r="B866" s="3" t="s">
        <v>5035</v>
      </c>
      <c r="C866" s="3" t="s">
        <v>4904</v>
      </c>
      <c r="D866" s="3" t="s">
        <v>4904</v>
      </c>
      <c r="E866" s="3" t="s">
        <v>5036</v>
      </c>
      <c r="F866" s="3" t="s">
        <v>18</v>
      </c>
      <c r="G866" s="4" t="s">
        <v>5037</v>
      </c>
      <c r="H866" s="5" t="s">
        <v>18</v>
      </c>
      <c r="I866" s="5" t="s">
        <v>5038</v>
      </c>
      <c r="J866" s="5" t="s">
        <v>5039</v>
      </c>
    </row>
    <row r="867" spans="1:10" ht="15.75" thickBot="1">
      <c r="A867" s="3" t="s">
        <v>5040</v>
      </c>
      <c r="B867" s="3" t="s">
        <v>5041</v>
      </c>
      <c r="C867" s="3" t="s">
        <v>4904</v>
      </c>
      <c r="D867" s="3" t="s">
        <v>4904</v>
      </c>
      <c r="E867" s="3" t="s">
        <v>5042</v>
      </c>
      <c r="F867" s="3" t="s">
        <v>18</v>
      </c>
      <c r="G867" s="4" t="s">
        <v>5043</v>
      </c>
      <c r="H867" s="5" t="s">
        <v>18</v>
      </c>
      <c r="I867" s="5" t="s">
        <v>5044</v>
      </c>
      <c r="J867" s="5" t="s">
        <v>5045</v>
      </c>
    </row>
    <row r="868" spans="1:10" ht="15.75" thickBot="1">
      <c r="A868" s="3" t="s">
        <v>5046</v>
      </c>
      <c r="B868" s="3" t="s">
        <v>5047</v>
      </c>
      <c r="C868" s="3" t="s">
        <v>4904</v>
      </c>
      <c r="D868" s="3" t="s">
        <v>4904</v>
      </c>
      <c r="E868" s="3" t="s">
        <v>5048</v>
      </c>
      <c r="F868" s="3" t="s">
        <v>18</v>
      </c>
      <c r="G868" s="4" t="s">
        <v>5049</v>
      </c>
      <c r="H868" s="5" t="s">
        <v>18</v>
      </c>
      <c r="I868" s="5" t="s">
        <v>5050</v>
      </c>
      <c r="J868" s="5" t="s">
        <v>5051</v>
      </c>
    </row>
    <row r="869" spans="1:10" ht="15.75" thickBot="1">
      <c r="A869" s="3" t="s">
        <v>5052</v>
      </c>
      <c r="B869" s="3" t="s">
        <v>5053</v>
      </c>
      <c r="C869" s="3" t="s">
        <v>4904</v>
      </c>
      <c r="D869" s="3" t="s">
        <v>4904</v>
      </c>
      <c r="E869" s="3" t="s">
        <v>5054</v>
      </c>
      <c r="F869" s="3" t="s">
        <v>18</v>
      </c>
      <c r="G869" s="4" t="s">
        <v>5055</v>
      </c>
      <c r="H869" s="5" t="s">
        <v>18</v>
      </c>
      <c r="I869" s="5" t="s">
        <v>5056</v>
      </c>
      <c r="J869" s="5" t="s">
        <v>5057</v>
      </c>
    </row>
    <row r="870" spans="1:10" ht="15.75" thickBot="1">
      <c r="A870" s="3" t="s">
        <v>5058</v>
      </c>
      <c r="B870" s="3" t="s">
        <v>5059</v>
      </c>
      <c r="C870" s="3" t="s">
        <v>4904</v>
      </c>
      <c r="D870" s="3" t="s">
        <v>4904</v>
      </c>
      <c r="E870" s="3" t="s">
        <v>5060</v>
      </c>
      <c r="F870" s="3" t="s">
        <v>18</v>
      </c>
      <c r="G870" s="4" t="s">
        <v>5061</v>
      </c>
      <c r="H870" s="5" t="s">
        <v>18</v>
      </c>
      <c r="I870" s="5" t="s">
        <v>5062</v>
      </c>
      <c r="J870" s="5" t="s">
        <v>5063</v>
      </c>
    </row>
    <row r="871" spans="1:10" ht="15.75" thickBot="1">
      <c r="A871" s="3" t="s">
        <v>5064</v>
      </c>
      <c r="B871" s="3" t="s">
        <v>5065</v>
      </c>
      <c r="C871" s="3" t="s">
        <v>4904</v>
      </c>
      <c r="D871" s="3" t="s">
        <v>4904</v>
      </c>
      <c r="E871" s="3" t="s">
        <v>5066</v>
      </c>
      <c r="F871" s="3" t="s">
        <v>18</v>
      </c>
      <c r="G871" s="4" t="s">
        <v>5067</v>
      </c>
      <c r="H871" s="5" t="s">
        <v>18</v>
      </c>
      <c r="I871" s="5" t="s">
        <v>5068</v>
      </c>
      <c r="J871" s="5" t="s">
        <v>5069</v>
      </c>
    </row>
    <row r="872" spans="1:10" ht="15.75" thickBot="1">
      <c r="A872" s="3" t="s">
        <v>5070</v>
      </c>
      <c r="B872" s="3" t="s">
        <v>5071</v>
      </c>
      <c r="C872" s="3" t="s">
        <v>4904</v>
      </c>
      <c r="D872" s="3" t="s">
        <v>4904</v>
      </c>
      <c r="E872" s="3" t="s">
        <v>5072</v>
      </c>
      <c r="F872" s="3" t="s">
        <v>18</v>
      </c>
      <c r="G872" s="4" t="s">
        <v>5073</v>
      </c>
      <c r="H872" s="5" t="s">
        <v>18</v>
      </c>
      <c r="I872" s="5" t="s">
        <v>5074</v>
      </c>
      <c r="J872" s="5" t="s">
        <v>5075</v>
      </c>
    </row>
    <row r="873" spans="1:10" ht="15.75" thickBot="1">
      <c r="A873" s="3" t="s">
        <v>5076</v>
      </c>
      <c r="B873" s="3" t="s">
        <v>5077</v>
      </c>
      <c r="C873" s="3" t="s">
        <v>4904</v>
      </c>
      <c r="D873" s="3" t="s">
        <v>4904</v>
      </c>
      <c r="E873" s="3" t="s">
        <v>5078</v>
      </c>
      <c r="F873" s="3" t="s">
        <v>18</v>
      </c>
      <c r="G873" s="4" t="s">
        <v>5079</v>
      </c>
      <c r="H873" s="5" t="s">
        <v>18</v>
      </c>
      <c r="I873" s="5" t="s">
        <v>5080</v>
      </c>
      <c r="J873" s="5" t="s">
        <v>5081</v>
      </c>
    </row>
    <row r="874" spans="1:10" ht="15.75" thickBot="1">
      <c r="A874" s="3" t="s">
        <v>5082</v>
      </c>
      <c r="B874" s="3" t="s">
        <v>5083</v>
      </c>
      <c r="C874" s="3" t="s">
        <v>4904</v>
      </c>
      <c r="D874" s="3" t="s">
        <v>4904</v>
      </c>
      <c r="E874" s="3" t="s">
        <v>5084</v>
      </c>
      <c r="F874" s="3" t="s">
        <v>18</v>
      </c>
      <c r="G874" s="4" t="s">
        <v>5085</v>
      </c>
      <c r="H874" s="5" t="s">
        <v>18</v>
      </c>
      <c r="I874" s="5" t="s">
        <v>5086</v>
      </c>
      <c r="J874" s="5" t="s">
        <v>5087</v>
      </c>
    </row>
    <row r="875" spans="1:10" ht="15.75" thickBot="1">
      <c r="A875" s="3" t="s">
        <v>5088</v>
      </c>
      <c r="B875" s="3" t="s">
        <v>5089</v>
      </c>
      <c r="C875" s="3" t="s">
        <v>4904</v>
      </c>
      <c r="D875" s="3" t="s">
        <v>4904</v>
      </c>
      <c r="E875" s="3" t="s">
        <v>5090</v>
      </c>
      <c r="F875" s="3" t="s">
        <v>18</v>
      </c>
      <c r="G875" s="4" t="s">
        <v>5091</v>
      </c>
      <c r="H875" s="5" t="s">
        <v>18</v>
      </c>
      <c r="I875" s="5" t="s">
        <v>5092</v>
      </c>
      <c r="J875" s="5" t="s">
        <v>5093</v>
      </c>
    </row>
    <row r="876" spans="1:10" ht="15.75" thickBot="1">
      <c r="A876" s="3" t="s">
        <v>5094</v>
      </c>
      <c r="B876" s="3" t="s">
        <v>5095</v>
      </c>
      <c r="C876" s="3" t="s">
        <v>4904</v>
      </c>
      <c r="D876" s="3" t="s">
        <v>4904</v>
      </c>
      <c r="E876" s="3" t="s">
        <v>5096</v>
      </c>
      <c r="F876" s="3" t="s">
        <v>18</v>
      </c>
      <c r="G876" s="4" t="s">
        <v>5097</v>
      </c>
      <c r="H876" s="5" t="s">
        <v>18</v>
      </c>
      <c r="I876" s="5" t="s">
        <v>77</v>
      </c>
      <c r="J876" s="5" t="s">
        <v>5098</v>
      </c>
    </row>
    <row r="877" spans="1:10" ht="15.75" thickBot="1">
      <c r="A877" s="3" t="s">
        <v>5099</v>
      </c>
      <c r="B877" s="3" t="s">
        <v>5100</v>
      </c>
      <c r="C877" s="3" t="s">
        <v>4904</v>
      </c>
      <c r="D877" s="3" t="s">
        <v>4904</v>
      </c>
      <c r="E877" s="3" t="s">
        <v>5101</v>
      </c>
      <c r="F877" s="3" t="s">
        <v>18</v>
      </c>
      <c r="G877" s="4" t="s">
        <v>5102</v>
      </c>
      <c r="H877" s="5" t="s">
        <v>18</v>
      </c>
      <c r="I877" s="5" t="s">
        <v>237</v>
      </c>
      <c r="J877" s="5" t="s">
        <v>5103</v>
      </c>
    </row>
    <row r="878" spans="1:10" ht="15.75" thickBot="1">
      <c r="A878" s="3" t="s">
        <v>5104</v>
      </c>
      <c r="B878" s="3" t="s">
        <v>5105</v>
      </c>
      <c r="C878" s="3" t="s">
        <v>4904</v>
      </c>
      <c r="D878" s="3" t="s">
        <v>4904</v>
      </c>
      <c r="E878" s="3" t="s">
        <v>5106</v>
      </c>
      <c r="F878" s="3" t="s">
        <v>18</v>
      </c>
      <c r="G878" s="4" t="s">
        <v>5107</v>
      </c>
      <c r="H878" s="5" t="s">
        <v>18</v>
      </c>
      <c r="I878" s="5" t="s">
        <v>5108</v>
      </c>
      <c r="J878" s="5" t="s">
        <v>5109</v>
      </c>
    </row>
    <row r="879" spans="1:10" ht="15.75" thickBot="1">
      <c r="A879" s="3" t="s">
        <v>5110</v>
      </c>
      <c r="B879" s="3" t="s">
        <v>5111</v>
      </c>
      <c r="C879" s="3" t="s">
        <v>4904</v>
      </c>
      <c r="D879" s="3" t="s">
        <v>4904</v>
      </c>
      <c r="E879" s="3" t="s">
        <v>5112</v>
      </c>
      <c r="F879" s="3" t="s">
        <v>18</v>
      </c>
      <c r="G879" s="4" t="s">
        <v>5113</v>
      </c>
      <c r="H879" s="5" t="s">
        <v>18</v>
      </c>
      <c r="I879" s="5" t="s">
        <v>5114</v>
      </c>
      <c r="J879" s="5" t="s">
        <v>5115</v>
      </c>
    </row>
    <row r="880" spans="1:10" ht="15.75" thickBot="1">
      <c r="A880" s="3" t="s">
        <v>5116</v>
      </c>
      <c r="B880" s="3" t="s">
        <v>5117</v>
      </c>
      <c r="C880" s="3" t="s">
        <v>4904</v>
      </c>
      <c r="D880" s="3" t="s">
        <v>4904</v>
      </c>
      <c r="E880" s="3" t="s">
        <v>5118</v>
      </c>
      <c r="F880" s="3" t="s">
        <v>18</v>
      </c>
      <c r="G880" s="4" t="s">
        <v>5119</v>
      </c>
      <c r="H880" s="5" t="s">
        <v>18</v>
      </c>
      <c r="I880" s="5" t="s">
        <v>5120</v>
      </c>
      <c r="J880" s="5" t="s">
        <v>5121</v>
      </c>
    </row>
    <row r="881" spans="1:10" ht="15.75" thickBot="1">
      <c r="A881" s="3" t="s">
        <v>5122</v>
      </c>
      <c r="B881" s="3" t="s">
        <v>5123</v>
      </c>
      <c r="C881" s="3" t="s">
        <v>4904</v>
      </c>
      <c r="D881" s="3" t="s">
        <v>4904</v>
      </c>
      <c r="E881" s="3" t="s">
        <v>5124</v>
      </c>
      <c r="F881" s="3" t="s">
        <v>18</v>
      </c>
      <c r="G881" s="4" t="s">
        <v>5125</v>
      </c>
      <c r="H881" s="5" t="s">
        <v>18</v>
      </c>
      <c r="I881" s="5" t="s">
        <v>5126</v>
      </c>
      <c r="J881" s="5" t="s">
        <v>5127</v>
      </c>
    </row>
    <row r="882" spans="1:10" ht="15.75" thickBot="1">
      <c r="A882" s="3" t="s">
        <v>5128</v>
      </c>
      <c r="B882" s="3" t="s">
        <v>5129</v>
      </c>
      <c r="C882" s="3" t="s">
        <v>4904</v>
      </c>
      <c r="D882" s="3" t="s">
        <v>4904</v>
      </c>
      <c r="E882" s="3" t="s">
        <v>5130</v>
      </c>
      <c r="F882" s="3" t="s">
        <v>18</v>
      </c>
      <c r="G882" s="4" t="s">
        <v>5131</v>
      </c>
      <c r="H882" s="5" t="s">
        <v>18</v>
      </c>
      <c r="I882" s="5" t="s">
        <v>5132</v>
      </c>
      <c r="J882" s="5" t="s">
        <v>5133</v>
      </c>
    </row>
    <row r="883" spans="1:10" ht="15.75" thickBot="1">
      <c r="A883" s="3" t="s">
        <v>5134</v>
      </c>
      <c r="B883" s="3" t="s">
        <v>5135</v>
      </c>
      <c r="C883" s="3" t="s">
        <v>4904</v>
      </c>
      <c r="D883" s="3" t="s">
        <v>4904</v>
      </c>
      <c r="E883" s="3" t="s">
        <v>5136</v>
      </c>
      <c r="F883" s="3" t="s">
        <v>18</v>
      </c>
      <c r="G883" s="4" t="s">
        <v>5137</v>
      </c>
      <c r="H883" s="5" t="s">
        <v>18</v>
      </c>
      <c r="I883" s="5" t="s">
        <v>5138</v>
      </c>
      <c r="J883" s="5" t="s">
        <v>5139</v>
      </c>
    </row>
    <row r="884" spans="1:10" ht="15.75" thickBot="1">
      <c r="A884" s="3" t="s">
        <v>5140</v>
      </c>
      <c r="B884" s="3" t="s">
        <v>5141</v>
      </c>
      <c r="C884" s="3" t="s">
        <v>4904</v>
      </c>
      <c r="D884" s="3" t="s">
        <v>4904</v>
      </c>
      <c r="E884" s="3" t="s">
        <v>5142</v>
      </c>
      <c r="F884" s="3" t="s">
        <v>18</v>
      </c>
      <c r="G884" s="4" t="s">
        <v>5143</v>
      </c>
      <c r="H884" s="5" t="s">
        <v>18</v>
      </c>
      <c r="I884" s="5" t="s">
        <v>1100</v>
      </c>
      <c r="J884" s="5" t="s">
        <v>5144</v>
      </c>
    </row>
    <row r="885" spans="1:10" ht="15.75" thickBot="1">
      <c r="A885" s="3" t="s">
        <v>5145</v>
      </c>
      <c r="B885" s="3" t="s">
        <v>5146</v>
      </c>
      <c r="C885" s="3" t="s">
        <v>4904</v>
      </c>
      <c r="D885" s="3" t="s">
        <v>4904</v>
      </c>
      <c r="E885" s="3" t="s">
        <v>5147</v>
      </c>
      <c r="F885" s="3" t="s">
        <v>18</v>
      </c>
      <c r="G885" s="4" t="s">
        <v>5148</v>
      </c>
      <c r="H885" s="5" t="s">
        <v>18</v>
      </c>
      <c r="I885" s="5" t="s">
        <v>5149</v>
      </c>
      <c r="J885" s="5" t="s">
        <v>5150</v>
      </c>
    </row>
    <row r="886" spans="1:10" ht="15.75" thickBot="1">
      <c r="A886" s="3" t="s">
        <v>5151</v>
      </c>
      <c r="B886" s="3" t="s">
        <v>5152</v>
      </c>
      <c r="C886" s="3" t="s">
        <v>4904</v>
      </c>
      <c r="D886" s="3" t="s">
        <v>4904</v>
      </c>
      <c r="E886" s="3" t="s">
        <v>5153</v>
      </c>
      <c r="F886" s="3" t="s">
        <v>18</v>
      </c>
      <c r="G886" s="4" t="s">
        <v>5154</v>
      </c>
      <c r="H886" s="5" t="s">
        <v>18</v>
      </c>
      <c r="I886" s="5" t="s">
        <v>5155</v>
      </c>
      <c r="J886" s="5" t="s">
        <v>5156</v>
      </c>
    </row>
    <row r="887" spans="1:10" ht="15.75" thickBot="1">
      <c r="A887" s="3" t="s">
        <v>5157</v>
      </c>
      <c r="B887" s="3" t="s">
        <v>5158</v>
      </c>
      <c r="C887" s="3" t="s">
        <v>4904</v>
      </c>
      <c r="D887" s="3" t="s">
        <v>4904</v>
      </c>
      <c r="E887" s="3" t="s">
        <v>5159</v>
      </c>
      <c r="F887" s="3" t="s">
        <v>18</v>
      </c>
      <c r="G887" s="4" t="s">
        <v>5160</v>
      </c>
      <c r="H887" s="5" t="s">
        <v>18</v>
      </c>
      <c r="I887" s="5" t="s">
        <v>5161</v>
      </c>
      <c r="J887" s="5" t="s">
        <v>5162</v>
      </c>
    </row>
    <row r="888" spans="1:10" ht="15.75" thickBot="1">
      <c r="A888" s="3" t="s">
        <v>5163</v>
      </c>
      <c r="B888" s="3" t="s">
        <v>5164</v>
      </c>
      <c r="C888" s="3" t="s">
        <v>4904</v>
      </c>
      <c r="D888" s="3" t="s">
        <v>4904</v>
      </c>
      <c r="E888" s="3" t="s">
        <v>5165</v>
      </c>
      <c r="F888" s="3" t="s">
        <v>18</v>
      </c>
      <c r="G888" s="4" t="s">
        <v>5166</v>
      </c>
      <c r="H888" s="5" t="s">
        <v>18</v>
      </c>
      <c r="I888" s="5" t="s">
        <v>5167</v>
      </c>
      <c r="J888" s="5" t="s">
        <v>5168</v>
      </c>
    </row>
    <row r="889" spans="1:10" ht="15.75" thickBot="1">
      <c r="A889" s="3" t="s">
        <v>5169</v>
      </c>
      <c r="B889" s="3" t="s">
        <v>5170</v>
      </c>
      <c r="C889" s="3" t="s">
        <v>5171</v>
      </c>
      <c r="D889" s="3" t="s">
        <v>5171</v>
      </c>
      <c r="E889" s="3" t="s">
        <v>5172</v>
      </c>
      <c r="F889" s="3" t="s">
        <v>18</v>
      </c>
      <c r="G889" s="4" t="s">
        <v>5173</v>
      </c>
      <c r="H889" s="5" t="s">
        <v>77</v>
      </c>
      <c r="I889" s="5" t="s">
        <v>18</v>
      </c>
      <c r="J889" s="5" t="s">
        <v>5174</v>
      </c>
    </row>
    <row r="890" spans="1:10" ht="15.75" thickBot="1">
      <c r="A890" s="3" t="s">
        <v>5175</v>
      </c>
      <c r="B890" s="3" t="s">
        <v>5176</v>
      </c>
      <c r="C890" s="3" t="s">
        <v>5171</v>
      </c>
      <c r="D890" s="3" t="s">
        <v>5171</v>
      </c>
      <c r="E890" s="3" t="s">
        <v>5177</v>
      </c>
      <c r="F890" s="3" t="s">
        <v>18</v>
      </c>
      <c r="G890" s="4" t="s">
        <v>5178</v>
      </c>
      <c r="H890" s="5" t="s">
        <v>18</v>
      </c>
      <c r="I890" s="5" t="s">
        <v>130</v>
      </c>
      <c r="J890" s="5" t="s">
        <v>5179</v>
      </c>
    </row>
    <row r="891" spans="1:10" ht="15.75" thickBot="1">
      <c r="A891" s="3" t="s">
        <v>5180</v>
      </c>
      <c r="B891" s="3" t="s">
        <v>5181</v>
      </c>
      <c r="C891" s="3" t="s">
        <v>5171</v>
      </c>
      <c r="D891" s="3" t="s">
        <v>5171</v>
      </c>
      <c r="E891" s="3" t="s">
        <v>5182</v>
      </c>
      <c r="F891" s="3" t="s">
        <v>18</v>
      </c>
      <c r="G891" s="4" t="s">
        <v>5183</v>
      </c>
      <c r="H891" s="5" t="s">
        <v>18</v>
      </c>
      <c r="I891" s="5" t="s">
        <v>1868</v>
      </c>
      <c r="J891" s="5" t="s">
        <v>5184</v>
      </c>
    </row>
    <row r="892" spans="1:10" ht="15.75" thickBot="1">
      <c r="A892" s="3" t="s">
        <v>5185</v>
      </c>
      <c r="B892" s="3" t="s">
        <v>5186</v>
      </c>
      <c r="C892" s="3" t="s">
        <v>5171</v>
      </c>
      <c r="D892" s="3" t="s">
        <v>5171</v>
      </c>
      <c r="E892" s="3" t="s">
        <v>5187</v>
      </c>
      <c r="F892" s="3" t="s">
        <v>18</v>
      </c>
      <c r="G892" s="4" t="s">
        <v>5188</v>
      </c>
      <c r="H892" s="5" t="s">
        <v>18</v>
      </c>
      <c r="I892" s="5" t="s">
        <v>5189</v>
      </c>
      <c r="J892" s="5" t="s">
        <v>5190</v>
      </c>
    </row>
    <row r="893" spans="1:10" ht="15.75" thickBot="1">
      <c r="A893" s="3" t="s">
        <v>5191</v>
      </c>
      <c r="B893" s="3" t="s">
        <v>5192</v>
      </c>
      <c r="C893" s="3" t="s">
        <v>5171</v>
      </c>
      <c r="D893" s="3" t="s">
        <v>5171</v>
      </c>
      <c r="E893" s="3" t="s">
        <v>5193</v>
      </c>
      <c r="F893" s="3" t="s">
        <v>18</v>
      </c>
      <c r="G893" s="4" t="s">
        <v>5194</v>
      </c>
      <c r="H893" s="5" t="s">
        <v>18</v>
      </c>
      <c r="I893" s="5" t="s">
        <v>5195</v>
      </c>
      <c r="J893" s="5" t="s">
        <v>5196</v>
      </c>
    </row>
    <row r="894" spans="1:10" ht="15.75" thickBot="1">
      <c r="A894" s="3" t="s">
        <v>5197</v>
      </c>
      <c r="B894" s="3" t="s">
        <v>5198</v>
      </c>
      <c r="C894" s="3" t="s">
        <v>5171</v>
      </c>
      <c r="D894" s="3" t="s">
        <v>5171</v>
      </c>
      <c r="E894" s="3" t="s">
        <v>5199</v>
      </c>
      <c r="F894" s="3" t="s">
        <v>18</v>
      </c>
      <c r="G894" s="4" t="s">
        <v>5200</v>
      </c>
      <c r="H894" s="5" t="s">
        <v>18</v>
      </c>
      <c r="I894" s="5" t="s">
        <v>5201</v>
      </c>
      <c r="J894" s="5" t="s">
        <v>5202</v>
      </c>
    </row>
    <row r="895" spans="1:10" ht="15.75" thickBot="1">
      <c r="A895" s="3" t="s">
        <v>5203</v>
      </c>
      <c r="B895" s="3" t="s">
        <v>5204</v>
      </c>
      <c r="C895" s="3" t="s">
        <v>5171</v>
      </c>
      <c r="D895" s="3" t="s">
        <v>5171</v>
      </c>
      <c r="E895" s="3" t="s">
        <v>5205</v>
      </c>
      <c r="F895" s="3" t="s">
        <v>18</v>
      </c>
      <c r="G895" s="4" t="s">
        <v>5206</v>
      </c>
      <c r="H895" s="5" t="s">
        <v>18</v>
      </c>
      <c r="I895" s="5" t="s">
        <v>5207</v>
      </c>
      <c r="J895" s="5" t="s">
        <v>5208</v>
      </c>
    </row>
    <row r="896" spans="1:10" ht="15.75" thickBot="1">
      <c r="A896" s="3" t="s">
        <v>5209</v>
      </c>
      <c r="B896" s="3" t="s">
        <v>5210</v>
      </c>
      <c r="C896" s="3" t="s">
        <v>5171</v>
      </c>
      <c r="D896" s="3" t="s">
        <v>5171</v>
      </c>
      <c r="E896" s="3" t="s">
        <v>5211</v>
      </c>
      <c r="F896" s="3" t="s">
        <v>18</v>
      </c>
      <c r="G896" s="4" t="s">
        <v>5212</v>
      </c>
      <c r="H896" s="5" t="s">
        <v>18</v>
      </c>
      <c r="I896" s="5" t="s">
        <v>5213</v>
      </c>
      <c r="J896" s="5" t="s">
        <v>5214</v>
      </c>
    </row>
    <row r="897" spans="1:10" ht="15.75" thickBot="1">
      <c r="A897" s="3" t="s">
        <v>5215</v>
      </c>
      <c r="B897" s="3" t="s">
        <v>5216</v>
      </c>
      <c r="C897" s="3" t="s">
        <v>5171</v>
      </c>
      <c r="D897" s="3" t="s">
        <v>5171</v>
      </c>
      <c r="E897" s="3" t="s">
        <v>5217</v>
      </c>
      <c r="F897" s="3" t="s">
        <v>18</v>
      </c>
      <c r="G897" s="4" t="s">
        <v>5218</v>
      </c>
      <c r="H897" s="5" t="s">
        <v>18</v>
      </c>
      <c r="I897" s="5" t="s">
        <v>5219</v>
      </c>
      <c r="J897" s="5" t="s">
        <v>5220</v>
      </c>
    </row>
    <row r="898" spans="1:10" ht="15.75" thickBot="1">
      <c r="A898" s="3" t="s">
        <v>5221</v>
      </c>
      <c r="B898" s="3" t="s">
        <v>5222</v>
      </c>
      <c r="C898" s="3" t="s">
        <v>5171</v>
      </c>
      <c r="D898" s="3" t="s">
        <v>5171</v>
      </c>
      <c r="E898" s="3" t="s">
        <v>5223</v>
      </c>
      <c r="F898" s="3" t="s">
        <v>18</v>
      </c>
      <c r="G898" s="4" t="s">
        <v>5224</v>
      </c>
      <c r="H898" s="5" t="s">
        <v>18</v>
      </c>
      <c r="I898" s="5" t="s">
        <v>5225</v>
      </c>
      <c r="J898" s="5" t="s">
        <v>5226</v>
      </c>
    </row>
    <row r="899" spans="1:10" ht="15.75" thickBot="1">
      <c r="A899" s="3" t="s">
        <v>5227</v>
      </c>
      <c r="B899" s="3" t="s">
        <v>5228</v>
      </c>
      <c r="C899" s="3" t="s">
        <v>5171</v>
      </c>
      <c r="D899" s="3" t="s">
        <v>5171</v>
      </c>
      <c r="E899" s="3" t="s">
        <v>5229</v>
      </c>
      <c r="F899" s="3" t="s">
        <v>18</v>
      </c>
      <c r="G899" s="4" t="s">
        <v>5230</v>
      </c>
      <c r="H899" s="5" t="s">
        <v>18</v>
      </c>
      <c r="I899" s="5" t="s">
        <v>101</v>
      </c>
      <c r="J899" s="5" t="s">
        <v>5231</v>
      </c>
    </row>
    <row r="900" spans="1:10" ht="15.75" thickBot="1">
      <c r="A900" s="3" t="s">
        <v>5232</v>
      </c>
      <c r="B900" s="3" t="s">
        <v>5233</v>
      </c>
      <c r="C900" s="3" t="s">
        <v>5171</v>
      </c>
      <c r="D900" s="3" t="s">
        <v>5171</v>
      </c>
      <c r="E900" s="3" t="s">
        <v>5234</v>
      </c>
      <c r="F900" s="3" t="s">
        <v>18</v>
      </c>
      <c r="G900" s="4" t="s">
        <v>5235</v>
      </c>
      <c r="H900" s="5" t="s">
        <v>18</v>
      </c>
      <c r="I900" s="5" t="s">
        <v>5236</v>
      </c>
      <c r="J900" s="5" t="s">
        <v>5237</v>
      </c>
    </row>
    <row r="901" spans="1:10" ht="15.75" thickBot="1">
      <c r="A901" s="3" t="s">
        <v>5238</v>
      </c>
      <c r="B901" s="3" t="s">
        <v>5239</v>
      </c>
      <c r="C901" s="3" t="s">
        <v>5171</v>
      </c>
      <c r="D901" s="3" t="s">
        <v>5171</v>
      </c>
      <c r="E901" s="3" t="s">
        <v>5240</v>
      </c>
      <c r="F901" s="3" t="s">
        <v>18</v>
      </c>
      <c r="G901" s="4" t="s">
        <v>5241</v>
      </c>
      <c r="H901" s="5" t="s">
        <v>18</v>
      </c>
      <c r="I901" s="5" t="s">
        <v>5242</v>
      </c>
      <c r="J901" s="5" t="s">
        <v>5243</v>
      </c>
    </row>
    <row r="902" spans="1:10" ht="15.75" thickBot="1">
      <c r="A902" s="3" t="s">
        <v>5244</v>
      </c>
      <c r="B902" s="3" t="s">
        <v>5245</v>
      </c>
      <c r="C902" s="3" t="s">
        <v>5171</v>
      </c>
      <c r="D902" s="3" t="s">
        <v>5171</v>
      </c>
      <c r="E902" s="3" t="s">
        <v>5246</v>
      </c>
      <c r="F902" s="3" t="s">
        <v>18</v>
      </c>
      <c r="G902" s="4" t="s">
        <v>5247</v>
      </c>
      <c r="H902" s="5" t="s">
        <v>18</v>
      </c>
      <c r="I902" s="5" t="s">
        <v>5248</v>
      </c>
      <c r="J902" s="5" t="s">
        <v>5249</v>
      </c>
    </row>
    <row r="903" spans="1:10" ht="15.75" thickBot="1">
      <c r="A903" s="3" t="s">
        <v>5250</v>
      </c>
      <c r="B903" s="3" t="s">
        <v>5251</v>
      </c>
      <c r="C903" s="3" t="s">
        <v>5171</v>
      </c>
      <c r="D903" s="3" t="s">
        <v>5171</v>
      </c>
      <c r="E903" s="3" t="s">
        <v>5252</v>
      </c>
      <c r="F903" s="3" t="s">
        <v>18</v>
      </c>
      <c r="G903" s="4" t="s">
        <v>5253</v>
      </c>
      <c r="H903" s="5" t="s">
        <v>18</v>
      </c>
      <c r="I903" s="5" t="s">
        <v>101</v>
      </c>
      <c r="J903" s="5" t="s">
        <v>5254</v>
      </c>
    </row>
    <row r="904" spans="1:10" ht="15.75" thickBot="1">
      <c r="A904" s="3" t="s">
        <v>5255</v>
      </c>
      <c r="B904" s="3" t="s">
        <v>5256</v>
      </c>
      <c r="C904" s="3" t="s">
        <v>5171</v>
      </c>
      <c r="D904" s="3" t="s">
        <v>5171</v>
      </c>
      <c r="E904" s="3" t="s">
        <v>5257</v>
      </c>
      <c r="F904" s="3" t="s">
        <v>18</v>
      </c>
      <c r="G904" s="4" t="s">
        <v>5258</v>
      </c>
      <c r="H904" s="5" t="s">
        <v>18</v>
      </c>
      <c r="I904" s="5" t="s">
        <v>1868</v>
      </c>
      <c r="J904" s="5" t="s">
        <v>5259</v>
      </c>
    </row>
    <row r="905" spans="1:10" ht="15.75" thickBot="1">
      <c r="A905" s="3" t="s">
        <v>5260</v>
      </c>
      <c r="B905" s="3" t="s">
        <v>5261</v>
      </c>
      <c r="C905" s="3" t="s">
        <v>5171</v>
      </c>
      <c r="D905" s="3" t="s">
        <v>5171</v>
      </c>
      <c r="E905" s="3" t="s">
        <v>5262</v>
      </c>
      <c r="F905" s="3" t="s">
        <v>18</v>
      </c>
      <c r="G905" s="4" t="s">
        <v>5263</v>
      </c>
      <c r="H905" s="5" t="s">
        <v>18</v>
      </c>
      <c r="I905" s="5" t="s">
        <v>5264</v>
      </c>
      <c r="J905" s="5" t="s">
        <v>5265</v>
      </c>
    </row>
    <row r="906" spans="1:10" ht="15.75" thickBot="1">
      <c r="A906" s="3" t="s">
        <v>5266</v>
      </c>
      <c r="B906" s="3" t="s">
        <v>5267</v>
      </c>
      <c r="C906" s="3" t="s">
        <v>5171</v>
      </c>
      <c r="D906" s="3" t="s">
        <v>5171</v>
      </c>
      <c r="E906" s="3" t="s">
        <v>5268</v>
      </c>
      <c r="F906" s="3" t="s">
        <v>18</v>
      </c>
      <c r="G906" s="4" t="s">
        <v>5269</v>
      </c>
      <c r="H906" s="5" t="s">
        <v>18</v>
      </c>
      <c r="I906" s="5" t="s">
        <v>5270</v>
      </c>
      <c r="J906" s="5" t="s">
        <v>5271</v>
      </c>
    </row>
    <row r="907" spans="1:10" ht="15.75" thickBot="1">
      <c r="A907" s="3" t="s">
        <v>5272</v>
      </c>
      <c r="B907" s="3" t="s">
        <v>5273</v>
      </c>
      <c r="C907" s="3" t="s">
        <v>5171</v>
      </c>
      <c r="D907" s="3" t="s">
        <v>5171</v>
      </c>
      <c r="E907" s="3" t="s">
        <v>5274</v>
      </c>
      <c r="F907" s="3" t="s">
        <v>18</v>
      </c>
      <c r="G907" s="4" t="s">
        <v>5275</v>
      </c>
      <c r="H907" s="5" t="s">
        <v>18</v>
      </c>
      <c r="I907" s="5" t="s">
        <v>5276</v>
      </c>
      <c r="J907" s="5" t="s">
        <v>5277</v>
      </c>
    </row>
    <row r="908" spans="1:10" ht="15.75" thickBot="1">
      <c r="A908" s="3" t="s">
        <v>5278</v>
      </c>
      <c r="B908" s="3" t="s">
        <v>5279</v>
      </c>
      <c r="C908" s="3" t="s">
        <v>5171</v>
      </c>
      <c r="D908" s="3" t="s">
        <v>5171</v>
      </c>
      <c r="E908" s="3" t="s">
        <v>5280</v>
      </c>
      <c r="F908" s="3" t="s">
        <v>18</v>
      </c>
      <c r="G908" s="4" t="s">
        <v>5281</v>
      </c>
      <c r="H908" s="5" t="s">
        <v>18</v>
      </c>
      <c r="I908" s="5" t="s">
        <v>5282</v>
      </c>
      <c r="J908" s="5" t="s">
        <v>5283</v>
      </c>
    </row>
    <row r="909" spans="1:10" ht="15.75" thickBot="1">
      <c r="A909" s="3" t="s">
        <v>5284</v>
      </c>
      <c r="B909" s="3" t="s">
        <v>5285</v>
      </c>
      <c r="C909" s="3" t="s">
        <v>5171</v>
      </c>
      <c r="D909" s="3" t="s">
        <v>5171</v>
      </c>
      <c r="E909" s="3" t="s">
        <v>5286</v>
      </c>
      <c r="F909" s="3" t="s">
        <v>18</v>
      </c>
      <c r="G909" s="4" t="s">
        <v>5287</v>
      </c>
      <c r="H909" s="5" t="s">
        <v>18</v>
      </c>
      <c r="I909" s="5" t="s">
        <v>5288</v>
      </c>
      <c r="J909" s="5" t="s">
        <v>5289</v>
      </c>
    </row>
    <row r="910" spans="1:10" ht="15.75" thickBot="1">
      <c r="A910" s="3" t="s">
        <v>5290</v>
      </c>
      <c r="B910" s="3" t="s">
        <v>5291</v>
      </c>
      <c r="C910" s="3" t="s">
        <v>5171</v>
      </c>
      <c r="D910" s="3" t="s">
        <v>5171</v>
      </c>
      <c r="E910" s="3" t="s">
        <v>5292</v>
      </c>
      <c r="F910" s="3" t="s">
        <v>18</v>
      </c>
      <c r="G910" s="4" t="s">
        <v>5293</v>
      </c>
      <c r="H910" s="5" t="s">
        <v>18</v>
      </c>
      <c r="I910" s="5" t="s">
        <v>5294</v>
      </c>
      <c r="J910" s="5" t="s">
        <v>5295</v>
      </c>
    </row>
    <row r="911" spans="1:10" ht="15.75" thickBot="1">
      <c r="A911" s="3" t="s">
        <v>5296</v>
      </c>
      <c r="B911" s="3" t="s">
        <v>5297</v>
      </c>
      <c r="C911" s="3" t="s">
        <v>5171</v>
      </c>
      <c r="D911" s="3" t="s">
        <v>5171</v>
      </c>
      <c r="E911" s="3" t="s">
        <v>5298</v>
      </c>
      <c r="F911" s="3" t="s">
        <v>18</v>
      </c>
      <c r="G911" s="4" t="s">
        <v>5299</v>
      </c>
      <c r="H911" s="5" t="s">
        <v>18</v>
      </c>
      <c r="I911" s="5" t="s">
        <v>5300</v>
      </c>
      <c r="J911" s="5" t="s">
        <v>5301</v>
      </c>
    </row>
    <row r="912" spans="1:10" ht="15.75" thickBot="1">
      <c r="A912" s="3" t="s">
        <v>5302</v>
      </c>
      <c r="B912" s="3" t="s">
        <v>5303</v>
      </c>
      <c r="C912" s="3" t="s">
        <v>5171</v>
      </c>
      <c r="D912" s="3" t="s">
        <v>5171</v>
      </c>
      <c r="E912" s="3" t="s">
        <v>5304</v>
      </c>
      <c r="F912" s="3" t="s">
        <v>18</v>
      </c>
      <c r="G912" s="4" t="s">
        <v>5305</v>
      </c>
      <c r="H912" s="5" t="s">
        <v>18</v>
      </c>
      <c r="I912" s="5" t="s">
        <v>1790</v>
      </c>
      <c r="J912" s="5" t="s">
        <v>5306</v>
      </c>
    </row>
    <row r="913" spans="1:10" ht="15.75" thickBot="1">
      <c r="A913" s="3" t="s">
        <v>5307</v>
      </c>
      <c r="B913" s="3" t="s">
        <v>5308</v>
      </c>
      <c r="C913" s="3" t="s">
        <v>5171</v>
      </c>
      <c r="D913" s="3" t="s">
        <v>5171</v>
      </c>
      <c r="E913" s="3" t="s">
        <v>5309</v>
      </c>
      <c r="F913" s="3" t="s">
        <v>18</v>
      </c>
      <c r="G913" s="4" t="s">
        <v>5310</v>
      </c>
      <c r="H913" s="5" t="s">
        <v>18</v>
      </c>
      <c r="I913" s="5" t="s">
        <v>5311</v>
      </c>
      <c r="J913" s="5" t="s">
        <v>5312</v>
      </c>
    </row>
    <row r="914" spans="1:10" ht="15.75" thickBot="1">
      <c r="A914" s="3" t="s">
        <v>5313</v>
      </c>
      <c r="B914" s="3" t="s">
        <v>5314</v>
      </c>
      <c r="C914" s="3" t="s">
        <v>5171</v>
      </c>
      <c r="D914" s="3" t="s">
        <v>5171</v>
      </c>
      <c r="E914" s="3" t="s">
        <v>5315</v>
      </c>
      <c r="F914" s="3" t="s">
        <v>18</v>
      </c>
      <c r="G914" s="4" t="s">
        <v>5316</v>
      </c>
      <c r="H914" s="5" t="s">
        <v>18</v>
      </c>
      <c r="I914" s="5" t="s">
        <v>5317</v>
      </c>
      <c r="J914" s="5" t="s">
        <v>5318</v>
      </c>
    </row>
    <row r="915" spans="1:10" ht="15.75" thickBot="1">
      <c r="A915" s="3" t="s">
        <v>5319</v>
      </c>
      <c r="B915" s="3" t="s">
        <v>5320</v>
      </c>
      <c r="C915" s="3" t="s">
        <v>5171</v>
      </c>
      <c r="D915" s="3" t="s">
        <v>5171</v>
      </c>
      <c r="E915" s="3" t="s">
        <v>5321</v>
      </c>
      <c r="F915" s="3" t="s">
        <v>18</v>
      </c>
      <c r="G915" s="4" t="s">
        <v>5322</v>
      </c>
      <c r="H915" s="5" t="s">
        <v>18</v>
      </c>
      <c r="I915" s="5" t="s">
        <v>5323</v>
      </c>
      <c r="J915" s="5" t="s">
        <v>5324</v>
      </c>
    </row>
    <row r="916" spans="1:10" ht="15.75" thickBot="1">
      <c r="A916" s="3" t="s">
        <v>5325</v>
      </c>
      <c r="B916" s="3" t="s">
        <v>5326</v>
      </c>
      <c r="C916" s="3" t="s">
        <v>5171</v>
      </c>
      <c r="D916" s="3" t="s">
        <v>5171</v>
      </c>
      <c r="E916" s="3" t="s">
        <v>5327</v>
      </c>
      <c r="F916" s="3" t="s">
        <v>18</v>
      </c>
      <c r="G916" s="4" t="s">
        <v>5328</v>
      </c>
      <c r="H916" s="5" t="s">
        <v>18</v>
      </c>
      <c r="I916" s="5" t="s">
        <v>4057</v>
      </c>
      <c r="J916" s="5" t="s">
        <v>5329</v>
      </c>
    </row>
    <row r="917" spans="1:10" ht="15.75" thickBot="1">
      <c r="A917" s="3" t="s">
        <v>5330</v>
      </c>
      <c r="B917" s="3" t="s">
        <v>5331</v>
      </c>
      <c r="C917" s="3" t="s">
        <v>5171</v>
      </c>
      <c r="D917" s="3" t="s">
        <v>5171</v>
      </c>
      <c r="E917" s="3" t="s">
        <v>5332</v>
      </c>
      <c r="F917" s="3" t="s">
        <v>18</v>
      </c>
      <c r="G917" s="4" t="s">
        <v>5333</v>
      </c>
      <c r="H917" s="5" t="s">
        <v>18</v>
      </c>
      <c r="I917" s="5" t="s">
        <v>5334</v>
      </c>
      <c r="J917" s="5" t="s">
        <v>5335</v>
      </c>
    </row>
    <row r="918" spans="1:10" ht="15.75" thickBot="1">
      <c r="A918" s="3" t="s">
        <v>5336</v>
      </c>
      <c r="B918" s="3" t="s">
        <v>5337</v>
      </c>
      <c r="C918" s="3" t="s">
        <v>5171</v>
      </c>
      <c r="D918" s="3" t="s">
        <v>5171</v>
      </c>
      <c r="E918" s="3" t="s">
        <v>5338</v>
      </c>
      <c r="F918" s="3" t="s">
        <v>18</v>
      </c>
      <c r="G918" s="4" t="s">
        <v>5339</v>
      </c>
      <c r="H918" s="5" t="s">
        <v>18</v>
      </c>
      <c r="I918" s="5" t="s">
        <v>5340</v>
      </c>
      <c r="J918" s="5" t="s">
        <v>5341</v>
      </c>
    </row>
    <row r="919" spans="1:10" ht="15.75" thickBot="1">
      <c r="A919" s="3" t="s">
        <v>5342</v>
      </c>
      <c r="B919" s="3" t="s">
        <v>5343</v>
      </c>
      <c r="C919" s="3" t="s">
        <v>5171</v>
      </c>
      <c r="D919" s="3" t="s">
        <v>5171</v>
      </c>
      <c r="E919" s="3" t="s">
        <v>5344</v>
      </c>
      <c r="F919" s="3" t="s">
        <v>18</v>
      </c>
      <c r="G919" s="4" t="s">
        <v>5345</v>
      </c>
      <c r="H919" s="5" t="s">
        <v>18</v>
      </c>
      <c r="I919" s="5" t="s">
        <v>2916</v>
      </c>
      <c r="J919" s="5" t="s">
        <v>5346</v>
      </c>
    </row>
    <row r="920" spans="1:10" ht="15.75" thickBot="1">
      <c r="A920" s="3" t="s">
        <v>5347</v>
      </c>
      <c r="B920" s="3" t="s">
        <v>5348</v>
      </c>
      <c r="C920" s="3" t="s">
        <v>5171</v>
      </c>
      <c r="D920" s="3" t="s">
        <v>5171</v>
      </c>
      <c r="E920" s="3" t="s">
        <v>5349</v>
      </c>
      <c r="F920" s="3" t="s">
        <v>18</v>
      </c>
      <c r="G920" s="4" t="s">
        <v>5350</v>
      </c>
      <c r="H920" s="5" t="s">
        <v>18</v>
      </c>
      <c r="I920" s="5" t="s">
        <v>5351</v>
      </c>
      <c r="J920" s="5" t="s">
        <v>5352</v>
      </c>
    </row>
    <row r="921" spans="1:10" ht="15.75" thickBot="1">
      <c r="A921" s="3" t="s">
        <v>5353</v>
      </c>
      <c r="B921" s="3" t="s">
        <v>5354</v>
      </c>
      <c r="C921" s="3" t="s">
        <v>5171</v>
      </c>
      <c r="D921" s="3" t="s">
        <v>5171</v>
      </c>
      <c r="E921" s="3" t="s">
        <v>5355</v>
      </c>
      <c r="F921" s="3" t="s">
        <v>18</v>
      </c>
      <c r="G921" s="4" t="s">
        <v>5356</v>
      </c>
      <c r="H921" s="5" t="s">
        <v>18</v>
      </c>
      <c r="I921" s="5" t="s">
        <v>5357</v>
      </c>
      <c r="J921" s="5" t="s">
        <v>5358</v>
      </c>
    </row>
    <row r="922" spans="1:10" ht="15.75" thickBot="1">
      <c r="A922" s="3" t="s">
        <v>5359</v>
      </c>
      <c r="B922" s="3" t="s">
        <v>5360</v>
      </c>
      <c r="C922" s="3" t="s">
        <v>5171</v>
      </c>
      <c r="D922" s="3" t="s">
        <v>5171</v>
      </c>
      <c r="E922" s="3" t="s">
        <v>5361</v>
      </c>
      <c r="F922" s="3" t="s">
        <v>18</v>
      </c>
      <c r="G922" s="4" t="s">
        <v>5362</v>
      </c>
      <c r="H922" s="5" t="s">
        <v>18</v>
      </c>
      <c r="I922" s="5" t="s">
        <v>5363</v>
      </c>
      <c r="J922" s="5" t="s">
        <v>5364</v>
      </c>
    </row>
    <row r="923" spans="1:10" ht="15.75" thickBot="1">
      <c r="A923" s="3" t="s">
        <v>5365</v>
      </c>
      <c r="B923" s="3" t="s">
        <v>5366</v>
      </c>
      <c r="C923" s="3" t="s">
        <v>5171</v>
      </c>
      <c r="D923" s="3" t="s">
        <v>5171</v>
      </c>
      <c r="E923" s="3" t="s">
        <v>5367</v>
      </c>
      <c r="F923" s="3" t="s">
        <v>18</v>
      </c>
      <c r="G923" s="4" t="s">
        <v>5368</v>
      </c>
      <c r="H923" s="5" t="s">
        <v>18</v>
      </c>
      <c r="I923" s="5" t="s">
        <v>71</v>
      </c>
      <c r="J923" s="5" t="s">
        <v>5369</v>
      </c>
    </row>
    <row r="924" spans="1:10" ht="15.75" thickBot="1">
      <c r="A924" s="3" t="s">
        <v>5370</v>
      </c>
      <c r="B924" s="3" t="s">
        <v>5371</v>
      </c>
      <c r="C924" s="3" t="s">
        <v>5171</v>
      </c>
      <c r="D924" s="3" t="s">
        <v>5171</v>
      </c>
      <c r="E924" s="3" t="s">
        <v>5372</v>
      </c>
      <c r="F924" s="3" t="s">
        <v>18</v>
      </c>
      <c r="G924" s="4" t="s">
        <v>5373</v>
      </c>
      <c r="H924" s="5" t="s">
        <v>18</v>
      </c>
      <c r="I924" s="5" t="s">
        <v>5374</v>
      </c>
      <c r="J924" s="5" t="s">
        <v>5375</v>
      </c>
    </row>
    <row r="925" spans="1:10" ht="15.75" thickBot="1">
      <c r="A925" s="3" t="s">
        <v>5376</v>
      </c>
      <c r="B925" s="3" t="s">
        <v>5377</v>
      </c>
      <c r="C925" s="3" t="s">
        <v>5171</v>
      </c>
      <c r="D925" s="3" t="s">
        <v>5171</v>
      </c>
      <c r="E925" s="3" t="s">
        <v>5378</v>
      </c>
      <c r="F925" s="3" t="s">
        <v>18</v>
      </c>
      <c r="G925" s="4" t="s">
        <v>5379</v>
      </c>
      <c r="H925" s="5" t="s">
        <v>18</v>
      </c>
      <c r="I925" s="5" t="s">
        <v>77</v>
      </c>
      <c r="J925" s="5" t="s">
        <v>5380</v>
      </c>
    </row>
    <row r="926" spans="1:10" ht="15.75" thickBot="1">
      <c r="A926" s="3" t="s">
        <v>5381</v>
      </c>
      <c r="B926" s="3" t="s">
        <v>5382</v>
      </c>
      <c r="C926" s="3" t="s">
        <v>5171</v>
      </c>
      <c r="D926" s="3" t="s">
        <v>5171</v>
      </c>
      <c r="E926" s="3" t="s">
        <v>5383</v>
      </c>
      <c r="F926" s="3" t="s">
        <v>18</v>
      </c>
      <c r="G926" s="4" t="s">
        <v>5384</v>
      </c>
      <c r="H926" s="5" t="s">
        <v>5385</v>
      </c>
      <c r="I926" s="5" t="s">
        <v>18</v>
      </c>
      <c r="J926" s="5" t="s">
        <v>5386</v>
      </c>
    </row>
    <row r="927" spans="1:10" ht="15.75" thickBot="1">
      <c r="A927" s="3" t="s">
        <v>5387</v>
      </c>
      <c r="B927" s="3" t="s">
        <v>5388</v>
      </c>
      <c r="C927" s="3" t="s">
        <v>5171</v>
      </c>
      <c r="D927" s="3" t="s">
        <v>5171</v>
      </c>
      <c r="E927" s="3" t="s">
        <v>5389</v>
      </c>
      <c r="F927" s="3" t="s">
        <v>18</v>
      </c>
      <c r="G927" s="4" t="s">
        <v>5390</v>
      </c>
      <c r="H927" s="5" t="s">
        <v>18</v>
      </c>
      <c r="I927" s="5" t="s">
        <v>5391</v>
      </c>
      <c r="J927" s="5" t="s">
        <v>5392</v>
      </c>
    </row>
    <row r="928" spans="1:10" ht="15.75" thickBot="1">
      <c r="A928" s="3" t="s">
        <v>5393</v>
      </c>
      <c r="B928" s="3" t="s">
        <v>5394</v>
      </c>
      <c r="C928" s="3" t="s">
        <v>5171</v>
      </c>
      <c r="D928" s="3" t="s">
        <v>5171</v>
      </c>
      <c r="E928" s="3" t="s">
        <v>5395</v>
      </c>
      <c r="F928" s="3" t="s">
        <v>18</v>
      </c>
      <c r="G928" s="4" t="s">
        <v>5396</v>
      </c>
      <c r="H928" s="5" t="s">
        <v>18</v>
      </c>
      <c r="I928" s="5" t="s">
        <v>1100</v>
      </c>
      <c r="J928" s="5" t="s">
        <v>5397</v>
      </c>
    </row>
    <row r="929" spans="1:10" ht="15.75" thickBot="1">
      <c r="A929" s="3" t="s">
        <v>5398</v>
      </c>
      <c r="B929" s="3" t="s">
        <v>5399</v>
      </c>
      <c r="C929" s="3" t="s">
        <v>5171</v>
      </c>
      <c r="D929" s="3" t="s">
        <v>5171</v>
      </c>
      <c r="E929" s="3" t="s">
        <v>5400</v>
      </c>
      <c r="F929" s="3" t="s">
        <v>18</v>
      </c>
      <c r="G929" s="4" t="s">
        <v>5401</v>
      </c>
      <c r="H929" s="5" t="s">
        <v>18</v>
      </c>
      <c r="I929" s="5" t="s">
        <v>5402</v>
      </c>
      <c r="J929" s="5" t="s">
        <v>5403</v>
      </c>
    </row>
    <row r="930" spans="1:10" ht="15.75" thickBot="1">
      <c r="A930" s="3" t="s">
        <v>5404</v>
      </c>
      <c r="B930" s="3" t="s">
        <v>5405</v>
      </c>
      <c r="C930" s="3" t="s">
        <v>5171</v>
      </c>
      <c r="D930" s="3" t="s">
        <v>5171</v>
      </c>
      <c r="E930" s="3" t="s">
        <v>5406</v>
      </c>
      <c r="F930" s="3" t="s">
        <v>18</v>
      </c>
      <c r="G930" s="4" t="s">
        <v>5407</v>
      </c>
      <c r="H930" s="5" t="s">
        <v>18</v>
      </c>
      <c r="I930" s="5" t="s">
        <v>58</v>
      </c>
      <c r="J930" s="5" t="s">
        <v>5408</v>
      </c>
    </row>
    <row r="931" spans="1:10" ht="15.75" thickBot="1">
      <c r="A931" s="3" t="s">
        <v>5409</v>
      </c>
      <c r="B931" s="3" t="s">
        <v>5410</v>
      </c>
      <c r="C931" s="3" t="s">
        <v>5171</v>
      </c>
      <c r="D931" s="3" t="s">
        <v>5171</v>
      </c>
      <c r="E931" s="3" t="s">
        <v>5411</v>
      </c>
      <c r="F931" s="3" t="s">
        <v>18</v>
      </c>
      <c r="G931" s="4" t="s">
        <v>5412</v>
      </c>
      <c r="H931" s="5" t="s">
        <v>18</v>
      </c>
      <c r="I931" s="5" t="s">
        <v>5413</v>
      </c>
      <c r="J931" s="5" t="s">
        <v>5414</v>
      </c>
    </row>
    <row r="932" spans="1:10" ht="15.75" thickBot="1">
      <c r="A932" s="3" t="s">
        <v>5415</v>
      </c>
      <c r="B932" s="3" t="s">
        <v>5416</v>
      </c>
      <c r="C932" s="3" t="s">
        <v>5171</v>
      </c>
      <c r="D932" s="3" t="s">
        <v>5171</v>
      </c>
      <c r="E932" s="3" t="s">
        <v>5417</v>
      </c>
      <c r="F932" s="3" t="s">
        <v>18</v>
      </c>
      <c r="G932" s="4" t="s">
        <v>5418</v>
      </c>
      <c r="H932" s="5" t="s">
        <v>18</v>
      </c>
      <c r="I932" s="5" t="s">
        <v>5419</v>
      </c>
      <c r="J932" s="5" t="s">
        <v>5420</v>
      </c>
    </row>
    <row r="933" spans="1:10" ht="15.75" thickBot="1">
      <c r="A933" s="3" t="s">
        <v>5421</v>
      </c>
      <c r="B933" s="3" t="s">
        <v>5422</v>
      </c>
      <c r="C933" s="3" t="s">
        <v>5171</v>
      </c>
      <c r="D933" s="3" t="s">
        <v>5171</v>
      </c>
      <c r="E933" s="3" t="s">
        <v>5423</v>
      </c>
      <c r="F933" s="3" t="s">
        <v>18</v>
      </c>
      <c r="G933" s="4" t="s">
        <v>5424</v>
      </c>
      <c r="H933" s="5" t="s">
        <v>18</v>
      </c>
      <c r="I933" s="5" t="s">
        <v>5086</v>
      </c>
      <c r="J933" s="5" t="s">
        <v>5425</v>
      </c>
    </row>
    <row r="934" spans="1:10" ht="15.75" thickBot="1">
      <c r="A934" s="3" t="s">
        <v>5426</v>
      </c>
      <c r="B934" s="3" t="s">
        <v>5427</v>
      </c>
      <c r="C934" s="3" t="s">
        <v>5171</v>
      </c>
      <c r="D934" s="3" t="s">
        <v>5171</v>
      </c>
      <c r="E934" s="3" t="s">
        <v>5428</v>
      </c>
      <c r="F934" s="3" t="s">
        <v>18</v>
      </c>
      <c r="G934" s="4" t="s">
        <v>5429</v>
      </c>
      <c r="H934" s="5" t="s">
        <v>18</v>
      </c>
      <c r="I934" s="5" t="s">
        <v>5430</v>
      </c>
      <c r="J934" s="5" t="s">
        <v>5431</v>
      </c>
    </row>
    <row r="935" spans="1:10" ht="15.75" thickBot="1">
      <c r="A935" s="3" t="s">
        <v>5432</v>
      </c>
      <c r="B935" s="3" t="s">
        <v>5433</v>
      </c>
      <c r="C935" s="3" t="s">
        <v>5434</v>
      </c>
      <c r="D935" s="3" t="s">
        <v>5434</v>
      </c>
      <c r="E935" s="3" t="s">
        <v>5435</v>
      </c>
      <c r="F935" s="3" t="s">
        <v>18</v>
      </c>
      <c r="G935" s="4" t="s">
        <v>5436</v>
      </c>
      <c r="H935" s="5" t="s">
        <v>18</v>
      </c>
      <c r="I935" s="5" t="s">
        <v>3839</v>
      </c>
      <c r="J935" s="5" t="s">
        <v>5437</v>
      </c>
    </row>
    <row r="936" spans="1:10" ht="15.75" thickBot="1">
      <c r="A936" s="3" t="s">
        <v>5438</v>
      </c>
      <c r="B936" s="3" t="s">
        <v>5439</v>
      </c>
      <c r="C936" s="3" t="s">
        <v>5434</v>
      </c>
      <c r="D936" s="3" t="s">
        <v>5434</v>
      </c>
      <c r="E936" s="3" t="s">
        <v>5440</v>
      </c>
      <c r="F936" s="3" t="s">
        <v>18</v>
      </c>
      <c r="G936" s="4" t="s">
        <v>5441</v>
      </c>
      <c r="H936" s="5" t="s">
        <v>18</v>
      </c>
      <c r="I936" s="5" t="s">
        <v>5442</v>
      </c>
      <c r="J936" s="5" t="s">
        <v>5443</v>
      </c>
    </row>
    <row r="937" spans="1:10" ht="15.75" thickBot="1">
      <c r="A937" s="3" t="s">
        <v>5444</v>
      </c>
      <c r="B937" s="3" t="s">
        <v>5445</v>
      </c>
      <c r="C937" s="3" t="s">
        <v>5434</v>
      </c>
      <c r="D937" s="3" t="s">
        <v>5434</v>
      </c>
      <c r="E937" s="3" t="s">
        <v>5446</v>
      </c>
      <c r="F937" s="3" t="s">
        <v>18</v>
      </c>
      <c r="G937" s="4" t="s">
        <v>5447</v>
      </c>
      <c r="H937" s="5" t="s">
        <v>18</v>
      </c>
      <c r="I937" s="5" t="s">
        <v>5448</v>
      </c>
      <c r="J937" s="5" t="s">
        <v>5449</v>
      </c>
    </row>
    <row r="938" spans="1:10" ht="15.75" thickBot="1">
      <c r="A938" s="3" t="s">
        <v>5450</v>
      </c>
      <c r="B938" s="3" t="s">
        <v>5451</v>
      </c>
      <c r="C938" s="3" t="s">
        <v>5434</v>
      </c>
      <c r="D938" s="3" t="s">
        <v>5434</v>
      </c>
      <c r="E938" s="3" t="s">
        <v>5452</v>
      </c>
      <c r="F938" s="3" t="s">
        <v>18</v>
      </c>
      <c r="G938" s="4" t="s">
        <v>5453</v>
      </c>
      <c r="H938" s="5" t="s">
        <v>18</v>
      </c>
      <c r="I938" s="5" t="s">
        <v>5454</v>
      </c>
      <c r="J938" s="5" t="s">
        <v>5455</v>
      </c>
    </row>
    <row r="939" spans="1:10" ht="15.75" thickBot="1">
      <c r="A939" s="3" t="s">
        <v>5456</v>
      </c>
      <c r="B939" s="3" t="s">
        <v>5457</v>
      </c>
      <c r="C939" s="3" t="s">
        <v>5434</v>
      </c>
      <c r="D939" s="3" t="s">
        <v>5434</v>
      </c>
      <c r="E939" s="3" t="s">
        <v>5458</v>
      </c>
      <c r="F939" s="3" t="s">
        <v>18</v>
      </c>
      <c r="G939" s="4" t="s">
        <v>5459</v>
      </c>
      <c r="H939" s="5" t="s">
        <v>18</v>
      </c>
      <c r="I939" s="5" t="s">
        <v>5460</v>
      </c>
      <c r="J939" s="5" t="s">
        <v>5461</v>
      </c>
    </row>
    <row r="940" spans="1:10" ht="15.75" thickBot="1">
      <c r="A940" s="3" t="s">
        <v>5462</v>
      </c>
      <c r="B940" s="3" t="s">
        <v>5463</v>
      </c>
      <c r="C940" s="3" t="s">
        <v>5434</v>
      </c>
      <c r="D940" s="3" t="s">
        <v>5434</v>
      </c>
      <c r="E940" s="3" t="s">
        <v>5464</v>
      </c>
      <c r="F940" s="3" t="s">
        <v>18</v>
      </c>
      <c r="G940" s="4" t="s">
        <v>5465</v>
      </c>
      <c r="H940" s="5" t="s">
        <v>18</v>
      </c>
      <c r="I940" s="5" t="s">
        <v>5466</v>
      </c>
      <c r="J940" s="5" t="s">
        <v>5467</v>
      </c>
    </row>
    <row r="941" spans="1:10" ht="15.75" thickBot="1">
      <c r="A941" s="3" t="s">
        <v>5468</v>
      </c>
      <c r="B941" s="3" t="s">
        <v>5469</v>
      </c>
      <c r="C941" s="3" t="s">
        <v>5434</v>
      </c>
      <c r="D941" s="3" t="s">
        <v>5434</v>
      </c>
      <c r="E941" s="3" t="s">
        <v>5470</v>
      </c>
      <c r="F941" s="3" t="s">
        <v>18</v>
      </c>
      <c r="G941" s="4" t="s">
        <v>5471</v>
      </c>
      <c r="H941" s="5" t="s">
        <v>18</v>
      </c>
      <c r="I941" s="5" t="s">
        <v>5472</v>
      </c>
      <c r="J941" s="5" t="s">
        <v>5473</v>
      </c>
    </row>
    <row r="942" spans="1:10" ht="15.75" thickBot="1">
      <c r="A942" s="3" t="s">
        <v>5474</v>
      </c>
      <c r="B942" s="3" t="s">
        <v>5475</v>
      </c>
      <c r="C942" s="3" t="s">
        <v>5434</v>
      </c>
      <c r="D942" s="3" t="s">
        <v>5434</v>
      </c>
      <c r="E942" s="3" t="s">
        <v>5476</v>
      </c>
      <c r="F942" s="3" t="s">
        <v>18</v>
      </c>
      <c r="G942" s="4" t="s">
        <v>5477</v>
      </c>
      <c r="H942" s="5" t="s">
        <v>18</v>
      </c>
      <c r="I942" s="5" t="s">
        <v>5478</v>
      </c>
      <c r="J942" s="5" t="s">
        <v>5479</v>
      </c>
    </row>
    <row r="943" spans="1:10" ht="15.75" thickBot="1">
      <c r="A943" s="3" t="s">
        <v>5480</v>
      </c>
      <c r="B943" s="3" t="s">
        <v>5481</v>
      </c>
      <c r="C943" s="3" t="s">
        <v>5434</v>
      </c>
      <c r="D943" s="3" t="s">
        <v>5434</v>
      </c>
      <c r="E943" s="3" t="s">
        <v>5482</v>
      </c>
      <c r="F943" s="3" t="s">
        <v>18</v>
      </c>
      <c r="G943" s="4" t="s">
        <v>5483</v>
      </c>
      <c r="H943" s="5" t="s">
        <v>18</v>
      </c>
      <c r="I943" s="5" t="s">
        <v>5484</v>
      </c>
      <c r="J943" s="5" t="s">
        <v>5485</v>
      </c>
    </row>
    <row r="944" spans="1:10" ht="15.75" thickBot="1">
      <c r="A944" s="3" t="s">
        <v>5486</v>
      </c>
      <c r="B944" s="3" t="s">
        <v>5487</v>
      </c>
      <c r="C944" s="3" t="s">
        <v>5434</v>
      </c>
      <c r="D944" s="3" t="s">
        <v>5434</v>
      </c>
      <c r="E944" s="3" t="s">
        <v>5488</v>
      </c>
      <c r="F944" s="3" t="s">
        <v>18</v>
      </c>
      <c r="G944" s="4" t="s">
        <v>5489</v>
      </c>
      <c r="H944" s="5" t="s">
        <v>18</v>
      </c>
      <c r="I944" s="5" t="s">
        <v>5490</v>
      </c>
      <c r="J944" s="5" t="s">
        <v>5491</v>
      </c>
    </row>
    <row r="945" spans="1:10" ht="15.75" thickBot="1">
      <c r="A945" s="3" t="s">
        <v>5492</v>
      </c>
      <c r="B945" s="3" t="s">
        <v>5493</v>
      </c>
      <c r="C945" s="3" t="s">
        <v>5434</v>
      </c>
      <c r="D945" s="3" t="s">
        <v>5434</v>
      </c>
      <c r="E945" s="3" t="s">
        <v>5494</v>
      </c>
      <c r="F945" s="3" t="s">
        <v>18</v>
      </c>
      <c r="G945" s="4" t="s">
        <v>5495</v>
      </c>
      <c r="H945" s="5" t="s">
        <v>18</v>
      </c>
      <c r="I945" s="5" t="s">
        <v>5496</v>
      </c>
      <c r="J945" s="5" t="s">
        <v>5497</v>
      </c>
    </row>
    <row r="946" spans="1:10" ht="15.75" thickBot="1">
      <c r="A946" s="3" t="s">
        <v>5498</v>
      </c>
      <c r="B946" s="3" t="s">
        <v>5499</v>
      </c>
      <c r="C946" s="3" t="s">
        <v>5434</v>
      </c>
      <c r="D946" s="3" t="s">
        <v>5434</v>
      </c>
      <c r="E946" s="3" t="s">
        <v>5500</v>
      </c>
      <c r="F946" s="3" t="s">
        <v>18</v>
      </c>
      <c r="G946" s="4" t="s">
        <v>5501</v>
      </c>
      <c r="H946" s="5" t="s">
        <v>18</v>
      </c>
      <c r="I946" s="5" t="s">
        <v>5502</v>
      </c>
      <c r="J946" s="5" t="s">
        <v>5503</v>
      </c>
    </row>
    <row r="947" spans="1:10" ht="15.75" thickBot="1">
      <c r="A947" s="3" t="s">
        <v>5504</v>
      </c>
      <c r="B947" s="3" t="s">
        <v>5505</v>
      </c>
      <c r="C947" s="3" t="s">
        <v>5434</v>
      </c>
      <c r="D947" s="3" t="s">
        <v>5434</v>
      </c>
      <c r="E947" s="3" t="s">
        <v>5506</v>
      </c>
      <c r="F947" s="3" t="s">
        <v>18</v>
      </c>
      <c r="G947" s="4" t="s">
        <v>5507</v>
      </c>
      <c r="H947" s="5" t="s">
        <v>18</v>
      </c>
      <c r="I947" s="5" t="s">
        <v>5508</v>
      </c>
      <c r="J947" s="5" t="s">
        <v>5509</v>
      </c>
    </row>
    <row r="948" spans="1:10" ht="15.75" thickBot="1">
      <c r="A948" s="3" t="s">
        <v>5510</v>
      </c>
      <c r="B948" s="3" t="s">
        <v>5511</v>
      </c>
      <c r="C948" s="3" t="s">
        <v>5434</v>
      </c>
      <c r="D948" s="3" t="s">
        <v>5434</v>
      </c>
      <c r="E948" s="3" t="s">
        <v>5512</v>
      </c>
      <c r="F948" s="3" t="s">
        <v>18</v>
      </c>
      <c r="G948" s="4" t="s">
        <v>5513</v>
      </c>
      <c r="H948" s="5" t="s">
        <v>18</v>
      </c>
      <c r="I948" s="5" t="s">
        <v>5514</v>
      </c>
      <c r="J948" s="5" t="s">
        <v>5515</v>
      </c>
    </row>
    <row r="949" spans="1:10" ht="15.75" thickBot="1">
      <c r="A949" s="3" t="s">
        <v>5516</v>
      </c>
      <c r="B949" s="3" t="s">
        <v>5517</v>
      </c>
      <c r="C949" s="3" t="s">
        <v>5434</v>
      </c>
      <c r="D949" s="3" t="s">
        <v>5434</v>
      </c>
      <c r="E949" s="3" t="s">
        <v>5518</v>
      </c>
      <c r="F949" s="3" t="s">
        <v>18</v>
      </c>
      <c r="G949" s="4" t="s">
        <v>5519</v>
      </c>
      <c r="H949" s="5" t="s">
        <v>18</v>
      </c>
      <c r="I949" s="5" t="s">
        <v>5520</v>
      </c>
      <c r="J949" s="5" t="s">
        <v>5521</v>
      </c>
    </row>
    <row r="950" spans="1:10" ht="15.75" thickBot="1">
      <c r="A950" s="3" t="s">
        <v>5522</v>
      </c>
      <c r="B950" s="3" t="s">
        <v>5523</v>
      </c>
      <c r="C950" s="3" t="s">
        <v>5434</v>
      </c>
      <c r="D950" s="3" t="s">
        <v>5434</v>
      </c>
      <c r="E950" s="3" t="s">
        <v>5524</v>
      </c>
      <c r="F950" s="3" t="s">
        <v>18</v>
      </c>
      <c r="G950" s="4" t="s">
        <v>5525</v>
      </c>
      <c r="H950" s="5" t="s">
        <v>18</v>
      </c>
      <c r="I950" s="5" t="s">
        <v>5526</v>
      </c>
      <c r="J950" s="5" t="s">
        <v>5527</v>
      </c>
    </row>
    <row r="951" spans="1:10" ht="15.75" thickBot="1">
      <c r="A951" s="3" t="s">
        <v>5528</v>
      </c>
      <c r="B951" s="3" t="s">
        <v>5529</v>
      </c>
      <c r="C951" s="3" t="s">
        <v>5434</v>
      </c>
      <c r="D951" s="3" t="s">
        <v>5434</v>
      </c>
      <c r="E951" s="3" t="s">
        <v>5530</v>
      </c>
      <c r="F951" s="3" t="s">
        <v>18</v>
      </c>
      <c r="G951" s="4" t="s">
        <v>5531</v>
      </c>
      <c r="H951" s="5" t="s">
        <v>18</v>
      </c>
      <c r="I951" s="5" t="s">
        <v>5532</v>
      </c>
      <c r="J951" s="5" t="s">
        <v>5533</v>
      </c>
    </row>
    <row r="952" spans="1:10" ht="15.75" thickBot="1">
      <c r="A952" s="3" t="s">
        <v>5534</v>
      </c>
      <c r="B952" s="3" t="s">
        <v>5535</v>
      </c>
      <c r="C952" s="3" t="s">
        <v>5434</v>
      </c>
      <c r="D952" s="3" t="s">
        <v>5434</v>
      </c>
      <c r="E952" s="3" t="s">
        <v>5536</v>
      </c>
      <c r="F952" s="3" t="s">
        <v>18</v>
      </c>
      <c r="G952" s="4" t="s">
        <v>5537</v>
      </c>
      <c r="H952" s="5" t="s">
        <v>18</v>
      </c>
      <c r="I952" s="5" t="s">
        <v>5538</v>
      </c>
      <c r="J952" s="5" t="s">
        <v>5539</v>
      </c>
    </row>
    <row r="953" spans="1:10" ht="15.75" thickBot="1">
      <c r="A953" s="3" t="s">
        <v>5540</v>
      </c>
      <c r="B953" s="3" t="s">
        <v>5541</v>
      </c>
      <c r="C953" s="3" t="s">
        <v>5434</v>
      </c>
      <c r="D953" s="3" t="s">
        <v>5434</v>
      </c>
      <c r="E953" s="3" t="s">
        <v>5542</v>
      </c>
      <c r="F953" s="3" t="s">
        <v>18</v>
      </c>
      <c r="G953" s="4" t="s">
        <v>5543</v>
      </c>
      <c r="H953" s="5" t="s">
        <v>18</v>
      </c>
      <c r="I953" s="5" t="s">
        <v>5544</v>
      </c>
      <c r="J953" s="5" t="s">
        <v>5545</v>
      </c>
    </row>
    <row r="954" spans="1:10" ht="15.75" thickBot="1">
      <c r="A954" s="3" t="s">
        <v>5546</v>
      </c>
      <c r="B954" s="3" t="s">
        <v>5547</v>
      </c>
      <c r="C954" s="3" t="s">
        <v>5434</v>
      </c>
      <c r="D954" s="3" t="s">
        <v>5434</v>
      </c>
      <c r="E954" s="3" t="s">
        <v>5548</v>
      </c>
      <c r="F954" s="3" t="s">
        <v>18</v>
      </c>
      <c r="G954" s="4" t="s">
        <v>5549</v>
      </c>
      <c r="H954" s="5" t="s">
        <v>18</v>
      </c>
      <c r="I954" s="5" t="s">
        <v>5550</v>
      </c>
      <c r="J954" s="5" t="s">
        <v>5551</v>
      </c>
    </row>
    <row r="955" spans="1:10" ht="15.75" thickBot="1">
      <c r="A955" s="3" t="s">
        <v>5552</v>
      </c>
      <c r="B955" s="3" t="s">
        <v>5553</v>
      </c>
      <c r="C955" s="3" t="s">
        <v>5434</v>
      </c>
      <c r="D955" s="3" t="s">
        <v>5434</v>
      </c>
      <c r="E955" s="3" t="s">
        <v>5554</v>
      </c>
      <c r="F955" s="3" t="s">
        <v>18</v>
      </c>
      <c r="G955" s="4" t="s">
        <v>5555</v>
      </c>
      <c r="H955" s="5" t="s">
        <v>18</v>
      </c>
      <c r="I955" s="5" t="s">
        <v>5556</v>
      </c>
      <c r="J955" s="5" t="s">
        <v>5557</v>
      </c>
    </row>
    <row r="956" spans="1:10" ht="15.75" thickBot="1">
      <c r="A956" s="3" t="s">
        <v>5558</v>
      </c>
      <c r="B956" s="3" t="s">
        <v>5559</v>
      </c>
      <c r="C956" s="3" t="s">
        <v>5434</v>
      </c>
      <c r="D956" s="3" t="s">
        <v>5434</v>
      </c>
      <c r="E956" s="3" t="s">
        <v>5560</v>
      </c>
      <c r="F956" s="3" t="s">
        <v>18</v>
      </c>
      <c r="G956" s="4" t="s">
        <v>5561</v>
      </c>
      <c r="H956" s="5" t="s">
        <v>18</v>
      </c>
      <c r="I956" s="5" t="s">
        <v>5562</v>
      </c>
      <c r="J956" s="5" t="s">
        <v>5563</v>
      </c>
    </row>
    <row r="957" spans="1:10" ht="15.75" thickBot="1">
      <c r="A957" s="3" t="s">
        <v>5564</v>
      </c>
      <c r="B957" s="3" t="s">
        <v>5565</v>
      </c>
      <c r="C957" s="3" t="s">
        <v>5434</v>
      </c>
      <c r="D957" s="3" t="s">
        <v>5434</v>
      </c>
      <c r="E957" s="3" t="s">
        <v>5566</v>
      </c>
      <c r="F957" s="3" t="s">
        <v>18</v>
      </c>
      <c r="G957" s="4" t="s">
        <v>5567</v>
      </c>
      <c r="H957" s="5" t="s">
        <v>18</v>
      </c>
      <c r="I957" s="5" t="s">
        <v>5568</v>
      </c>
      <c r="J957" s="5" t="s">
        <v>5569</v>
      </c>
    </row>
    <row r="958" spans="1:10" ht="15.75" thickBot="1">
      <c r="A958" s="3" t="s">
        <v>5570</v>
      </c>
      <c r="B958" s="3" t="s">
        <v>5571</v>
      </c>
      <c r="C958" s="3" t="s">
        <v>5434</v>
      </c>
      <c r="D958" s="3" t="s">
        <v>5434</v>
      </c>
      <c r="E958" s="3" t="s">
        <v>5572</v>
      </c>
      <c r="F958" s="3" t="s">
        <v>18</v>
      </c>
      <c r="G958" s="4" t="s">
        <v>5573</v>
      </c>
      <c r="H958" s="5" t="s">
        <v>18</v>
      </c>
      <c r="I958" s="5" t="s">
        <v>5574</v>
      </c>
      <c r="J958" s="5" t="s">
        <v>5575</v>
      </c>
    </row>
    <row r="959" spans="1:10" ht="15.75" thickBot="1">
      <c r="A959" s="3" t="s">
        <v>5576</v>
      </c>
      <c r="B959" s="3" t="s">
        <v>5577</v>
      </c>
      <c r="C959" s="3" t="s">
        <v>5434</v>
      </c>
      <c r="D959" s="3" t="s">
        <v>5434</v>
      </c>
      <c r="E959" s="3" t="s">
        <v>5578</v>
      </c>
      <c r="F959" s="3" t="s">
        <v>18</v>
      </c>
      <c r="G959" s="4" t="s">
        <v>5579</v>
      </c>
      <c r="H959" s="5" t="s">
        <v>18</v>
      </c>
      <c r="I959" s="5" t="s">
        <v>5580</v>
      </c>
      <c r="J959" s="5" t="s">
        <v>5581</v>
      </c>
    </row>
    <row r="960" spans="1:10" ht="15.75" thickBot="1">
      <c r="A960" s="3" t="s">
        <v>5582</v>
      </c>
      <c r="B960" s="3" t="s">
        <v>5583</v>
      </c>
      <c r="C960" s="3" t="s">
        <v>5434</v>
      </c>
      <c r="D960" s="3" t="s">
        <v>5434</v>
      </c>
      <c r="E960" s="3" t="s">
        <v>5584</v>
      </c>
      <c r="F960" s="3" t="s">
        <v>18</v>
      </c>
      <c r="G960" s="4" t="s">
        <v>5585</v>
      </c>
      <c r="H960" s="5" t="s">
        <v>18</v>
      </c>
      <c r="I960" s="5" t="s">
        <v>5586</v>
      </c>
      <c r="J960" s="5" t="s">
        <v>5587</v>
      </c>
    </row>
    <row r="961" spans="1:10" ht="15.75" thickBot="1">
      <c r="A961" s="3" t="s">
        <v>5588</v>
      </c>
      <c r="B961" s="3" t="s">
        <v>5589</v>
      </c>
      <c r="C961" s="3" t="s">
        <v>5434</v>
      </c>
      <c r="D961" s="3" t="s">
        <v>5434</v>
      </c>
      <c r="E961" s="3" t="s">
        <v>5590</v>
      </c>
      <c r="F961" s="3" t="s">
        <v>18</v>
      </c>
      <c r="G961" s="4" t="s">
        <v>5591</v>
      </c>
      <c r="H961" s="5" t="s">
        <v>18</v>
      </c>
      <c r="I961" s="5" t="s">
        <v>5592</v>
      </c>
      <c r="J961" s="5" t="s">
        <v>5593</v>
      </c>
    </row>
    <row r="962" spans="1:10" ht="15.75" thickBot="1">
      <c r="A962" s="3" t="s">
        <v>5594</v>
      </c>
      <c r="B962" s="3" t="s">
        <v>5595</v>
      </c>
      <c r="C962" s="3" t="s">
        <v>5434</v>
      </c>
      <c r="D962" s="3" t="s">
        <v>5434</v>
      </c>
      <c r="E962" s="3" t="s">
        <v>5596</v>
      </c>
      <c r="F962" s="3" t="s">
        <v>18</v>
      </c>
      <c r="G962" s="4" t="s">
        <v>5597</v>
      </c>
      <c r="H962" s="5" t="s">
        <v>18</v>
      </c>
      <c r="I962" s="5" t="s">
        <v>5598</v>
      </c>
      <c r="J962" s="5" t="s">
        <v>5599</v>
      </c>
    </row>
    <row r="963" spans="1:10" ht="15.75" thickBot="1">
      <c r="A963" s="3" t="s">
        <v>5600</v>
      </c>
      <c r="B963" s="3" t="s">
        <v>5601</v>
      </c>
      <c r="C963" s="3" t="s">
        <v>5434</v>
      </c>
      <c r="D963" s="3" t="s">
        <v>5434</v>
      </c>
      <c r="E963" s="3" t="s">
        <v>5602</v>
      </c>
      <c r="F963" s="3" t="s">
        <v>18</v>
      </c>
      <c r="G963" s="4" t="s">
        <v>5603</v>
      </c>
      <c r="H963" s="5" t="s">
        <v>18</v>
      </c>
      <c r="I963" s="5" t="s">
        <v>3146</v>
      </c>
      <c r="J963" s="5" t="s">
        <v>5604</v>
      </c>
    </row>
    <row r="964" spans="1:10" ht="15.75" thickBot="1">
      <c r="A964" s="3" t="s">
        <v>5605</v>
      </c>
      <c r="B964" s="3" t="s">
        <v>5606</v>
      </c>
      <c r="C964" s="3" t="s">
        <v>5434</v>
      </c>
      <c r="D964" s="3" t="s">
        <v>5434</v>
      </c>
      <c r="E964" s="3" t="s">
        <v>5607</v>
      </c>
      <c r="F964" s="3" t="s">
        <v>18</v>
      </c>
      <c r="G964" s="4" t="s">
        <v>5608</v>
      </c>
      <c r="H964" s="5" t="s">
        <v>18</v>
      </c>
      <c r="I964" s="5" t="s">
        <v>5609</v>
      </c>
      <c r="J964" s="5" t="s">
        <v>5610</v>
      </c>
    </row>
    <row r="965" spans="1:10" ht="15.75" thickBot="1">
      <c r="A965" s="3" t="s">
        <v>5611</v>
      </c>
      <c r="B965" s="3" t="s">
        <v>5612</v>
      </c>
      <c r="C965" s="3" t="s">
        <v>5434</v>
      </c>
      <c r="D965" s="3" t="s">
        <v>5434</v>
      </c>
      <c r="E965" s="3" t="s">
        <v>5613</v>
      </c>
      <c r="F965" s="3" t="s">
        <v>18</v>
      </c>
      <c r="G965" s="4" t="s">
        <v>5614</v>
      </c>
      <c r="H965" s="5" t="s">
        <v>18</v>
      </c>
      <c r="I965" s="5" t="s">
        <v>5615</v>
      </c>
      <c r="J965" s="5" t="s">
        <v>5616</v>
      </c>
    </row>
    <row r="966" spans="1:10" ht="15.75" thickBot="1">
      <c r="A966" s="3" t="s">
        <v>5617</v>
      </c>
      <c r="B966" s="3" t="s">
        <v>5618</v>
      </c>
      <c r="C966" s="3" t="s">
        <v>5434</v>
      </c>
      <c r="D966" s="3" t="s">
        <v>5434</v>
      </c>
      <c r="E966" s="3" t="s">
        <v>5619</v>
      </c>
      <c r="F966" s="3" t="s">
        <v>18</v>
      </c>
      <c r="G966" s="4" t="s">
        <v>5620</v>
      </c>
      <c r="H966" s="5" t="s">
        <v>18</v>
      </c>
      <c r="I966" s="5" t="s">
        <v>5621</v>
      </c>
      <c r="J966" s="5" t="s">
        <v>5622</v>
      </c>
    </row>
    <row r="967" spans="1:10" ht="15.75" thickBot="1">
      <c r="A967" s="3" t="s">
        <v>5623</v>
      </c>
      <c r="B967" s="3" t="s">
        <v>5624</v>
      </c>
      <c r="C967" s="3" t="s">
        <v>5434</v>
      </c>
      <c r="D967" s="3" t="s">
        <v>5434</v>
      </c>
      <c r="E967" s="3" t="s">
        <v>5625</v>
      </c>
      <c r="F967" s="3" t="s">
        <v>18</v>
      </c>
      <c r="G967" s="4" t="s">
        <v>5626</v>
      </c>
      <c r="H967" s="5" t="s">
        <v>18</v>
      </c>
      <c r="I967" s="5" t="s">
        <v>5627</v>
      </c>
      <c r="J967" s="5" t="s">
        <v>5628</v>
      </c>
    </row>
    <row r="968" spans="1:10" ht="15.75" thickBot="1">
      <c r="A968" s="3" t="s">
        <v>5629</v>
      </c>
      <c r="B968" s="3" t="s">
        <v>5630</v>
      </c>
      <c r="C968" s="3" t="s">
        <v>5434</v>
      </c>
      <c r="D968" s="3" t="s">
        <v>5434</v>
      </c>
      <c r="E968" s="3" t="s">
        <v>5631</v>
      </c>
      <c r="F968" s="3" t="s">
        <v>18</v>
      </c>
      <c r="G968" s="4" t="s">
        <v>5632</v>
      </c>
      <c r="H968" s="5" t="s">
        <v>18</v>
      </c>
      <c r="I968" s="5" t="s">
        <v>5633</v>
      </c>
      <c r="J968" s="5" t="s">
        <v>5634</v>
      </c>
    </row>
    <row r="969" spans="1:10" ht="15.75" thickBot="1">
      <c r="A969" s="3" t="s">
        <v>5635</v>
      </c>
      <c r="B969" s="3" t="s">
        <v>5636</v>
      </c>
      <c r="C969" s="3" t="s">
        <v>5434</v>
      </c>
      <c r="D969" s="3" t="s">
        <v>5434</v>
      </c>
      <c r="E969" s="3" t="s">
        <v>5637</v>
      </c>
      <c r="F969" s="3" t="s">
        <v>18</v>
      </c>
      <c r="G969" s="4" t="s">
        <v>5638</v>
      </c>
      <c r="H969" s="5" t="s">
        <v>18</v>
      </c>
      <c r="I969" s="5" t="s">
        <v>5639</v>
      </c>
      <c r="J969" s="5" t="s">
        <v>5640</v>
      </c>
    </row>
    <row r="970" spans="1:10" ht="15.75" thickBot="1">
      <c r="A970" s="3" t="s">
        <v>5641</v>
      </c>
      <c r="B970" s="3" t="s">
        <v>5642</v>
      </c>
      <c r="C970" s="3" t="s">
        <v>5434</v>
      </c>
      <c r="D970" s="3" t="s">
        <v>5434</v>
      </c>
      <c r="E970" s="3" t="s">
        <v>5643</v>
      </c>
      <c r="F970" s="3" t="s">
        <v>18</v>
      </c>
      <c r="G970" s="4" t="s">
        <v>5644</v>
      </c>
      <c r="H970" s="5" t="s">
        <v>18</v>
      </c>
      <c r="I970" s="5" t="s">
        <v>77</v>
      </c>
      <c r="J970" s="5" t="s">
        <v>5645</v>
      </c>
    </row>
    <row r="971" spans="1:10" ht="15.75" thickBot="1">
      <c r="A971" s="3" t="s">
        <v>5646</v>
      </c>
      <c r="B971" s="3" t="s">
        <v>5647</v>
      </c>
      <c r="C971" s="3" t="s">
        <v>5434</v>
      </c>
      <c r="D971" s="3" t="s">
        <v>5434</v>
      </c>
      <c r="E971" s="3" t="s">
        <v>5648</v>
      </c>
      <c r="F971" s="3" t="s">
        <v>18</v>
      </c>
      <c r="G971" s="4" t="s">
        <v>5649</v>
      </c>
      <c r="H971" s="5" t="s">
        <v>18</v>
      </c>
      <c r="I971" s="5" t="s">
        <v>136</v>
      </c>
      <c r="J971" s="5" t="s">
        <v>5650</v>
      </c>
    </row>
    <row r="972" spans="1:10" ht="15.75" thickBot="1">
      <c r="A972" s="3" t="s">
        <v>5651</v>
      </c>
      <c r="B972" s="3" t="s">
        <v>5652</v>
      </c>
      <c r="C972" s="3" t="s">
        <v>5434</v>
      </c>
      <c r="D972" s="3" t="s">
        <v>5434</v>
      </c>
      <c r="E972" s="3" t="s">
        <v>5653</v>
      </c>
      <c r="F972" s="3" t="s">
        <v>18</v>
      </c>
      <c r="G972" s="4" t="s">
        <v>5654</v>
      </c>
      <c r="H972" s="5" t="s">
        <v>18</v>
      </c>
      <c r="I972" s="5" t="s">
        <v>5655</v>
      </c>
      <c r="J972" s="5" t="s">
        <v>5656</v>
      </c>
    </row>
    <row r="973" spans="1:10" ht="15.75" thickBot="1">
      <c r="A973" s="3" t="s">
        <v>5657</v>
      </c>
      <c r="B973" s="3" t="s">
        <v>5658</v>
      </c>
      <c r="C973" s="3" t="s">
        <v>5434</v>
      </c>
      <c r="D973" s="3" t="s">
        <v>5434</v>
      </c>
      <c r="E973" s="3" t="s">
        <v>5659</v>
      </c>
      <c r="F973" s="3" t="s">
        <v>18</v>
      </c>
      <c r="G973" s="4" t="s">
        <v>5660</v>
      </c>
      <c r="H973" s="5" t="s">
        <v>18</v>
      </c>
      <c r="I973" s="5" t="s">
        <v>708</v>
      </c>
      <c r="J973" s="5" t="s">
        <v>5661</v>
      </c>
    </row>
    <row r="974" spans="1:10" ht="15.75" thickBot="1">
      <c r="A974" s="3" t="s">
        <v>5662</v>
      </c>
      <c r="B974" s="3" t="s">
        <v>5663</v>
      </c>
      <c r="C974" s="3" t="s">
        <v>5664</v>
      </c>
      <c r="D974" s="3" t="s">
        <v>5664</v>
      </c>
      <c r="E974" s="3" t="s">
        <v>5665</v>
      </c>
      <c r="F974" s="3" t="s">
        <v>18</v>
      </c>
      <c r="G974" s="4" t="s">
        <v>5666</v>
      </c>
      <c r="H974" s="5" t="s">
        <v>18</v>
      </c>
      <c r="I974" s="5" t="s">
        <v>5667</v>
      </c>
      <c r="J974" s="5" t="s">
        <v>5668</v>
      </c>
    </row>
    <row r="975" spans="1:10" ht="15.75" thickBot="1">
      <c r="A975" s="3" t="s">
        <v>5669</v>
      </c>
      <c r="B975" s="3" t="s">
        <v>5670</v>
      </c>
      <c r="C975" s="3" t="s">
        <v>5664</v>
      </c>
      <c r="D975" s="3" t="s">
        <v>5664</v>
      </c>
      <c r="E975" s="3" t="s">
        <v>5671</v>
      </c>
      <c r="F975" s="3" t="s">
        <v>18</v>
      </c>
      <c r="G975" s="4" t="s">
        <v>5672</v>
      </c>
      <c r="H975" s="5" t="s">
        <v>18</v>
      </c>
      <c r="I975" s="5" t="s">
        <v>5673</v>
      </c>
      <c r="J975" s="5" t="s">
        <v>5674</v>
      </c>
    </row>
    <row r="976" spans="1:10" ht="15.75" thickBot="1">
      <c r="A976" s="3" t="s">
        <v>5675</v>
      </c>
      <c r="B976" s="3" t="s">
        <v>5676</v>
      </c>
      <c r="C976" s="3" t="s">
        <v>5664</v>
      </c>
      <c r="D976" s="3" t="s">
        <v>5664</v>
      </c>
      <c r="E976" s="3" t="s">
        <v>5677</v>
      </c>
      <c r="F976" s="3" t="s">
        <v>18</v>
      </c>
      <c r="G976" s="4" t="s">
        <v>5678</v>
      </c>
      <c r="H976" s="5" t="s">
        <v>18</v>
      </c>
      <c r="I976" s="5" t="s">
        <v>5679</v>
      </c>
      <c r="J976" s="5" t="s">
        <v>5680</v>
      </c>
    </row>
    <row r="977" spans="1:10" ht="15.75" thickBot="1">
      <c r="A977" s="3" t="s">
        <v>5681</v>
      </c>
      <c r="B977" s="3" t="s">
        <v>5682</v>
      </c>
      <c r="C977" s="3" t="s">
        <v>5683</v>
      </c>
      <c r="D977" s="3" t="s">
        <v>5683</v>
      </c>
      <c r="E977" s="3" t="s">
        <v>5684</v>
      </c>
      <c r="F977" s="3" t="s">
        <v>18</v>
      </c>
      <c r="G977" s="4" t="s">
        <v>5685</v>
      </c>
      <c r="H977" s="5" t="s">
        <v>18</v>
      </c>
      <c r="I977" s="5" t="s">
        <v>5686</v>
      </c>
      <c r="J977" s="5" t="s">
        <v>5687</v>
      </c>
    </row>
    <row r="978" spans="1:10" ht="15.75" thickBot="1">
      <c r="A978" s="3" t="s">
        <v>5688</v>
      </c>
      <c r="B978" s="3" t="s">
        <v>5689</v>
      </c>
      <c r="C978" s="3" t="s">
        <v>5683</v>
      </c>
      <c r="D978" s="3" t="s">
        <v>5683</v>
      </c>
      <c r="E978" s="3" t="s">
        <v>5690</v>
      </c>
      <c r="F978" s="3" t="s">
        <v>18</v>
      </c>
      <c r="G978" s="4" t="s">
        <v>5691</v>
      </c>
      <c r="H978" s="5" t="s">
        <v>18</v>
      </c>
      <c r="I978" s="5" t="s">
        <v>5692</v>
      </c>
      <c r="J978" s="5" t="s">
        <v>5693</v>
      </c>
    </row>
    <row r="979" spans="1:10" ht="15.75" thickBot="1">
      <c r="A979" s="3" t="s">
        <v>5694</v>
      </c>
      <c r="B979" s="3" t="s">
        <v>5695</v>
      </c>
      <c r="C979" s="3" t="s">
        <v>5683</v>
      </c>
      <c r="D979" s="3" t="s">
        <v>5683</v>
      </c>
      <c r="E979" s="3" t="s">
        <v>5696</v>
      </c>
      <c r="F979" s="3" t="s">
        <v>18</v>
      </c>
      <c r="G979" s="4" t="s">
        <v>5697</v>
      </c>
      <c r="H979" s="5" t="s">
        <v>18</v>
      </c>
      <c r="I979" s="5" t="s">
        <v>5698</v>
      </c>
      <c r="J979" s="5" t="s">
        <v>5699</v>
      </c>
    </row>
    <row r="980" spans="1:10" ht="15.75" thickBot="1">
      <c r="A980" s="3" t="s">
        <v>5700</v>
      </c>
      <c r="B980" s="3" t="s">
        <v>5701</v>
      </c>
      <c r="C980" s="3" t="s">
        <v>5683</v>
      </c>
      <c r="D980" s="3" t="s">
        <v>5683</v>
      </c>
      <c r="E980" s="3" t="s">
        <v>5702</v>
      </c>
      <c r="F980" s="3" t="s">
        <v>18</v>
      </c>
      <c r="G980" s="4" t="s">
        <v>5703</v>
      </c>
      <c r="H980" s="5" t="s">
        <v>101</v>
      </c>
      <c r="I980" s="5" t="s">
        <v>18</v>
      </c>
      <c r="J980" s="5" t="s">
        <v>5704</v>
      </c>
    </row>
    <row r="981" spans="1:10" ht="15.75" thickBot="1">
      <c r="A981" s="3" t="s">
        <v>5705</v>
      </c>
      <c r="B981" s="3" t="s">
        <v>5706</v>
      </c>
      <c r="C981" s="3" t="s">
        <v>5683</v>
      </c>
      <c r="D981" s="3" t="s">
        <v>5683</v>
      </c>
      <c r="E981" s="3" t="s">
        <v>5707</v>
      </c>
      <c r="F981" s="3" t="s">
        <v>18</v>
      </c>
      <c r="G981" s="4" t="s">
        <v>5708</v>
      </c>
      <c r="H981" s="5" t="s">
        <v>18</v>
      </c>
      <c r="I981" s="5" t="s">
        <v>5709</v>
      </c>
      <c r="J981" s="5" t="s">
        <v>5710</v>
      </c>
    </row>
    <row r="982" spans="1:10" ht="15.75" thickBot="1">
      <c r="A982" s="3" t="s">
        <v>5711</v>
      </c>
      <c r="B982" s="3" t="s">
        <v>5712</v>
      </c>
      <c r="C982" s="3" t="s">
        <v>5683</v>
      </c>
      <c r="D982" s="3" t="s">
        <v>5683</v>
      </c>
      <c r="E982" s="3" t="s">
        <v>5713</v>
      </c>
      <c r="F982" s="3" t="s">
        <v>18</v>
      </c>
      <c r="G982" s="4" t="s">
        <v>5714</v>
      </c>
      <c r="H982" s="5" t="s">
        <v>18</v>
      </c>
      <c r="I982" s="5" t="s">
        <v>5715</v>
      </c>
      <c r="J982" s="5" t="s">
        <v>5716</v>
      </c>
    </row>
    <row r="983" spans="1:10" ht="15.75" thickBot="1">
      <c r="A983" s="3" t="s">
        <v>5717</v>
      </c>
      <c r="B983" s="3" t="s">
        <v>5718</v>
      </c>
      <c r="C983" s="3" t="s">
        <v>5683</v>
      </c>
      <c r="D983" s="3" t="s">
        <v>5683</v>
      </c>
      <c r="E983" s="3" t="s">
        <v>5719</v>
      </c>
      <c r="F983" s="3" t="s">
        <v>18</v>
      </c>
      <c r="G983" s="4" t="s">
        <v>5720</v>
      </c>
      <c r="H983" s="5" t="s">
        <v>18</v>
      </c>
      <c r="I983" s="5" t="s">
        <v>5721</v>
      </c>
      <c r="J983" s="5" t="s">
        <v>5722</v>
      </c>
    </row>
    <row r="984" spans="1:10" ht="15.75" thickBot="1">
      <c r="A984" s="3" t="s">
        <v>5723</v>
      </c>
      <c r="B984" s="3" t="s">
        <v>5724</v>
      </c>
      <c r="C984" s="3" t="s">
        <v>5683</v>
      </c>
      <c r="D984" s="3" t="s">
        <v>5683</v>
      </c>
      <c r="E984" s="3" t="s">
        <v>5725</v>
      </c>
      <c r="F984" s="3" t="s">
        <v>18</v>
      </c>
      <c r="G984" s="4" t="s">
        <v>5726</v>
      </c>
      <c r="H984" s="5" t="s">
        <v>18</v>
      </c>
      <c r="I984" s="5" t="s">
        <v>5727</v>
      </c>
      <c r="J984" s="5" t="s">
        <v>5728</v>
      </c>
    </row>
    <row r="985" spans="1:10" ht="15.75" thickBot="1">
      <c r="A985" s="3" t="s">
        <v>5729</v>
      </c>
      <c r="B985" s="3" t="s">
        <v>5730</v>
      </c>
      <c r="C985" s="3" t="s">
        <v>5683</v>
      </c>
      <c r="D985" s="3" t="s">
        <v>5683</v>
      </c>
      <c r="E985" s="3" t="s">
        <v>5731</v>
      </c>
      <c r="F985" s="3" t="s">
        <v>18</v>
      </c>
      <c r="G985" s="4" t="s">
        <v>5732</v>
      </c>
      <c r="H985" s="5" t="s">
        <v>18</v>
      </c>
      <c r="I985" s="5" t="s">
        <v>5733</v>
      </c>
      <c r="J985" s="5" t="s">
        <v>5734</v>
      </c>
    </row>
    <row r="986" spans="1:10" ht="15.75" thickBot="1">
      <c r="A986" s="3" t="s">
        <v>5735</v>
      </c>
      <c r="B986" s="3" t="s">
        <v>5736</v>
      </c>
      <c r="C986" s="3" t="s">
        <v>5683</v>
      </c>
      <c r="D986" s="3" t="s">
        <v>5683</v>
      </c>
      <c r="E986" s="3" t="s">
        <v>5737</v>
      </c>
      <c r="F986" s="3" t="s">
        <v>18</v>
      </c>
      <c r="G986" s="4" t="s">
        <v>5738</v>
      </c>
      <c r="H986" s="5" t="s">
        <v>18</v>
      </c>
      <c r="I986" s="5" t="s">
        <v>5739</v>
      </c>
      <c r="J986" s="5" t="s">
        <v>5740</v>
      </c>
    </row>
    <row r="987" spans="1:10" ht="15.75" thickBot="1">
      <c r="A987" s="3" t="s">
        <v>5741</v>
      </c>
      <c r="B987" s="3" t="s">
        <v>5742</v>
      </c>
      <c r="C987" s="3" t="s">
        <v>5683</v>
      </c>
      <c r="D987" s="3" t="s">
        <v>5683</v>
      </c>
      <c r="E987" s="3" t="s">
        <v>5743</v>
      </c>
      <c r="F987" s="3" t="s">
        <v>18</v>
      </c>
      <c r="G987" s="4" t="s">
        <v>5744</v>
      </c>
      <c r="H987" s="5" t="s">
        <v>18</v>
      </c>
      <c r="I987" s="5" t="s">
        <v>101</v>
      </c>
      <c r="J987" s="5" t="s">
        <v>5745</v>
      </c>
    </row>
    <row r="988" spans="1:10" ht="15.75" thickBot="1">
      <c r="A988" s="3" t="s">
        <v>5746</v>
      </c>
      <c r="B988" s="3" t="s">
        <v>5747</v>
      </c>
      <c r="C988" s="3" t="s">
        <v>5683</v>
      </c>
      <c r="D988" s="3" t="s">
        <v>5683</v>
      </c>
      <c r="E988" s="3" t="s">
        <v>5748</v>
      </c>
      <c r="F988" s="3" t="s">
        <v>18</v>
      </c>
      <c r="G988" s="4" t="s">
        <v>5749</v>
      </c>
      <c r="H988" s="5" t="s">
        <v>18</v>
      </c>
      <c r="I988" s="5" t="s">
        <v>3146</v>
      </c>
      <c r="J988" s="5" t="s">
        <v>5750</v>
      </c>
    </row>
    <row r="989" spans="1:10" ht="15.75" thickBot="1">
      <c r="A989" s="3" t="s">
        <v>5751</v>
      </c>
      <c r="B989" s="3" t="s">
        <v>5752</v>
      </c>
      <c r="C989" s="3" t="s">
        <v>5683</v>
      </c>
      <c r="D989" s="3" t="s">
        <v>5683</v>
      </c>
      <c r="E989" s="3" t="s">
        <v>5753</v>
      </c>
      <c r="F989" s="3" t="s">
        <v>18</v>
      </c>
      <c r="G989" s="4" t="s">
        <v>5754</v>
      </c>
      <c r="H989" s="5" t="s">
        <v>18</v>
      </c>
      <c r="I989" s="5" t="s">
        <v>5755</v>
      </c>
      <c r="J989" s="5" t="s">
        <v>5756</v>
      </c>
    </row>
    <row r="990" spans="1:10" ht="15.75" thickBot="1">
      <c r="A990" s="3" t="s">
        <v>5757</v>
      </c>
      <c r="B990" s="3" t="s">
        <v>5758</v>
      </c>
      <c r="C990" s="3" t="s">
        <v>5683</v>
      </c>
      <c r="D990" s="3" t="s">
        <v>5683</v>
      </c>
      <c r="E990" s="3" t="s">
        <v>5759</v>
      </c>
      <c r="F990" s="3" t="s">
        <v>18</v>
      </c>
      <c r="G990" s="4" t="s">
        <v>5760</v>
      </c>
      <c r="H990" s="5" t="s">
        <v>18</v>
      </c>
      <c r="I990" s="5" t="s">
        <v>5761</v>
      </c>
      <c r="J990" s="5" t="s">
        <v>5762</v>
      </c>
    </row>
    <row r="991" spans="1:10" ht="15.75" thickBot="1">
      <c r="A991" s="3" t="s">
        <v>5763</v>
      </c>
      <c r="B991" s="3" t="s">
        <v>5764</v>
      </c>
      <c r="C991" s="3" t="s">
        <v>5683</v>
      </c>
      <c r="D991" s="3" t="s">
        <v>5683</v>
      </c>
      <c r="E991" s="3" t="s">
        <v>5765</v>
      </c>
      <c r="F991" s="3" t="s">
        <v>18</v>
      </c>
      <c r="G991" s="4" t="s">
        <v>5766</v>
      </c>
      <c r="H991" s="5" t="s">
        <v>18</v>
      </c>
      <c r="I991" s="5" t="s">
        <v>5767</v>
      </c>
      <c r="J991" s="5" t="s">
        <v>5768</v>
      </c>
    </row>
    <row r="992" spans="1:10" ht="15.75" thickBot="1">
      <c r="A992" s="3" t="s">
        <v>5769</v>
      </c>
      <c r="B992" s="3" t="s">
        <v>5770</v>
      </c>
      <c r="C992" s="3" t="s">
        <v>5683</v>
      </c>
      <c r="D992" s="3" t="s">
        <v>5683</v>
      </c>
      <c r="E992" s="3" t="s">
        <v>5771</v>
      </c>
      <c r="F992" s="3" t="s">
        <v>18</v>
      </c>
      <c r="G992" s="4" t="s">
        <v>5772</v>
      </c>
      <c r="H992" s="5" t="s">
        <v>18</v>
      </c>
      <c r="I992" s="5" t="s">
        <v>77</v>
      </c>
      <c r="J992" s="5" t="s">
        <v>5773</v>
      </c>
    </row>
    <row r="993" spans="1:10" ht="15.75" thickBot="1">
      <c r="A993" s="3" t="s">
        <v>5774</v>
      </c>
      <c r="B993" s="3" t="s">
        <v>5775</v>
      </c>
      <c r="C993" s="3" t="s">
        <v>5683</v>
      </c>
      <c r="D993" s="3" t="s">
        <v>5683</v>
      </c>
      <c r="E993" s="3" t="s">
        <v>5776</v>
      </c>
      <c r="F993" s="3" t="s">
        <v>18</v>
      </c>
      <c r="G993" s="4" t="s">
        <v>5777</v>
      </c>
      <c r="H993" s="5" t="s">
        <v>18</v>
      </c>
      <c r="I993" s="5" t="s">
        <v>5442</v>
      </c>
      <c r="J993" s="5" t="s">
        <v>5778</v>
      </c>
    </row>
    <row r="994" spans="1:10" ht="15.75" thickBot="1">
      <c r="A994" s="3" t="s">
        <v>5779</v>
      </c>
      <c r="B994" s="3" t="s">
        <v>5780</v>
      </c>
      <c r="C994" s="3" t="s">
        <v>5683</v>
      </c>
      <c r="D994" s="3" t="s">
        <v>5683</v>
      </c>
      <c r="E994" s="3" t="s">
        <v>5781</v>
      </c>
      <c r="F994" s="3" t="s">
        <v>18</v>
      </c>
      <c r="G994" s="4" t="s">
        <v>5782</v>
      </c>
      <c r="H994" s="5" t="s">
        <v>18</v>
      </c>
      <c r="I994" s="5" t="s">
        <v>5783</v>
      </c>
      <c r="J994" s="5" t="s">
        <v>5784</v>
      </c>
    </row>
    <row r="995" spans="1:10" ht="15.75" thickBot="1">
      <c r="A995" s="3" t="s">
        <v>5785</v>
      </c>
      <c r="B995" s="3" t="s">
        <v>5786</v>
      </c>
      <c r="C995" s="3" t="s">
        <v>5683</v>
      </c>
      <c r="D995" s="3" t="s">
        <v>5683</v>
      </c>
      <c r="E995" s="3" t="s">
        <v>5787</v>
      </c>
      <c r="F995" s="3" t="s">
        <v>18</v>
      </c>
      <c r="G995" s="4" t="s">
        <v>5788</v>
      </c>
      <c r="H995" s="5" t="s">
        <v>18</v>
      </c>
      <c r="I995" s="5" t="s">
        <v>5789</v>
      </c>
      <c r="J995" s="5" t="s">
        <v>5790</v>
      </c>
    </row>
    <row r="996" spans="1:10" ht="15.75" thickBot="1">
      <c r="A996" s="3" t="s">
        <v>5791</v>
      </c>
      <c r="B996" s="3" t="s">
        <v>5792</v>
      </c>
      <c r="C996" s="3" t="s">
        <v>5683</v>
      </c>
      <c r="D996" s="3" t="s">
        <v>5683</v>
      </c>
      <c r="E996" s="3" t="s">
        <v>5793</v>
      </c>
      <c r="F996" s="3" t="s">
        <v>18</v>
      </c>
      <c r="G996" s="4" t="s">
        <v>5794</v>
      </c>
      <c r="H996" s="5" t="s">
        <v>18</v>
      </c>
      <c r="I996" s="5" t="s">
        <v>5795</v>
      </c>
      <c r="J996" s="5" t="s">
        <v>5796</v>
      </c>
    </row>
    <row r="997" spans="1:10" ht="15.75" thickBot="1">
      <c r="A997" s="3" t="s">
        <v>5797</v>
      </c>
      <c r="B997" s="3" t="s">
        <v>5798</v>
      </c>
      <c r="C997" s="3" t="s">
        <v>5683</v>
      </c>
      <c r="D997" s="3" t="s">
        <v>5683</v>
      </c>
      <c r="E997" s="3" t="s">
        <v>5799</v>
      </c>
      <c r="F997" s="3" t="s">
        <v>18</v>
      </c>
      <c r="G997" s="4" t="s">
        <v>5800</v>
      </c>
      <c r="H997" s="5" t="s">
        <v>18</v>
      </c>
      <c r="I997" s="5" t="s">
        <v>4825</v>
      </c>
      <c r="J997" s="5" t="s">
        <v>5801</v>
      </c>
    </row>
    <row r="998" spans="1:10" ht="15.75" thickBot="1">
      <c r="A998" s="3" t="s">
        <v>5802</v>
      </c>
      <c r="B998" s="3" t="s">
        <v>5803</v>
      </c>
      <c r="C998" s="3" t="s">
        <v>5683</v>
      </c>
      <c r="D998" s="3" t="s">
        <v>5683</v>
      </c>
      <c r="E998" s="3" t="s">
        <v>5804</v>
      </c>
      <c r="F998" s="3" t="s">
        <v>18</v>
      </c>
      <c r="G998" s="4" t="s">
        <v>5805</v>
      </c>
      <c r="H998" s="5" t="s">
        <v>18</v>
      </c>
      <c r="I998" s="5" t="s">
        <v>5806</v>
      </c>
      <c r="J998" s="5" t="s">
        <v>5807</v>
      </c>
    </row>
    <row r="999" spans="1:10" ht="15.75" thickBot="1">
      <c r="A999" s="3" t="s">
        <v>5808</v>
      </c>
      <c r="B999" s="3" t="s">
        <v>5809</v>
      </c>
      <c r="C999" s="3" t="s">
        <v>5683</v>
      </c>
      <c r="D999" s="3" t="s">
        <v>5683</v>
      </c>
      <c r="E999" s="3" t="s">
        <v>5810</v>
      </c>
      <c r="F999" s="3" t="s">
        <v>18</v>
      </c>
      <c r="G999" s="4" t="s">
        <v>5811</v>
      </c>
      <c r="H999" s="5" t="s">
        <v>18</v>
      </c>
      <c r="I999" s="5" t="s">
        <v>4482</v>
      </c>
      <c r="J999" s="5" t="s">
        <v>5812</v>
      </c>
    </row>
    <row r="1000" spans="1:10" ht="15.75" thickBot="1">
      <c r="A1000" s="3" t="s">
        <v>5813</v>
      </c>
      <c r="B1000" s="3" t="s">
        <v>5814</v>
      </c>
      <c r="C1000" s="3" t="s">
        <v>5683</v>
      </c>
      <c r="D1000" s="3" t="s">
        <v>5683</v>
      </c>
      <c r="E1000" s="3" t="s">
        <v>5815</v>
      </c>
      <c r="F1000" s="3" t="s">
        <v>18</v>
      </c>
      <c r="G1000" s="4" t="s">
        <v>5816</v>
      </c>
      <c r="H1000" s="5" t="s">
        <v>18</v>
      </c>
      <c r="I1000" s="5" t="s">
        <v>5817</v>
      </c>
      <c r="J1000" s="5" t="s">
        <v>5818</v>
      </c>
    </row>
    <row r="1001" spans="1:10" ht="15.75" thickBot="1">
      <c r="A1001" s="3" t="s">
        <v>5819</v>
      </c>
      <c r="B1001" s="3" t="s">
        <v>5820</v>
      </c>
      <c r="C1001" s="3" t="s">
        <v>5683</v>
      </c>
      <c r="D1001" s="3" t="s">
        <v>5683</v>
      </c>
      <c r="E1001" s="3" t="s">
        <v>5821</v>
      </c>
      <c r="F1001" s="3" t="s">
        <v>18</v>
      </c>
      <c r="G1001" s="4" t="s">
        <v>5822</v>
      </c>
      <c r="H1001" s="5" t="s">
        <v>18</v>
      </c>
      <c r="I1001" s="5" t="s">
        <v>5823</v>
      </c>
      <c r="J1001" s="5" t="s">
        <v>5824</v>
      </c>
    </row>
    <row r="1002" spans="1:10" ht="15.75" thickBot="1">
      <c r="A1002" s="3" t="s">
        <v>5825</v>
      </c>
      <c r="B1002" s="3" t="s">
        <v>5826</v>
      </c>
      <c r="C1002" s="3" t="s">
        <v>5683</v>
      </c>
      <c r="D1002" s="3" t="s">
        <v>5683</v>
      </c>
      <c r="E1002" s="3" t="s">
        <v>5827</v>
      </c>
      <c r="F1002" s="3" t="s">
        <v>18</v>
      </c>
      <c r="G1002" s="4" t="s">
        <v>5828</v>
      </c>
      <c r="H1002" s="5" t="s">
        <v>18</v>
      </c>
      <c r="I1002" s="5" t="s">
        <v>5829</v>
      </c>
      <c r="J1002" s="5" t="s">
        <v>5830</v>
      </c>
    </row>
    <row r="1003" spans="1:10" ht="15.75" thickBot="1">
      <c r="A1003" s="3" t="s">
        <v>5831</v>
      </c>
      <c r="B1003" s="3" t="s">
        <v>5832</v>
      </c>
      <c r="C1003" s="3" t="s">
        <v>5683</v>
      </c>
      <c r="D1003" s="3" t="s">
        <v>5683</v>
      </c>
      <c r="E1003" s="3" t="s">
        <v>5833</v>
      </c>
      <c r="F1003" s="3" t="s">
        <v>18</v>
      </c>
      <c r="G1003" s="4" t="s">
        <v>5834</v>
      </c>
      <c r="H1003" s="5" t="s">
        <v>18</v>
      </c>
      <c r="I1003" s="5" t="s">
        <v>5835</v>
      </c>
      <c r="J1003" s="5" t="s">
        <v>5836</v>
      </c>
    </row>
    <row r="1004" spans="1:10" ht="15.75" thickBot="1">
      <c r="A1004" s="3" t="s">
        <v>5837</v>
      </c>
      <c r="B1004" s="3" t="s">
        <v>5838</v>
      </c>
      <c r="C1004" s="3" t="s">
        <v>5683</v>
      </c>
      <c r="D1004" s="3" t="s">
        <v>5683</v>
      </c>
      <c r="E1004" s="3" t="s">
        <v>5839</v>
      </c>
      <c r="F1004" s="3" t="s">
        <v>18</v>
      </c>
      <c r="G1004" s="4" t="s">
        <v>5840</v>
      </c>
      <c r="H1004" s="5" t="s">
        <v>18</v>
      </c>
      <c r="I1004" s="5" t="s">
        <v>5841</v>
      </c>
      <c r="J1004" s="5" t="s">
        <v>5842</v>
      </c>
    </row>
    <row r="1005" spans="1:10" ht="15.75" thickBot="1">
      <c r="A1005" s="3" t="s">
        <v>5843</v>
      </c>
      <c r="B1005" s="3" t="s">
        <v>5844</v>
      </c>
      <c r="C1005" s="3" t="s">
        <v>5683</v>
      </c>
      <c r="D1005" s="3" t="s">
        <v>5683</v>
      </c>
      <c r="E1005" s="3" t="s">
        <v>5845</v>
      </c>
      <c r="F1005" s="3" t="s">
        <v>18</v>
      </c>
      <c r="G1005" s="4" t="s">
        <v>5846</v>
      </c>
      <c r="H1005" s="5" t="s">
        <v>18</v>
      </c>
      <c r="I1005" s="5" t="s">
        <v>77</v>
      </c>
      <c r="J1005" s="5" t="s">
        <v>5847</v>
      </c>
    </row>
    <row r="1006" spans="1:10" ht="15.75" thickBot="1">
      <c r="A1006" s="3" t="s">
        <v>5848</v>
      </c>
      <c r="B1006" s="3" t="s">
        <v>5849</v>
      </c>
      <c r="C1006" s="3" t="s">
        <v>5683</v>
      </c>
      <c r="D1006" s="3" t="s">
        <v>5683</v>
      </c>
      <c r="E1006" s="3" t="s">
        <v>5850</v>
      </c>
      <c r="F1006" s="3" t="s">
        <v>18</v>
      </c>
      <c r="G1006" s="4" t="s">
        <v>5851</v>
      </c>
      <c r="H1006" s="5" t="s">
        <v>18</v>
      </c>
      <c r="I1006" s="5" t="s">
        <v>5852</v>
      </c>
      <c r="J1006" s="5" t="s">
        <v>5853</v>
      </c>
    </row>
    <row r="1007" spans="1:10" ht="15.75" thickBot="1">
      <c r="A1007" s="3" t="s">
        <v>5854</v>
      </c>
      <c r="B1007" s="3" t="s">
        <v>5855</v>
      </c>
      <c r="C1007" s="3" t="s">
        <v>5683</v>
      </c>
      <c r="D1007" s="3" t="s">
        <v>5683</v>
      </c>
      <c r="E1007" s="3" t="s">
        <v>5856</v>
      </c>
      <c r="F1007" s="3" t="s">
        <v>18</v>
      </c>
      <c r="G1007" s="4" t="s">
        <v>5857</v>
      </c>
      <c r="H1007" s="5" t="s">
        <v>18</v>
      </c>
      <c r="I1007" s="5" t="s">
        <v>5858</v>
      </c>
      <c r="J1007" s="5" t="s">
        <v>5859</v>
      </c>
    </row>
    <row r="1008" spans="1:10" ht="15.75" thickBot="1">
      <c r="A1008" s="3" t="s">
        <v>5860</v>
      </c>
      <c r="B1008" s="3" t="s">
        <v>5861</v>
      </c>
      <c r="C1008" s="3" t="s">
        <v>5683</v>
      </c>
      <c r="D1008" s="3" t="s">
        <v>5683</v>
      </c>
      <c r="E1008" s="3" t="s">
        <v>5862</v>
      </c>
      <c r="F1008" s="3" t="s">
        <v>18</v>
      </c>
      <c r="G1008" s="4" t="s">
        <v>5863</v>
      </c>
      <c r="H1008" s="5" t="s">
        <v>18</v>
      </c>
      <c r="I1008" s="5" t="s">
        <v>101</v>
      </c>
      <c r="J1008" s="5" t="s">
        <v>5864</v>
      </c>
    </row>
    <row r="1009" spans="1:10" ht="15.75" thickBot="1">
      <c r="A1009" s="3" t="s">
        <v>5865</v>
      </c>
      <c r="B1009" s="3" t="s">
        <v>5866</v>
      </c>
      <c r="C1009" s="3" t="s">
        <v>5683</v>
      </c>
      <c r="D1009" s="3" t="s">
        <v>5683</v>
      </c>
      <c r="E1009" s="3" t="s">
        <v>5867</v>
      </c>
      <c r="F1009" s="3" t="s">
        <v>18</v>
      </c>
      <c r="G1009" s="4" t="s">
        <v>5868</v>
      </c>
      <c r="H1009" s="5" t="s">
        <v>18</v>
      </c>
      <c r="I1009" s="5" t="s">
        <v>5869</v>
      </c>
      <c r="J1009" s="5" t="s">
        <v>5870</v>
      </c>
    </row>
    <row r="1010" spans="1:10" ht="15.75" thickBot="1">
      <c r="A1010" s="3" t="s">
        <v>5871</v>
      </c>
      <c r="B1010" s="3" t="s">
        <v>5872</v>
      </c>
      <c r="C1010" s="3" t="s">
        <v>5683</v>
      </c>
      <c r="D1010" s="3" t="s">
        <v>5683</v>
      </c>
      <c r="E1010" s="3" t="s">
        <v>5873</v>
      </c>
      <c r="F1010" s="3" t="s">
        <v>18</v>
      </c>
      <c r="G1010" s="4" t="s">
        <v>5874</v>
      </c>
      <c r="H1010" s="5" t="s">
        <v>18</v>
      </c>
      <c r="I1010" s="5" t="s">
        <v>5875</v>
      </c>
      <c r="J1010" s="5" t="s">
        <v>5876</v>
      </c>
    </row>
    <row r="1011" spans="1:10" ht="15.75" thickBot="1">
      <c r="A1011" s="3" t="s">
        <v>5877</v>
      </c>
      <c r="B1011" s="3" t="s">
        <v>5878</v>
      </c>
      <c r="C1011" s="3" t="s">
        <v>5683</v>
      </c>
      <c r="D1011" s="3" t="s">
        <v>5683</v>
      </c>
      <c r="E1011" s="3" t="s">
        <v>5879</v>
      </c>
      <c r="F1011" s="3" t="s">
        <v>18</v>
      </c>
      <c r="G1011" s="4" t="s">
        <v>5880</v>
      </c>
      <c r="H1011" s="5" t="s">
        <v>18</v>
      </c>
      <c r="I1011" s="5" t="s">
        <v>5881</v>
      </c>
      <c r="J1011" s="5" t="s">
        <v>5882</v>
      </c>
    </row>
    <row r="1012" spans="1:10" ht="15.75" thickBot="1">
      <c r="A1012" s="3" t="s">
        <v>5883</v>
      </c>
      <c r="B1012" s="3" t="s">
        <v>5884</v>
      </c>
      <c r="C1012" s="3" t="s">
        <v>5683</v>
      </c>
      <c r="D1012" s="3" t="s">
        <v>5683</v>
      </c>
      <c r="E1012" s="3" t="s">
        <v>5885</v>
      </c>
      <c r="F1012" s="3" t="s">
        <v>18</v>
      </c>
      <c r="G1012" s="4" t="s">
        <v>5886</v>
      </c>
      <c r="H1012" s="5" t="s">
        <v>18</v>
      </c>
      <c r="I1012" s="5" t="s">
        <v>5887</v>
      </c>
      <c r="J1012" s="5" t="s">
        <v>5888</v>
      </c>
    </row>
    <row r="1013" spans="1:10" ht="15.75" thickBot="1">
      <c r="A1013" s="3" t="s">
        <v>5889</v>
      </c>
      <c r="B1013" s="3" t="s">
        <v>5890</v>
      </c>
      <c r="C1013" s="3" t="s">
        <v>5683</v>
      </c>
      <c r="D1013" s="3" t="s">
        <v>5683</v>
      </c>
      <c r="E1013" s="3" t="s">
        <v>5891</v>
      </c>
      <c r="F1013" s="3" t="s">
        <v>18</v>
      </c>
      <c r="G1013" s="4" t="s">
        <v>5892</v>
      </c>
      <c r="H1013" s="5" t="s">
        <v>18</v>
      </c>
      <c r="I1013" s="5" t="s">
        <v>5893</v>
      </c>
      <c r="J1013" s="5" t="s">
        <v>5894</v>
      </c>
    </row>
    <row r="1014" spans="1:10" ht="15.75" thickBot="1">
      <c r="A1014" s="3" t="s">
        <v>5895</v>
      </c>
      <c r="B1014" s="3" t="s">
        <v>5896</v>
      </c>
      <c r="C1014" s="3" t="s">
        <v>5683</v>
      </c>
      <c r="D1014" s="3" t="s">
        <v>5683</v>
      </c>
      <c r="E1014" s="3" t="s">
        <v>5897</v>
      </c>
      <c r="F1014" s="3" t="s">
        <v>18</v>
      </c>
      <c r="G1014" s="4" t="s">
        <v>5898</v>
      </c>
      <c r="H1014" s="5" t="s">
        <v>18</v>
      </c>
      <c r="I1014" s="5" t="s">
        <v>5899</v>
      </c>
      <c r="J1014" s="5" t="s">
        <v>5900</v>
      </c>
    </row>
    <row r="1015" spans="1:10" ht="15.75" thickBot="1">
      <c r="A1015" s="3" t="s">
        <v>5901</v>
      </c>
      <c r="B1015" s="3" t="s">
        <v>5902</v>
      </c>
      <c r="C1015" s="3" t="s">
        <v>5683</v>
      </c>
      <c r="D1015" s="3" t="s">
        <v>5683</v>
      </c>
      <c r="E1015" s="3" t="s">
        <v>5903</v>
      </c>
      <c r="F1015" s="3" t="s">
        <v>18</v>
      </c>
      <c r="G1015" s="4" t="s">
        <v>5904</v>
      </c>
      <c r="H1015" s="5" t="s">
        <v>18</v>
      </c>
      <c r="I1015" s="5" t="s">
        <v>5905</v>
      </c>
      <c r="J1015" s="5" t="s">
        <v>5906</v>
      </c>
    </row>
    <row r="1016" spans="1:10" ht="15.75" thickBot="1">
      <c r="A1016" s="3" t="s">
        <v>5907</v>
      </c>
      <c r="B1016" s="3" t="s">
        <v>5908</v>
      </c>
      <c r="C1016" s="3" t="s">
        <v>5683</v>
      </c>
      <c r="D1016" s="3" t="s">
        <v>5683</v>
      </c>
      <c r="E1016" s="3" t="s">
        <v>5909</v>
      </c>
      <c r="F1016" s="3" t="s">
        <v>18</v>
      </c>
      <c r="G1016" s="4" t="s">
        <v>5910</v>
      </c>
      <c r="H1016" s="5" t="s">
        <v>18</v>
      </c>
      <c r="I1016" s="5" t="s">
        <v>5911</v>
      </c>
      <c r="J1016" s="5" t="s">
        <v>5912</v>
      </c>
    </row>
    <row r="1017" spans="1:10" ht="15.75" thickBot="1">
      <c r="A1017" s="3" t="s">
        <v>5913</v>
      </c>
      <c r="B1017" s="3" t="s">
        <v>5914</v>
      </c>
      <c r="C1017" s="3" t="s">
        <v>5683</v>
      </c>
      <c r="D1017" s="3" t="s">
        <v>5683</v>
      </c>
      <c r="E1017" s="3" t="s">
        <v>5915</v>
      </c>
      <c r="F1017" s="3" t="s">
        <v>18</v>
      </c>
      <c r="G1017" s="4" t="s">
        <v>5916</v>
      </c>
      <c r="H1017" s="5" t="s">
        <v>18</v>
      </c>
      <c r="I1017" s="5" t="s">
        <v>3601</v>
      </c>
      <c r="J1017" s="5" t="s">
        <v>5917</v>
      </c>
    </row>
    <row r="1018" spans="1:10" ht="15.75" thickBot="1">
      <c r="A1018" s="3" t="s">
        <v>5918</v>
      </c>
      <c r="B1018" s="3" t="s">
        <v>5919</v>
      </c>
      <c r="C1018" s="3" t="s">
        <v>5683</v>
      </c>
      <c r="D1018" s="3" t="s">
        <v>5683</v>
      </c>
      <c r="E1018" s="3" t="s">
        <v>5920</v>
      </c>
      <c r="F1018" s="3" t="s">
        <v>18</v>
      </c>
      <c r="G1018" s="4" t="s">
        <v>5921</v>
      </c>
      <c r="H1018" s="5" t="s">
        <v>18</v>
      </c>
      <c r="I1018" s="5" t="s">
        <v>5922</v>
      </c>
      <c r="J1018" s="5" t="s">
        <v>5923</v>
      </c>
    </row>
    <row r="1019" spans="1:10" ht="15.75" thickBot="1">
      <c r="A1019" s="3" t="s">
        <v>5924</v>
      </c>
      <c r="B1019" s="3" t="s">
        <v>5925</v>
      </c>
      <c r="C1019" s="3" t="s">
        <v>5683</v>
      </c>
      <c r="D1019" s="3" t="s">
        <v>5683</v>
      </c>
      <c r="E1019" s="3" t="s">
        <v>5926</v>
      </c>
      <c r="F1019" s="3" t="s">
        <v>18</v>
      </c>
      <c r="G1019" s="4" t="s">
        <v>5927</v>
      </c>
      <c r="H1019" s="5" t="s">
        <v>5928</v>
      </c>
      <c r="I1019" s="5" t="s">
        <v>18</v>
      </c>
      <c r="J1019" s="5" t="s">
        <v>5929</v>
      </c>
    </row>
    <row r="1020" spans="1:10" ht="15.75" thickBot="1">
      <c r="A1020" s="3" t="s">
        <v>5930</v>
      </c>
      <c r="B1020" s="3" t="s">
        <v>5931</v>
      </c>
      <c r="C1020" s="3" t="s">
        <v>5683</v>
      </c>
      <c r="D1020" s="3" t="s">
        <v>5683</v>
      </c>
      <c r="E1020" s="3" t="s">
        <v>5932</v>
      </c>
      <c r="F1020" s="3" t="s">
        <v>18</v>
      </c>
      <c r="G1020" s="4" t="s">
        <v>5933</v>
      </c>
      <c r="H1020" s="5" t="s">
        <v>18</v>
      </c>
      <c r="I1020" s="5" t="s">
        <v>5934</v>
      </c>
      <c r="J1020" s="5" t="s">
        <v>5935</v>
      </c>
    </row>
    <row r="1021" spans="1:10" ht="15.75" thickBot="1">
      <c r="A1021" s="3" t="s">
        <v>5936</v>
      </c>
      <c r="B1021" s="3" t="s">
        <v>5937</v>
      </c>
      <c r="C1021" s="3" t="s">
        <v>5683</v>
      </c>
      <c r="D1021" s="3" t="s">
        <v>5683</v>
      </c>
      <c r="E1021" s="3" t="s">
        <v>5938</v>
      </c>
      <c r="F1021" s="3" t="s">
        <v>18</v>
      </c>
      <c r="G1021" s="4" t="s">
        <v>5939</v>
      </c>
      <c r="H1021" s="5" t="s">
        <v>18</v>
      </c>
      <c r="I1021" s="5" t="s">
        <v>5940</v>
      </c>
      <c r="J1021" s="5" t="s">
        <v>5941</v>
      </c>
    </row>
    <row r="1022" spans="1:10" ht="15.75" thickBot="1">
      <c r="A1022" s="3" t="s">
        <v>5942</v>
      </c>
      <c r="B1022" s="3" t="s">
        <v>5943</v>
      </c>
      <c r="C1022" s="3" t="s">
        <v>5683</v>
      </c>
      <c r="D1022" s="3" t="s">
        <v>5683</v>
      </c>
      <c r="E1022" s="3" t="s">
        <v>5944</v>
      </c>
      <c r="F1022" s="3" t="s">
        <v>18</v>
      </c>
      <c r="G1022" s="4" t="s">
        <v>5945</v>
      </c>
      <c r="H1022" s="5" t="s">
        <v>18</v>
      </c>
      <c r="I1022" s="5" t="s">
        <v>5946</v>
      </c>
      <c r="J1022" s="5" t="s">
        <v>5947</v>
      </c>
    </row>
    <row r="1023" spans="1:10" ht="15.75" thickBot="1">
      <c r="A1023" s="3" t="s">
        <v>5948</v>
      </c>
      <c r="B1023" s="3" t="s">
        <v>5949</v>
      </c>
      <c r="C1023" s="3" t="s">
        <v>5950</v>
      </c>
      <c r="D1023" s="3" t="s">
        <v>5950</v>
      </c>
      <c r="E1023" s="3" t="s">
        <v>5951</v>
      </c>
      <c r="F1023" s="3" t="s">
        <v>18</v>
      </c>
      <c r="G1023" s="4" t="s">
        <v>5952</v>
      </c>
      <c r="H1023" s="5" t="s">
        <v>18</v>
      </c>
      <c r="I1023" s="5" t="s">
        <v>5953</v>
      </c>
      <c r="J1023" s="5" t="s">
        <v>5954</v>
      </c>
    </row>
    <row r="1024" spans="1:10" ht="15.75" thickBot="1">
      <c r="A1024" s="3" t="s">
        <v>5955</v>
      </c>
      <c r="B1024" s="3" t="s">
        <v>5956</v>
      </c>
      <c r="C1024" s="3" t="s">
        <v>5950</v>
      </c>
      <c r="D1024" s="3" t="s">
        <v>5950</v>
      </c>
      <c r="E1024" s="3" t="s">
        <v>5957</v>
      </c>
      <c r="F1024" s="3" t="s">
        <v>18</v>
      </c>
      <c r="G1024" s="4" t="s">
        <v>5958</v>
      </c>
      <c r="H1024" s="5" t="s">
        <v>18</v>
      </c>
      <c r="I1024" s="5" t="s">
        <v>5959</v>
      </c>
      <c r="J1024" s="5" t="s">
        <v>5960</v>
      </c>
    </row>
    <row r="1025" spans="1:10" ht="15.75" thickBot="1">
      <c r="A1025" s="3" t="s">
        <v>5961</v>
      </c>
      <c r="B1025" s="3" t="s">
        <v>5962</v>
      </c>
      <c r="C1025" s="3" t="s">
        <v>5950</v>
      </c>
      <c r="D1025" s="3" t="s">
        <v>5950</v>
      </c>
      <c r="E1025" s="3" t="s">
        <v>5963</v>
      </c>
      <c r="F1025" s="3" t="s">
        <v>18</v>
      </c>
      <c r="G1025" s="4" t="s">
        <v>5964</v>
      </c>
      <c r="H1025" s="5" t="s">
        <v>18</v>
      </c>
      <c r="I1025" s="5" t="s">
        <v>5965</v>
      </c>
      <c r="J1025" s="5" t="s">
        <v>5966</v>
      </c>
    </row>
    <row r="1026" spans="1:10" ht="15.75" thickBot="1">
      <c r="A1026" s="3" t="s">
        <v>5967</v>
      </c>
      <c r="B1026" s="3" t="s">
        <v>5968</v>
      </c>
      <c r="C1026" s="3" t="s">
        <v>5950</v>
      </c>
      <c r="D1026" s="3" t="s">
        <v>5950</v>
      </c>
      <c r="E1026" s="3" t="s">
        <v>5969</v>
      </c>
      <c r="F1026" s="3" t="s">
        <v>18</v>
      </c>
      <c r="G1026" s="4" t="s">
        <v>5970</v>
      </c>
      <c r="H1026" s="5" t="s">
        <v>18</v>
      </c>
      <c r="I1026" s="5" t="s">
        <v>101</v>
      </c>
      <c r="J1026" s="5" t="s">
        <v>5971</v>
      </c>
    </row>
    <row r="1028" spans="1:10" ht="19.5">
      <c r="A1028" s="6" t="s">
        <v>5972</v>
      </c>
    </row>
    <row r="1029" spans="1:10">
      <c r="A1029" s="2" t="s">
        <v>5973</v>
      </c>
      <c r="B1029" s="2" t="s">
        <v>5974</v>
      </c>
    </row>
    <row r="1030" spans="1:10">
      <c r="A1030" s="2" t="s">
        <v>5975</v>
      </c>
      <c r="B1030" s="2" t="s">
        <v>5976</v>
      </c>
    </row>
    <row r="1031" spans="1:10">
      <c r="A1031" s="2" t="s">
        <v>5977</v>
      </c>
      <c r="B1031" s="2" t="s">
        <v>5978</v>
      </c>
    </row>
    <row r="1032" spans="1:10">
      <c r="A1032" s="2" t="s">
        <v>5979</v>
      </c>
      <c r="B1032" s="2" t="s">
        <v>5971</v>
      </c>
    </row>
    <row r="1034" spans="1:10" ht="28.5">
      <c r="A1034" s="2" t="s">
        <v>5980</v>
      </c>
    </row>
    <row r="1035" spans="1:10" ht="28.5">
      <c r="A1035" s="2" t="s">
        <v>5981</v>
      </c>
    </row>
    <row r="1036" spans="1:10" ht="28.5">
      <c r="A1036" s="2" t="s">
        <v>5982</v>
      </c>
    </row>
    <row r="1037" spans="1:10" ht="28.5">
      <c r="A1037" s="2" t="s">
        <v>5983</v>
      </c>
    </row>
    <row r="1038" spans="1:10">
      <c r="A1038" s="2" t="s">
        <v>5984</v>
      </c>
    </row>
    <row r="1039" spans="1:10" ht="28.5">
      <c r="A1039" s="2" t="s">
        <v>5985</v>
      </c>
    </row>
    <row r="1040" spans="1:10">
      <c r="A1040" s="2" t="s">
        <v>5986</v>
      </c>
    </row>
    <row r="1041" spans="1:1">
      <c r="A1041" s="2" t="s">
        <v>5987</v>
      </c>
    </row>
    <row r="1042" spans="1:1">
      <c r="A1042" s="2" t="s">
        <v>5988</v>
      </c>
    </row>
    <row r="1043" spans="1:1" ht="28.5">
      <c r="A1043" s="2" t="s">
        <v>5989</v>
      </c>
    </row>
    <row r="1044" spans="1:1" ht="28.5">
      <c r="A1044" s="2" t="s">
        <v>5990</v>
      </c>
    </row>
    <row r="1045" spans="1:1" ht="28.5">
      <c r="A1045" s="2" t="s">
        <v>5991</v>
      </c>
    </row>
    <row r="1046" spans="1:1" ht="28.5">
      <c r="A1046" s="2" t="s">
        <v>5992</v>
      </c>
    </row>
    <row r="1047" spans="1:1">
      <c r="A1047" s="2" t="s">
        <v>5993</v>
      </c>
    </row>
    <row r="1048" spans="1:1" ht="28.5">
      <c r="A1048" s="2" t="s">
        <v>5994</v>
      </c>
    </row>
    <row r="1049" spans="1:1">
      <c r="A1049" s="2" t="s">
        <v>5995</v>
      </c>
    </row>
    <row r="1050" spans="1:1" ht="42.75">
      <c r="A1050" s="2" t="s">
        <v>5996</v>
      </c>
    </row>
    <row r="1051" spans="1:1" ht="42.75">
      <c r="A1051" s="2" t="s">
        <v>5997</v>
      </c>
    </row>
    <row r="1052" spans="1:1">
      <c r="A1052" s="2" t="s">
        <v>5998</v>
      </c>
    </row>
    <row r="1053" spans="1:1">
      <c r="A1053" s="2" t="s">
        <v>5999</v>
      </c>
    </row>
    <row r="1054" spans="1:1">
      <c r="A1054" s="2" t="s">
        <v>6000</v>
      </c>
    </row>
    <row r="1055" spans="1:1">
      <c r="A1055" s="2" t="s">
        <v>6001</v>
      </c>
    </row>
    <row r="1056" spans="1:1">
      <c r="A1056" s="2" t="s">
        <v>6002</v>
      </c>
    </row>
    <row r="1057" spans="1:1">
      <c r="A1057" s="2" t="s">
        <v>6003</v>
      </c>
    </row>
    <row r="1058" spans="1:1">
      <c r="A1058" s="2" t="s">
        <v>6004</v>
      </c>
    </row>
    <row r="1059" spans="1:1" ht="28.5">
      <c r="A1059" s="2" t="s">
        <v>6005</v>
      </c>
    </row>
    <row r="1060" spans="1:1" ht="28.5">
      <c r="A1060" s="2" t="s">
        <v>6006</v>
      </c>
    </row>
    <row r="1061" spans="1:1" ht="28.5">
      <c r="A1061" s="2" t="s">
        <v>6007</v>
      </c>
    </row>
    <row r="1062" spans="1:1">
      <c r="A1062" s="2" t="s">
        <v>6008</v>
      </c>
    </row>
    <row r="1063" spans="1:1" ht="28.5">
      <c r="A1063" s="2" t="s">
        <v>6009</v>
      </c>
    </row>
    <row r="1064" spans="1:1" ht="28.5">
      <c r="A1064" s="2" t="s">
        <v>6010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BRS</vt:lpstr>
      <vt:lpstr>ICICI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2026-04-16T08:32:51Z</dcterms:modified>
</cp:coreProperties>
</file>