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2.xml" ContentType="application/vnd.openxmlformats-officedocument.drawing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drawings/drawing3.xml" ContentType="application/vnd.openxmlformats-officedocument.drawing+xml"/>
  <Override PartName="/xl/ink/ink35.xml" ContentType="application/inkml+xml"/>
  <Override PartName="/xl/ink/ink36.xml" ContentType="application/inkml+xml"/>
  <Override PartName="/xl/drawings/drawing4.xml" ContentType="application/vnd.openxmlformats-officedocument.drawing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drawings/drawing5.xml" ContentType="application/vnd.openxmlformats-officedocument.drawing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11\"/>
    </mc:Choice>
  </mc:AlternateContent>
  <xr:revisionPtr revIDLastSave="0" documentId="8_{21A1283F-DED1-47E1-8C4C-711378FAA5A5}" xr6:coauthVersionLast="47" xr6:coauthVersionMax="47" xr10:uidLastSave="{00000000-0000-0000-0000-000000000000}"/>
  <bookViews>
    <workbookView xWindow="38280" yWindow="1905" windowWidth="29040" windowHeight="15720" activeTab="9" xr2:uid="{085030AD-BDDC-491D-88C2-A9CEF76D0FB3}"/>
  </bookViews>
  <sheets>
    <sheet name="Dataset" sheetId="9" r:id="rId1"/>
    <sheet name="Ref" sheetId="1" r:id="rId2"/>
    <sheet name="Agenda" sheetId="2" r:id="rId3"/>
    <sheet name="How " sheetId="3" r:id="rId4"/>
    <sheet name="Row-Rows" sheetId="4" r:id="rId5"/>
    <sheet name="Column" sheetId="5" r:id="rId6"/>
    <sheet name="Vlookp" sheetId="6" r:id="rId7"/>
    <sheet name="Index" sheetId="7" r:id="rId8"/>
    <sheet name="Match" sheetId="8" r:id="rId9"/>
    <sheet name="Sheet10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8" l="1"/>
  <c r="H6" i="8"/>
  <c r="H7" i="8"/>
  <c r="B24" i="7"/>
  <c r="C12" i="6"/>
  <c r="B15" i="5"/>
  <c r="B12" i="5"/>
  <c r="B7" i="5"/>
  <c r="G4" i="5"/>
  <c r="B4" i="5"/>
  <c r="C21" i="4"/>
  <c r="C18" i="4"/>
  <c r="C15" i="4"/>
  <c r="C9" i="4"/>
  <c r="D8" i="4"/>
  <c r="C2" i="4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<sst xmlns="http://schemas.openxmlformats.org/spreadsheetml/2006/main" count="206" uniqueCount="169">
  <si>
    <t>x</t>
  </si>
  <si>
    <t>C2*B4</t>
  </si>
  <si>
    <t>C2*B3</t>
  </si>
  <si>
    <t>C2*B5</t>
  </si>
  <si>
    <t>C2*B6</t>
  </si>
  <si>
    <t>C2*B7</t>
  </si>
  <si>
    <t>D2*B3</t>
  </si>
  <si>
    <t>D2*B4</t>
  </si>
  <si>
    <t>D2*B5</t>
  </si>
  <si>
    <t>E2*B3</t>
  </si>
  <si>
    <t>E2*B4</t>
  </si>
  <si>
    <t>E2*B5</t>
  </si>
  <si>
    <t>C2*B8</t>
  </si>
  <si>
    <t>C2*B9</t>
  </si>
  <si>
    <t>C2*B10</t>
  </si>
  <si>
    <t>C2*B11</t>
  </si>
  <si>
    <t>C2*B12</t>
  </si>
  <si>
    <t>D2*B6</t>
  </si>
  <si>
    <t>D2*B7</t>
  </si>
  <si>
    <t>D2*B8</t>
  </si>
  <si>
    <t>D2*B9</t>
  </si>
  <si>
    <t>D2*B10</t>
  </si>
  <si>
    <t>D2*B11</t>
  </si>
  <si>
    <t>D2*B12</t>
  </si>
  <si>
    <t>E2*B6</t>
  </si>
  <si>
    <t>E2*B7</t>
  </si>
  <si>
    <t>E2*B8</t>
  </si>
  <si>
    <t>E2*B9</t>
  </si>
  <si>
    <t>E2*B10</t>
  </si>
  <si>
    <t>E2*B11</t>
  </si>
  <si>
    <t>E2*B12</t>
  </si>
  <si>
    <t>Cell</t>
  </si>
  <si>
    <t>Row</t>
  </si>
  <si>
    <t>Col</t>
  </si>
  <si>
    <t>A1</t>
  </si>
  <si>
    <t>$A$1</t>
  </si>
  <si>
    <t>A$1</t>
  </si>
  <si>
    <t>$A1</t>
  </si>
  <si>
    <t>VLOOKUP function</t>
  </si>
  <si>
    <t>HLOOKUP function</t>
  </si>
  <si>
    <t>xlookup formula</t>
  </si>
  <si>
    <t>INDEX function</t>
  </si>
  <si>
    <t>MATCH function</t>
  </si>
  <si>
    <t>OFFSET function</t>
  </si>
  <si>
    <t>ROW function</t>
  </si>
  <si>
    <t>ROWS function</t>
  </si>
  <si>
    <t>COLUMN function</t>
  </si>
  <si>
    <t>COLUMNS function</t>
  </si>
  <si>
    <t>INDIRECT function</t>
  </si>
  <si>
    <t>Lookup Functions</t>
  </si>
  <si>
    <t>Data</t>
  </si>
  <si>
    <t>Structured</t>
  </si>
  <si>
    <t>Semi Structured</t>
  </si>
  <si>
    <t>Unstructured</t>
  </si>
  <si>
    <t>Tables</t>
  </si>
  <si>
    <t>RDBMS</t>
  </si>
  <si>
    <t>Pdf</t>
  </si>
  <si>
    <t>XML</t>
  </si>
  <si>
    <t>JSON</t>
  </si>
  <si>
    <t>Audio</t>
  </si>
  <si>
    <t>Video</t>
  </si>
  <si>
    <t>Image</t>
  </si>
  <si>
    <t>Bookid</t>
  </si>
  <si>
    <t>BookName</t>
  </si>
  <si>
    <t>DBMS</t>
  </si>
  <si>
    <t>Views</t>
  </si>
  <si>
    <t>Stored Procedures</t>
  </si>
  <si>
    <t>Functions</t>
  </si>
  <si>
    <t>Schema</t>
  </si>
  <si>
    <t>Triggers</t>
  </si>
  <si>
    <t>C1</t>
  </si>
  <si>
    <t>C2</t>
  </si>
  <si>
    <t>C3</t>
  </si>
  <si>
    <t>C4</t>
  </si>
  <si>
    <t>Veg Sabji</t>
  </si>
  <si>
    <t>Non Veg</t>
  </si>
  <si>
    <t>Rice</t>
  </si>
  <si>
    <t>Bread</t>
  </si>
  <si>
    <t>Paneer</t>
  </si>
  <si>
    <t>Paneer Bhurji</t>
  </si>
  <si>
    <t>Sweets</t>
  </si>
  <si>
    <t>Matar Paneer</t>
  </si>
  <si>
    <t>Mushroom</t>
  </si>
  <si>
    <t>C5</t>
  </si>
  <si>
    <t>Dry Chicken</t>
  </si>
  <si>
    <t>Masala Chicken</t>
  </si>
  <si>
    <t>Handi Chicken</t>
  </si>
  <si>
    <t>Plain Rice</t>
  </si>
  <si>
    <t>Jeera Rice</t>
  </si>
  <si>
    <t>Lemon Rice</t>
  </si>
  <si>
    <t>Veg Rice</t>
  </si>
  <si>
    <t>Roasted</t>
  </si>
  <si>
    <t>Naan</t>
  </si>
  <si>
    <t>Shorma</t>
  </si>
  <si>
    <t>Rumali</t>
  </si>
  <si>
    <t>Plain Roti</t>
  </si>
  <si>
    <t>Rasgulla</t>
  </si>
  <si>
    <t>Rasmalai</t>
  </si>
  <si>
    <t>Kheer</t>
  </si>
  <si>
    <t>Gulab Jamun</t>
  </si>
  <si>
    <t>Rows</t>
  </si>
  <si>
    <t>Array</t>
  </si>
  <si>
    <t>Range</t>
  </si>
  <si>
    <t>Column</t>
  </si>
  <si>
    <t>A</t>
  </si>
  <si>
    <t>C</t>
  </si>
  <si>
    <t>Columns</t>
  </si>
  <si>
    <t>Vlookup</t>
  </si>
  <si>
    <t>Vertical Lookup</t>
  </si>
  <si>
    <t>Parameters</t>
  </si>
  <si>
    <t>Lookup Value</t>
  </si>
  <si>
    <t>Table Array</t>
  </si>
  <si>
    <t>Col Index</t>
  </si>
  <si>
    <t>range_Lookup</t>
  </si>
  <si>
    <t>R1</t>
  </si>
  <si>
    <t>R2</t>
  </si>
  <si>
    <t>R3</t>
  </si>
  <si>
    <t>R4</t>
  </si>
  <si>
    <t>R5</t>
  </si>
  <si>
    <t>R6</t>
  </si>
  <si>
    <t>R7</t>
  </si>
  <si>
    <t>R8</t>
  </si>
  <si>
    <t>What we want to Search</t>
  </si>
  <si>
    <t>From Where We are going to Search</t>
  </si>
  <si>
    <t>Siraj</t>
  </si>
  <si>
    <t>Aniket</t>
  </si>
  <si>
    <t>Koyel</t>
  </si>
  <si>
    <t>Yogesh</t>
  </si>
  <si>
    <t>Gourav</t>
  </si>
  <si>
    <t>Madhu</t>
  </si>
  <si>
    <t>Shashi</t>
  </si>
  <si>
    <t>B</t>
  </si>
  <si>
    <t>D</t>
  </si>
  <si>
    <t>E</t>
  </si>
  <si>
    <t>C1:C3</t>
  </si>
  <si>
    <t>Exact =&gt;0</t>
  </si>
  <si>
    <t>Approx =&gt;1</t>
  </si>
  <si>
    <t>Lookup Col</t>
  </si>
  <si>
    <t>Result Col</t>
  </si>
  <si>
    <t>Index</t>
  </si>
  <si>
    <t>Row_index</t>
  </si>
  <si>
    <t>Col_index</t>
  </si>
  <si>
    <t>R9</t>
  </si>
  <si>
    <t>R10</t>
  </si>
  <si>
    <t>R11</t>
  </si>
  <si>
    <t>Student</t>
  </si>
  <si>
    <t>Subjects</t>
  </si>
  <si>
    <t>Marks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</si>
  <si>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</si>
  <si>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</si>
  <si>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</si>
  <si>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</si>
  <si>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</si>
  <si>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</si>
  <si>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</si>
  <si>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</si>
  <si>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</si>
  <si>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Sub1</t>
  </si>
  <si>
    <t>Sub2</t>
  </si>
  <si>
    <t>Sub3</t>
  </si>
  <si>
    <t>Sub4</t>
  </si>
  <si>
    <t>Sub5</t>
  </si>
  <si>
    <t>Sub6</t>
  </si>
  <si>
    <t>S10</t>
  </si>
  <si>
    <t>S11</t>
  </si>
  <si>
    <t>S12</t>
  </si>
  <si>
    <t>Match</t>
  </si>
  <si>
    <t>Index-Match</t>
  </si>
  <si>
    <t>=INDEX(B3:D14,MATCH(F6,B3:B14,0),3)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</si>
</sst>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0" fillId="0" borderId="0" xfId="0" quotePrefix="1"/>
    <xf numFmtId="0" fontId="5" fillId="0" borderId="0" xfId="0" applyFont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3.xml"/><Relationship Id="rId18" Type="http://schemas.openxmlformats.org/officeDocument/2006/relationships/image" Target="../media/image25.png"/><Relationship Id="rId26" Type="http://schemas.openxmlformats.org/officeDocument/2006/relationships/image" Target="../media/image29.png"/><Relationship Id="rId3" Type="http://schemas.openxmlformats.org/officeDocument/2006/relationships/customXml" Target="../ink/ink18.xml"/><Relationship Id="rId21" Type="http://schemas.openxmlformats.org/officeDocument/2006/relationships/customXml" Target="../ink/ink27.xml"/><Relationship Id="rId34" Type="http://schemas.openxmlformats.org/officeDocument/2006/relationships/image" Target="../media/image33.png"/><Relationship Id="rId7" Type="http://schemas.openxmlformats.org/officeDocument/2006/relationships/customXml" Target="../ink/ink20.xml"/><Relationship Id="rId12" Type="http://schemas.openxmlformats.org/officeDocument/2006/relationships/image" Target="../media/image22.png"/><Relationship Id="rId17" Type="http://schemas.openxmlformats.org/officeDocument/2006/relationships/customXml" Target="../ink/ink25.xml"/><Relationship Id="rId25" Type="http://schemas.openxmlformats.org/officeDocument/2006/relationships/customXml" Target="../ink/ink29.xml"/><Relationship Id="rId33" Type="http://schemas.openxmlformats.org/officeDocument/2006/relationships/customXml" Target="../ink/ink33.xml"/><Relationship Id="rId2" Type="http://schemas.openxmlformats.org/officeDocument/2006/relationships/image" Target="../media/image17.png"/><Relationship Id="rId16" Type="http://schemas.openxmlformats.org/officeDocument/2006/relationships/image" Target="../media/image24.png"/><Relationship Id="rId20" Type="http://schemas.openxmlformats.org/officeDocument/2006/relationships/image" Target="../media/image26.png"/><Relationship Id="rId29" Type="http://schemas.openxmlformats.org/officeDocument/2006/relationships/customXml" Target="../ink/ink31.xml"/><Relationship Id="rId1" Type="http://schemas.openxmlformats.org/officeDocument/2006/relationships/customXml" Target="../ink/ink17.xml"/><Relationship Id="rId6" Type="http://schemas.openxmlformats.org/officeDocument/2006/relationships/image" Target="../media/image19.png"/><Relationship Id="rId11" Type="http://schemas.openxmlformats.org/officeDocument/2006/relationships/customXml" Target="../ink/ink22.xml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5" Type="http://schemas.openxmlformats.org/officeDocument/2006/relationships/customXml" Target="../ink/ink19.xml"/><Relationship Id="rId15" Type="http://schemas.openxmlformats.org/officeDocument/2006/relationships/customXml" Target="../ink/ink24.xml"/><Relationship Id="rId23" Type="http://schemas.openxmlformats.org/officeDocument/2006/relationships/customXml" Target="../ink/ink28.xml"/><Relationship Id="rId28" Type="http://schemas.openxmlformats.org/officeDocument/2006/relationships/image" Target="../media/image30.png"/><Relationship Id="rId36" Type="http://schemas.openxmlformats.org/officeDocument/2006/relationships/image" Target="../media/image34.png"/><Relationship Id="rId10" Type="http://schemas.openxmlformats.org/officeDocument/2006/relationships/image" Target="../media/image21.png"/><Relationship Id="rId19" Type="http://schemas.openxmlformats.org/officeDocument/2006/relationships/customXml" Target="../ink/ink26.xml"/><Relationship Id="rId31" Type="http://schemas.openxmlformats.org/officeDocument/2006/relationships/customXml" Target="../ink/ink32.xml"/><Relationship Id="rId4" Type="http://schemas.openxmlformats.org/officeDocument/2006/relationships/image" Target="../media/image18.png"/><Relationship Id="rId9" Type="http://schemas.openxmlformats.org/officeDocument/2006/relationships/customXml" Target="../ink/ink21.xml"/><Relationship Id="rId14" Type="http://schemas.openxmlformats.org/officeDocument/2006/relationships/image" Target="../media/image23.png"/><Relationship Id="rId22" Type="http://schemas.openxmlformats.org/officeDocument/2006/relationships/image" Target="../media/image27.png"/><Relationship Id="rId27" Type="http://schemas.openxmlformats.org/officeDocument/2006/relationships/customXml" Target="../ink/ink30.xml"/><Relationship Id="rId30" Type="http://schemas.openxmlformats.org/officeDocument/2006/relationships/image" Target="../media/image31.png"/><Relationship Id="rId35" Type="http://schemas.openxmlformats.org/officeDocument/2006/relationships/customXml" Target="../ink/ink34.xml"/><Relationship Id="rId8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36.xml"/><Relationship Id="rId2" Type="http://schemas.openxmlformats.org/officeDocument/2006/relationships/image" Target="../media/image35.png"/><Relationship Id="rId1" Type="http://schemas.openxmlformats.org/officeDocument/2006/relationships/customXml" Target="../ink/ink35.xml"/><Relationship Id="rId4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customXml" Target="../ink/ink43.xml"/><Relationship Id="rId18" Type="http://schemas.openxmlformats.org/officeDocument/2006/relationships/image" Target="../media/image45.png"/><Relationship Id="rId3" Type="http://schemas.openxmlformats.org/officeDocument/2006/relationships/customXml" Target="../ink/ink38.xml"/><Relationship Id="rId21" Type="http://schemas.openxmlformats.org/officeDocument/2006/relationships/customXml" Target="../ink/ink47.xml"/><Relationship Id="rId7" Type="http://schemas.openxmlformats.org/officeDocument/2006/relationships/customXml" Target="../ink/ink40.xml"/><Relationship Id="rId12" Type="http://schemas.openxmlformats.org/officeDocument/2006/relationships/image" Target="../media/image42.png"/><Relationship Id="rId17" Type="http://schemas.openxmlformats.org/officeDocument/2006/relationships/customXml" Target="../ink/ink45.xml"/><Relationship Id="rId2" Type="http://schemas.openxmlformats.org/officeDocument/2006/relationships/image" Target="../media/image37.png"/><Relationship Id="rId16" Type="http://schemas.openxmlformats.org/officeDocument/2006/relationships/image" Target="../media/image44.png"/><Relationship Id="rId20" Type="http://schemas.openxmlformats.org/officeDocument/2006/relationships/image" Target="../media/image46.png"/><Relationship Id="rId1" Type="http://schemas.openxmlformats.org/officeDocument/2006/relationships/customXml" Target="../ink/ink37.xml"/><Relationship Id="rId6" Type="http://schemas.openxmlformats.org/officeDocument/2006/relationships/image" Target="../media/image39.png"/><Relationship Id="rId11" Type="http://schemas.openxmlformats.org/officeDocument/2006/relationships/customXml" Target="../ink/ink42.xml"/><Relationship Id="rId24" Type="http://schemas.openxmlformats.org/officeDocument/2006/relationships/image" Target="../media/image47.png"/><Relationship Id="rId5" Type="http://schemas.openxmlformats.org/officeDocument/2006/relationships/customXml" Target="../ink/ink39.xml"/><Relationship Id="rId15" Type="http://schemas.openxmlformats.org/officeDocument/2006/relationships/customXml" Target="../ink/ink44.xml"/><Relationship Id="rId23" Type="http://schemas.openxmlformats.org/officeDocument/2006/relationships/customXml" Target="../ink/ink48.xml"/><Relationship Id="rId10" Type="http://schemas.openxmlformats.org/officeDocument/2006/relationships/image" Target="../media/image41.png"/><Relationship Id="rId19" Type="http://schemas.openxmlformats.org/officeDocument/2006/relationships/customXml" Target="../ink/ink46.xml"/><Relationship Id="rId4" Type="http://schemas.openxmlformats.org/officeDocument/2006/relationships/image" Target="../media/image38.png"/><Relationship Id="rId9" Type="http://schemas.openxmlformats.org/officeDocument/2006/relationships/customXml" Target="../ink/ink41.xml"/><Relationship Id="rId14" Type="http://schemas.openxmlformats.org/officeDocument/2006/relationships/image" Target="../media/image43.png"/><Relationship Id="rId22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3" Type="http://schemas.openxmlformats.org/officeDocument/2006/relationships/customXml" Target="../ink/ink50.xml"/><Relationship Id="rId7" Type="http://schemas.openxmlformats.org/officeDocument/2006/relationships/customXml" Target="../ink/ink52.xml"/><Relationship Id="rId2" Type="http://schemas.openxmlformats.org/officeDocument/2006/relationships/image" Target="../media/image48.png"/><Relationship Id="rId1" Type="http://schemas.openxmlformats.org/officeDocument/2006/relationships/customXml" Target="../ink/ink49.xml"/><Relationship Id="rId6" Type="http://schemas.openxmlformats.org/officeDocument/2006/relationships/image" Target="../media/image50.png"/><Relationship Id="rId5" Type="http://schemas.openxmlformats.org/officeDocument/2006/relationships/customXml" Target="../ink/ink51.xml"/><Relationship Id="rId10" Type="http://schemas.openxmlformats.org/officeDocument/2006/relationships/image" Target="../media/image52.png"/><Relationship Id="rId4" Type="http://schemas.openxmlformats.org/officeDocument/2006/relationships/image" Target="../media/image49.png"/><Relationship Id="rId9" Type="http://schemas.openxmlformats.org/officeDocument/2006/relationships/customXml" Target="../ink/ink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412989</xdr:colOff>
      <xdr:row>15</xdr:row>
      <xdr:rowOff>162952</xdr:rowOff>
    </xdr:from>
    <xdr:to>
      <xdr:col>5</xdr:col>
      <xdr:colOff>504789</xdr:colOff>
      <xdr:row>20</xdr:row>
      <xdr:rowOff>40402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DEEF654-E3A5-4165-3DED-06F8E9DD1577}"/>
                </a:ext>
              </a:extLst>
            </xdr14:cNvPr>
            <xdr14:cNvContentPartPr/>
          </xdr14:nvContentPartPr>
          <xdr14:nvPr macro=""/>
          <xdr14:xfrm>
            <a:off x="3558960" y="2857166"/>
            <a:ext cx="91800" cy="7707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EEF654-E3A5-4165-3DED-06F8E9DD15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52538" y="2851086"/>
              <a:ext cx="104644" cy="78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271680</xdr:colOff>
      <xdr:row>13</xdr:row>
      <xdr:rowOff>43740</xdr:rowOff>
    </xdr:from>
    <xdr:to>
      <xdr:col>2</xdr:col>
      <xdr:colOff>486682</xdr:colOff>
      <xdr:row>14</xdr:row>
      <xdr:rowOff>9648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9B335C4-E63D-FF33-CB8A-81DF0A1126FD}"/>
                </a:ext>
              </a:extLst>
            </xdr14:cNvPr>
            <xdr14:cNvContentPartPr/>
          </xdr14:nvContentPartPr>
          <xdr14:nvPr macro=""/>
          <xdr14:xfrm>
            <a:off x="1567080" y="2378726"/>
            <a:ext cx="210240" cy="140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9B335C4-E63D-FF33-CB8A-81DF0A1126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60960" y="2372606"/>
              <a:ext cx="22248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271989</xdr:colOff>
      <xdr:row>13</xdr:row>
      <xdr:rowOff>138060</xdr:rowOff>
    </xdr:from>
    <xdr:to>
      <xdr:col>3</xdr:col>
      <xdr:colOff>475029</xdr:colOff>
      <xdr:row>14</xdr:row>
      <xdr:rowOff>37368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650D57C-3A01-B902-68FC-2282A7CA6EC9}"/>
                </a:ext>
              </a:extLst>
            </xdr14:cNvPr>
            <xdr14:cNvContentPartPr/>
          </xdr14:nvContentPartPr>
          <xdr14:nvPr macro=""/>
          <xdr14:xfrm>
            <a:off x="2122560" y="2473046"/>
            <a:ext cx="203040" cy="741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650D57C-3A01-B902-68FC-2282A7CA6E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16296" y="2466926"/>
              <a:ext cx="215569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249249</xdr:colOff>
      <xdr:row>13</xdr:row>
      <xdr:rowOff>95580</xdr:rowOff>
    </xdr:from>
    <xdr:to>
      <xdr:col>4</xdr:col>
      <xdr:colOff>516091</xdr:colOff>
      <xdr:row>14</xdr:row>
      <xdr:rowOff>29726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850B565-F00A-C4FD-C9ED-EF93539B8F17}"/>
                </a:ext>
              </a:extLst>
            </xdr14:cNvPr>
            <xdr14:cNvContentPartPr/>
          </xdr14:nvContentPartPr>
          <xdr14:nvPr macro=""/>
          <xdr14:xfrm>
            <a:off x="2747520" y="2430566"/>
            <a:ext cx="262080" cy="113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850B565-F00A-C4FD-C9ED-EF93539B8F1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41524" y="2424446"/>
              <a:ext cx="274073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27240</xdr:colOff>
      <xdr:row>13</xdr:row>
      <xdr:rowOff>147060</xdr:rowOff>
    </xdr:from>
    <xdr:to>
      <xdr:col>2</xdr:col>
      <xdr:colOff>48922</xdr:colOff>
      <xdr:row>13</xdr:row>
      <xdr:rowOff>152984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FBC70A2-2F96-4309-60F5-04C6AC09EC43}"/>
                </a:ext>
              </a:extLst>
            </xdr14:cNvPr>
            <xdr14:cNvContentPartPr/>
          </xdr14:nvContentPartPr>
          <xdr14:nvPr macro=""/>
          <xdr14:xfrm>
            <a:off x="1322640" y="2482046"/>
            <a:ext cx="16920" cy="36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FBC70A2-2F96-4309-60F5-04C6AC09EC4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7925" y="2466746"/>
              <a:ext cx="26351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43080</xdr:colOff>
      <xdr:row>12</xdr:row>
      <xdr:rowOff>140195</xdr:rowOff>
    </xdr:from>
    <xdr:to>
      <xdr:col>2</xdr:col>
      <xdr:colOff>276000</xdr:colOff>
      <xdr:row>13</xdr:row>
      <xdr:rowOff>141742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1B18587-5C3C-9CFA-4EEE-8A86D46A879F}"/>
                </a:ext>
              </a:extLst>
            </xdr14:cNvPr>
            <xdr14:cNvContentPartPr/>
          </xdr14:nvContentPartPr>
          <xdr14:nvPr macro=""/>
          <xdr14:xfrm>
            <a:off x="1338480" y="2295566"/>
            <a:ext cx="232920" cy="1764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1B18587-5C3C-9CFA-4EEE-8A86D46A879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32235" y="2289446"/>
              <a:ext cx="245411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27189</xdr:colOff>
      <xdr:row>13</xdr:row>
      <xdr:rowOff>90900</xdr:rowOff>
    </xdr:from>
    <xdr:to>
      <xdr:col>3</xdr:col>
      <xdr:colOff>161191</xdr:colOff>
      <xdr:row>14</xdr:row>
      <xdr:rowOff>17486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940838EB-6823-959F-3017-C3B5D7F31CDA}"/>
                </a:ext>
              </a:extLst>
            </xdr14:cNvPr>
            <xdr14:cNvContentPartPr/>
          </xdr14:nvContentPartPr>
          <xdr14:nvPr macro=""/>
          <xdr14:xfrm>
            <a:off x="1877760" y="2425886"/>
            <a:ext cx="129240" cy="1062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940838EB-6823-959F-3017-C3B5D7F31CD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71870" y="2419484"/>
              <a:ext cx="141021" cy="1190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21729</xdr:colOff>
      <xdr:row>13</xdr:row>
      <xdr:rowOff>47340</xdr:rowOff>
    </xdr:from>
    <xdr:to>
      <xdr:col>4</xdr:col>
      <xdr:colOff>188131</xdr:colOff>
      <xdr:row>13</xdr:row>
      <xdr:rowOff>142380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69859C3-5959-6A2C-0ED8-48595D4E919B}"/>
                </a:ext>
              </a:extLst>
            </xdr14:cNvPr>
            <xdr14:cNvContentPartPr/>
          </xdr14:nvContentPartPr>
          <xdr14:nvPr macro=""/>
          <xdr14:xfrm>
            <a:off x="2520000" y="2382326"/>
            <a:ext cx="161640" cy="950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69859C3-5959-6A2C-0ED8-48595D4E919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13880" y="2376206"/>
              <a:ext cx="17388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135600</xdr:colOff>
      <xdr:row>14</xdr:row>
      <xdr:rowOff>157886</xdr:rowOff>
    </xdr:from>
    <xdr:to>
      <xdr:col>2</xdr:col>
      <xdr:colOff>207240</xdr:colOff>
      <xdr:row>14</xdr:row>
      <xdr:rowOff>172728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2F98A10-8CD4-E8CB-A7FB-31021C513B4B}"/>
                </a:ext>
              </a:extLst>
            </xdr14:cNvPr>
            <xdr14:cNvContentPartPr/>
          </xdr14:nvContentPartPr>
          <xdr14:nvPr macro=""/>
          <xdr14:xfrm>
            <a:off x="1431000" y="2672486"/>
            <a:ext cx="71640" cy="10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2F98A10-8CD4-E8CB-A7FB-31021C513B4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4880" y="2666366"/>
              <a:ext cx="8388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146760</xdr:colOff>
      <xdr:row>15</xdr:row>
      <xdr:rowOff>140992</xdr:rowOff>
    </xdr:from>
    <xdr:to>
      <xdr:col>2</xdr:col>
      <xdr:colOff>304080</xdr:colOff>
      <xdr:row>15</xdr:row>
      <xdr:rowOff>170234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02A839F-D9DE-5D31-04C7-C3490C332809}"/>
                </a:ext>
              </a:extLst>
            </xdr14:cNvPr>
            <xdr14:cNvContentPartPr/>
          </xdr14:nvContentPartPr>
          <xdr14:nvPr macro=""/>
          <xdr14:xfrm>
            <a:off x="1442160" y="2835206"/>
            <a:ext cx="157320" cy="244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02A839F-D9DE-5D31-04C7-C3490C33280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35852" y="2830131"/>
              <a:ext cx="169935" cy="346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152109</xdr:colOff>
      <xdr:row>14</xdr:row>
      <xdr:rowOff>157886</xdr:rowOff>
    </xdr:from>
    <xdr:to>
      <xdr:col>3</xdr:col>
      <xdr:colOff>230229</xdr:colOff>
      <xdr:row>15</xdr:row>
      <xdr:rowOff>1754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42BD89A-0E2A-73AD-81E2-38D0ED510916}"/>
                </a:ext>
              </a:extLst>
            </xdr14:cNvPr>
            <xdr14:cNvContentPartPr/>
          </xdr14:nvContentPartPr>
          <xdr14:nvPr macro=""/>
          <xdr14:xfrm>
            <a:off x="2002680" y="2672486"/>
            <a:ext cx="78120" cy="187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42BD89A-0E2A-73AD-81E2-38D0ED5109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996560" y="2666366"/>
              <a:ext cx="903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92349</xdr:colOff>
      <xdr:row>15</xdr:row>
      <xdr:rowOff>177352</xdr:rowOff>
    </xdr:from>
    <xdr:to>
      <xdr:col>3</xdr:col>
      <xdr:colOff>192511</xdr:colOff>
      <xdr:row>16</xdr:row>
      <xdr:rowOff>9143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43050F-30DC-7DE1-9344-76C8F20F2C2C}"/>
                </a:ext>
              </a:extLst>
            </xdr14:cNvPr>
            <xdr14:cNvContentPartPr/>
          </xdr14:nvContentPartPr>
          <xdr14:nvPr macro=""/>
          <xdr14:xfrm>
            <a:off x="1942920" y="2871566"/>
            <a:ext cx="95400" cy="28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43050F-30DC-7DE1-9344-76C8F20F2C2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936800" y="2868989"/>
              <a:ext cx="107640" cy="8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92289</xdr:colOff>
      <xdr:row>14</xdr:row>
      <xdr:rowOff>168686</xdr:rowOff>
    </xdr:from>
    <xdr:to>
      <xdr:col>4</xdr:col>
      <xdr:colOff>169329</xdr:colOff>
      <xdr:row>15</xdr:row>
      <xdr:rowOff>9952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378C3EC-2035-73F9-FECA-D307FAE812BE}"/>
                </a:ext>
              </a:extLst>
            </xdr14:cNvPr>
            <xdr14:cNvContentPartPr/>
          </xdr14:nvContentPartPr>
          <xdr14:nvPr macro=""/>
          <xdr14:xfrm>
            <a:off x="2590560" y="2683286"/>
            <a:ext cx="77040" cy="208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378C3EC-2035-73F9-FECA-D307FAE812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584076" y="2675398"/>
              <a:ext cx="90007" cy="36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86889</xdr:colOff>
      <xdr:row>16</xdr:row>
      <xdr:rowOff>16097</xdr:rowOff>
    </xdr:from>
    <xdr:to>
      <xdr:col>4</xdr:col>
      <xdr:colOff>171931</xdr:colOff>
      <xdr:row>16</xdr:row>
      <xdr:rowOff>21219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7FDB26D-C6F2-2C88-09CA-1BF18ACF01CF}"/>
                </a:ext>
              </a:extLst>
            </xdr14:cNvPr>
            <xdr14:cNvContentPartPr/>
          </xdr14:nvContentPartPr>
          <xdr14:nvPr macro=""/>
          <xdr14:xfrm>
            <a:off x="2585160" y="2889926"/>
            <a:ext cx="8028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7FDB26D-C6F2-2C88-09CA-1BF18ACF01C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579426" y="2883806"/>
              <a:ext cx="91749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361487</xdr:colOff>
      <xdr:row>2</xdr:row>
      <xdr:rowOff>70611</xdr:rowOff>
    </xdr:from>
    <xdr:to>
      <xdr:col>2</xdr:col>
      <xdr:colOff>457607</xdr:colOff>
      <xdr:row>5</xdr:row>
      <xdr:rowOff>35049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38279B1-83F0-F246-2CB6-1E7F1E654186}"/>
                </a:ext>
              </a:extLst>
            </xdr14:cNvPr>
            <xdr14:cNvContentPartPr/>
          </xdr14:nvContentPartPr>
          <xdr14:nvPr macro=""/>
          <xdr14:xfrm>
            <a:off x="3313774" y="429840"/>
            <a:ext cx="192240" cy="5032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38279B1-83F0-F246-2CB6-1E7F1E65418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301580" y="423720"/>
              <a:ext cx="216629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176807</xdr:colOff>
      <xdr:row>0</xdr:row>
      <xdr:rowOff>112320</xdr:rowOff>
    </xdr:from>
    <xdr:to>
      <xdr:col>3</xdr:col>
      <xdr:colOff>164177</xdr:colOff>
      <xdr:row>1</xdr:row>
      <xdr:rowOff>129266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D18AB66-9884-7183-99A7-9D2E0CD929E5}"/>
                </a:ext>
              </a:extLst>
            </xdr14:cNvPr>
            <xdr14:cNvContentPartPr/>
          </xdr14:nvContentPartPr>
          <xdr14:nvPr macro=""/>
          <xdr14:xfrm>
            <a:off x="2944414" y="112320"/>
            <a:ext cx="1079640" cy="1965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D18AB66-9884-7183-99A7-9D2E0CD929E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932137" y="106353"/>
              <a:ext cx="1104194" cy="20849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230705</xdr:colOff>
      <xdr:row>7</xdr:row>
      <xdr:rowOff>1965</xdr:rowOff>
    </xdr:from>
    <xdr:to>
      <xdr:col>10</xdr:col>
      <xdr:colOff>135303</xdr:colOff>
      <xdr:row>10</xdr:row>
      <xdr:rowOff>66228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F67CDBD-39BA-CEFD-01EF-00487D091168}"/>
                </a:ext>
              </a:extLst>
            </xdr14:cNvPr>
            <xdr14:cNvContentPartPr/>
          </xdr14:nvContentPartPr>
          <xdr14:nvPr macro=""/>
          <xdr14:xfrm>
            <a:off x="2804482" y="1278720"/>
            <a:ext cx="4355002" cy="611444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F67CDBD-39BA-CEFD-01EF-00487D0911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98355" y="1272551"/>
              <a:ext cx="4367255" cy="6237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274023</xdr:colOff>
      <xdr:row>8</xdr:row>
      <xdr:rowOff>20173</xdr:rowOff>
    </xdr:from>
    <xdr:to>
      <xdr:col>9</xdr:col>
      <xdr:colOff>217353</xdr:colOff>
      <xdr:row>9</xdr:row>
      <xdr:rowOff>39657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3B84D57-2BB5-B9EF-781D-1183C078E0E4}"/>
                </a:ext>
              </a:extLst>
            </xdr14:cNvPr>
            <xdr14:cNvContentPartPr/>
          </xdr14:nvContentPartPr>
          <xdr14:nvPr macro=""/>
          <xdr14:xfrm>
            <a:off x="5441842" y="1479322"/>
            <a:ext cx="591840" cy="201878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3B84D57-2BB5-B9EF-781D-1183C078E0E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35673" y="1473343"/>
              <a:ext cx="604178" cy="213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47196</xdr:colOff>
      <xdr:row>28</xdr:row>
      <xdr:rowOff>36127</xdr:rowOff>
    </xdr:from>
    <xdr:to>
      <xdr:col>7</xdr:col>
      <xdr:colOff>640872</xdr:colOff>
      <xdr:row>36</xdr:row>
      <xdr:rowOff>92938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223A9F8-415F-15A7-EBEF-B292480795C5}"/>
                </a:ext>
              </a:extLst>
            </xdr14:cNvPr>
            <xdr14:cNvContentPartPr/>
          </xdr14:nvContentPartPr>
          <xdr14:nvPr macro=""/>
          <xdr14:xfrm>
            <a:off x="1019962" y="5143148"/>
            <a:ext cx="4990680" cy="15159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223A9F8-415F-15A7-EBEF-B292480795C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13842" y="5137047"/>
              <a:ext cx="5002921" cy="1528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152594</xdr:colOff>
      <xdr:row>38</xdr:row>
      <xdr:rowOff>55031</xdr:rowOff>
    </xdr:from>
    <xdr:to>
      <xdr:col>2</xdr:col>
      <xdr:colOff>312434</xdr:colOff>
      <xdr:row>38</xdr:row>
      <xdr:rowOff>182111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335290FC-A300-3730-5E8B-4AAA5E992A56}"/>
                </a:ext>
              </a:extLst>
            </xdr14:cNvPr>
            <xdr14:cNvContentPartPr/>
          </xdr14:nvContentPartPr>
          <xdr14:nvPr macro=""/>
          <xdr14:xfrm>
            <a:off x="1125360" y="6985988"/>
            <a:ext cx="159840" cy="1270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35290FC-A300-3730-5E8B-4AAA5E992A5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19240" y="6979868"/>
              <a:ext cx="17208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381636</xdr:colOff>
      <xdr:row>27</xdr:row>
      <xdr:rowOff>59400</xdr:rowOff>
    </xdr:from>
    <xdr:to>
      <xdr:col>2</xdr:col>
      <xdr:colOff>752878</xdr:colOff>
      <xdr:row>27</xdr:row>
      <xdr:rowOff>181162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2671F95-E9F9-876F-83DA-C1133B9693B0}"/>
                </a:ext>
              </a:extLst>
            </xdr14:cNvPr>
            <xdr14:cNvContentPartPr/>
          </xdr14:nvContentPartPr>
          <xdr14:nvPr macro=""/>
          <xdr14:xfrm>
            <a:off x="1354402" y="4984028"/>
            <a:ext cx="366480" cy="121762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2671F95-E9F9-876F-83DA-C1133B9693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48276" y="4977659"/>
              <a:ext cx="378732" cy="134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122076</xdr:colOff>
      <xdr:row>27</xdr:row>
      <xdr:rowOff>105120</xdr:rowOff>
    </xdr:from>
    <xdr:to>
      <xdr:col>8</xdr:col>
      <xdr:colOff>29637</xdr:colOff>
      <xdr:row>35</xdr:row>
      <xdr:rowOff>95053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0555E4F-2FEC-1C77-1F98-7A624A1F07B3}"/>
                </a:ext>
              </a:extLst>
            </xdr14:cNvPr>
            <xdr14:cNvContentPartPr/>
          </xdr14:nvContentPartPr>
          <xdr14:nvPr macro=""/>
          <xdr14:xfrm>
            <a:off x="1094842" y="5029748"/>
            <a:ext cx="4957838" cy="1449082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0555E4F-2FEC-1C77-1F98-7A624A1F07B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88722" y="5023606"/>
              <a:ext cx="4970078" cy="1461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191451</xdr:colOff>
      <xdr:row>39</xdr:row>
      <xdr:rowOff>20679</xdr:rowOff>
    </xdr:from>
    <xdr:to>
      <xdr:col>3</xdr:col>
      <xdr:colOff>46536</xdr:colOff>
      <xdr:row>41</xdr:row>
      <xdr:rowOff>38490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888C1FFA-E446-B428-CCA3-28055A1F9A46}"/>
                </a:ext>
              </a:extLst>
            </xdr14:cNvPr>
            <xdr14:cNvContentPartPr/>
          </xdr14:nvContentPartPr>
          <xdr14:nvPr macro=""/>
          <xdr14:xfrm>
            <a:off x="839962" y="7134030"/>
            <a:ext cx="1131840" cy="382598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888C1FFA-E446-B428-CCA3-28055A1F9A4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33842" y="7127911"/>
              <a:ext cx="1144080" cy="3948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30554</xdr:colOff>
      <xdr:row>28</xdr:row>
      <xdr:rowOff>56647</xdr:rowOff>
    </xdr:from>
    <xdr:to>
      <xdr:col>3</xdr:col>
      <xdr:colOff>124296</xdr:colOff>
      <xdr:row>36</xdr:row>
      <xdr:rowOff>10138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189507E0-7042-EDDD-4496-8DFAE04349B7}"/>
                </a:ext>
              </a:extLst>
            </xdr14:cNvPr>
            <xdr14:cNvContentPartPr/>
          </xdr14:nvContentPartPr>
          <xdr14:nvPr macro=""/>
          <xdr14:xfrm>
            <a:off x="1003320" y="5163668"/>
            <a:ext cx="1041480" cy="14126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189507E0-7042-EDDD-4496-8DFAE04349B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97200" y="5157548"/>
              <a:ext cx="1053720" cy="142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85776</xdr:colOff>
      <xdr:row>36</xdr:row>
      <xdr:rowOff>93298</xdr:rowOff>
    </xdr:from>
    <xdr:to>
      <xdr:col>5</xdr:col>
      <xdr:colOff>274331</xdr:colOff>
      <xdr:row>39</xdr:row>
      <xdr:rowOff>151359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B6C4CF86-B7DB-B2B4-04DF-6CD0785DBA0E}"/>
                </a:ext>
              </a:extLst>
            </xdr14:cNvPr>
            <xdr14:cNvContentPartPr/>
          </xdr14:nvContentPartPr>
          <xdr14:nvPr macro=""/>
          <xdr14:xfrm>
            <a:off x="2011042" y="6659468"/>
            <a:ext cx="2209680" cy="6004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B6C4CF86-B7DB-B2B4-04DF-6CD0785DBA0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004922" y="6653348"/>
              <a:ext cx="2221920" cy="61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859139</xdr:colOff>
      <xdr:row>28</xdr:row>
      <xdr:rowOff>125619</xdr:rowOff>
    </xdr:from>
    <xdr:to>
      <xdr:col>8</xdr:col>
      <xdr:colOff>185960</xdr:colOff>
      <xdr:row>38</xdr:row>
      <xdr:rowOff>175483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DC5FEABA-2470-7C2E-12AD-7B210AF778BD}"/>
                </a:ext>
              </a:extLst>
            </xdr14:cNvPr>
            <xdr14:cNvContentPartPr/>
          </xdr14:nvContentPartPr>
          <xdr14:nvPr macro=""/>
          <xdr14:xfrm>
            <a:off x="3728799" y="5232640"/>
            <a:ext cx="2480204" cy="18738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DC5FEABA-2470-7C2E-12AD-7B210AF778B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22667" y="5226520"/>
              <a:ext cx="2492468" cy="18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551114</xdr:colOff>
      <xdr:row>46</xdr:row>
      <xdr:rowOff>142049</xdr:rowOff>
    </xdr:from>
    <xdr:to>
      <xdr:col>8</xdr:col>
      <xdr:colOff>309079</xdr:colOff>
      <xdr:row>56</xdr:row>
      <xdr:rowOff>94352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9B13CF58-931B-A58D-42FD-336949BB3EBB}"/>
                </a:ext>
              </a:extLst>
            </xdr14:cNvPr>
            <xdr14:cNvContentPartPr/>
          </xdr14:nvContentPartPr>
          <xdr14:nvPr macro=""/>
          <xdr14:xfrm>
            <a:off x="1523880" y="8532155"/>
            <a:ext cx="4808242" cy="1776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9B13CF58-931B-A58D-42FD-336949BB3EB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517754" y="8526020"/>
              <a:ext cx="4820493" cy="1788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725937</xdr:colOff>
      <xdr:row>51</xdr:row>
      <xdr:rowOff>134401</xdr:rowOff>
    </xdr:from>
    <xdr:to>
      <xdr:col>5</xdr:col>
      <xdr:colOff>200366</xdr:colOff>
      <xdr:row>53</xdr:row>
      <xdr:rowOff>37093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F024EDF3-A1EB-F9A1-77ED-8243B3D882D2}"/>
                </a:ext>
              </a:extLst>
            </xdr14:cNvPr>
            <xdr14:cNvContentPartPr/>
          </xdr14:nvContentPartPr>
          <xdr14:nvPr macro=""/>
          <xdr14:xfrm>
            <a:off x="3129480" y="9436475"/>
            <a:ext cx="555922" cy="26748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F024EDF3-A1EB-F9A1-77ED-8243B3D882D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23359" y="9430314"/>
              <a:ext cx="568164" cy="2798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560196</xdr:colOff>
      <xdr:row>48</xdr:row>
      <xdr:rowOff>134381</xdr:rowOff>
    </xdr:from>
    <xdr:to>
      <xdr:col>2</xdr:col>
      <xdr:colOff>677278</xdr:colOff>
      <xdr:row>51</xdr:row>
      <xdr:rowOff>38199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41AC839D-192A-4DF4-59C1-4B4516BFBC5C}"/>
                </a:ext>
              </a:extLst>
            </xdr14:cNvPr>
            <xdr14:cNvContentPartPr/>
          </xdr14:nvContentPartPr>
          <xdr14:nvPr macro=""/>
          <xdr14:xfrm>
            <a:off x="1532962" y="8889275"/>
            <a:ext cx="112320" cy="450998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41AC839D-192A-4DF4-59C1-4B4516BFBC5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26842" y="8883161"/>
              <a:ext cx="124560" cy="4632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559836</xdr:colOff>
      <xdr:row>52</xdr:row>
      <xdr:rowOff>105645</xdr:rowOff>
    </xdr:from>
    <xdr:to>
      <xdr:col>2</xdr:col>
      <xdr:colOff>705554</xdr:colOff>
      <xdr:row>56</xdr:row>
      <xdr:rowOff>29110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DFF1DDC-4634-1009-2263-1837F9E94DE5}"/>
                </a:ext>
              </a:extLst>
            </xdr14:cNvPr>
            <xdr14:cNvContentPartPr/>
          </xdr14:nvContentPartPr>
          <xdr14:nvPr macro=""/>
          <xdr14:xfrm>
            <a:off x="1532602" y="9590113"/>
            <a:ext cx="145718" cy="65304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DFF1DDC-4634-1009-2263-1837F9E94DE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26676" y="9583993"/>
              <a:ext cx="157571" cy="66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912859</xdr:colOff>
      <xdr:row>56</xdr:row>
      <xdr:rowOff>76630</xdr:rowOff>
    </xdr:from>
    <xdr:to>
      <xdr:col>5</xdr:col>
      <xdr:colOff>429964</xdr:colOff>
      <xdr:row>59</xdr:row>
      <xdr:rowOff>28410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B8B8EC20-91F5-CD30-7495-ABC037AB2CDA}"/>
                </a:ext>
              </a:extLst>
            </xdr14:cNvPr>
            <xdr14:cNvContentPartPr/>
          </xdr14:nvContentPartPr>
          <xdr14:nvPr macro=""/>
          <xdr14:xfrm>
            <a:off x="3316402" y="10290673"/>
            <a:ext cx="603360" cy="49896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B8B8EC20-91F5-CD30-7495-ABC037AB2CD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310282" y="10284557"/>
              <a:ext cx="615600" cy="511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998179</xdr:colOff>
      <xdr:row>59</xdr:row>
      <xdr:rowOff>35970</xdr:rowOff>
    </xdr:from>
    <xdr:to>
      <xdr:col>5</xdr:col>
      <xdr:colOff>445526</xdr:colOff>
      <xdr:row>60</xdr:row>
      <xdr:rowOff>112138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8AD3A08-D7FE-375A-AAEB-5E7B8F5023D0}"/>
                </a:ext>
              </a:extLst>
            </xdr14:cNvPr>
            <xdr14:cNvContentPartPr/>
          </xdr14:nvContentPartPr>
          <xdr14:nvPr macro=""/>
          <xdr14:xfrm>
            <a:off x="3401722" y="10797193"/>
            <a:ext cx="528840" cy="258562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8AD3A08-D7FE-375A-AAEB-5E7B8F5023D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395606" y="10790958"/>
              <a:ext cx="541072" cy="27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599760</xdr:colOff>
      <xdr:row>70</xdr:row>
      <xdr:rowOff>134148</xdr:rowOff>
    </xdr:from>
    <xdr:to>
      <xdr:col>7</xdr:col>
      <xdr:colOff>378710</xdr:colOff>
      <xdr:row>81</xdr:row>
      <xdr:rowOff>155338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429ED95-A888-5028-7FC6-C6E0D80F6241}"/>
                </a:ext>
              </a:extLst>
            </xdr14:cNvPr>
            <xdr14:cNvContentPartPr/>
          </xdr14:nvContentPartPr>
          <xdr14:nvPr macro=""/>
          <xdr14:xfrm>
            <a:off x="599760" y="12901701"/>
            <a:ext cx="5153482" cy="20275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429ED95-A888-5028-7FC6-C6E0D80F624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3634" y="12895581"/>
              <a:ext cx="5165733" cy="20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543682</xdr:colOff>
      <xdr:row>70</xdr:row>
      <xdr:rowOff>86546</xdr:rowOff>
    </xdr:from>
    <xdr:to>
      <xdr:col>5</xdr:col>
      <xdr:colOff>511407</xdr:colOff>
      <xdr:row>76</xdr:row>
      <xdr:rowOff>65786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CD46534-CC04-62F1-A285-B1DA3F44A1A4}"/>
                </a:ext>
              </a:extLst>
            </xdr14:cNvPr>
            <xdr14:cNvContentPartPr/>
          </xdr14:nvContentPartPr>
          <xdr14:nvPr macro=""/>
          <xdr14:xfrm>
            <a:off x="543682" y="12854099"/>
            <a:ext cx="3923640" cy="1073602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CD46534-CC04-62F1-A285-B1DA3F44A1A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7561" y="12847952"/>
              <a:ext cx="3935881" cy="108589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145080</xdr:colOff>
      <xdr:row>3</xdr:row>
      <xdr:rowOff>167839</xdr:rowOff>
    </xdr:from>
    <xdr:to>
      <xdr:col>0</xdr:col>
      <xdr:colOff>150202</xdr:colOff>
      <xdr:row>3</xdr:row>
      <xdr:rowOff>172961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1E4C708-F5B6-85ED-6A31-11F4E3E105FD}"/>
                </a:ext>
              </a:extLst>
            </xdr14:cNvPr>
            <xdr14:cNvContentPartPr/>
          </xdr14:nvContentPartPr>
          <xdr14:nvPr macro=""/>
          <xdr14:xfrm>
            <a:off x="145080" y="7102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1E4C708-F5B6-85ED-6A31-11F4E3E10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8960" y="7041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232113</xdr:colOff>
      <xdr:row>1</xdr:row>
      <xdr:rowOff>144876</xdr:rowOff>
    </xdr:from>
    <xdr:to>
      <xdr:col>2</xdr:col>
      <xdr:colOff>115716</xdr:colOff>
      <xdr:row>2</xdr:row>
      <xdr:rowOff>78265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3C894BE-2B30-B133-3D5B-B797C9ADC39E}"/>
                </a:ext>
              </a:extLst>
            </xdr14:cNvPr>
            <xdr14:cNvContentPartPr/>
          </xdr14:nvContentPartPr>
          <xdr14:nvPr macro=""/>
          <xdr14:xfrm>
            <a:off x="232113" y="325690"/>
            <a:ext cx="860400" cy="114202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3C894BE-2B30-B133-3D5B-B797C9ADC39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5993" y="319304"/>
              <a:ext cx="872640" cy="12697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559611</xdr:colOff>
      <xdr:row>3</xdr:row>
      <xdr:rowOff>9461</xdr:rowOff>
    </xdr:from>
    <xdr:to>
      <xdr:col>5</xdr:col>
      <xdr:colOff>105595</xdr:colOff>
      <xdr:row>4</xdr:row>
      <xdr:rowOff>26267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C84C4E1-F0F6-0197-7B17-C0FDEADD66D7}"/>
                </a:ext>
              </a:extLst>
            </xdr14:cNvPr>
            <xdr14:cNvContentPartPr/>
          </xdr14:nvContentPartPr>
          <xdr14:nvPr macro=""/>
          <xdr14:xfrm>
            <a:off x="3146400" y="550882"/>
            <a:ext cx="192682" cy="1972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C84C4E1-F0F6-0197-7B17-C0FDEADD66D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40266" y="544613"/>
              <a:ext cx="204950" cy="209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94491</xdr:colOff>
      <xdr:row>3</xdr:row>
      <xdr:rowOff>19901</xdr:rowOff>
    </xdr:from>
    <xdr:to>
      <xdr:col>4</xdr:col>
      <xdr:colOff>421093</xdr:colOff>
      <xdr:row>4</xdr:row>
      <xdr:rowOff>150189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47F5944-1702-FB31-53F8-499585F44BF7}"/>
                </a:ext>
              </a:extLst>
            </xdr14:cNvPr>
            <xdr14:cNvContentPartPr/>
          </xdr14:nvContentPartPr>
          <xdr14:nvPr macro=""/>
          <xdr14:xfrm>
            <a:off x="2681280" y="561322"/>
            <a:ext cx="326602" cy="3060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47F5944-1702-FB31-53F8-499585F44BF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75069" y="555202"/>
              <a:ext cx="339023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420873</xdr:colOff>
      <xdr:row>1</xdr:row>
      <xdr:rowOff>66568</xdr:rowOff>
    </xdr:from>
    <xdr:to>
      <xdr:col>11</xdr:col>
      <xdr:colOff>189731</xdr:colOff>
      <xdr:row>14</xdr:row>
      <xdr:rowOff>20892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C6D8EF0-52F7-3E3B-F312-18B0B3A782B7}"/>
                </a:ext>
              </a:extLst>
            </xdr14:cNvPr>
            <xdr14:cNvContentPartPr/>
          </xdr14:nvContentPartPr>
          <xdr14:nvPr macro=""/>
          <xdr14:xfrm>
            <a:off x="3654360" y="247042"/>
            <a:ext cx="3649042" cy="2300482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4C6D8EF0-52F7-3E3B-F312-18B0B3A782B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48231" y="240909"/>
              <a:ext cx="3661299" cy="231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162115</xdr:colOff>
      <xdr:row>15</xdr:row>
      <xdr:rowOff>74697</xdr:rowOff>
    </xdr:from>
    <xdr:to>
      <xdr:col>5</xdr:col>
      <xdr:colOff>456153</xdr:colOff>
      <xdr:row>16</xdr:row>
      <xdr:rowOff>171423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C375450-435D-F593-9A41-A8608EBF2AFF}"/>
                </a:ext>
              </a:extLst>
            </xdr14:cNvPr>
            <xdr14:cNvContentPartPr/>
          </xdr14:nvContentPartPr>
          <xdr14:nvPr macro=""/>
          <xdr14:xfrm>
            <a:off x="3395602" y="2781802"/>
            <a:ext cx="294038" cy="277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C375450-435D-F593-9A41-A8608EBF2AF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89491" y="2775682"/>
              <a:ext cx="30626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611536</xdr:colOff>
      <xdr:row>7</xdr:row>
      <xdr:rowOff>156884</xdr:rowOff>
    </xdr:from>
    <xdr:to>
      <xdr:col>7</xdr:col>
      <xdr:colOff>37280</xdr:colOff>
      <xdr:row>8</xdr:row>
      <xdr:rowOff>36531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FD5658A-A900-B52C-A5B2-5C30EC27DD9C}"/>
                </a:ext>
              </a:extLst>
            </xdr14:cNvPr>
            <xdr14:cNvContentPartPr/>
          </xdr14:nvContentPartPr>
          <xdr14:nvPr macro=""/>
          <xdr14:xfrm>
            <a:off x="4491720" y="1420200"/>
            <a:ext cx="67680" cy="6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FD5658A-A900-B52C-A5B2-5C30EC27DD9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85600" y="1414080"/>
              <a:ext cx="799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552856</xdr:colOff>
      <xdr:row>16</xdr:row>
      <xdr:rowOff>131103</xdr:rowOff>
    </xdr:from>
    <xdr:to>
      <xdr:col>7</xdr:col>
      <xdr:colOff>426522</xdr:colOff>
      <xdr:row>17</xdr:row>
      <xdr:rowOff>163471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07BFD4-3476-BF8D-C7D6-29CCB1FF7D10}"/>
                </a:ext>
              </a:extLst>
            </xdr14:cNvPr>
            <xdr14:cNvContentPartPr/>
          </xdr14:nvContentPartPr>
          <xdr14:nvPr macro=""/>
          <xdr14:xfrm>
            <a:off x="4433040" y="3018682"/>
            <a:ext cx="515602" cy="2080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07BFD4-3476-BF8D-C7D6-29CCB1FF7D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26919" y="3012573"/>
              <a:ext cx="527844" cy="220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621478</xdr:colOff>
      <xdr:row>4</xdr:row>
      <xdr:rowOff>180265</xdr:rowOff>
    </xdr:from>
    <xdr:to>
      <xdr:col>7</xdr:col>
      <xdr:colOff>626600</xdr:colOff>
      <xdr:row>5</xdr:row>
      <xdr:rowOff>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EE59D04-FC38-3888-49EE-40840DC66EA2}"/>
                </a:ext>
              </a:extLst>
            </xdr14:cNvPr>
            <xdr14:cNvContentPartPr/>
          </xdr14:nvContentPartPr>
          <xdr14:nvPr macro=""/>
          <xdr14:xfrm>
            <a:off x="5148360" y="902160"/>
            <a:ext cx="360" cy="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EE59D04-FC38-3888-49EE-40840DC66EA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142240" y="896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172503</xdr:colOff>
      <xdr:row>17</xdr:row>
      <xdr:rowOff>2027</xdr:rowOff>
    </xdr:from>
    <xdr:to>
      <xdr:col>9</xdr:col>
      <xdr:colOff>210526</xdr:colOff>
      <xdr:row>18</xdr:row>
      <xdr:rowOff>35836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52B9990-8EE9-1A50-FE6E-52BD50A97805}"/>
                </a:ext>
              </a:extLst>
            </xdr14:cNvPr>
            <xdr14:cNvContentPartPr/>
          </xdr14:nvContentPartPr>
          <xdr14:nvPr macro=""/>
          <xdr14:xfrm>
            <a:off x="5346082" y="3070080"/>
            <a:ext cx="684720" cy="214282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52B9990-8EE9-1A50-FE6E-52BD50A978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39920" y="3063821"/>
              <a:ext cx="697044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297118</xdr:colOff>
      <xdr:row>6</xdr:row>
      <xdr:rowOff>100118</xdr:rowOff>
    </xdr:from>
    <xdr:to>
      <xdr:col>7</xdr:col>
      <xdr:colOff>326000</xdr:colOff>
      <xdr:row>6</xdr:row>
      <xdr:rowOff>114518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49EBCE7-9CAB-D786-0927-9C465CAC4988}"/>
                </a:ext>
              </a:extLst>
            </xdr14:cNvPr>
            <xdr14:cNvContentPartPr/>
          </xdr14:nvContentPartPr>
          <xdr14:nvPr macro=""/>
          <xdr14:xfrm>
            <a:off x="4824000" y="1182960"/>
            <a:ext cx="24120" cy="144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49EBCE7-9CAB-D786-0927-9C465CAC498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817880" y="1176840"/>
              <a:ext cx="3636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494703</xdr:colOff>
      <xdr:row>23</xdr:row>
      <xdr:rowOff>169793</xdr:rowOff>
    </xdr:from>
    <xdr:to>
      <xdr:col>10</xdr:col>
      <xdr:colOff>55670</xdr:colOff>
      <xdr:row>26</xdr:row>
      <xdr:rowOff>159732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67E66E87-8D87-D298-31FF-7BF71FF6B373}"/>
                </a:ext>
              </a:extLst>
            </xdr14:cNvPr>
            <xdr14:cNvContentPartPr/>
          </xdr14:nvContentPartPr>
          <xdr14:nvPr macro=""/>
          <xdr14:xfrm>
            <a:off x="5668282" y="4320688"/>
            <a:ext cx="854362" cy="531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67E66E87-8D87-D298-31FF-7BF71FF6B37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662128" y="4314518"/>
              <a:ext cx="866671" cy="543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255273</xdr:colOff>
      <xdr:row>25</xdr:row>
      <xdr:rowOff>80204</xdr:rowOff>
    </xdr:from>
    <xdr:to>
      <xdr:col>5</xdr:col>
      <xdr:colOff>255633</xdr:colOff>
      <xdr:row>25</xdr:row>
      <xdr:rowOff>85326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59C0F4E-1105-B811-EB98-224C225930AC}"/>
                </a:ext>
              </a:extLst>
            </xdr14:cNvPr>
            <xdr14:cNvContentPartPr/>
          </xdr14:nvContentPartPr>
          <xdr14:nvPr macro=""/>
          <xdr14:xfrm>
            <a:off x="3488760" y="4592046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59C0F4E-1105-B811-EB98-224C225930A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482640" y="4585926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581021</xdr:colOff>
      <xdr:row>27</xdr:row>
      <xdr:rowOff>159979</xdr:rowOff>
    </xdr:from>
    <xdr:to>
      <xdr:col>10</xdr:col>
      <xdr:colOff>30388</xdr:colOff>
      <xdr:row>30</xdr:row>
      <xdr:rowOff>45435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5B88B643-BEBC-0A3F-C589-22B080D32E7E}"/>
                </a:ext>
              </a:extLst>
            </xdr14:cNvPr>
            <xdr14:cNvContentPartPr/>
          </xdr14:nvContentPartPr>
          <xdr14:nvPr macro=""/>
          <xdr14:xfrm>
            <a:off x="5754600" y="5032768"/>
            <a:ext cx="742762" cy="426878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5B88B643-BEBC-0A3F-C589-22B080D32E7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48438" y="5026654"/>
              <a:ext cx="755087" cy="43910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429831</xdr:colOff>
      <xdr:row>2</xdr:row>
      <xdr:rowOff>28214</xdr:rowOff>
    </xdr:from>
    <xdr:to>
      <xdr:col>12</xdr:col>
      <xdr:colOff>36331</xdr:colOff>
      <xdr:row>21</xdr:row>
      <xdr:rowOff>59005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5ADEBA-F215-353B-D89C-5BF1B0A749E7}"/>
                </a:ext>
              </a:extLst>
            </xdr14:cNvPr>
            <xdr14:cNvContentPartPr/>
          </xdr14:nvContentPartPr>
          <xdr14:nvPr macro=""/>
          <xdr14:xfrm>
            <a:off x="1074600" y="394560"/>
            <a:ext cx="6698962" cy="3511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15ADEBA-F215-353B-D89C-5BF1B0A749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68476" y="388440"/>
              <a:ext cx="6711211" cy="352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371196</xdr:colOff>
      <xdr:row>24</xdr:row>
      <xdr:rowOff>20762</xdr:rowOff>
    </xdr:from>
    <xdr:to>
      <xdr:col>9</xdr:col>
      <xdr:colOff>11879</xdr:colOff>
      <xdr:row>36</xdr:row>
      <xdr:rowOff>11485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09A93DB-C0AA-6AC4-A895-14F22ADFEC08}"/>
                </a:ext>
              </a:extLst>
            </xdr14:cNvPr>
            <xdr14:cNvContentPartPr/>
          </xdr14:nvContentPartPr>
          <xdr14:nvPr macro=""/>
          <xdr14:xfrm>
            <a:off x="3595042" y="4416916"/>
            <a:ext cx="2219760" cy="21888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809A93DB-C0AA-6AC4-A895-14F22ADFEC0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88922" y="4410796"/>
              <a:ext cx="2232000" cy="22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598762</xdr:colOff>
      <xdr:row>24</xdr:row>
      <xdr:rowOff>180324</xdr:rowOff>
    </xdr:from>
    <xdr:to>
      <xdr:col>4</xdr:col>
      <xdr:colOff>144405</xdr:colOff>
      <xdr:row>38</xdr:row>
      <xdr:rowOff>120781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3787DB7-67E1-B40B-ADBA-86430522CD5A}"/>
                </a:ext>
              </a:extLst>
            </xdr14:cNvPr>
            <xdr14:cNvContentPartPr/>
          </xdr14:nvContentPartPr>
          <xdr14:nvPr macro=""/>
          <xdr14:xfrm>
            <a:off x="598762" y="4576478"/>
            <a:ext cx="2124720" cy="25048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3787DB7-67E1-B40B-ADBA-86430522CD5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2642" y="4570358"/>
              <a:ext cx="2136960" cy="25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516220</xdr:colOff>
      <xdr:row>23</xdr:row>
      <xdr:rowOff>48857</xdr:rowOff>
    </xdr:from>
    <xdr:to>
      <xdr:col>16</xdr:col>
      <xdr:colOff>305934</xdr:colOff>
      <xdr:row>32</xdr:row>
      <xdr:rowOff>28498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4F1957-56DE-980B-8D7D-24DCE53A3AF0}"/>
                </a:ext>
              </a:extLst>
            </xdr14:cNvPr>
            <xdr14:cNvContentPartPr/>
          </xdr14:nvContentPartPr>
          <xdr14:nvPr macro=""/>
          <xdr14:xfrm>
            <a:off x="7608682" y="4261838"/>
            <a:ext cx="3013560" cy="1628198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4F1957-56DE-980B-8D7D-24DCE53A3A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602552" y="4255720"/>
              <a:ext cx="3025819" cy="16404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351711</xdr:colOff>
      <xdr:row>41</xdr:row>
      <xdr:rowOff>56058</xdr:rowOff>
    </xdr:from>
    <xdr:to>
      <xdr:col>19</xdr:col>
      <xdr:colOff>227427</xdr:colOff>
      <xdr:row>59</xdr:row>
      <xdr:rowOff>115582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8AE2E3B6-FDB9-97F1-F68F-D0B2231DF2F9}"/>
                </a:ext>
              </a:extLst>
            </xdr14:cNvPr>
            <xdr14:cNvContentPartPr/>
          </xdr14:nvContentPartPr>
          <xdr14:nvPr macro=""/>
          <xdr14:xfrm>
            <a:off x="996480" y="7566154"/>
            <a:ext cx="11481562" cy="33566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8AE2E3B6-FDB9-97F1-F68F-D0B2231DF2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90357" y="7560025"/>
              <a:ext cx="11493807" cy="336889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04.45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102 1 24575,'3'129'0,"-6"138"0,-3-212 0,-2 42 0,8-95 0,1 49 0,-2 0 0,-10 62 0,7-66 0,1-1 0,5 81 0,0-31 0,-2 924 0,0-1018 0,0 0 0,0 0 0,0 0 0,0 0 0,0 0 0,-1 0 0,1 0 0,0 0 0,-1 0 0,0-1 0,1 1 0,-1 0 0,-1 2 0,1-4 0,1 0 0,0 1 0,-1-1 0,1 0 0,0 1 0,-1-1 0,1 0 0,-1 1 0,1-1 0,0 0 0,-1 0 0,1 0 0,-1 1 0,1-1 0,-1 0 0,1 0 0,-1 0 0,1 0 0,-1 0 0,1 0 0,-1 0 0,1 0 0,0 0 0,-1 0 0,1 0 0,-1 0 0,1-1 0,-1 1 0,1 0 0,-2-1 0,1 0 0,-1-1 0,0 1 0,0-1 0,1 0 0,-1 0 0,0 0 0,1 0 0,0 0 0,-1 0 0,1 0 0,0 0 0,0-1 0,0 1 0,1 0 0,-1-1 0,0 1 0,1-1 0,0 1 0,-1-4 0,0-7 0,-11-220 0,12 228 0,-1 0 0,1 1 0,-1-1 0,1 1 0,-1-1 0,-1 1 0,-1-8 0,3 12 0,0 0 0,0 0 0,0 0 0,0-1 0,-1 1 0,1 0 0,0 0 0,0 0 0,0 0 0,0 0 0,0 0 0,0-1 0,0 1 0,0 0 0,0 0 0,0 0 0,0 0 0,0 0 0,0 0 0,0 0 0,0 0 0,0 0 0,-1-1 0,1 1 0,0 0 0,0 0 0,0 0 0,0 0 0,0 0 0,0 0 0,0 0 0,-1 0 0,1 0 0,0 0 0,0 0 0,0 0 0,0 0 0,0 0 0,0 0 0,0 0 0,-1 0 0,1 0 0,0 0 0,0 0 0,0 0 0,0 0 0,0 0 0,0 0 0,0 0 0,-1 0 0,1 0 0,0 0 0,0 0 0,0 1 0,0-1 0,0 0 0,0 0 0,0 0 0,0 0 0,0 0 0,0 0 0,-1 0 0,1 0 0,0 1 0,0-1 0,0 0 0,0 0 0,-2 26 0,10 80 0,0 21 0,-8-119 0,0-1 0,0 1 0,1-1 0,0 1 0,0-1 0,1 1 0,0-1 0,0 0 0,1 1 0,0-1 0,5 8 0,-8-15 0,1 1 0,0-1 0,0 0 0,0 0 0,0 0 0,0 0 0,0 0 0,0 0 0,0 0 0,0 0 0,0 0 0,0 0 0,0 0 0,0 0 0,-1-1 0,1 1 0,0-1 0,0 1 0,0 0 0,0-1 0,0 0 0,-1 1 0,1-1 0,0 1 0,-1-1 0,1 0 0,0 0 0,-1 1 0,1-1 0,-1 0 0,1 0 0,-1 0 0,1 0 0,-1 0 0,1 1 0,-1-3 0,18-34 0,-10 19 0,0 0 0,1 1 0,0 1 0,1 0 0,1 0 0,17-19 0,-13 17 0,-1-1 0,0-1 0,12-25 0,-26 45-29,1-1 0,-1 0 0,1 1 0,-1-1 0,0 1 0,1-1 0,-1 0 0,0 1 0,1-1 0,-1 0 0,0 0 0,0 1 0,1-1 0,-1 0 0,0 0-1,0 1 1,0-1 0,0 0 0,0 0 0,0 1 0,0-1 0,-1 0 0,1 0 0,0 1 0,0-1 0,0 0 0,-1 0 0,1 1 0,0-1 0,-1 0 0,1 1 0,0-1 0,-1 1 0,1-1 0,-1 0 0,1 1-1,-1-1 1,1 1 0,-1-1 0,0 1 0,1 0 0,-1-1 0,1 1 0,-1 0 0,0-1 0,0 1 0,-8 0-6797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42.94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75 24575,'61'3'0,"-38"-1"0,-1-1 0,1-1 0,-1-1 0,31-7 0,11-24 0,-54 25 0,0 1 0,0 0 0,1 1 0,-1 1 0,1 0 0,13-2 0,33 4-1365,-44 2-5461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43.654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0 24575,'152'1'0,"-148"0"-17,-1-1 0,0 1 1,0 1-1,0-1 0,0 0 0,0 1 0,0 0 0,0-1 0,-1 1 0,1 0 1,-1 1-1,1-1 0,-1 0 0,0 1 0,4 4 0,3 3-1078,-1-2-5731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44.29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16 24575,'79'3'0,"84"-7"0,-150-2-1365,-3-2-5461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45.61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0 24575,'0'1'0,"1"0"0,-1 0 0,1 0 0,-1 1 0,1-1 0,-1 0 0,1 0 0,0 0 0,0-1 0,-1 1 0,1 0 0,0 0 0,0 0 0,0 0 0,0-1 0,0 1 0,0 0 0,1-1 0,-1 1 0,0 0 0,0-1 0,1 0 0,-1 1 0,0-1 0,1 0 0,-1 1 0,0-1 0,1 0 0,-1 0 0,2 0 0,46 3 0,-45-3 0,18-1-102,31 0 327,-51 1-293,0 0 1,0 0-1,0 0 0,0 0 1,-1 1-1,1-1 0,0 0 1,0 1-1,-1 0 1,1-1-1,0 1 0,-1 0 1,1-1-1,0 1 0,-1 0 1,0 0-1,1 0 1,-1 0-1,0 0 0,1 0 1,0 2-1,2 4-6758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46.29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 24575,'3'0'0,"3"0"0,4 0 0,3 0 0,1 0 0,2 0 0,1 0 0,0 0 0,-1 0 0,1 0 0,-1 0 0,1 0 0,-1 0 0,0 0 0,1 0 0,-2 0 0,-4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00:27.36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47 1 24575,'7'136'0,"-7"499"0,8-499 0,-8-106 0,0 1 0,1-1 0,1 1 0,5 44 0,-6-62 0,0 0 0,0 1 0,-1-1 0,0 24 0,0-25 0,0 0 0,0 0 0,0 0 0,1 1 0,1 14 0,-4-35 0,-1-1 0,0 1 0,0 0 0,-5-10 0,3 5 0,-1 0 0,1-1 0,0 0 0,1-1 0,-5-16 0,-13-47 0,19 65 0,3 18 0,7 23 0,-3-13 0,0 0 0,0 0 0,6 29 0,2 13 0,-3-13 0,-6-29 0,0-1 0,0 1 0,0-2 0,1 1 0,9 23 0,-12-34 0,0-1 0,0 0 0,0 0 0,0 0 0,0 0 0,1 0 0,-1-1 0,0 1 0,1-1 0,-1 0 0,1 0 0,-1 0 0,1 0 0,-1 0 0,1-1 0,-1 1 0,1-1 0,-1 0 0,1 0 0,-1 0 0,1 0 0,-1 0 0,1-1 0,-1 1 0,1-1 0,-1 0 0,1 0 0,-1 0 0,1 0 0,-1-1 0,0 1 0,1-1 0,-1 1 0,0-1 0,2-4 0,112-164 0,-114 167-72,1 1 1,0-1-1,-1 0 0,1 0 0,-1 0 0,1-1 0,-1 1 0,0-1 1,0 1-1,1-1 0,-1 0 0,-1 0 0,1 0 0,0 0 0,0 0 1,-1 0-1,1-1 0,-1-4 0,1-3-6754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00:48.96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0 363 24575,'377'0'0,"-301"-17"0,-13 18 0,75-2 0,-98-6 0,21-1 0,-50 8 0,0 0 0,0-1 0,0-2 0,0 0 0,20-11 0,-17 6 0,1 1 0,20-3 0,2-1 0,-20 6 0,-11 3 0,0 0 0,1 0 0,-1-2 0,7-4 0,-4 2 0,0 0 0,0 2 0,18-5 0,11-4 0,-25 8 0,1 1 0,0 2 0,-1 1 0,24 4 0,0 0 0,23-1 0,64-5 0,-124 4 0,1-1 0,-1 0 0,0 0 0,1 0 0,-1 0 0,0 0 0,1 0 0,-1 0 0,0 0 0,1 0 0,-1-1 0,0 1 0,0 0 0,1 0 0,-1 0 0,0-1 0,1 1 0,-1 0 0,0-1 0,0 1 0,1-1 0,-1 1 0,0 0 0,0-1 0,0 1 0,1-1 0,-1 1 0,0-1 0,0 1 0,0-2 0,-6-12 0,-15-9 0,21 23 0,-112-89 0,28 20 0,79 66 0,9 13 0,10 12 0,-5-10 0,1-2 0,0 0 0,0-1 0,1-2 0,-1 0 0,12 5 0,61 32 0,7 11 0,-88-54 0,2 1 0,0 0 0,0 0 0,0 0 0,0 1 0,-1 0 0,1 1 0,0 0 0,3 5 0,-7-8 0,-1-1 0,1 1 0,0 0 0,0 0 0,0 0 0,0-1 0,0 1 0,-1 0 0,1 0 0,0-1 0,0 1 0,-1 0 0,1-1 0,0 1 0,0 0 0,-1-1 0,1 1 0,0-1 0,-1 1 0,1-1 0,0 1 0,-1-1 0,1 0 0,-1 1 0,1-1 0,-1 0 0,-12 13 0,13-13 0,-12 11 0,0 0 0,1 2 0,0 0 0,0 2 0,-13 22 0,-13 16 0,27-40 0,0 1 0,-13 25 0,13-22-455,0 0 0,-21 25 0,27-37-6371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2:39.05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1184 311 24575,'0'46'0,"-2"0"0,-2-1 0,-15 67 0,-29 73-461,-18 84-338,42-66 1598,10-62-338,-10 29-461,20-141 0,-6 62 0,32-234-1365,-21 133-5461</inkml:trace>
  <inkml:trace contextRef="#ctx0" brushRef="#br0" timeOffset="772.42">1208 289 24575,'51'-11'0,"-12"1"0,14 3 0,52-16 0,-88 20 0,-1 0 0,1 1 0,17 0 0,43-7 0,-16-2 0,104-6 0,-51 8 0,-20-2 166,693-52-2957,-313 35 2791,-33 1 0,-417 25-92,-14 1 545,0 1 0,0 0 0,0 0-1,0 1 1,16 3 0,-26-4-453,1 1 0,-1 0 0,1 0 0,-1-1 0,1 1 0,-1 0 0,0 0 0,1 0 0,-1-1 0,0 1 0,0 0 0,1 0 0,-1 0 0,0 0 0,0 0 0,0 0 0,0 0 0,0 0 0,0-1 0,-1 1 0,1 0 0,0 0 0,0 0 0,-1 0 0,1 0 0,0-1 0,-1 1 0,1 0 0,-1 0 0,0 0 0,-17 38 0,14-30 0,-21 55 0,3 1 0,-17 89 0,23-87 0,-96 408 0,100-428 0,-8 29 0,-16 122 0,32-159 0,-11 46 0,12-72 0,-1-1 0,0 1 0,0-1 0,-1 0 0,-1-1 0,0 1 0,-12 16 0,13-23 0,-1 0 0,0-1 0,0 0 0,0 0 0,0 0 0,-1-1 0,0 0 0,1 0 0,-11 2 0,-10 6 0,-3-1 0,1 0 0,-1-2 0,-1-1 0,-43 4 0,-5 2 0,-145 11 0,55-8 0,35-5-2365,-215-7 0,173-7 691,3 3 1815,-717 9 84,215-7-806,595-9 678,-40-13 4444,15 1-2560,104 20-2002,1-1 0,0 0 0,-1 0 0,1 0 0,-1 0 0,1 0 0,0 0 0,-1 0 0,1 0 0,0 0 0,-1 0 0,1 0 0,-1 0 0,1 0 0,0 0 0,-1 0 0,1 0 0,0-1 0,-1 1 0,1 0 0,0 0 0,-1 0 0,1-1 0,0 1 0,-1 0 0,1 0 0,0-1 0,0 1 0,-1 0 0,1 0 0,0-1 0,0 1 0,-1 0 0,1-1 0,0 1 0,0 0 0,0-1 0,0 1 0,0-1 0,0 1 0,-1 0 0,1-1 0,0 1 0,0 0 0,0-1 0,0 1 0,0-1 0,0 1 0,1 0 0,-1-1 0,0 1 0,0-1 0,0 1 0,0 0 0,0-1 0,0 1 0,1 0 0,-1-1 0,0 1 0,0 0 0,1 0 0,-1-1 0,0 1 0,1-1 0,5-2-6805</inkml:trace>
  <inkml:trace contextRef="#ctx0" brushRef="#br0" timeOffset="1795.42">9357 154 24575,'-2'20'0,"-1"0"0,-1-1 0,-1 1 0,0-1 0,-2 0 0,-11 23 0,14-31 0,-31 92-418,5 1-1,4 2 0,-12 111 1,19-103 270,-5 98 1970,13-152-1822,3 0 0,-1 67 0,-2-26 0,11-101-23,0 1 1,0-1-1,0 1 0,0-1 0,0 1 1,0-1-1,0 1 0,0 0 0,0-1 1,0 1-1,0-1 0,0 1 0,0-1 1,0 1-1,0-1 0,-1 1 0,1-1 1,0 1-1,0-1 0,-1 1 0,1-1 1,0 1-1,-1-1 0,1 0 0,0 1 1,-1-1-1,1 1 0,-1-1 0,1 0 1,-1 0-1,1 1 0,-1-1 0,1 0 1,-1 0-1,1 1 0,-1-1 0,1 0 1,-1 0-1,1 0 0,-1 0 0,1 0 1,-1 0-1,1 0 0,-1 0 0,1 0 1,-1 0-1,0 0 0,1 0 0,-1 0 0,1 0 1,-1-1-1,1 1 0,-1 0 0,1 0 1,-1 0-1,1-1 0,-1 1 0,1 0 1,-1-1-1</inkml:trace>
  <inkml:trace contextRef="#ctx0" brushRef="#br0" timeOffset="3190.76">9415 96 24575,'343'11'-445,"-98"-17"-2224,-41 1 2838,931 5 2113,-1098-2-2116,-1-2 1,70-16 0,-23 2-4,-1-4-163,-68 16 0,1 2 0,-1 0 0,1 0 0,0 1 0,1 1 0,15 0 0,24 0 0,-38 0 0,-1 2 0,1-1 0,0 2 0,0 0 0,32 7 0,-44-6 0,-1-1 0,0 0 0,0 1 0,0 0 0,0 0 0,-1 0 0,1 0 0,0 1 0,-1-1 0,1 1 0,-1 0 0,0 0 0,0 0 0,0 1 0,-1-1 0,1 1 0,2 3 0,-2 2 0,0 0 0,-1 0 0,0 0 0,0 0 0,-1 0 0,0 18 0,9 234 0,-12-216 0,-10 57 0,1-18 0,-25 134 0,26-140 0,-10 111 0,4-64 0,10-85 0,-4 78 0,9-104 0,1-1 0,-1 0 0,-1 0 0,0 0 0,-1 0 0,-1 0 0,-8 20 0,11-31 0,0-1 0,-1 1 0,1-1 0,-1 0 0,1 0 0,-1 0 0,0 0 0,1 0 0,-1 0 0,0 0 0,0-1 0,0 1 0,0 0 0,1-1 0,-1 0 0,0 1 0,0-1 0,0 0 0,-3 0 0,-47-3 0,30 2 0,-237-10 0,54-6 0,-54-1 0,-72 0-978,138 4 543,-86-6-66,-228-6-1388,18 26 5692,473 2-3803,0-1 0,0 2 0,0 0 0,-30 11 0,31-9 0,-1 0 0,0-1 0,0-1 0,0 0 0,-20 0 0,-347-3-1365,374 0-5461</inkml:trace>
  <inkml:trace contextRef="#ctx0" brushRef="#br0" timeOffset="6565.64">5529 344 24575,'-8'282'99,"-6"-161"-5851,-22 114 3080,21-92 2672,-4 29 0,13-128 1863,3 1 1,3 76 0,0 4 870,4-202-4099,-1 29-5461</inkml:trace>
  <inkml:trace contextRef="#ctx0" brushRef="#br0" timeOffset="7401.01">5632 492 24575,'79'-12'0,"-37"9"0,-1-2 0,1-1 0,41-13 0,-32 7 0,65-7 0,19 7 0,257-13 0,-263 18 0,-82 3 0,92 4 0,-137 0 0,-1 1 0,1-1 0,-1 1 0,1-1 0,-1 1 0,1 0 0,-1-1 0,1 1 0,-1 0 0,0 0 0,0 0 0,1 0 0,-1 0 0,0 1 0,0-1 0,0 0 0,0 0 0,0 1 0,0-1 0,-1 0 0,1 1 0,0-1 0,-1 1 0,1 2 0,10 48 0,-5-19 0,-1-14 0,-1 1 0,-1 0 0,2 30 0,-2-12 0,0 242 0,-5-148 0,2-99 0,2-20 0,-2-1 0,0 1 0,0 0 0,-1 0 0,0 0 0,-1-1 0,-1 1 0,0-1 0,-1 1 0,0-1 0,-1 0 0,-10 19 0,11-24 0,1 0 0,-1-1 0,-1 0 0,1 0 0,-1 0 0,0 0 0,0-1 0,-1 0 0,0 0 0,0 0 0,0-1 0,0 0 0,-1 0 0,1-1 0,-1 1 0,0-1 0,0-1 0,-9 3 0,-49 10 0,-1-4 0,-80 5 0,-239-11 0,208-8 0,-97 2-1298,-287 3 1358,393 16-171,47-3 43,71-14 88,41-1-6814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3:05.08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5 273 24575,'153'-13'0,"-56"2"0,-71 7 0,50-12 0,-39 6 0,-11 6 0,0 0 0,34 0 0,-9 1 0,118-19 0,-103 11 0,-44 7 0,0 1 0,36-2 0,112-6 0,-13 0 0,-142 11 0,0 0 0,0-2 0,0 0 0,0 0 0,-1-1 0,1-1 0,15-6 0,-30 9 0,1 1 0,-1-1 0,1 1 0,-1-1 0,0 1 0,1-1 0,-1 1 0,0-1 0,1 1 0,-1-1 0,0 1 0,0-1 0,0 1 0,0-1 0,1 0 0,-1 1 0,0-1 0,0 1 0,0-1 0,0 0 0,0 1 0,0-1 0,0 1 0,-1-1 0,1 1 0,0-1 0,0 0 0,0 1 0,-1-1 0,1 1 0,0-1 0,0 1 0,-1-1 0,1 1 0,0-1 0,-1 1 0,1-1 0,-1 1 0,1 0 0,-1-1 0,1 1 0,-1 0 0,1-1 0,-1 1 0,1 0 0,-1 0 0,0-1 0,-31-22 0,26 19 0,-3-3 0,0 0 0,0-1 0,1 0 0,0-1 0,-7-9 0,19 17 0,0 0 0,0 0 0,0 0 0,0 0 0,0 1 0,0 0 0,1 0 0,5 0 0,205 12 0,-200-11 0,0 1 0,0 0 0,-1 0 0,1 2 0,0 0 0,15 7 0,-46-6 0,1 1 0,-1 0 0,1 2 0,-24 15 0,-19 9 0,-117 61 0,-49 32 0,17-4 0,89-48 0,55-34-1365,56-36-5461</inkml:trace>
  <inkml:trace contextRef="#ctx0" brushRef="#br0" timeOffset="993.13">164 81 24575,'-4'2'0,"0"0"0,0 0 0,0 1 0,0-1 0,1 1 0,-1 0 0,1 0 0,0 0 0,0 0 0,0 1 0,0-1 0,-4 8 0,-5 3 0,0-2 0,-11 11 0,-30 40 0,51-59 0,0 1 0,0-1 0,0 0 0,1 1 0,-1-1 0,1 1 0,0 0 0,1-1 0,-1 1 0,1 0 0,0 0 0,0-1 0,0 1 0,1 0 0,0-1 0,1 7 0,3 8 0,1 0 0,11 25 0,-16-40-52,1-1-1,0 0 1,1 0-1,-1 1 1,1-2-1,-1 1 1,1 0-1,0 0 1,0-1-1,0 0 1,0 1-1,0-1 1,1 0-1,-1-1 1,1 1-1,-1-1 1,1 1-1,-1-1 1,1 0-1,0 0 1,0-1-1,0 1 1,-1-1-1,1 0 0,6 0 1,-1 1-6774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6:45.5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344 3 24575,'1'0'0,"0"1"0,-1-1 0,1 1 0,0-1 0,-1 1 0,1-1 0,-1 1 0,1 0 0,0-1 0,-1 1 0,1 0 0,-1-1 0,0 1 0,1 0 0,-1 0 0,0 0 0,1-1 0,-1 1 0,0 0 0,0 0 0,0 0 0,1 0 0,-1-1 0,0 1 0,0 0 0,-1 1 0,3 29 0,-2-27 0,-12 837-806,12-767 609,21 447-4369,17-78 4090,-8 106 2393,-19-144 20,-8 17-261,-5-229-1161,0-159-515,-2-1 0,-2 0 0,-14 47 0,20-78 0,-46 98 0,10 4 0,21-64 0,1 1 0,-11 61 0,20-68-455,1 0 0,1 37 0,3-62-6371</inkml:trace>
  <inkml:trace contextRef="#ctx0" brushRef="#br0" timeOffset="2383.03">445 1 24575,'14'1'0,"-1"0"0,1 1 0,-1 0 0,0 1 0,0 1 0,23 9 0,-4-2 0,26 7-6,0-3 0,2-3-1,83 7 1,186-5-3959,-150-9 724,291 4 2159,-167-5 673,128 1 51,382 15-576,-33 12 402,-229-13 217,777-3 962,-528-15-346,-582 2-365,885-16-355,62-16 732,-621 25-448,749-20-661,161 20 9241,-790 6-5876,-632-7-2569,-28 4 0,0 0 0,0 0 0,0 1 0,0-1 0,-1 1 0,1 0 0,7 1 0,-10-1 0,1 0 0,-1 1 0,0 0 0,0-1 0,0 1 0,1 0 0,-1-1 0,0 1 0,0 0 0,0 0 0,0 0 0,-1 0 0,1 0 0,0 0 0,0 0 0,0 0 0,-1 1 0,1-1 0,-1 0 0,1 0 0,-1 1 0,1-1 0,-1 0 0,0 0 0,0 1 0,1-1 0,-1 3 0,7 54 0,-2 2 0,-3-1 0,-9 103 0,3-130 0,-24 367 0,16 165 0,18 106-440,0-134 292,5-370 497,1 6-732,-11-155 473,1 0 0,0 0 0,1-1 0,7 19 0,6 45 82,-10-44-776,1 0-1,18 49 1,-1-1-103,21 52 2663,-22-76-1392,-23-59-564,1 0 0,-1 1 0,0-1 0,1 1 0,-1-1 0,0 0 0,0 1 0,0-1 0,0 1 0,0-1 0,0 1 0,0-1 0,-1 0 0,1 1 0,0-1 0,-1 1 0,1-1 0,-1 0 0,1 0 0,-1 1 0,0-1 0,0 0 0,0 0 0,0 2 0,-2-1 0,0 1 0,0-1 0,0 0 0,0 0 0,0 0 0,-1 0 0,1 0 0,-1-1 0,-4 2 0,-7 2 0,-1-2 0,-1 1 0,-22 0 0,-188 6 0,-137-4 0,198-9 0,103 3-129,-541-9-5230,266-11 5407,-395-9 934,437 13-3531,8-1 3665,-711 43-8496,827-18 9542,79-5-2062,-147 22 0,-26 14 8,-137-15 7653,40-1-7101,36-1-99,170-5-43,101-9-185,-76 1-1,-216 1-332,5-11 267,-83 3 102,297 9-369,-51 1 0,119-11 0,-1 3 0,-91 18 0,107-16 0,0-3 0,-1-1 0,-46-5 0,-4 0 0,-360 14 0,178 7 0,-9-1 0,-230-6 0,480-12-58,-275 11-1647,-35 4 3468,125-3-1763,-147 0 0,63-23 0,-275 13 0,440-13 0,92 13 0,0 1 0,-75 14 0,101-13 0,-1 0 0,-42-2 0,41-2 0,0 2 0,-34 5 0,21-2 0,1-1 0,0-2 0,-41-4 0,-6 1 0,-118 13 0,-78 0 0,259-7 268,20-4-364,0 1 0,0 0 0,0 0-1,0-1 1,0 0 0,0 1 0,0-1 0,0 0 0,0 0 0,-1 0 0,1 0 0,0 0 0,0-1 0,0 1 0,0-1 0,-4-1 0</inkml:trace>
  <inkml:trace contextRef="#ctx0" brushRef="#br0" timeOffset="3406.53">2627 82 24575,'0'1491'0,"29"-1160"0,-10-179 0,-4-49 0,3 40 0,-15-102 0,10 41 0,-6-47 0,-2 0 0,1 42 0,-5-33 0,14 72 0,-8-74 0,2 80 0,3 5 0,4-19 0,-9-71 0,3 41 0,1 141 0,1-46 0,-12-157 0,-1 25 0,2 0 0,7 46 0,-4-53 0,-2 0 0,-1 1 0,-6 50 0,1-71 0,-4-19 0,-2-24 0,11 22-114,-1-1 1,2 1-1,-1-1 0,1 1 0,0-1 1,0 1-1,1 0 0,0 0 0,0 0 1,1 0-1,4-6 0,-1 3-6712</inkml:trace>
  <inkml:trace contextRef="#ctx0" brushRef="#br0" timeOffset="4316.17">5005 160 24575,'-3'221'0,"6"230"0,-3-448 0,11 373 0,1-136 0,-1 7 0,7 33 0,-2-84 0,6 128 0,2-18 0,-14-186 0,1 60 0,1-18 0,0-39 0,-6-20 0,21 106 0,-20-174 0,-1-11 0,-2 0 0,-1 0 0,0 27 0,7 135 0,-10-103 0,0-51 0,0-28 0,0-12 0,1-4-170,0 1-1,1-1 0,0 1 1,1-1-1,0 1 0,0 0 1,11-21-1,-8 22-6655</inkml:trace>
  <inkml:trace contextRef="#ctx0" brushRef="#br0" timeOffset="5293.6">7471 273 24575,'1'0'0,"0"1"0,0-1 0,0 1 0,0-1 0,0 1 0,0 0 0,0-1 0,0 1 0,0 0 0,-1 0 0,1 0 0,0 0 0,-1 0 0,1 0 0,0 0 0,-1 0 0,1 0 0,-1 0 0,1 0 0,-1 0 0,0 0 0,0 0 0,1 2 0,7 34 0,-6-29 0,4 24 0,-2 0 0,0 36 0,-2-28 0,8 85 0,4 85 0,-13-143 0,14 295 0,3-175-81,27 528-562,-34-253 1367,1-186-724,7-34 0,-4-94 0,18 132 0,-6-79 0,-13-140 0,14 79 0,-24-95 0,3 0 0,16 55 0,-12-80-88,1-21 284,11-28-1315,-21 26 765,5-9-6472</inkml:trace>
  <inkml:trace contextRef="#ctx0" brushRef="#br0" timeOffset="6068.34">10195 237 24575,'-2'46'0,"-14"69"0,9-73 0,-13 110 0,-2 235 0,10-131 0,10-30 0,4 181 0,10-300 0,-7-68 0,2 55 0,-8-1 0,15 117 0,32 21 0,-9-58 0,11 19 0,-5-22 0,-31-120 0,1 0 0,24 53 0,-16-30 0,-18-74 0,0 0 0,-1-1 0,1 1 0,-1-1 0,1 0 0,-1 0 0,0 0 0,1 0 0,-1 0 0,0 0 0,3-5 0,34-41-1365,-31 38-5461</inkml:trace>
  <inkml:trace contextRef="#ctx0" brushRef="#br0" timeOffset="6810.28">11961 239 24575,'-11'63'0,"1"-6"0,-2 58 0,0 51 0,1 165 0,1 200 0,8-435 0,4 1 0,5-1 0,20 104 0,8-43 0,40 142 0,-17-81 0,26 120 0,-8-52 0,-18-12 0,-22-69 0,-36-205 0,0 1 0,0-1 0,0 0 0,0 0 0,0 0 0,1 1 0,-1-1 0,0 0 0,0 0 0,0 0 0,0 1 0,0-1 0,0 0 0,0 0 0,0 0 0,0 1 0,0-1 0,0 0 0,0 0 0,0 0 0,0 1 0,0-1 0,0 0 0,0 0 0,-1 0 0,1 0 0,0 1 0,0-1 0,0 0 0,0 0 0,0 0 0,0 0 0,0 1 0,-1-1 0,1 0 0,0 0 0,0 0 0,0 0 0,0 0 0,-1 0 0,1 1 0,0-1 0,0 0 0,0 0 0,-1 0 0,1 0 0,0 0 0,0 0 0,0 0 0,-1 0 0,1 0 0,0 0 0,0 0 0,0 0 0,-1 0 0,1 0 0,0 0 0,0 0 0,-1 0 0,-15-12 0,-13-24 0,-6-86-1365,31 112-5461</inkml:trace>
  <inkml:trace contextRef="#ctx0" brushRef="#br0" timeOffset="8656.14">321 633 24575,'34'2'0,"0"2"0,61 13 0,-62-9 0,0-2 0,1-2 0,33 1 0,-27-3 0,51 8 0,-1 0 0,6 1 0,-48-5 0,53 0 0,36-8 0,220 4 0,-10 9 0,1124-11 0,-1148-12 0,186 1-902,-117-6-1549,190 3 1567,-215 11 659,-215-8 464,28-1 70,157-6-219,-101 3-38,54 3 3628,-132 1-3565,4 0-138,1045 11 23,-995 12 0,-53-11 0,130-3 0,-72-9 0,1352 11 0,-1433-11 0,294-1 0,417 12 0,-618 17 0,6 1 0,136-7 0,-154 1 0,15-24 0,-138 9 0,-47 3 0,-1-2 0,65-12 0,-94 12-149,0 0-1,0 1 1,18 2-1,-24-1-617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12.3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1 302 24575,'0'16'0,"-1"-9"0,1-1 0,0 0 0,0 0 0,1 0 0,0 0 0,2 9 0,-3-14 0,1 0 0,-1 0 0,1 1 0,0-1 0,0 0 0,-1 0 0,1 0 0,0 0 0,0 0 0,0 0 0,0 0 0,0 0 0,0 0 0,1 0 0,-1-1 0,0 1 0,0 0 0,1-1 0,-1 1 0,0-1 0,0 0 0,1 1 0,-1-1 0,1 0 0,-1 0 0,0 0 0,1 0 0,-1 0 0,0 0 0,1 0 0,-1 0 0,1 0 0,1-1 0,15-2 0,1-1 0,-1-1 0,0-1 0,0 0 0,-1-1 0,0-1 0,21-13 0,-25 13 0,11-4 0,-1-2 0,-1-1 0,-1 0 0,39-37 0,26-25 0,-67 60 0,-1-1 0,21-27 0,-1 1 0,-26 33-118,-12 15 232,-17 28-57,3-4-1475,10-18-5408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7:32.01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252 28 24575,'-1'-2'0,"0"1"0,0 0 0,-1 0 0,1 0 0,0 0 0,0 0 0,0 0 0,-1 0 0,1 1 0,-1-1 0,1 0 0,0 1 0,-1-1 0,1 1 0,-1-1 0,1 1 0,-3 0 0,-28-7 0,13 4 0,1 1 0,-1 1 0,1 0 0,-1 2 0,-32 5 0,49-5 0,-1 0 0,0 0 0,0 0 0,0 1 0,1 0 0,-1-1 0,0 1 0,1 0 0,0 0 0,-1 1 0,1-1 0,0 0 0,0 1 0,0-1 0,1 1 0,-1-1 0,1 1 0,-1 0 0,1 0 0,0 0 0,0 0 0,0 0 0,0 0 0,1 0 0,-1 0 0,1 0 0,0 0 0,0 1 0,0-1 0,0 0 0,0 0 0,1 0 0,-1 0 0,1 0 0,0 0 0,0 0 0,0 0 0,1 0 0,-1 0 0,0-1 0,1 1 0,0 0 0,0-1 0,0 1 0,0-1 0,0 0 0,0 0 0,1 0 0,2 2 0,20 14 0,-19-12 0,1 0 0,0-1 0,1 0 0,-1 0 0,1-1 0,0 1 0,0-2 0,0 1 0,1-1 0,-1-1 0,1 0 0,0 0 0,-1 0 0,1-1 0,10 0 0,11 0-84,-24 0-15,1 0 1,0-1-1,-1 0 1,1 0-1,0 0 1,-1-1-1,1 0 1,0 0-1,-1 0 0,0-1 1,1 0-1,8-5 1</inkml:trace>
  <inkml:trace contextRef="#ctx0" brushRef="#br0" timeOffset="496.39">420 39 24575,'1'0'0,"0"1"0,0-1 0,0 1 0,-1 0 0,1-1 0,0 1 0,0 0 0,-1 0 0,1-1 0,-1 1 0,1 0 0,-1 0 0,1 0 0,-1 0 0,1 0 0,-1 0 0,0 0 0,1 0 0,-1 0 0,0 0 0,0 0 0,0 0 0,0 0 0,0 0 0,0 0 0,0 1 0,1 35 0,-1-32 0,9 223 0,-8-218-1365,-1-1-5461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7:34.93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51 24575,'0'248'-1365,"0"-239"-5461</inkml:trace>
  <inkml:trace contextRef="#ctx0" brushRef="#br0" timeOffset="542.29">1 72 24575,'1'6'0,"0"0"0,1 0 0,0 0 0,0 0 0,1-1 0,5 11 0,6 15 0,-5-7 0,0-1 0,1 0 0,1 0 0,2-1 0,17 24 0,-30-46 2,0 1 0,0-1-1,1 0 1,-1 1 0,0-1-1,1 1 1,-1-1 0,0 0-1,1 1 1,-1-1 0,1 0-1,-1 1 1,1-1-1,-1 0 1,1 0 0,-1 0-1,1 1 1,-1-1 0,1 0-1,-1 0 1,1 0 0,-1 0-1,1 0 1,-1 0 0,1 0-1,-1 0 1,1 0 0,-1 0-1,1 0 1,-1 0 0,1 0-1,-1 0 1,1-1 0,-1 1-1,1 0 1,-1 0 0,1-1-1,-1 1 1,1 0 0,-1 0-1,1-1 1,-1 1 0,0-1-1,1 1 1,-1-1 0,17-24-570,-13 18-306,1-1-5952</inkml:trace>
  <inkml:trace contextRef="#ctx0" brushRef="#br0" timeOffset="930.23">235 72 24575,'-1'0'0,"-1"1"0,0-1 0,0 1 0,1-1 0,-1 1 0,0 0 0,1 0 0,-1 0 0,1 0 0,-1 0 0,1 0 0,0 0 0,-1 0 0,1 1 0,0-1 0,0 0 0,0 1 0,0-1 0,0 1 0,0 0 0,-1 2 0,-19 45 0,12-26 0,6-12 0,0 1 0,0 0 0,1-1 0,0 1 0,0 19 0,0-3 0,3 2-1365,1-23-5461</inkml:trace>
  <inkml:trace contextRef="#ctx0" brushRef="#br0" timeOffset="2591.15">484 184 24575,'0'-3'0,"-1"1"0,1-1 0,-1 0 0,0 1 0,1-1 0,-1 1 0,0-1 0,-1 1 0,1-1 0,0 1 0,-1-1 0,1 1 0,-1 0 0,0 0 0,0 0 0,0 0 0,0 0 0,0 1 0,0-1 0,0 0 0,-1 1 0,1 0 0,-1-1 0,1 1 0,-1 0 0,1 0 0,-1 1 0,1-1 0,-1 0 0,-4 0 0,5 1 0,0 0 0,-1-1 0,1 1 0,0 0 0,-1 0 0,1 0 0,0 0 0,0 0 0,-1 1 0,1-1 0,0 1 0,0 0 0,-1-1 0,1 1 0,0 0 0,0 0 0,0 0 0,0 1 0,0-1 0,0 0 0,1 1 0,-1-1 0,0 1 0,1 0 0,-1-1 0,1 1 0,0 0 0,-1 0 0,1 0 0,0 0 0,0 0 0,0 0 0,0 0 0,1 1 0,-1-1 0,0 4 0,-10 35 0,9-36 0,-1 0 0,1 1 0,1 0 0,-1-1 0,1 1 0,0 0 0,1 0 0,-1 0 0,1-1 0,0 1 0,1 0 0,0 8 0,0-13 0,-1 0 0,0 0 0,1-1 0,-1 1 0,0 0 0,1-1 0,-1 1 0,1 0 0,-1-1 0,1 1 0,-1 0 0,1-1 0,-1 1 0,1-1 0,0 1 0,-1-1 0,1 1 0,0-1 0,-1 0 0,1 1 0,0-1 0,0 0 0,-1 1 0,1-1 0,0 0 0,0 0 0,0 0 0,-1 0 0,2 0 0,23-12 0,-19 7 0,0-1 0,0 0 0,-1 0 0,9-13 0,1-7 0,-1-2 0,12-32 0,-26 59 0,0 1 0,0 0 0,0-1 0,0 1 0,0 0 0,0-1 0,0 1 0,0 0 0,0-1 0,0 1 0,1 0 0,-1-1 0,0 1 0,0 0 0,0-1 0,0 1 0,1 0 0,-1 0 0,0-1 0,0 1 0,1 0 0,-1 0 0,0-1 0,1 1 0,-1 0 0,0 0 0,1 0 0,-1 0 0,0-1 0,1 1 0,-1 0 0,0 0 0,1 0 0,-1 0 0,0 0 0,1 0 0,-1 0 0,0 0 0,1 0 0,-1 0 0,1 0 0,-1 0 0,0 0 0,1 0 0,-1 1 0,0-1 0,1 0 0,-1 0 0,0 0 0,0 0 0,1 1 0,-1-1 0,0 0 0,1 0 0,-1 1 0,0-1 0,0 0 0,1 0 0,-1 1 0,0-1 0,0 0 0,1 1 0,17 31 0,-2-3 0,-14-28 0,-1 0 0,0-1 0,1 1 0,-1 0 0,0-1 0,1 1 0,-1-1 0,1 0 0,-1 1 0,0-1 0,1 0 0,-1 0 0,1 0 0,-1 0 0,1 0 0,-1 0 0,1-1 0,-1 1 0,1 0 0,-1-1 0,0 1 0,1-1 0,-1 1 0,0-1 0,1 0 0,-1 1 0,0-1 0,0 0 0,0 0 0,2-1 0,39-41 0,-21 21 0,1-3 0,-20 21 0,0 1 0,0 0 0,1-1 0,-1 1 0,1 0 0,0 1 0,0-1 0,0 0 0,0 1 0,4-2 0,-6 4 0,0 1 0,0 0 0,0-1 0,0 1 0,0 0 0,0 0 0,0 0 0,-1 0 0,1 0 0,0 0 0,-1 0 0,1 0 0,0 0 0,-1 0 0,1 0 0,-1 0 0,0 0 0,1 0 0,-1 1 0,0-1 0,0 0 0,0 0 0,1 2 0,5 32 0,-6-9 0,-1-21 0,1-1 0,0 0 0,-1 0 0,2 0 0,-1 0 0,0 0 0,1 1 0,0-1 0,0 0 0,0 0 0,2 4 0,6-53 0,-8 42 0,0-1 0,0 1 0,1-1 0,-1 1 0,1 0 0,0-1 0,0 1 0,0 0 0,0 0 0,0 1 0,1-1 0,-1 0 0,1 1 0,4-4 0,-6 5 0,0 1 0,0-1 0,0 1 0,0-1 0,0 1 0,0-1 0,0 1 0,0 0 0,0-1 0,0 1 0,0 0 0,0 0 0,0 0 0,0 0 0,0 0 0,1 0 0,-1 0 0,0 0 0,0 0 0,1 1 0,0 0 0,-1 0 0,0 0 0,0 0 0,0 0 0,1 0 0,-1 0 0,0 0 0,0 0 0,0 0 0,-1 1 0,1-1 0,0 0 0,0 1 0,-1-1 0,1 1 0,-1-1 0,1 1 0,0 2 0,6 38 0,5 15 0,-11-56 0,-1 1 0,1-1 0,0 0 0,-1 0 0,1 0 0,0 1 0,0-1 0,0 0 0,0 0 0,0 0 0,0 0 0,1 0 0,-1-1 0,0 1 0,0 0 0,1 0 0,-1-1 0,0 1 0,1-1 0,-1 1 0,0-1 0,1 0 0,-1 1 0,1-1 0,-1 0 0,1 0 0,-1 0 0,1 0 0,-1 0 0,0 0 0,1-1 0,-1 1 0,1 0 0,-1-1 0,0 1 0,1-1 0,-1 0 0,0 1 0,1-1 0,-1 0 0,0 0 0,0 1 0,2-3 0,5-2 0,0-1 0,0 0 0,-1 0 0,13-15 0,-12 10 0,1-1 0,-2 0 0,0-1 0,11-26 0,10-19 0,-14 19 0,-10 22 0,-4 17 0,0 0 0,0 0 0,-1 0 0,1 0 0,0 0 0,0 0 0,0 0 0,0 0 0,0 0 0,0 0 0,0 0 0,0 0 0,0 0 0,0 0 0,0 0 0,-1 0 0,1 0 0,0 0 0,0 0 0,0 0 0,0 0 0,0 0 0,0 0 0,0 0 0,0 0 0,0 0 0,0 0 0,0 0 0,-1 0 0,1 0 0,0 0 0,0 0 0,0-1 0,0 1 0,0 0 0,0 0 0,0 0 0,0 0 0,0 0 0,0 0 0,0 0 0,0 0 0,0 0 0,0 0 0,0-1 0,-11 17 0,7-12 0,0 1 0,1 0 0,-1-1 0,1 1 0,1 1 0,-1-1 0,1 0 0,-1 1 0,2-1 0,-1 1 0,1 0 0,-1-1 0,2 1 0,-2 10 0,2-9-101,0-5 54,-1 0 0,1 1 0,0-1 1,0 0-1,0 1 0,0-1 0,0 0 0,0 0 1,1 1-1,-1-1 0,1 0 0,0 0 0,-1 1 1,1-1-1,0 0 0,0 0 0,1 0 0,-1 0 0,0 0 1,1 0-1,-1-1 0,1 1 0,-1 0 0,1-1 1,0 1-1,2 1 0,5 1-6779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6:57.72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113 1668 24575,'197'-11'0,"1706"11"-1172,-1664 12 1030,7 0-6,-234-12 153,475-20 183,-286 14 1194,3 0-1495,-108 0 113,117 7 0,-74 1 0,312-4-222,467 5-216,-677 7 438,103 2 0,-3-15-26,511 6-891,-489 9 741,-109-2 176,98 2 0,13-11 428,268-3 557,-457-9-987,51 0-425,100 4 431,-169 3-159,274-7-203,116 11 1022,-13-1-24,-253-10-640,-50 0 0,-77 4 0,-95 3 0,120-8 0,-34-10 0,-137 19-151,0 0-1,-1 0 0,0-1 0,1 0 1,-2 0-1,1-1 0,0 0 1,7-7-1</inkml:trace>
  <inkml:trace contextRef="#ctx0" brushRef="#br0" timeOffset="1384.78">1 2264 24575,'1239'0'0,"-890"11"-563,-119-10-324,115 4-5112,-31-1 2231,-105-3 5545,1153-1-1756,-1036-11 7782,-51 0-6409,-1 0-1172,333-1-822,-107 2 414,203-2-742,-278 1 407,-229 10 471,423 17-246,-330-5 296,-77-6 0,109 1 92,52 4 24,130 7-116,-310-13 0,87 18-410,517-11 3134,-659-11-2665,28-12-59,1092 12 0,-909-11 0,-207-1 0,-29 1 0,45 0 0,-131 9 0,17 0 0,0-2 0,75-17 0,-109 17-1365,-3 0-5461</inkml:trace>
  <inkml:trace contextRef="#ctx0" brushRef="#br0" timeOffset="2700.42">79 2828 24575,'132'12'0,"577"-1"-1455,847 1-11812,-1024-15 13321,799 10 622,-1254-5-730,1042 7 2348,-167-15 531,-567 8-1450,43 18-4180,-179-3 2837,825 34 1421,-869-46-1453,118 6 0,120 0 1977,20 1-172,49 5-2577,-377-15 681,281 15 996,120 0-357,77-29-548,-432 11 191,-67 2 1964,224-27-1,-309 23-2154,-1 1 0,37 2 0,29-2 0,-72 0 0,0-2 0,30-7 0,-47 9-1365</inkml:trace>
  <inkml:trace contextRef="#ctx0" brushRef="#br0" timeOffset="3867.29">303 3705 24575,'197'-1'143,"444"16"-1166,235 21-4056,-22-1 2013,-172 2 3066,98-17 324,-544-11-332,693 45-58,-404-43 66,-316-14 0,148 2 0,364 3 0,-74 26 0,-498-19 296,482 23 2495,-440-22-2609,36 1 56,124-9-206,274-5-68,-600 3 278,228-8-226,-84 6 4801,27-10-4683,-76 2-71,-63 8-63,-20 1 0,0-2 0,42-7 0,5-5 0,-46 9 0,65-18 0,56-11 0,18-1 0,-23 6 0,236-32 0,-312 53 0,125 1 0,-34 3 0,157-9 0,-83-9 0,-161 12 0,-54 6 0,0 2 0,29-1 0,122-7 0,-166 10 0,0-1 0,0-1 0,0 0 0,0-1 0,0-1 0,22-10 0,-5 2 0,-9 1-1365,-15 8-5461</inkml:trace>
  <inkml:trace contextRef="#ctx0" brushRef="#br0" timeOffset="10900.04">798 586 24575,'-7'0'0,"-1"0"0,1 1 0,0-1 0,-1 1 0,1 0 0,-13 5 0,17-5 0,0 1 0,1-1 0,-1 1 0,1 0 0,-1-1 0,1 1 0,0 1 0,-1-1 0,1 0 0,0 0 0,1 1 0,-1-1 0,0 1 0,1 0 0,-1-1 0,1 1 0,0 0 0,0 0 0,-1 3 0,-10 27 0,9-26 0,-1-1 0,2 1 0,-1 0 0,1 0 0,0 1 0,0-1 0,1 0 0,0 1 0,0-1 0,1 1 0,0-1 0,0 0 0,1 1 0,3 13 0,-3-18 0,1 0 0,0 0 0,0 0 0,1 0 0,-1-1 0,1 1 0,-1-1 0,1 0 0,0 1 0,0-1 0,0 0 0,0-1 0,0 1 0,0-1 0,1 1 0,-1-1 0,0 0 0,1 0 0,-1 0 0,6 0 0,7 1 0,0 0 0,32 0 0,-26-2 0,-7 0 0,-1 0 0,0-1 0,1 0 0,24-6 0,-36 6 0,1 0 0,-1-1 0,0 1 0,1-1 0,-1 1 0,0-1 0,0 0 0,0 0 0,0-1 0,0 1 0,-1 0 0,1-1 0,-1 0 0,1 0 0,-1 1 0,0-1 0,0-1 0,-1 1 0,1 0 0,0 0 0,-1-1 0,0 1 0,2-7 0,-1 12 0,1 0 0,-1 0 0,1 0 0,-1 1 0,0-1 0,0 1 0,0 0 0,0-1 0,-1 1 0,4 6 0,3 17 0,-6-17 0,0-1 0,1 0 0,0 0 0,0 0 0,7 11 0,-9-18 0,0 0 0,-1 0 0,1 0 0,0 0 0,0 0 0,0 0 0,0 0 0,0 0 0,1 0 0,-1-1 0,0 1 0,0 0 0,0-1 0,1 1 0,-1-1 0,0 1 0,1-1 0,-1 0 0,0 1 0,1-1 0,-1 0 0,0 0 0,1 0 0,-1 0 0,1 0 0,-1 0 0,0-1 0,1 1 0,-1 0 0,0-1 0,1 1 0,-1-1 0,0 1 0,0-1 0,1 0 0,-1 1 0,0-1 0,0 0 0,0 0 0,1-1 0,3-2 0,1-1 0,-2 0 0,1 0 0,0-1 0,-1 1 0,0-1 0,0 0 0,-1 0 0,0-1 0,0 1 0,0 0 0,-1-1 0,0 0 0,0 0 0,1-11 0,0-2 0,-1 0 0,-1 0 0,-1 0 0,-2-25 0,0 42 0,1 0 0,0 1 0,-1-1 0,1 1 0,-1 0 0,0-1 0,0 1 0,0 0 0,0 0 0,0 0 0,0 0 0,-1 1 0,1-1 0,-1 0 0,1 1 0,-1 0 0,1 0 0,-1-1 0,0 2 0,0-1 0,1 0 0,-7 0 0,6-1 0,-1 1 0,0 1 0,1-1 0,-1 0 0,0 1 0,0 0 0,0-1 0,1 2 0,-1-1 0,0 0 0,0 1 0,1-1 0,-1 1 0,0 0 0,1 1 0,-1-1 0,-4 3 0,5 2 0,0 0 0,0 1 0,0-1 0,1 1 0,0 0 0,1 0 0,-1 0 0,1-1 0,0 2 0,1-1 0,0 0 0,0 0 0,0 0 0,3 11 0,-2-16 0,-1 0 0,1-1 0,0 1 0,0 0 0,0 0 0,1-1 0,-1 1 0,0-1 0,0 1 0,1-1 0,-1 0 0,1 0 0,-1 1 0,1-1 0,0 0 0,-1 0 0,1 0 0,0-1 0,0 1 0,0 0 0,0-1 0,0 1 0,-1-1 0,1 1 0,0-1 0,0 0 0,0 0 0,0 0 0,0 0 0,0 0 0,0-1 0,4 0 0,-3 1 0,-1-1 0,1 1 0,0-1 0,0 0 0,0 0 0,-1 0 0,1 0 0,0 0 0,-1 0 0,1-1 0,-1 1 0,0-1 0,1 0 0,-1 0 0,0 0 0,0 0 0,0 0 0,0 0 0,0 0 0,-1-1 0,1 1 0,1-4 0,4-9-1365</inkml:trace>
  <inkml:trace contextRef="#ctx0" brushRef="#br0" timeOffset="11507.12">1350 588 24575,'1'0'0,"0"0"0,0 1 0,-1-1 0,1 1 0,0 0 0,-1-1 0,1 1 0,-1 0 0,1-1 0,-1 1 0,1 0 0,-1-1 0,1 1 0,-1 0 0,0 0 0,1 0 0,-1-1 0,0 1 0,0 0 0,1 0 0,-1 0 0,0 0 0,0 0 0,0 0 0,0-1 0,0 2 0,1 29 0,-1-27 0,-2 75 0,0-42 0,2-1 0,5 48 0,-6-73-1365</inkml:trace>
  <inkml:trace contextRef="#ctx0" brushRef="#br0" timeOffset="12266.4">3142 654 24575,'0'-1'0,"-1"0"0,1 1 0,0-1 0,-1 0 0,1 1 0,-1-1 0,1 0 0,-1 1 0,0-1 0,1 1 0,-1-1 0,0 1 0,1-1 0,-1 1 0,0 0 0,1-1 0,-1 1 0,0 0 0,0-1 0,1 1 0,-1 0 0,0 0 0,0 0 0,0 0 0,1 0 0,-1 0 0,0 0 0,0 0 0,0 0 0,1 0 0,-1 0 0,0 0 0,0 1 0,1-1 0,-2 0 0,-29 9 0,27-5 0,0 1 0,1 0 0,-1 0 0,1 0 0,0 0 0,0 0 0,1 0 0,0 1 0,0 0 0,0-1 0,0 1 0,1 0 0,0 0 0,0 6 0,-11 34 0,10-43 0,1-1 0,-1 1 0,1 1 0,0-1 0,0 0 0,0 0 0,1 0 0,-1 0 0,1 1 0,0-1 0,-1 0 0,2 0 0,-1 1 0,0-1 0,1 0 0,-1 0 0,1 0 0,0 1 0,0-1 0,0 0 0,0 0 0,1 0 0,-1 0 0,1-1 0,0 1 0,0 0 0,0-1 0,0 1 0,0-1 0,0 0 0,1 1 0,-1-1 0,1 0 0,0-1 0,-1 1 0,1 0 0,0-1 0,0 0 0,0 1 0,5 0 0,-1 0 0,0 0 0,0-1 0,0 1 0,0-1 0,0-1 0,1 0 0,-1 0 0,0 0 0,0-1 0,0 0 0,0 0 0,0-1 0,0 0 0,0 0 0,0 0 0,0-1 0,11-7 0,-4-3-1365,-10 5-5461</inkml:trace>
  <inkml:trace contextRef="#ctx0" brushRef="#br0" timeOffset="12930.15">3367 746 24575,'0'-4'0,"1"0"0,-1 0 0,1 0 0,0 1 0,0-1 0,0 0 0,1 0 0,0 1 0,-1-1 0,1 1 0,0 0 0,1-1 0,-1 1 0,1 0 0,-1 0 0,1 1 0,0-1 0,0 0 0,0 1 0,0 0 0,0 0 0,1 0 0,-1 0 0,1 0 0,-1 1 0,1-1 0,6-1 0,7-2 0,0 1 0,0 1 0,0 0 0,0 1 0,20 0 0,-35 2 0,0 0 0,0 0 0,0-1 0,0 1 0,0 1 0,0-1 0,0 0 0,0 0 0,0 1 0,0-1 0,0 1 0,0 0 0,0 0 0,0 0 0,0-1 0,-1 2 0,1-1 0,0 0 0,-1 0 0,1 0 0,-1 1 0,1-1 0,-1 1 0,1-1 0,-1 1 0,0 0 0,0-1 0,0 1 0,0 0 0,1 3 0,-1 2 0,1 1 0,-1 0 0,-1 0 0,0 0 0,0 0 0,-2 13 0,1-14 0,0 0 0,1 0 0,0 0 0,0 0 0,0 0 0,1 0 0,3 12 0,-3-17 0,0 0 0,0-1 0,0 1 0,0-1 0,1 1 0,-1-1 0,0 0 0,1 0 0,-1 1 0,1-1 0,-1 0 0,1 0 0,0 0 0,-1-1 0,1 1 0,0 0 0,0-1 0,0 1 0,3 0 0,44 4 0,-16-1 0,-3 0 0,0-1 0,0-1 0,0-1 0,36-4 0,9 0 0,-72 3-1365</inkml:trace>
  <inkml:trace contextRef="#ctx0" brushRef="#br0" timeOffset="13456.3">5864 588 24575,'-5'0'0,"0"0"0,1 1 0,-1 0 0,0 0 0,0 1 0,0-1 0,1 1 0,-1 0 0,1 0 0,-1 1 0,1-1 0,0 1 0,0 0 0,-7 7 0,-3 4 0,1 0 0,-17 24 0,18-22 0,10-14 0,0 0 0,0 1 0,0-1 0,0 1 0,0 0 0,1-1 0,-1 1 0,1 0 0,0 0 0,0 0 0,0 0 0,0 0 0,0 0 0,1 0 0,0 0 0,-1 0 0,1 0 0,0 1 0,0-1 0,1 0 0,-1 0 0,1 0 0,-1 0 0,1 0 0,0 0 0,0 0 0,1 0 0,-1 0 0,0-1 0,1 1 0,0 0 0,0-1 0,0 1 0,0-1 0,0 0 0,0 1 0,0-1 0,1 0 0,-1 0 0,1-1 0,-1 1 0,1 0 0,5 1 0,4 3 0,0-2 0,0 1 0,0-1 0,1-1 0,-1-1 0,1 1 0,-1-2 0,1 0 0,0 0 0,0-1 0,-1-1 0,26-4 0,-33 3-170,1 0-1,-1-1 0,0 0 1,-1 0-1,1 0 0,0 0 1,5-7-1,-3 5-6655</inkml:trace>
  <inkml:trace contextRef="#ctx0" brushRef="#br0" timeOffset="14096.19">6047 676 24575,'0'-1'0,"1"-1"0,-1 1 0,0 0 0,1 0 0,0-1 0,-1 1 0,1 0 0,0 0 0,0 0 0,-1 0 0,1 0 0,0 0 0,0 0 0,0 0 0,0 1 0,0-1 0,1 0 0,-1 0 0,0 1 0,0-1 0,0 1 0,1-1 0,0 0 0,38-11 0,-29 9 0,-7 2 0,-1 0 0,1 0 0,-1 0 0,1 0 0,-1 1 0,1 0 0,0 0 0,-1 0 0,1 0 0,-1 0 0,1 1 0,-1-1 0,6 3 0,-8-3 0,0 1 0,1 0 0,-1 0 0,0-1 0,0 1 0,0 0 0,0 0 0,0 0 0,0 0 0,0 1 0,0-1 0,0 0 0,0 0 0,-1 0 0,1 1 0,0-1 0,-1 0 0,1 1 0,-1-1 0,0 1 0,1-1 0,-1 0 0,0 1 0,0-1 0,0 1 0,0-1 0,0 1 0,0-1 0,0 1 0,-1-1 0,1 0 0,0 1 0,-1-1 0,-1 3 0,2-1 0,1 0 0,-1 0 0,0 0 0,1 0 0,-1 0 0,1-1 0,0 1 0,0 0 0,0 0 0,1-1 0,-1 1 0,0 0 0,1-1 0,0 1 0,-1-1 0,1 0 0,0 0 0,0 0 0,1 0 0,-1 0 0,0 0 0,3 1 0,0 1 0,-1 0 0,0 0 0,-1 0 0,1 0 0,-1 1 0,6 9 0,-5-3 0,0 1 0,-1 0 0,0 0 0,0 0 0,-2 1 0,1-1 0,-2 1 0,1-1 0,-2 1 0,0-1 0,-4 21 0,4-31 0,0 0 0,0 0 0,0 0 0,0 0 0,0 0 0,-1-1 0,1 1 0,0 0 0,-1-1 0,0 1 0,1-1 0,-1 1 0,0-1 0,0 0 0,0 0 0,0 0 0,0 0 0,0 0 0,0 0 0,0 0 0,-3 0 0,-53 7 0,30-6 0,-8 0 120,35-2-169,0 0-1,-1 0 0,1-1 1,0 1-1,0 0 1,0 0-1,0-1 1,0 1-1,0-1 1,0 1-1,0-1 1,0 1-1,1-1 1,-1 0-1,0 1 1,0-1-1,0 0 1,1 0-1,-1 0 1,0 1-1,1-1 1,-1 0-1,0 0 1,1 0-1,-1 0 1,1 0-1,0 0 1,-1 0-1,1-2 1,-1-6-6777</inkml:trace>
  <inkml:trace contextRef="#ctx0" brushRef="#br0" timeOffset="14844.67">8353 622 24575,'-1'-1'0,"0"0"0,0 0 0,0 0 0,0 0 0,0 0 0,0 0 0,0 1 0,0-1 0,0 0 0,0 1 0,0-1 0,0 1 0,-1-1 0,1 1 0,0-1 0,-1 1 0,1 0 0,0 0 0,0 0 0,-1 0 0,1 0 0,0 0 0,-3 0 0,-32 0 0,31 1 0,0 0 0,0 0 0,1 0 0,-1 1 0,1-1 0,0 1 0,-1 0 0,1 1 0,0-1 0,0 1 0,0-1 0,0 1 0,1 0 0,-1 1 0,1-1 0,0 1 0,0-1 0,0 1 0,0 0 0,1 0 0,-1 0 0,1 0 0,0 1 0,0-1 0,1 1 0,-1-1 0,1 1 0,0-1 0,0 1 0,1 0 0,-1 0 0,1-1 0,0 1 0,1 0 0,-1 0 0,1-1 0,0 1 0,0 0 0,0-1 0,0 1 0,3 4 0,-2-6 0,1 1 0,-1-1 0,1 0 0,0 0 0,0 0 0,0 0 0,0-1 0,1 1 0,-1-1 0,1 1 0,-1-1 0,1-1 0,0 1 0,0 0 0,0-1 0,0 0 0,0 0 0,0 0 0,0 0 0,5 0 0,14 1 0,1 0 0,28-1 0,-41-2 0,1 0-105,-1 0 0,0-1 0,0 0 0,0-1 0,0-1 0,-1 0 0,1 0 0,-1-1 0,0 0 0,0 0 0,0-2 0,16-13 0,-20 15-6721</inkml:trace>
  <inkml:trace contextRef="#ctx0" brushRef="#br0" timeOffset="15448.24">8635 645 24575,'-1'6'0,"2"1"0,-1-1 0,1 1 0,0-1 0,0 1 0,0-1 0,1 1 0,0-1 0,1 0 0,-1 0 0,1 0 0,4 6 0,-4-8 0,1 0 0,-1-1 0,0 1 0,1-1 0,0 0 0,0 0 0,0 0 0,0 0 0,0-1 0,1 0 0,-1 0 0,1 0 0,0 0 0,-1-1 0,1 0 0,0 0 0,5 1 0,5-1 0,-1 0 0,0-1 0,1-1 0,-1 0 0,0-1 0,0 0 0,0-1 0,0-1 0,0 0 0,-1-1 0,1-1 0,-1 0 0,13-8 0,-21 12 0,0 0 0,-1-1 0,1 0 0,0 0 0,-1 0 0,0-1 0,0 1 0,0-1 0,0 0 0,0 0 0,-1 0 0,0-1 0,0 1 0,0-1 0,0 1 0,2-8 0,3 3 0,-7 22 0,-4 29 0,2-39 0,-1 27 0,0-1 0,5 47 0,-2-74 5,0 1-1,-1-1 1,2 0 0,-1 0-1,0 0 1,0 0-1,0 0 1,1 0 0,-1-1-1,1 1 1,0 0 0,-1-1-1,1 1 1,0-1-1,0 0 1,0 1 0,0-1-1,0 0 1,0 0-1,1 0 1,-1-1 0,0 1-1,0-1 1,1 1-1,3 0 1,62 7-1490,-56-8-5341</inkml:trace>
  <inkml:trace contextRef="#ctx0" brushRef="#br0" timeOffset="16305.09">10920 552 24575,'-3'1'0,"0"-1"0,1 1 0,-1-1 0,0 1 0,0 0 0,1 0 0,-1 0 0,1 0 0,-1 0 0,1 1 0,-1-1 0,1 1 0,0-1 0,0 1 0,0 0 0,0 0 0,0 0 0,0 0 0,-2 4 0,-30 55 0,7-14 0,24-42 0,0 0 0,0 0 0,0 1 0,0-1 0,1 1 0,0 0 0,0-1 0,0 1 0,0 10 0,1-14 0,1-1 0,-1 1 0,1 0 0,0-1 0,0 1 0,0-1 0,0 1 0,0-1 0,0 1 0,1 0 0,-1-1 0,0 1 0,1-1 0,-1 1 0,1-1 0,0 1 0,-1-1 0,1 0 0,0 1 0,0-1 0,0 0 0,0 0 0,0 1 0,0-1 0,0 0 0,0 0 0,1 0 0,-1 0 0,0 0 0,1-1 0,-1 1 0,0 0 0,1-1 0,-1 1 0,1-1 0,-1 1 0,1-1 0,-1 0 0,1 1 0,1-1 0,2 0 9,1 0-1,-1 0 0,0-1 1,0 0-1,0 0 0,1 0 1,-1-1-1,0 1 0,-1-1 1,1 0-1,7-5 1,26-9-1475,-31 14-5360</inkml:trace>
  <inkml:trace contextRef="#ctx0" brushRef="#br0" timeOffset="16738.12">11055 689 24575,'-1'0'0,"0"-1"0,0 1 0,0 0 0,0 0 0,0 0 0,0 0 0,0 0 0,0 0 0,0 0 0,0 0 0,0 0 0,0 0 0,1 0 0,-1 1 0,0-1 0,0 0 0,0 1 0,0-1 0,0 1 0,0-1 0,0 1 0,1-1 0,-1 1 0,0 0 0,1-1 0,-1 1 0,0 0 0,1 0 0,-1-1 0,0 1 0,1 0 0,0 0 0,-1 0 0,1 0 0,-1 0 0,1 0 0,0 0 0,0 0 0,-1 0 0,1 0 0,0 0 0,0-1 0,0 1 0,0 0 0,0 0 0,0 0 0,1 0 0,-1 0 0,0 0 0,0 0 0,1 0 0,-1 0 0,0 0 0,1 0 0,-1 0 0,1 0 0,0 0 0,2 5 0,0-1 0,0 0 0,0 0 0,1-1 0,0 1 0,0-1 0,0 1 0,5 3 0,53 28 0,-63-35-39,0-1 0,-1 1 0,1-1 0,0 0 0,0 0 0,-1 0 0,1 0 0,0 0 0,0 0 0,-1 0 0,1 0 0,0 0 0,0-1 0,-1 1 0,1 0 0,0-1 0,0 1 0,0-1 0,0 1 0,0-1 0,-1 0 0,1 1 0,0-1 0,0 0 0,1 0 0,-1 0 0,0 0 0,0 0 0,0 0 0,0 0 0,1 0 0,-1 0 0,1 0 0,-2-2 0,0-5-6787</inkml:trace>
  <inkml:trace contextRef="#ctx0" brushRef="#br0" timeOffset="17130.07">11055 645 24575,'55'-13'0,"-9"9"-455,-1-2 0,80-22 0,-116 26-6371</inkml:trace>
  <inkml:trace contextRef="#ctx0" brushRef="#br0" timeOffset="17688.14">12384 530 24575,'-14'0'0,"1"0"0,-1 1 0,1 0 0,0 1 0,-1 1 0,1 0 0,-21 8 0,30-9 0,0 0 0,0 1 0,0-1 0,0 1 0,0 0 0,0 0 0,1 0 0,0 1 0,-1-1 0,1 1 0,1-1 0,-1 1 0,0 0 0,1 0 0,0 1 0,0-1 0,0 0 0,0 1 0,1-1 0,0 1 0,0-1 0,0 1 0,0 0 0,1 0 0,0 5 0,-1-8 0,1 0 0,0-1 0,0 1 0,0 0 0,0 0 0,1 0 0,-1-1 0,0 1 0,1 0 0,-1 0 0,1-1 0,-1 1 0,1 0 0,0-1 0,0 1 0,0 0 0,0-1 0,0 1 0,0-1 0,0 0 0,0 1 0,1-1 0,-1 0 0,1 0 0,2 2 0,1-1 0,1 0 0,-1 0 0,1-1 0,0 0 0,0 0 0,10 1 0,-7-2 0,13 3-227,1-1-1,-1-1 1,1 0-1,-1-2 1,42-7-1,-57 5-6598</inkml:trace>
  <inkml:trace contextRef="#ctx0" brushRef="#br0" timeOffset="18233.55">12599 530 24575,'-3'1'0,"-1"-1"0,1 1 0,0 0 0,0 0 0,-1 0 0,1 0 0,0 1 0,0-1 0,0 1 0,0 0 0,0 0 0,1 0 0,-1 0 0,1 0 0,-1 0 0,1 1 0,0 0 0,-1-1 0,1 1 0,1 0 0,-1 0 0,0 0 0,1 0 0,-1 0 0,1 0 0,0 0 0,-1 5 0,-3 12 0,0-1 0,1 1 0,-2 26 0,6-44 0,-1 1 0,1 0 0,0-1 0,0 1 0,0 0 0,0 0 0,0 0 0,0-1 0,1 1 0,-1 0 0,1-1 0,0 1 0,-1 0 0,1-1 0,1 1 0,-1-1 0,0 1 0,1-1 0,-1 0 0,1 1 0,0-1 0,-1 0 0,1 0 0,2 2 0,1-2 0,-1 0 0,0 0 0,1 0 0,-1 0 0,1 0 0,-1-1 0,1 0 0,0 0 0,0 0 0,-1-1 0,1 0 0,8 0 0,-12 0 0,7 0 0,0 0 0,0-1 0,0 0 0,0 0 0,11-3 0,-18 3 0,1 1 0,-1-1 0,0 1 0,1-1 0,-1 0 0,0 1 0,0-1 0,0 0 0,0 0 0,0 0 0,0 1 0,0-1 0,0 0 0,0-1 0,0 1 0,0 0 0,-1 0 0,1 0 0,0 0 0,-1-1 0,1 1 0,-1 0 0,1-1 0,-1 1 0,0 0 0,0-1 0,1 1 0,-1 0 0,0-1 0,0 1 0,0 0 0,0-1 0,-1 1 0,1 0 0,0-1 0,-1 1 0,1 0 0,-1-1 0,1 1 0,-2-2 0,0-1 6,-1 0 0,0 1-1,0-1 1,0 1 0,0 0-1,-1 0 1,1 0 0,-1 0 0,0 0-1,0 1 1,0 0 0,0 0-1,0 0 1,-1 0 0,1 1 0,0-1-1,-1 1 1,1 0 0,-1 0-1,-6 1 1,8-1-19,0 1-1,0 0 1,0 0-1,0 0 1,0 0 0,0 1-1,1-1 1,-1 1-1,0 0 1,0 0 0,0 0-1,1 0 1,-1 0-1,-3 3 1,4-3-38,1 0-1,0 1 1,-1-1 0,1 1-1,0-1 1,0 1-1,0-1 1,0 1 0,0 0-1,1-1 1,-1 1 0,0 0-1,1 0 1,-1 0 0,1 0-1,0-1 1,0 1-1,0 0 1,-1 0 0,2 0-1,-1 0 1,0 0 0,0 0-1,1 2 1,2 6-6775</inkml:trace>
  <inkml:trace contextRef="#ctx0" brushRef="#br0" timeOffset="45088.14">2972 23 24575,'-3'16'0,"0"0"0,0 0 0,-2 0 0,0-1 0,-1 0 0,0 0 0,-13 22 0,7-13 0,-13 23-1365</inkml:trace>
  <inkml:trace contextRef="#ctx0" brushRef="#br0" timeOffset="45478.59">2972 1 24575,'2'1'0,"1"-1"0,0 1 0,-1 0 0,1 1 0,0-1 0,-1 0 0,0 1 0,1-1 0,-1 1 0,0 0 0,0 0 0,0-1 0,0 2 0,0-1 0,0 0 0,0 0 0,-1 1 0,1-1 0,1 5 0,24 52 0,12 68 0,1-51 0,-41-76-1,1-1 0,0 1-1,0 0 1,0 0 0,0 0 0,0 0-1,0 0 1,0 0 0,0 0-1,0 0 1,-1 0 0,1 0 0,0 0-1,0 0 1,0 0 0,0 0 0,0 0-1,0 0 1,0 0 0,0 0-1,-1 0 1,1 0 0,0 0 0,0 0-1,0 0 1,0 0 0,0 0-1,0 0 1,0 0 0,0 0 0,-1 0-1,1 0 1,0 0 0,0 1 0,0-1-1,0 0 1,0 0 0,0 0-1,0 0 1,0 0 0,0 0 0,0 0-1,0 0 1,0 0 0,0 0-1,0 1 1,0-1 0,0 0 0,-1 0-1,1 0 1,0 0 0,0 0 0,0 0-1,0 0 1,0 0 0,0 1-1,0-1 1,1 0 0,-1 0 0,0 0-1,0 0 1,0 0 0,-16-8 201,-16-14-1685</inkml:trace>
  <inkml:trace contextRef="#ctx0" brushRef="#br0" timeOffset="45848.46">2949 205 24575,'10'1'0,"0"0"0,0 1 0,0 0 0,10 4 0,-10-3 0,1-1 0,-1 0 0,1 0 0,11 0 0,-10-2-108,-1 1-32,-1-1 1,1 0-1,0-1 0,0 0 1,0-1-1,-1 0 0,1-1 1,10-4-1,-14 4-6686</inkml:trace>
  <inkml:trace contextRef="#ctx0" brushRef="#br0" timeOffset="46917.04">3334 92 24575,'-17'0'0,"11"-1"0,0 1 0,0-1 0,0 1 0,0 1 0,0-1 0,0 1 0,0 0 0,0 0 0,1 1 0,-1-1 0,0 1 0,1 1 0,-1-1 0,1 1 0,-1 0 0,1 0 0,-8 7 0,9-6 0,0 0 0,1 0 0,0 0 0,0 0 0,0 1 0,-4 8 0,7-13 0,0 1 0,-1-1 0,1 1 0,0-1 0,0 1 0,0 0 0,0-1 0,-1 1 0,1-1 0,0 1 0,0 0 0,0-1 0,1 1 0,-1-1 0,0 1 0,0-1 0,0 1 0,0 0 0,0-1 0,1 1 0,-1-1 0,0 1 0,0-1 0,1 1 0,-1-1 0,1 1 0,0 0 0,1 0 0,-1-1 0,1 1 0,-1-1 0,0 1 0,1-1 0,-1 0 0,1 0 0,-1 1 0,1-1 0,-1 0 0,1 0 0,-1-1 0,1 1 0,-1 0 0,2-1 0,5 0 0,-1-1 0,0 0 0,0 0 0,0-1 0,0 0 0,0 0 0,0-1 0,9-7 0,8-3 0,-23 13 0,0 0 0,0 1 0,0-1 0,0 1 0,0-1 0,0 1 0,0-1 0,0 1 0,0 0 0,0 0 0,0-1 0,0 1 0,0 0 0,0 0 0,0 0 0,0 0 0,0 0 0,0 0 0,0 0 0,0 1 0,1-1 0,-1 0 0,0 1 0,0-1 0,0 0 0,-1 1 0,1-1 0,0 1 0,0 0 0,0-1 0,0 1 0,0 0 0,-1-1 0,1 1 0,0 0 0,0 0 0,-1 0 0,1 0 0,-1 0 0,1 0 0,-1-1 0,1 1 0,-1 0 0,0 0 0,1 1 0,-1-1 0,0 0 0,0 0 0,0 0 0,1 0 0,-1 0 0,-1 2 0,3 10 0,-1 0 0,-1 0 0,-1 19 0,0-18 0,3 34 0,-1-35 0,0-1 0,0 1 0,-2 0 0,1 0 0,-2-1 0,1 1 0,-5 13 0,5-24 0,0 1 0,0-1 0,-1 0 0,1 0 0,-1 0 0,1 0 0,-1 0 0,0 0 0,1 0 0,-1-1 0,0 1 0,0-1 0,0 1 0,-1-1 0,1 0 0,0 1 0,0-1 0,-1-1 0,1 1 0,-1 0 0,1 0 0,0-1 0,-1 1 0,1-1 0,-1 0 0,0 0 0,1 0 0,-1 0 0,1 0 0,-1-1 0,1 1 0,-1-1 0,1 0 0,0 1 0,-1-1 0,1 0 0,0 0 0,-1-1 0,1 1 0,0 0 0,0-1 0,0 1 0,0-1 0,0 0 0,1 0 0,-1 0 0,-2-4 0,3 4 0,0 0 0,1-1 0,0 1 0,-1 0 0,1-1 0,0 1 0,0 0 0,0-1 0,1 1 0,-1-1 0,1 1 0,-1 0 0,1 0 0,0-1 0,-1 1 0,1 0 0,1 0 0,-1 0 0,0 0 0,0 0 0,1 0 0,-1 0 0,1 0 0,-1 1 0,1-1 0,3-2 0,2-3 0,1 0 0,-1 1 0,2-1 0,-1 2 0,10-6 0,33-17 0,49-37 0,-55 35 0,75-39 0,-113 65 0,1 0 0,-1-1 0,0 0 0,9-10 0,-13 13 0,-1 0 0,0 0 0,0 0 0,0 0 0,0 0 0,-1 0 0,1 0 0,-1-1 0,1 1 0,-1-1 0,0 1 0,0-1 0,0 0 0,0 1 0,0-1 0,-1 0 0,1-3 0,-1 5 0,-1 0 0,0-1 0,0 1 0,1 0 0,-1 0 0,0 0 0,0 0 0,0 0 0,0 0 0,0 0 0,0 0 0,-1 0 0,1 1 0,0-1 0,0 0 0,0 1 0,-1-1 0,1 1 0,0-1 0,-1 1 0,1 0 0,-1 0 0,1-1 0,0 1 0,-1 0 0,1 0 0,-1 0 0,1 1 0,0-1 0,-1 0 0,1 0 0,0 1 0,-1-1 0,-2 2 0,-2-1 0,-1 1 0,0 0 0,0 0 0,1 1 0,-12 5 0,10-2 0,0 1 0,1-1 0,0 1 0,0 0 0,1 1 0,0 0 0,0 0 0,1 0 0,0 1 0,-4 9 0,6-14 0,1 0 0,1 1 0,-1-1 0,0 1 0,1 0 0,0-1 0,0 1 0,1 0 0,-1 0 0,1 0 0,0 0 0,0-1 0,1 1 0,-1 0 0,1 0 0,0 0 0,1-1 0,-1 1 0,1 0 0,0-1 0,0 0 0,3 6 0,-2-7-45,0-1-1,0 0 1,1-1-1,-1 1 1,0 0-1,1-1 1,-1 0-1,1 1 1,-1-1-1,1-1 1,-1 1-1,1 0 1,0-1-1,-1 0 1,1 0-1,0 0 1,-1 0-1,1-1 1,0 0-1,-1 1 1,1-1-1,-1 0 1,1-1-1,-1 1 0,1-1 1,-1 1-1,0-1 1,0 0-1,3-3 1,-1-1-6781</inkml:trace>
  <inkml:trace contextRef="#ctx0" brushRef="#br0" timeOffset="48685.7">5731 36 24575,'-55'-11'0,"47"10"0,1 1 0,-1 1 0,0-1 0,0 1 0,0 1 0,1-1 0,-11 4 0,16-4 0,0 0 0,0 0 0,1 0 0,-1 0 0,0 0 0,1 0 0,-1 0 0,1 1 0,-1-1 0,1 0 0,-1 1 0,1-1 0,0 1 0,0 0 0,0-1 0,0 1 0,0 0 0,0 0 0,1 0 0,-1-1 0,0 1 0,1 0 0,-1 0 0,1 0 0,0 0 0,0 0 0,0 0 0,0 0 0,0 0 0,0 0 0,0 0 0,1 0 0,0 3 0,2 4 0,0 0 0,1 0 0,0-1 0,1 1 0,0-1 0,0 0 0,0 0 0,1-1 0,0 1 0,13 10 0,14 19 0,-13-13 0,23 35 0,-42-58 0,-1-1 0,1 1 0,0 0 0,-1 0 0,1 0 0,-1 0 0,1-1 0,-1 1 0,1 0 0,-1 0 0,0 0 0,1 0 0,-1 0 0,0 0 0,0 0 0,0 0 0,0 0 0,0 0 0,0 0 0,0 0 0,0 0 0,0 0 0,0 0 0,-1 0 0,1 0 0,0 0 0,-1 0 0,1 0 0,0 0 0,-1 0 0,0 0 0,1 0 0,-1-1 0,0 2 0,-2-1 0,0 1 0,0-1 0,0 0 0,0-1 0,0 1 0,0 0 0,0-1 0,-1 0 0,1 0 0,-5 0 0,-13-2-1365,13-1-5461</inkml:trace>
  <inkml:trace contextRef="#ctx0" brushRef="#br0" timeOffset="49839.17">5900 238 24575,'0'-1'0,"0"1"0,0 0 0,1-1 0,-1 1 0,0 0 0,-1 0 0,1-1 0,0 1 0,0 0 0,0 0 0,0-1 0,0 1 0,0 0 0,0 0 0,0-1 0,0 1 0,0 0 0,-1 0 0,1 0 0,0-1 0,0 1 0,0 0 0,-1 0 0,1 0 0,0-1 0,0 1 0,0 0 0,-1 0 0,1 0 0,0 0 0,0 0 0,-1 0 0,1 0 0,0-1 0,0 1 0,-1 0 0,1 0 0,0 0 0,0 0 0,-1 0 0,1 0 0,0 0 0,0 0 0,-1 0 0,1 1 0,-1-1 0,1 0 0,0 1 0,-1-1 0,1 0 0,0 1 0,-1-1 0,1 1 0,0-1 0,0 0 0,-1 1 0,1-1 0,0 1 0,0-1 0,0 1 0,0-1 0,-1 1 0,1-1 0,0 1 0,0-1 0,0 1 0,0-1 0,0 1 0,0-1 0,0 1 0,1-1 0,-1 1 0,0-1 0,0 0 0,0 1 0,0-1 0,1 1 0,-1 0 0,1 1 0,-1 0 0,1 0 0,-1 0 0,1 0 0,0 1 0,0-1 0,0-1 0,0 1 0,0 0 0,1 0 0,-1 0 0,0 0 0,1-1 0,-1 1 0,1-1 0,0 1 0,0-1 0,-1 0 0,1 0 0,0 1 0,0-1 0,0-1 0,0 1 0,0 0 0,0 0 0,3 0 0,-3-2 0,0 1 0,1-1 0,-1 1 0,0-1 0,0 0 0,0 0 0,0 0 0,0 0 0,0 0 0,0 0 0,0 0 0,0-1 0,0 1 0,-1-1 0,1 1 0,0-1 0,-1 0 0,0 0 0,1 0 0,-1 0 0,0 0 0,0 0 0,0 0 0,0 0 0,0-3 0,11-22-1365,-10 19-5461</inkml:trace>
  <inkml:trace contextRef="#ctx0" brushRef="#br0" timeOffset="50646.56">5991 194 24575,'-1'-1'0,"1"0"0,-1 0 0,1 1 0,-1-1 0,1 0 0,-1 1 0,0-1 0,1 0 0,-1 1 0,0-1 0,1 1 0,-1 0 0,0-1 0,0 1 0,0-1 0,1 1 0,-1 0 0,0 0 0,0-1 0,0 1 0,0 0 0,0 0 0,1 0 0,-1 0 0,0 0 0,-1 0 0,-29-1 0,27 1 0,1 0 0,0 0 0,0 0 0,1 0 0,-1 0 0,0 0 0,0 1 0,0-1 0,0 1 0,0 0 0,0 0 0,1 0 0,-1 0 0,0 1 0,1-1 0,-1 1 0,1-1 0,0 1 0,-1 0 0,1 0 0,0 0 0,0 0 0,0 1 0,0-1 0,1 0 0,-1 1 0,0-1 0,1 1 0,0 0 0,0-1 0,0 1 0,0 0 0,0 0 0,0 0 0,1-1 0,-1 1 0,1 0 0,0 0 0,0 0 0,0 0 0,0 0 0,1 0 0,-1 0 0,1 0 0,-1 0 0,1 0 0,0-1 0,0 1 0,2 3 0,-3-6 0,0 1 0,1 0 0,-1 0 0,0-1 0,0 1 0,1 0 0,-1 0 0,1-1 0,-1 1 0,0 0 0,1-1 0,-1 1 0,1-1 0,-1 1 0,1-1 0,0 1 0,-1 0 0,1-1 0,0 0 0,-1 1 0,1-1 0,0 1 0,-1-1 0,1 0 0,0 0 0,0 1 0,0-1 0,-1 0 0,1 0 0,0 0 0,0 0 0,-1 0 0,1 0 0,0 0 0,0 0 0,0 0 0,-1 0 0,1-1 0,0 1 0,0 0 0,-1 0 0,1-1 0,0 1 0,0-1 0,-1 1 0,1 0 0,0-1 0,-1 1 0,1-1 0,-1 1 0,1-1 0,-1 0 0,1 1 0,0-2 0,32-43 0,-24 32 0,13 57 0,-16-34-120,18 24 373,-23-33-285,-1-1-1,1 1 1,0-1-1,-1 1 1,1-1-1,0 0 0,-1 1 1,1-1-1,0 0 1,0 1-1,-1-1 1,1 0-1,0 0 0,0 0 1,-1 0-1,1 0 1,0 0-1,0 0 1,-1 0-1,1 0 0,0 0 1,0 0-1,-1 0 1,1-1-1,0 1 0,0 0 1,-1-1-1,1 1 1,0 0-1,-1-1 1,1 1-1,0-1 0,-1 1 1,1-1-1,-1 1 1,1-1-1,-1 1 1,1-1-1,-1 0 0,1 1 1,-1-1-1,0 0 1,1 1-1,-1-1 1,1-1-1,2-4-6793</inkml:trace>
  <inkml:trace contextRef="#ctx0" brushRef="#br0" timeOffset="51093.08">6148 23 24575,'1'49'0,"3"-1"0,12 70 0,-16-118 1,0 1 0,0-1-1,0 1 1,0-1 0,1 1 0,-1-1-1,0 1 1,0-1 0,0 1-1,0-1 1,0 1 0,1-1 0,-1 1-1,0-1 1,0 1 0,1-1 0,-1 1-1,0-1 1,1 1 0,-1-1-1,1 0 1,-1 1 0,0-1 0,1 0-1,-1 1 1,1-1 0,-1 0-1,1 0 1,-1 1 0,1-1 0,-1 0-1,1 0 1,-1 0 0,1 0 0,-1 0-1,1 0 1,1 0 0,18-10-112,-7 2-1171,-5 4-5544</inkml:trace>
  <inkml:trace contextRef="#ctx0" brushRef="#br0" timeOffset="51633.74">6315 137 24575,'0'0'0,"0"-1"0,-1 0 0,1 0 0,-1 1 0,1-1 0,-1 0 0,1 1 0,-1-1 0,0 0 0,1 1 0,-1-1 0,0 1 0,1-1 0,-1 1 0,0-1 0,0 1 0,0 0 0,1-1 0,-1 1 0,0 0 0,0 0 0,0 0 0,0 0 0,0-1 0,1 1 0,-1 0 0,0 0 0,0 1 0,0-1 0,0 0 0,0 0 0,1 0 0,-3 1 0,-29 7 0,30-7 0,0 0 0,1 1 0,-1 0 0,0-1 0,1 1 0,-1 0 0,1 0 0,0 0 0,0 0 0,-1 0 0,1 0 0,0 0 0,1 0 0,-1 0 0,0 1 0,1-1 0,-1 0 0,1 4 0,0 46 0,1-33 0,5-54 0,-6 33 0,0 0 0,1 0 0,-1 0 0,1 0 0,-1 1 0,1-1 0,0 0 0,0 0 0,0 0 0,0 1 0,0-1 0,0 0 0,0 1 0,0-1 0,1 1 0,-1-1 0,4-1 0,-4 3 0,0 0 0,0 0 0,0 1 0,0-1 0,0 0 0,0 1 0,0-1 0,0 1 0,0-1 0,0 1 0,0-1 0,0 1 0,0 0 0,0 0 0,-1-1 0,1 1 0,0 0 0,0 0 0,-1 0 0,1 0 0,-1 0 0,1 0 0,-1 0 0,1 0 0,-1 0 0,1 1 0,12 32 0,-11-31 0,12 30-41,-11-28-79,1 1-1,-1 1 1,-1-1 0,1 0-1,-1 1 1,0-1-1,-1 1 1,1 0 0,-1-1-1,0 13 1,-3-12-6706</inkml:trace>
  <inkml:trace contextRef="#ctx0" brushRef="#br0" timeOffset="52518.05">6360 194 24575,'5'-1'0,"0"1"0,0 0 0,0 1 0,0-1 0,0 1 0,0 0 0,0 1 0,-1-1 0,1 1 0,0 0 0,8 4 0,-11-4 0,0 0 0,0 0 0,0 0 0,0 0 0,0 1 0,-1-1 0,1 1 0,-1-1 0,1 1 0,-1-1 0,0 1 0,0 0 0,0-1 0,0 1 0,-1 0 0,1 0 0,-1 0 0,0 0 0,0-1 0,0 1 0,0 0 0,-1 4 0,-3 6 0,-3-17 0,5 2 0,1 1 0,0-1 0,0 0 0,1 0 0,-1 1 0,0-1 0,1 0 0,-1 0 0,1 0 0,-1 0 0,1 0 0,0-3 0,1 1 0,0 0 0,0 0 0,0 1 0,0-1 0,1 0 0,0 1 0,-1-1 0,2 1 0,-1 0 0,0 0 0,0 0 0,1 0 0,0 0 0,0 0 0,6-4 0,-4 3 0,1 0 0,0 0 0,0 0 0,1 1 0,-1 0 0,1 0 0,13-3 0,-18 6 0,0 0 0,0 0 0,0 1 0,0-1 0,0 1 0,0-1 0,-1 1 0,1-1 0,0 1 0,0 0 0,0 0 0,-1 0 0,1 0 0,-1 0 0,1 1 0,-1-1 0,1 0 0,-1 1 0,0-1 0,1 1 0,-1-1 0,0 1 0,0 0 0,0-1 0,0 1 0,1 3 0,-2-4 0,1 1 0,0 0 0,0-1 0,0 1 0,0 0 0,0-1 0,0 1 0,0-1 0,0 0 0,1 1 0,-1-1 0,0 0 0,1 0 0,0 0 0,-1 0 0,1 0 0,-1 0 0,1 0 0,0 0 0,0-1 0,-1 1 0,1-1 0,3 1 0,-3-2 0,-1-1 0,0 1 0,0-1 0,1 1 0,-1-1 0,0 1 0,0-1 0,0 0 0,-1 1 0,1-1 0,0 0 0,-1 0 0,2-3 0,7-14 0,-4 22 0,0 17 0,5 46 0,-7-37 0,1 1 0,1-1 0,2 0 0,1 0 0,1-1 0,1 0 0,26 48 0,-7-24 0,25 64 0,-52-113 0,-4-41 0,-9-31 0,8 57 0,0 1 0,1-1 0,1 1 0,0-1 0,1 0 0,0 0 0,1 1 0,0-1 0,0 0 0,7-20 0,-5 23 0,1 0 0,0 0 0,0 1 0,1-1 0,1 1 0,-1 0 0,1 1 0,0-1 0,1 1 0,0 0 0,0 1 0,0-1 0,12-6 0,-15 11-85,-1-1 0,1 0-1,-1 1 1,1-1 0,-1-1-1,0 1 1,0 0 0,0-1-1,-1 0 1,1 1 0,-1-1-1,0 0 1,0 0 0,0 0-1,2-8 1,-3 3-6741</inkml:trace>
  <inkml:trace contextRef="#ctx0" brushRef="#br0" timeOffset="53750.59">7981 57 24575,'0'2'0,"0"2"0,0 3 0,0 2 0,0 1 0,0 1 0,0 1 0,0 0 0,-2-2 0,0-3-8191</inkml:trace>
  <inkml:trace contextRef="#ctx0" brushRef="#br0" timeOffset="54281.62">7993 81 24575,'-1'70'0,"2"75"0,-1-144 0,1 24 0,-1-25 0,0 0 0,-1-1 0,1 1 0,0 0 0,0 0 0,0-1 0,0 1 0,0 0 0,-1-1 0,1 1 0,0 0 0,0 0 0,0-1 0,-1 1 0,1 0 0,0 0 0,0-1 0,-1 1 0,1 0 0,0 0 0,0 0 0,-1 0 0,1-1 0,0 1 0,-1 0 0,1 0 0,0 0 0,-1 0 0,1 0 0,0 0 0,-1 0 0,1 0 0,0 0 0,-1 0 0,1 0 0,0 0 0,-1 0 0,1 0 0,0 0 0,-1 0 0,1 0 0,0 1 0,-1-1 0,1 0 0,0 0 0,0 0 0,-1 0 0,1 1 0,0-1 0,0 0 0,-1 0 0,1 1 0,0-1 0,0 0 0,0 0 0,-1 1 0,1-1 0,0 0 0,0 1 0,0-1 0,0 0 0,0 1 0,0-1 0,-1 0 0,1 1 0,0-1 0,0 1 0,-4-8-1365,1 0-5461</inkml:trace>
  <inkml:trace contextRef="#ctx0" brushRef="#br0" timeOffset="54915.51">7983 70 24575,'42'-6'0,"-39"5"0,0 0 0,0 0 0,1 0 0,-1 1 0,1-1 0,-1 1 0,0 0 0,1-1 0,-1 1 0,1 1 0,-1-1 0,0 1 0,1-1 0,-1 1 0,0 0 0,1 0 0,-1 0 0,0 1 0,0-1 0,0 1 0,0 0 0,0 0 0,0 0 0,3 3 0,5 7 0,0 1 0,-1 0 0,-1 1 0,0-1 0,13 30 0,-21-41 0,0 0 0,0 0 0,0 0 0,0 0 0,0 0 0,-1 0 0,1 0 0,-1 0 0,0 1 0,1-1 0,-1 0 0,0 0 0,0 0 0,0 0 0,-1 0 0,1 1 0,0-1 0,-1 0 0,0 0 0,1 0 0,-1 0 0,0 0 0,0 0 0,0 0 0,0 0 0,0-1 0,-1 1 0,1 0 0,0-1 0,-1 1 0,1-1 0,-1 1 0,0-1 0,-3 3 0,-4 0 0,-1-1 0,1 1 0,-1-1 0,0-1 0,0 0 0,-13 1 0,-18 4 0,35-2-1365</inkml:trace>
  <inkml:trace contextRef="#ctx0" brushRef="#br0" timeOffset="55552.27">8243 216 24575,'5'1'0,"0"-1"0,1-1 0,-1 1 0,0-1 0,0 0 0,1 0 0,-1-1 0,0 1 0,0-1 0,8-5 0,-11 6 0,-1 0 0,1 0 0,-1-1 0,0 1 0,1-1 0,-1 1 0,0-1 0,0 1 0,0-1 0,0 0 0,0 1 0,0-1 0,-1 0 0,1 0 0,0 0 0,-1 0 0,0 0 0,1 0 0,-1 0 0,0 1 0,0-1 0,0 0 0,0 0 0,0 0 0,-1 0 0,1 0 0,-1 0 0,1 0 0,-1 0 0,0 0 0,1 1 0,-1-1 0,-1-2 0,2 4 0,0-1 0,0 1 0,-1 0 0,1-1 0,0 1 0,0-1 0,0 1 0,-1-1 0,1 1 0,0 0 0,0-1 0,-1 1 0,1-1 0,0 1 0,-1 0 0,1-1 0,0 1 0,-1 0 0,1 0 0,-1-1 0,1 1 0,0 0 0,-1 0 0,1 0 0,-1-1 0,1 1 0,-1 0 0,1 0 0,-1 0 0,1 0 0,-1 0 0,1 0 0,-1 0 0,0 0 0,-13 13 0,-3 24 0,17-33 0,-1-1 0,1 0 0,-1 0 0,1 0 0,0 0 0,1 0 0,-1 1 0,0-1 0,1 0 0,0 0 0,0 0 0,0 0 0,0 0 0,0 0 0,1 0 0,-1-1 0,1 1 0,-1 0 0,1-1 0,0 1 0,0-1 0,1 0 0,-1 0 0,0 1 0,1-1 0,3 2 0,-2-2 0,0 0 0,1-1 0,-1 1 0,0-1 0,0 0 0,1 0 0,-1 0 0,1-1 0,-1 1 0,1-1 0,-1-1 0,1 1 0,-1 0 0,1-1 0,-1 0 0,0 0 0,1 0 0,6-4 0,24-19-42,-24 15-1281</inkml:trace>
  <inkml:trace contextRef="#ctx0" brushRef="#br0" timeOffset="56169.21">8523 47 24575,'2'1'0,"0"-1"0,-1 1 0,1-1 0,0 1 0,-1 0 0,1-1 0,-1 1 0,1 0 0,-1 0 0,1 0 0,-1 1 0,0-1 0,1 0 0,-1 0 0,0 1 0,0-1 0,0 1 0,0-1 0,0 1 0,-1-1 0,1 1 0,0-1 0,-1 1 0,1 0 0,-1 0 0,1 1 0,10 51 0,-10-49 0,4 53 0,-3-1 0,-5 59 0,1-11 0,2-71 0,0-34 0,0-20 0,-1-25 0,0 10 0,1 0 0,1 0 0,3 0 0,0 1 0,15-55 0,-15 76 0,-2 5 0,0 1 0,1-1 0,0 1 0,0 0 0,1 0 0,7-12 0,-9 18 0,-1-1 0,1 1 0,-1 0 0,1-1 0,0 1 0,-1 0 0,1 0 0,0 0 0,0 1 0,0-1 0,0 0 0,0 1 0,-1-1 0,1 1 0,0-1 0,1 1 0,-1 0 0,0 0 0,0 0 0,0 0 0,0 0 0,0 1 0,0-1 0,0 0 0,0 1 0,-1 0 0,1-1 0,0 1 0,0 0 0,0 0 0,0 0 0,1 1 0,4 2 0,0 1 0,0-1 0,0 1 0,-1 0 0,0 1 0,0-1 0,-1 1 0,1 1 0,-1-1 0,7 12 0,-11-16 0,0 0 0,0 0 0,0 0 0,0 0 0,-1 0 0,1 1 0,0-1 0,-1 0 0,0 0 0,1 1 0,-1-1 0,0 0 0,0 0 0,-1 1 0,1-1 0,0 0 0,-2 3 0,1-2 0,0-1 0,-1 0 0,1 1 0,-1-1 0,0 0 0,1 0 0,-1 0 0,0 0 0,0-1 0,0 1 0,-1-1 0,1 1 0,0-1 0,-1 0 0,1 1 0,0-1 0,-1 0 0,-4 0 0,-6 3 0,-1-1 0,1-1 0,-1 0 0,0-1 0,-28-2 0,26 1 0,1 0 0,-1 1 0,-29 5 0,36-4-1365,2 0-5461</inkml:trace>
  <inkml:trace contextRef="#ctx0" brushRef="#br0" timeOffset="56754.02">8882 3 24575,'2'0'0,"0"1"0,0 0 0,0-1 0,-1 1 0,1 0 0,0 0 0,0 0 0,-1 0 0,1 0 0,-1 1 0,1-1 0,-1 0 0,0 1 0,1-1 0,-1 1 0,0-1 0,0 1 0,0 0 0,0-1 0,0 1 0,-1 0 0,1 0 0,0 0 0,-1-1 0,1 1 0,-1 0 0,0 3 0,10 60 0,-9-59 0,0 3 0,0-1 0,1 1 0,0-1 0,1 0 0,-1 0 0,2 0 0,-1-1 0,1 1 0,7 10 0,-9-15 0,0 0 0,1 1 0,-1-1 0,1 0 0,0 0 0,0-1 0,0 1 0,0 0 0,1-1 0,-1 0 0,0 0 0,1 0 0,0 0 0,0-1 0,-1 1 0,1-1 0,0 0 0,0 0 0,0 0 0,0-1 0,7 1 0,4-7-1365</inkml:trace>
  <inkml:trace contextRef="#ctx0" brushRef="#br0" timeOffset="57143.08">8927 124 24575,'18'-1'0,"0"-1"0,30-7 0,15-2 0,-51 10 0,2 0 0,0 0 0,0-1 0,20-6 0,-33 8-57,0-1 0,0 0 1,0 0-1,0 0 0,0 0 0,0 0 0,0 0 0,0 0 0,-1 0 0,1 0 1,0 0-1,0 0 0,-1-1 0,1 1 0,-1 0 0,1 0 0,-1-1 0,0 1 0,1 0 1,-1-1-1,0 1 0,0 0 0,0-3 0,0-6-6769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8:03.61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313 1 24575,'-3'36'0,"-2"0"0,-1 0 0,-1-1 0,-2 0 0,-2 0 0,-26 59 0,29-75 0,-41 98 0,40-96 0,0 0 0,-7 31 0,-7 18 0,15-49 0,2 0 0,-6 28 0,-11 36 0,13-34 0,9-44 0,0 0 0,0 0 0,0 0 0,-1 0 0,0-1 0,0 1 0,-1-1 0,-3 7 0,6-13 2,-1 1 0,1-1 0,0 0 0,0 0 0,-1 1 0,1-1 0,0 0 0,-1 0 0,1 1 0,0-1 0,-1 0 0,1 0 0,0 0 0,-1 0 0,1 0 0,0 0 0,-1 1 0,1-1 0,-1 0 0,1 0 0,0 0 0,-1 0 0,1 0 0,0 0 0,-1-1 0,1 1 0,-1 0 0,1 0 0,0 0 0,-1 0 0,1 0 0,0 0 0,-1-1 0,1 1 0,0 0 0,-1 0 0,1 0 0,0-1 0,0 1 0,-1 0 0,1-1 0,0 1 0,0 0 0,-1-1 0,1 1 0,0 0 0,0-1 0,0 1 0,0 0 0,0-1 0,-1 1 0,1 0 0,0-1 0,0 1 0,0 0 0,0-1 0,0 1 0,0-1 0,0 0 0,-7-23-1487,6 14-5341</inkml:trace>
  <inkml:trace contextRef="#ctx0" brushRef="#br0" timeOffset="1497.63">326 134 24575,'440'11'0,"-282"-12"0,-58-1 0,175 19 0,-1 10 0,-199-24 0,-60-3 0,0 0 0,0 0 0,0 2 0,-1 0 0,1 1 0,17 5 0,-18-5 0,1 0 0,0-1 0,0 0 0,0-1 0,1-1 0,-1 0 0,0-1 0,23-5 0,43 0 0,172 3-140,238 6 188,-181 8 44,-298-11-92,-7 0 0,0-1 0,-1 1 0,1 1 0,0-1 0,-1 0 0,1 1 0,-1 0 0,1 0 0,4 3 0,-7-3 0,-1 0 0,1 1 0,-1-1 0,1 1 0,-1 0 0,0-1 0,0 1 0,0 0 0,0 0 0,0 0 0,0-1 0,0 1 0,-1 0 0,1 0 0,-1 1 0,1-1 0,-1 0 0,0 0 0,0 0 0,0 0 0,0 0 0,0 0 0,-1 4 0,-1 13 0,-2 0 0,0-1 0,-1 1 0,0-1 0,-2 0 0,0 0 0,-11 18 0,6-10 0,0 0 0,-8 34 0,-12 83 0,30-129 0,-1 9 0,-1-1 0,-1 0 0,-13 40 0,14-52 0,1 0 0,1 0 0,-3 20 0,4-22 0,0 1 0,-1-1 0,0 0 0,0 0 0,-1 0 0,0 0 0,-4 10 0,2-11 0,2-1 0,-1 1 0,0-1 0,0 0 0,0 0 0,-1 0 0,-6 5 0,8-9 0,0 0 0,0 0 0,0 0 0,-1-1 0,1 1 0,-1-1 0,1 0 0,-1 0 0,0 0 0,1-1 0,-1 1 0,0-1 0,1 0 0,-8 0 0,-269 9 0,10 3 0,154-10 0,56 1 0,1-3 0,-101-13 0,114 7 0,-55 0 0,43 3 0,-23-8 0,57 6 0,0 2 0,-31-1 0,20 2 0,-49-7 0,50 4 0,-52-1 0,84 6 0,-331-9 0,86-4 0,146 10 0,60 3 0,0-2 0,-57-10 0,74 9 0,0 0 0,-26 1 0,-43-5 0,77 5 0,0 1 0,0 1 0,0 0 0,1 1 0,-18 4 0,-43 1 0,53-6-1365,13 0-5461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8:43.2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478 0 24575,'2'21'0,"0"-1"0,1 1 0,1-1 0,1 0 0,8 24 0,-1-5 0,-4-1 0,-2 0 0,-2 1 0,-1 0 0,-2 0 0,-5 42 0,2 13 0,2-91 0,18 698 0,-14-585 0,-4-70 0,9 67 0,2 79 0,-6-134 0,-2 1 0,-6 64 0,1-14 0,0-36 0,4 79 0,9-40 0,0 46 0,-13-58 0,4 115 0,9-80 0,1-11 0,-1-12 0,0 42 0,-12-87 0,2 84 0,2-123 0,5 102 0,-10-97 0,1-23 0,0 0 0,1 0 0,0-1 0,0 1 0,1 0 0,0-1 0,3 11 0,-3-18 0,0-1 0,0 0 0,0 1 0,0-1 0,0 0 0,1 0 0,-1 0 0,0 0 0,0 0 0,1 0 0,-1 0 0,1-1 0,-1 1 0,1 0 0,-1-1 0,1 1 0,-1-1 0,1 1 0,-1-1 0,1 0 0,0 0 0,-1 0 0,1 0 0,-1 0 0,1 0 0,2 0 0,50-9 0,-37 5 0,155-8 0,-102 8 0,97 6 0,55-3 0,-192-2 0,98-5 0,890 8 0,-838-11 0,-163 11 0,0 0 0,0-1 0,0-2 0,31-7 0,-46 9 0,-1 0 0,0 0 0,1 0 0,-1 0 0,0 0 0,0-1 0,0 1 0,0 0 0,0-1 0,0 1 0,0-1 0,-1 1 0,1-1 0,0 0 0,-1 1 0,1-1 0,-1 0 0,0 1 0,0-1 0,1 0 0,-1 1 0,-1-4 0,-1-49 0,1 34 0,1-532 0,-2 528 0,-1 1 0,-1-1 0,-1 1 0,-9-28 0,9 33 0,0-1 0,2 1 0,1-1 0,0 1 0,1-1 0,2-19 0,-1 28 0,-12-136 0,11 42 0,3-85 0,9 135 0,-8 44 0,0-1 0,-1 0 0,-1 0 0,1-15 0,9-189 0,-11-426 0,-1 617 0,-2 1 0,-4-24 0,2 24 0,2 0 0,-1-29 0,2 11 0,-2 0 0,-2 1 0,-2-1 0,-17-51 0,-7-39 0,18 62 0,-23-69 0,1-28 0,24 123 0,3 0 0,-7-70 0,15 107 0,1-3 0,-1 1 0,0 0 0,-1-1 0,0 1 0,-5-16 0,6 22 0,-1 0 0,1 0 0,0 0 0,-1 0 0,1 1 0,-1-1 0,1 0 0,-1 1 0,0-1 0,0 1 0,1 0 0,-1-1 0,0 1 0,0 0 0,-1 0 0,1 0 0,0 0 0,0 1 0,0-1 0,-1 1 0,1-1 0,0 1 0,0 0 0,-1 0 0,1 0 0,-3 0 0,-24-1 0,-49-9 0,50 6 0,-52-3 0,-152-4 0,92 0 0,114 10 0,-1-1 0,-36-8 0,21 3 0,-118-4 0,121 6 0,-1 3 0,0 1 0,-42 4 0,-7-1 0,-361-2 0,432 1 0,1 1 0,-30 7 0,30-5 0,0-1 0,-1-1 0,-17 1 0,-89 8 0,-11 0 0,39-10 0,-79-3 0,162 0 0,-1 0 0,1-1 0,0-1 0,-20-8 0,-27-7 0,52 17-148,-1-1 1,1 0-1,0 0 0,0-1 0,0 0 0,0 0 0,-10-9 1,16 12-36,-4-3-6643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8:50.2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24575,'5'0'0,"0"1"0,0-1 0,0 1 0,0 0 0,0 0 0,0 1 0,-1-1 0,1 1 0,-1 0 0,1 0 0,-1 1 0,0-1 0,1 1 0,-2 0 0,1 0 0,0 0 0,0 1 0,4 6 0,4 6 0,0 1 0,-2 0 0,14 28 0,-17-30 0,1 0 0,0 0 0,1 0 0,17 19 0,12 5 0,-6-2 0,3-2 0,1-2 0,1-1 0,48 31 0,-2-8 0,-52-33 0,2-1 0,0-2 0,38 17 0,161 74 0,-225-107 0,125 50 0,-10-6 0,-121-44 0,-10-1 0,-17-7 0,7-3 0,0 1 0,-1 0 0,0 1 0,-26-3 0,-33-10 0,-79-27 0,112 37 0,-7-3 0,70 22 0,0 0 0,0 1 0,25 22 0,-21-17 0,43 28 0,-46-34 0,0-2 0,0 0 0,1 0 0,0-2 0,34 7 0,-22-7 0,58 9 0,124-5 0,-66-11 0,-131-4-99,-19-3 281,-26-9-836,24 14-140,-2-1-6032</inkml:trace>
  <inkml:trace contextRef="#ctx0" brushRef="#br0" timeOffset="408.68">1316 563 24575,'0'50'0,"1"26"0,-11 87 0,4-80 120,6-77-234,0 0 0,1 0-1,-1-1 1,1 1 0,1 0 0,-1-1-1,1 1 1,0-1 0,0 1 0,0-1-1,1 0 1,4 6 0,-2-5-6712</inkml:trace>
  <inkml:trace contextRef="#ctx0" brushRef="#br0" timeOffset="1213.8">1926 698 24575,'0'29'0,"-9"259"0,4-224 0,3 0 0,7 65 0,-5-128 0,0 0 0,0 0 0,0-1 0,1 1 0,-1 0 0,0 0 0,0-1 0,1 1 0,-1 0 0,0-1 0,1 1 0,-1 0 0,1-1 0,-1 1 0,1-1 0,-1 1 0,1-1 0,-1 1 0,1-1 0,0 1 0,-1-1 0,1 1 0,0-1 0,-1 0 0,1 1 0,0-1 0,-1 0 0,1 0 0,0 0 0,0 0 0,-1 1 0,1-1 0,0 0 0,0 0 0,-1 0 0,1 0 0,0-1 0,0 1 0,-1 0 0,1 0 0,0 0 0,0 0 0,-1-1 0,1 1 0,0 0 0,-1-1 0,1 1 0,1-1 0,43-25 0,-32 18 0,-1 3 0,0 1 0,0-1 0,1 2 0,0 0 0,-1 0 0,1 2 0,19-2 0,23-3 0,169-18 0,-213 23 0,1 0 0,3 0 0,0 0 0,0-1 0,0 0 0,20-7 0,-10-10-1365</inkml:trace>
  <inkml:trace contextRef="#ctx0" brushRef="#br0" timeOffset="3886.31">2658 912 24575,'-1'-1'0,"1"0"0,0 1 0,-1-1 0,1 1 0,0-1 0,-1 1 0,1-1 0,0 0 0,-1 1 0,1 0 0,-1-1 0,1 1 0,-1-1 0,1 1 0,-1 0 0,0-1 0,1 1 0,-1 0 0,1-1 0,-1 1 0,0 0 0,1 0 0,-1 0 0,0 0 0,1 0 0,-1-1 0,0 1 0,1 0 0,-1 1 0,0-1 0,1 0 0,-1 0 0,1 0 0,-1 0 0,0 0 0,1 1 0,-1-1 0,0 0 0,0 1 0,-26 12 0,15 3 0,2 1 0,0 1 0,1 0 0,1 0 0,0 1 0,2 0 0,0 0 0,1 0 0,1 1 0,0 0 0,0 31 0,5-47 0,-1-1 0,1 0 0,0 0 0,0 0 0,0 0 0,0 0 0,1 0 0,-1 0 0,1 0 0,0 0 0,0-1 0,0 1 0,0-1 0,0 1 0,1-1 0,-1 0 0,1 0 0,-1 0 0,1 0 0,0 0 0,0-1 0,0 1 0,0-1 0,0 0 0,0 0 0,0 0 0,0 0 0,0-1 0,7 2 0,-7-2 0,0 1 0,0-1 0,1 0 0,-1 0 0,0 0 0,0 0 0,0-1 0,0 1 0,1-1 0,-1 0 0,0 0 0,0 0 0,0 0 0,0 0 0,-1-1 0,1 1 0,0-1 0,-1 0 0,1 1 0,-1-1 0,1-1 0,-1 1 0,0 0 0,0-1 0,0 1 0,0-1 0,0 1 0,0-1 0,-1 0 0,3-6 0,5-23 0,9-54 0,-16 76 0,-1-1 0,-1 1 0,1-1 0,-2 1 0,1-1 0,-1 1 0,-1-1 0,0 1 0,-5-15 0,6 23 0,0 0 0,-1 0 0,1-1 0,-1 1 0,1 1 0,-1-1 0,0 0 0,0 0 0,0 1 0,1-1 0,-2 1 0,1-1 0,0 1 0,0 0 0,0 0 0,-1 0 0,1 0 0,0 0 0,-1 1 0,1-1 0,-1 1 0,1 0 0,-1-1 0,1 1 0,-1 0 0,1 0 0,-1 1 0,-3 0 0,5-1 0,-1 0 0,0 0 0,1 1 0,-1-1 0,1 1 0,-1-1 0,1 1 0,-1-1 0,1 1 0,0 0 0,-1 0 0,1 0 0,0 0 0,-1 0 0,1 0 0,0 0 0,0 0 0,0 0 0,0 1 0,0-1 0,0 0 0,1 1 0,-1-1 0,0 0 0,1 1 0,-1-1 0,1 1 0,-1-1 0,1 1 0,-1 0 0,1-1 0,0 1 0,0-1 0,0 1 0,0-1 0,0 1 0,0 0 0,1-1 0,-1 1 0,1-1 0,-1 1 0,1-1 0,-1 1 0,2 1 0,-1-1 0,1 0 0,0-1 0,0 1 0,-1-1 0,1 1 0,0-1 0,0 1 0,1-1 0,-1 0 0,0 0 0,0 0 0,1 0 0,-1-1 0,0 1 0,1 0 0,-1-1 0,1 0 0,-1 1 0,0-1 0,1 0 0,-1 0 0,1-1 0,-1 1 0,3-1 0,62-10 0,-10-13 0,-46 18 0,0 1 0,1 0 0,-1 1 0,15-3 0,-25 7 0,-1 1 0,1-1 0,-1 0 0,1 1 0,-1-1 0,1 0 0,-1 1 0,1-1 0,-1 1 0,1-1 0,-1 1 0,1-1 0,-1 1 0,0 0 0,1-1 0,-1 1 0,0-1 0,0 1 0,1 0 0,-1-1 0,0 1 0,0 0 0,0-1 0,0 1 0,0 0 0,0-1 0,0 1 0,0 0 0,0-1 0,0 1 0,-1 1 0,0 30 0,1-27 0,-1 30 0,1 236 0,0-270 0,0 1 0,0-1 0,0 0 0,0 0 0,0 1 0,0-1 0,0 0 0,1 0 0,-1 0 0,0 1 0,1-1 0,-1 0 0,0 0 0,1 0 0,0 0 0,-1 0 0,1 0 0,0 0 0,-1 0 0,1 0 0,0 0 0,0 0 0,0 0 0,0-1 0,0 1 0,0 0 0,0-1 0,0 1 0,0 0 0,0-1 0,0 1 0,0-1 0,0 0 0,1 1 0,-1-1 0,0 0 0,0 0 0,0 0 0,1 0 0,-1 0 0,0 0 0,0 0 0,1 0 0,-1 0 0,2-1 0,-1 0 0,1 0 0,-1 0 0,0 0 0,1-1 0,-1 1 0,0-1 0,0 0 0,0 1 0,0-1 0,0 0 0,0 0 0,0 0 0,-1 0 0,1-1 0,-1 1 0,0 0 0,1-1 0,-1 1 0,0-1 0,1-3 0,1-18 0,-1 0 0,-1 0 0,-1-1 0,-4-37 0,3 55 0,-1-1 0,0 0 0,-1 1 0,1 0 0,-1-1 0,-1 1 0,-4-8 0,6 12 0,1 1 0,0-1 0,-1 1 0,0-1 0,1 1 0,-1 0 0,0-1 0,0 1 0,-1 0 0,1 0 0,0 0 0,-1 1 0,1-1 0,-1 1 0,1-1 0,-1 1 0,0 0 0,1 0 0,-1 0 0,0 0 0,-4 0 0,6 1 0,0-1 0,0 1 0,1 1 0,-1-1 0,0 0 0,0 0 0,0 0 0,1 0 0,-1 0 0,0 1 0,0-1 0,1 0 0,-1 1 0,0-1 0,1 0 0,-1 1 0,0-1 0,1 1 0,-1-1 0,0 1 0,1 0 0,-1-1 0,1 1 0,-1-1 0,1 1 0,0 0 0,-1-1 0,1 1 0,-1 0 0,1 0 0,0-1 0,0 1 0,0 0 0,-1 0 0,1 0 0,0-1 0,0 1 0,0 0 0,0 0 0,0 0 0,0-1 0,0 1 0,1 0 0,-1 0 0,0 1 0,1 0 0,0-1 0,-1 1 0,1-1 0,0 1 0,0-1 0,0 1 0,0-1 0,0 0 0,0 1 0,0-1 0,0 0 0,0 0 0,1 0 0,-1 0 0,1 0 0,-1 0 0,0 0 0,1-1 0,-1 1 0,1 0 0,0-1 0,2 1 0,3-1 0,0 0 0,0 0 0,0-1 0,0 0 0,0-1 0,0 0 0,-1 0 0,1 0 0,-1-1 0,1 0 0,6-4 0,1-1 0,-1 0 0,0 0 0,-1-1 0,13-12 0,41-30 0,-53 42 0,0 0 0,0-1 0,-1 0 0,-1-1 0,14-16 0,-15 15 0,-1-1 0,0 0 0,-1-1 0,-1 0 0,0 0 0,-1 0 0,0-1 0,3-17 0,-52 348 0,37-269 0,2-1 0,1 1 0,6 60 0,0-9 0,-3-48 0,0-44 0,0-32 0,1-22 0,3 0 0,1 0 0,2 1 0,17-56 0,-19 87 0,0 0 0,1 1 0,1 0 0,1 0 0,0 0 0,1 1 0,0 0 0,1 0 0,1 1 0,0 1 0,17-15 0,-27 25 0,1 1 0,0-1 0,-1 1 0,1 0 0,0-1 0,0 1 0,0 0 0,0 0 0,0 1 0,0-1 0,0 0 0,0 1 0,0-1 0,0 1 0,0 0 0,0-1 0,0 1 0,1 0 0,-1 0 0,0 1 0,0-1 0,0 0 0,0 1 0,0-1 0,0 1 0,0 0 0,3 1 0,-3-1 0,0 1 0,0 0 0,-1 0 0,1-1 0,0 1 0,-1 1 0,1-1 0,-1 0 0,0 0 0,0 1 0,0-1 0,0 0 0,0 1 0,0-1 0,0 1 0,-1-1 0,0 1 0,1-1 0,-1 1 0,0 0 0,0 3 0,-1 7 0,0 0 0,0-1 0,-1 1 0,0 0 0,-1-1 0,-1 0 0,-8 21 0,8-27 0,1 0 0,-1 0 0,0 0 0,0 0 0,0-1 0,-1 0 0,0 0 0,0 0 0,0 0 0,-1-1 0,0 0 0,1 0 0,-1 0 0,-1-1 0,-11 5 0,9-4 0,-35 11 0,42-14 0,0-1 0,0 1 0,0 0 0,0-1 0,-1 0 0,1 1 0,0-1 0,0 0 0,0 0 0,0 0 0,0-1 0,0 1 0,0 0 0,0-1 0,0 1 0,-3-2 0,13 7 0,1-1 0,-1 0 0,1 0 0,0-1 0,14 4 0,38 16 0,-54-20 0,0 0 0,0-1 0,1 0 0,-1 0 0,0 0 0,1-1 0,-1 0 0,1-1 0,-1 1 0,1-1 0,-1-1 0,13-1 0,-15 1 0,1 0 0,-1 0 0,0 0 0,1-1 0,-1 0 0,0 0 0,0 0 0,0-1 0,0 1 0,-1-1 0,1 0 0,-1 0 0,1-1 0,-1 0 0,0 1 0,-1-1 0,7-8 0,13-26 0,-15 26 0,0-1 0,-1 0 0,0 0 0,-1-1 0,5-16 0,-3-5 0,-1 0 0,2-50 0,-7 79 0,0 7 0,5 19 0,5 38 0,-10-52 0,3 14 0,1 0 0,11 21 0,-7-16 0,-8-22 0,1 0 0,-1 0 0,0-1 0,1 1 0,0 0 0,-1-1 0,1 1 0,0-1 0,0 0 0,1 0 0,-1 0 0,0-1 0,1 1 0,-1-1 0,6 2 0,0 0 0,0 0 0,0-1 0,0 0 0,19 1 0,-26-3 0,0 0 0,0 0 0,0-1 0,0 1 0,-1-1 0,1 1 0,0-1 0,0 0 0,-1 0 0,1 0 0,0 0 0,-1 0 0,1 0 0,-1 0 0,1 0 0,-1-1 0,0 1 0,1-1 0,-1 1 0,0-1 0,2-3 0,19-44 0,-6 15 0,54-69 0,-67 167 0,-3-55 0,1-1 0,1 1 0,-1 0 0,1 0 0,1-1 0,0 1 0,0-1 0,1 0 0,0 0 0,5 9 0,-6-14 0,0 1 0,0 0 0,0-1 0,0 0 0,1 0 0,-1 0 0,1 0 0,0 0 0,0-1 0,0 1 0,0-1 0,0 0 0,0-1 0,0 1 0,1-1 0,-1 1 0,1-1 0,-1-1 0,1 1 0,8 0 0,21-1 0,-10 1 0,0-1 0,1-1 0,37-7 0,-56 7 0,-1 0 0,0-1 0,1 1 0,-1-1 0,0 0 0,0 0 0,0-1 0,0 0 0,-1 0 0,1 0 0,-1 0 0,0-1 0,0 1 0,0-1 0,0 0 0,0 0 0,-1-1 0,0 1 0,0-1 0,0 0 0,3-7 0,0-14 0,0 0 0,-2-1 0,-1 1 0,-2 0 0,0-1 0,-2 0 0,-4-33 0,-2 38 0,7 22 0,-1-1 0,1 1 0,0 0 0,0 0 0,-1-1 0,1 1 0,0 0 0,-1 0 0,1 0 0,0 0 0,-1-1 0,1 1 0,0 0 0,-1 0 0,1 0 0,0 0 0,-1 0 0,1 0 0,0 0 0,-1 0 0,1 0 0,-1 0 0,1 0 0,0 0 0,-1 0 0,1 0 0,0 0 0,-1 1 0,1-1 0,0 0 0,-1 0 0,1 1 0,-2 0 0,1 0 0,-1 1 0,1-1 0,0 1 0,-1 0 0,1-1 0,0 1 0,0 0 0,1 0 0,-1 0 0,0 0 0,0 0 0,1 0 0,-1 0 0,1 0 0,0 0 0,-1 3 0,-2 124 0,-4 58 0,5-167 0,-2 14 0,1 0 0,2 0 0,1 0 0,2 0 0,1 0 0,12 56 0,1-36 0,33 78 0,-49-132 0,0 0 0,0 0 0,0 1 0,0-1 0,0 0 0,0 1 0,0-1 0,0 0 0,0 0 0,0 1 0,0-1 0,0 0 0,0 0 0,0 1 0,0-1 0,1 0 0,-1 0 0,0 0 0,0 1 0,0-1 0,0 0 0,0 0 0,1 0 0,-1 1 0,0-1 0,0 0 0,0 0 0,1 0 0,-1 0 0,0 1 0,0-1 0,0 0 0,1 0 0,-1 0 0,0 0 0,0 0 0,1 0 0,-1 0 0,0 0 0,0 0 0,1 0 0,-1 0 0,0 0 0,0 0 0,1 0 0,-1 0 0,0 0 0,0 0 0,1 0 0,-1 0 0,0 0 0,0 0 0,1 0 0,-1 0 0,0-1 0,5-18 0,-3-29 0,-4-43 0,4-227 0,8 215 0,-4 57 0,0-51 0,-6 89 0,1-1 0,1 1 0,-1 0 0,2 0 0,-1 0 0,1 0 0,0 0 0,0 1 0,9-15 0,-11 20 0,1-1 0,-1 0 0,1 1 0,0-1 0,-1 1 0,1 0 0,0-1 0,1 1 0,-1 0 0,0 0 0,0 1 0,1-1 0,-1 0 0,1 1 0,0-1 0,-1 1 0,1 0 0,0 0 0,0 0 0,0 0 0,0 1 0,-1-1 0,1 1 0,0-1 0,0 1 0,0 0 0,0 0 0,0 1 0,0-1 0,4 1 0,-5 1 0,0-1 0,0 0 0,0 0 0,-1 1 0,1-1 0,0 1 0,-1 0 0,1-1 0,-1 1 0,1 0 0,-1 0 0,0 0 0,0 0 0,0 0 0,0 0 0,0 0 0,0 0 0,-1 0 0,1 1 0,-1-1 0,0 0 0,1 0 0,-1 4 0,-2 65 0,1-43 0,1-16 0,1 0 0,-2 0 0,0 0 0,0 0 0,-1 0 0,0 0 0,-1 0 0,-1 0 0,0-1 0,-9 20 0,8-21 0,0-1 0,0 1 0,-1-1 0,0-1 0,-1 1 0,0-1 0,0 0 0,-1-1 0,0 0 0,0 0 0,-1 0 0,0-1 0,0 0 0,0-1 0,-1 0 0,-11 4 0,-3 0 9,-20 5-1383,34-14-5452</inkml:trace>
  <inkml:trace contextRef="#ctx0" brushRef="#br0" timeOffset="5314.34">5235 925 24575,'0'-1'0,"0"0"0,0 1 0,0-1 0,0 1 0,-1-1 0,1 1 0,0-1 0,0 1 0,-1 0 0,1-1 0,0 1 0,-1-1 0,1 1 0,-1 0 0,1-1 0,0 1 0,-1 0 0,1-1 0,-1 1 0,1 0 0,-1-1 0,1 1 0,-1 0 0,1 0 0,-1 0 0,1 0 0,-1-1 0,1 1 0,-1 0 0,0 0 0,1 0 0,-1 0 0,1 0 0,-1 0 0,1 1 0,-1-1 0,1 0 0,-1 0 0,1 0 0,-1 0 0,1 1 0,-1-1 0,1 0 0,-1 0 0,1 1 0,-1 0 0,-25 12 0,18-5 0,1 1 0,0 0 0,0 1 0,1-1 0,0 1 0,1 1 0,0-1 0,1 1 0,0 0 0,0 0 0,-2 14 0,2-3 0,1 0 0,1 0 0,1 1 0,3 41 0,-2-62 0,0 0 0,0 1 0,1-1 0,-1 0 0,1 1 0,-1-1 0,1 0 0,-1 0 0,1 0 0,0 0 0,0 0 0,0 0 0,1 0 0,-1 0 0,0 0 0,1 0 0,-1 0 0,1-1 0,-1 1 0,1-1 0,0 1 0,0-1 0,0 1 0,0-1 0,0 0 0,0 0 0,0 0 0,0 0 0,0-1 0,0 1 0,1 0 0,-1-1 0,0 0 0,0 1 0,1-1 0,-1 0 0,3 0 0,1-1 0,0 0 0,0 0 0,0 0 0,-1-1 0,1 0 0,0 0 0,-1 0 0,1-1 0,-1 1 0,0-2 0,0 1 0,0 0 0,5-5 0,26-24 0,-24 23 0,-1-1 0,0 0 0,-1 0 0,0-1 0,0 0 0,-2 0 0,1-1 0,8-17 0,0-5 0,-11 25 0,-1 0 0,-1-1 0,1 0 0,-2 0 0,1 0 0,-1 0 0,2-18 0,-6 75 0,2 0 0,9 62 0,-8-91 0,-2-16 0,0 0 0,0 0 0,0 0 0,0 0 0,1 0 0,-1 0 0,1 0 0,-1 0 0,1 0 0,0 0 0,0 0 0,0 0 0,0 0 0,0-1 0,0 1 0,0 0 0,1-1 0,-1 1 0,0-1 0,1 1 0,0-1 0,-1 0 0,1 0 0,0 1 0,-1-1 0,1 0 0,0-1 0,0 1 0,0 0 0,0-1 0,0 1 0,0-1 0,3 1 0,-2-1 0,1 0 0,0-1 0,-1 1 0,1-1 0,-1 0 0,1 0 0,-1-1 0,0 1 0,1 0 0,-1-1 0,0 0 0,0 0 0,0 0 0,0 0 0,0-1 0,-1 1 0,1-1 0,2-2 0,3-7 0,1 1 0,-2-2 0,0 1 0,0-1 0,-1 0 0,-1 0 0,0-1 0,-1 1 0,5-27 0,-5 12 0,-1 1 0,-1-1 0,-2 1 0,-3-33 0,3 59 0,0-1 0,0 0 0,0 1 0,0-1 0,-1 0 0,1 1 0,-1-1 0,1 0 0,-1 1 0,0-1 0,1 1 0,-1-1 0,0 1 0,0 0 0,0-1 0,-2-1 0,3 3 0,-1-1 0,0 1 0,0 0 0,1-1 0,-1 1 0,0 0 0,0 0 0,1 0 0,-1-1 0,0 1 0,0 0 0,0 0 0,1 0 0,-1 0 0,0 0 0,0 1 0,1-1 0,-1 0 0,0 0 0,0 0 0,0 1 0,1-1 0,-2 1 0,-2 1 0,0 1 0,1 0 0,-1-1 0,1 1 0,0 0 0,0 1 0,0-1 0,0 0 0,1 1 0,-4 5 0,3-1 0,-1-1 0,1 1 0,1 0 0,-1 0 0,1 1 0,1-1 0,-1 0 0,2 1 0,-1-1 0,1 1 0,1 8 0,-1-14 0,0-1 0,0 0 0,1 0 0,-1 1 0,1-1 0,0 0 0,-1 0 0,1 0 0,0 1 0,0-1 0,1 0 0,-1 0 0,0-1 0,1 1 0,-1 0 0,1 0 0,-1-1 0,1 1 0,0-1 0,0 1 0,-1-1 0,1 0 0,0 0 0,0 1 0,1-1 0,-1-1 0,0 1 0,0 0 0,0-1 0,0 1 0,1-1 0,-1 1 0,0-1 0,1 0 0,-1 0 0,0 0 0,1 0 0,-1-1 0,0 1 0,0-1 0,1 1 0,-1-1 0,0 0 0,3-1 0,15-5 0,1-2 0,-1-1 0,-1 0 0,0-1 0,32-25 0,40-22 0,-69 46 0,-1-1 0,-1-2 0,0 1 0,0-2 0,-2-1 0,0 0 0,-1-1 0,-1-1 0,0-1 0,15-26 0,-20 27 0,-1 1 0,14-40 0,-21 50 0,0 1 0,-1-1 0,0-1 0,-1 1 0,1 0 0,-2 0 0,1 0 0,-1-1 0,0 1 0,-2-13 0,2 21 0,0-1 0,0 0 0,0 1 0,0-1 0,0 0 0,-1 1 0,1-1 0,0 0 0,0 1 0,0-1 0,0 1 0,-1-1 0,1 0 0,0 1 0,-1-1 0,1 1 0,-1-1 0,1 1 0,0-1 0,-1 1 0,1-1 0,-1 1 0,1-1 0,-1 1 0,1 0 0,-1-1 0,0 1 0,1 0 0,-1-1 0,1 1 0,-1 0 0,0 0 0,1 0 0,-1 0 0,0-1 0,0 1 0,-1 1 0,0 0 0,1 0 0,-1 0 0,1 0 0,-1 1 0,1-1 0,0 0 0,0 1 0,-1-1 0,1 1 0,0-1 0,-1 3 0,-26 54 0,17-29 0,1-3 0,2-1 0,0 1 0,-4 31 0,1 15 0,-1 111 0,11-146 0,1 49 0,0-82 0,0 0 0,1 0 0,0 0 0,0 0 0,0 0 0,0 0 0,1-1 0,-1 1 0,1 0 0,0-1 0,0 1 0,0-1 0,1 1 0,-1-1 0,1 0 0,4 4 0,0-4-151,0 0-1,0 0 0,0-1 0,0 0 1,0 0-1,1-1 0,-1 0 1,8 1-1,-6-2-6674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9:05.5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69 182 24575,'-11'147'0,"9"-9"0,5 104 0,8-104 0,-10-114 0,2 0 0,7 32 0,-8-48 0,4 20 0,-1 0 0,-2 0 0,1 35 0,7 88 0,-13-79 0,4 100 0,9-2 0,1 19 0,-1-65 0,0 11 0,0-64 0,-7-51 0,-1 1 0,2 36 0,-7 36 0,4 140 0,20-8 0,-11-153 0,-7-51 0,0 0 0,0 35 0,-3-18 0,9 50 0,-5-49 0,1 48 0,-5-64 0,1 0 0,6 29 0,-3-30 0,-2 1 0,1 32 0,8 80 0,-6-85 0,25 93 0,-26-123 0,1-6 0,-4-26 0,-3-24 0,-27-155-168,21 138-1029,5 38-5629</inkml:trace>
  <inkml:trace contextRef="#ctx0" brushRef="#br0" timeOffset="2538.05">0 158 24575,'17'-2'0,"0"-1"0,0 0 0,0-1 0,0 0 0,23-11 0,6-1 0,-26 10 0,16-6 0,1 2 0,49-7 0,-38 7 0,-38 7 0,0 0 0,0 1 0,0 1 0,14-1 0,-3 0 0,1 0 0,25-6 0,-26 4 0,0 1 0,30-1 0,203-7 0,550 11 0,-603-11 0,-198 11 0,275 10 0,-236-8 0,-33-3 0,1 1 0,0 1 0,0 0 0,0 0 0,0 1 0,-1 0 0,14 5 0,-21-6 0,-1 0 0,1 1 0,-1-1 0,1 1 0,-1-1 0,0 1 0,1-1 0,-1 1 0,0 0 0,0 0 0,0-1 0,0 1 0,0 0 0,-1 0 0,1 0 0,0 2 0,9 42 0,-3-14 0,43 133 0,-46-150 0,-2-1 0,0 1 0,0 1 0,-1 16 0,2 25 0,17 57 0,2 44 0,-11-72 0,-8-60 0,0-1 0,11 43 0,14 56 0,-15 23 0,-2-1 0,-9-106 0,-3 45 0,1 37 0,12-9 0,-2 124 0,-8-190 0,10 52 0,-2-20 0,-1-7 0,-3-38 0,0 58 0,-4-69 0,0 1 0,2-1 0,7 28 0,5 34 0,-6-20 0,18 63 0,-4-26 0,14 156 0,-27-123 0,-11-121 0,0 1 0,-2-1 0,0 1 0,0-1 0,-1 0 0,-6 16 0,8-28 0,0-1 0,0 1 0,-1-1 0,1 1 0,0-1 0,-1 0 0,1 1 0,-1-1 0,1 0 0,-1 0 0,0 0 0,1 0 0,-1 0 0,0 0 0,0-1 0,1 1 0,-1-1 0,0 1 0,0-1 0,0 0 0,0 1 0,0-1 0,-3 0 0,-57-2 0,38 0 0,-483 2 0,482 1 0,-48 9 0,49-5 0,-1-2 0,-29 1 0,-217 7 0,90 0 0,12 0 0,151-9 0,1-1 0,-1 2 0,0 0 0,-31 11 0,28-7 0,-1-2 0,-29 5 0,4-3 0,-82 24 0,93-21 0,-236 50 0,240-53 0,-1-2 0,-45 1 0,-11 1 0,0-2 0,64-4 0,1 0 0,-1 1 0,-30 7 0,-1-2-1365,46-6-5461</inkml:trace>
  <inkml:trace contextRef="#ctx0" brushRef="#br0" timeOffset="3841.26">2308 3422 24575,'3'0'0,"0"1"0,0-1 0,1 1 0,-1-1 0,0 1 0,0 0 0,-1 0 0,1 0 0,0 0 0,0 1 0,0-1 0,-1 1 0,1 0 0,-1 0 0,1-1 0,-1 2 0,0-1 0,0 0 0,0 0 0,3 5 0,3 5 0,-2 0 0,1 0 0,6 22 0,14 22 0,6-12 0,2-2 0,2-1 0,54 47 0,64 31 0,-29-23 0,-77-60 0,65 36 0,-8-5 0,-102-65 0,16 14 0,-22-10 0,-16-5 0,6-3 0,-1-1 0,1-1 0,0 1 0,0-2 0,0 0 0,0 0 0,1-1 0,0-1 0,-16-12 0,9 8 0,1 0 0,-29-11 0,-9-3 0,38 16 0,-1 2 0,0 0 0,-35-9 0,160 78 0,-75-48 0,1 0 0,0-3 0,57 13 0,-40-16 0,80 4 0,-127-12 0,0 0 0,0 1 0,0-1 0,0-1 0,0 1 0,0 0 0,0-1 0,0 1 0,0-1 0,0 0 0,5-2 0,-7 2 0,0-1 0,0 1 0,0-1 0,0 1 0,-1-1 0,1 1 0,0-1 0,-1 0 0,1 1 0,-1-1 0,1 0 0,-1 1 0,0-1 0,0 0 0,0 0 0,0 1 0,0-1 0,0 0 0,0 0 0,-1 1 0,0-3 0,0-32 0,0 0 0,7-48 0,-2 35 0,8-77 0,-5 76 0,-5 40 0,0 0 0,0-1 0,-1 1 0,0-1 0,-1 1 0,-1-1 0,1 1 0,-5-21 0,5 31 0,0 0 0,0 0 0,0 0 0,0 0 0,0 0 0,0 0 0,0 0 0,0 1 0,0-1 0,0 0 0,0 0 0,0 0 0,0 0 0,-1 0 0,1 0 0,0 0 0,0 0 0,0 0 0,0 0 0,0 0 0,0 0 0,0 0 0,0 0 0,0 1 0,0-1 0,0 0 0,0 0 0,0 0 0,-1 0 0,1 0 0,0 0 0,0 0 0,0 0 0,0 0 0,0 0 0,0 0 0,0 0 0,0 0 0,0 0 0,-1 0 0,1 0 0,0 0 0,0 0 0,0 0 0,0 0 0,0 0 0,0 0 0,0-1 0,0 1 0,0 0 0,0 0 0,0 0 0,0 0 0,-1 0 0,1 0 0,-3 16 0,0 19 0,-8 78-1365,11-102-5461</inkml:trace>
  <inkml:trace contextRef="#ctx0" brushRef="#br0" timeOffset="4490.87">3549 4246 24575,'0'-1'0,"0"-1"0,0 0 0,1 0 0,0 1 0,-1-1 0,1 0 0,0 1 0,-1-1 0,1 0 0,0 1 0,0-1 0,1 1 0,-1 0 0,0-1 0,0 1 0,1 0 0,-1 0 0,0 0 0,1 0 0,-1 0 0,1 0 0,0 0 0,-1 0 0,1 0 0,0 1 0,-1-1 0,1 1 0,0-1 0,0 1 0,0 0 0,-1 0 0,1 0 0,3 0 0,12-1 0,0 0 0,31 4 0,-18-2 0,-25 0 0,0-1 0,0 1 0,0-1 0,0 1 0,0 1 0,0-1 0,-1 1 0,1 0 0,0 0 0,-1 0 0,0 0 0,1 1 0,-1 0 0,0 0 0,0 0 0,0 1 0,-1-1 0,1 1 0,-1 0 0,0 0 0,0 0 0,0 0 0,-1 0 0,1 1 0,-1-1 0,0 1 0,0-1 0,-1 1 0,1 0 0,0 6 0,3 11 0,-2 0 0,0-1 0,-1 1 0,-2 0 0,-2 35 0,-22 107 0,20-149 0,-3-15 0,6-2 0,0 1 0,0 0 0,0-1 0,0 1 0,0-1 0,0 1 0,1-1 0,-1 0 0,1 1 0,-1-1 0,1 0 0,0 1 0,-1-4 0,-4-52 0,-3-93 0,9 133 0,0 0 0,1 1 0,0-1 0,1 1 0,1-1 0,11-27 0,26-36 0,-38 75 0,1 0 0,0 0 0,0 0 0,0 0 0,1 0 0,-1 1 0,1 0 0,0 0 0,0 0 0,1 0 0,9-4 0,-13 8-16,-1-1 0,0 1 0,0 0 0,1 0 0,-1 0 0,0 0 0,0 0 0,1 0 0,-1 1 0,0-1 0,0 0 0,0 1 0,1-1 0,-1 1 0,0-1 0,0 1 0,0-1 0,0 1 0,0 0 0,0-1 0,0 1 0,0 0 0,0 0 0,0 0 0,1 2 0,2 1-933</inkml:trace>
  <inkml:trace contextRef="#ctx0" brushRef="#br0" timeOffset="5144.26">4076 4246 24575,'0'1'0,"0"0"0,0 0 0,0 0 0,1 0 0,-1 0 0,0 0 0,0-1 0,1 1 0,-1 0 0,1 0 0,-1-1 0,1 1 0,-1 0 0,1 0 0,-1-1 0,1 1 0,0-1 0,-1 1 0,1 0 0,0-1 0,-1 1 0,1-1 0,0 0 0,0 1 0,1 0 0,30 5 0,-24-6 0,1 0 0,-1 0 0,0-1 0,0 0 0,14-4 0,-16 2 0,1 0 0,-1-1 0,1 0 0,-1 0 0,0-1 0,-1 0 0,1 0 0,-1 0 0,7-9 0,-9 11 0,0 0 0,-1-1 0,0 1 0,1-1 0,-1 0 0,0 0 0,-1 0 0,1 0 0,-1 0 0,0 0 0,0 0 0,0 0 0,0-1 0,-1 1 0,1 0 0,-1 0 0,-1-8 0,1 11 0,-1 0 0,1-1 0,-1 1 0,1 0 0,-1 0 0,0-1 0,1 1 0,-1 0 0,0 0 0,0 0 0,0 0 0,0 0 0,0 0 0,0 0 0,0 0 0,0 1 0,0-1 0,0 0 0,0 0 0,0 1 0,-1-1 0,-1 0 0,-1 0 0,0 0 0,0 0 0,-1 1 0,1-1 0,0 1 0,0 0 0,-7 0 0,4 1 0,1 0 0,0 0 0,-1 0 0,1 1 0,0 0 0,0 0 0,0 0 0,0 1 0,0 0 0,-6 4 0,3 0 0,1 2 0,-1-1 0,1 1 0,0 0 0,1 1 0,0 0 0,1 0 0,0 0 0,1 1 0,0 0 0,0 0 0,1 0 0,0 1 0,1-1 0,-2 22 0,1-4 0,2-12 0,0 0 0,1 1 0,0-1 0,3 18 0,-2-31 0,1 0 0,-1 0 0,1-1 0,0 1 0,0 0 0,1-1 0,-1 1 0,1 0 0,-1-1 0,1 0 0,0 1 0,1-1 0,-1 0 0,0 0 0,1 0 0,0-1 0,-1 1 0,1-1 0,0 1 0,1-1 0,-1 0 0,0 0 0,7 3 0,-4-4 0,-1 0 0,1 0 0,0-1 0,-1 1 0,1-1 0,0-1 0,-1 1 0,1-1 0,-1 0 0,1 0 0,-1 0 0,1-1 0,-1 0 0,0 0 0,1 0 0,8-6 0,-6 3 0,0 2 0,1-1 0,-1 1 0,1 0 0,0 1 0,12-2 0,17 0-341,-1-3 0,0-1-1,65-23 1,-95 29-6485</inkml:trace>
  <inkml:trace contextRef="#ctx0" brushRef="#br0" timeOffset="6792.04">4765 4053 24575,'-4'1'0,"1"-1"0,-1 1 0,1 0 0,0 0 0,-1 1 0,1-1 0,0 1 0,0 0 0,0-1 0,0 1 0,0 0 0,0 1 0,1-1 0,-1 1 0,1-1 0,-1 1 0,1 0 0,-3 5 0,-35 62 0,34-60 0,2 2 0,0 0 0,0 0 0,1 0 0,1 0 0,0 1 0,1-1 0,0 1 0,1 0 0,1 15 0,0-23 0,0-1 0,0 0 0,1 0 0,-1 1 0,1-1 0,0 0 0,0 0 0,0-1 0,0 1 0,1 0 0,-1-1 0,1 1 0,0-1 0,0 0 0,5 4 0,5 3 0,1 0 0,24 13 0,-21-13 0,-16-10 0,0 1 0,0-1 0,0 1 0,0 0 0,0-1 0,0 1 0,0 0 0,0 0 0,0-1 0,0 1 0,0 0 0,-1 0 0,1 0 0,0 0 0,-1 0 0,1 1 0,0-1 0,-1 0 0,0 0 0,1 0 0,-1 0 0,0 1 0,1-1 0,-1 0 0,0 0 0,0 0 0,0 1 0,0-1 0,0 0 0,0 0 0,-1 1 0,1-1 0,0 0 0,0 0 0,-2 2 0,-1 3 0,0 0 0,-1 0 0,0-1 0,0 0 0,-9 8 0,-10 18 0,22-30 0,1 1 0,-1 0 0,0-1 0,0 1 0,0-1 0,0 1 0,0-1 0,0 1 0,0-1 0,0 1 0,0-1 0,-1 0 0,1 0 0,0 0 0,-1 0 0,1 0 0,-1 0 0,0 0 0,1 0 0,-1-1 0,0 1 0,1 0 0,-1-1 0,0 1 0,0-1 0,1 0 0,-1 0 0,0 0 0,0 0 0,0 0 0,1 0 0,-4-1 0,4 1 0,0 0 0,0-1 0,0 1 0,1 0 0,-1-1 0,0 1 0,0-1 0,0 0 0,1 1 0,-1-1 0,0 1 0,1-1 0,-1 0 0,1 0 0,-1 1 0,0-1 0,1 0 0,0 0 0,-1 0 0,1 1 0,-1-1 0,1 0 0,0-2 0,0 1 0,0 0 0,0 1 0,0-1 0,0 0 0,0 0 0,1 0 0,-1 0 0,1 0 0,-1 0 0,1 1 0,0-1 0,0 0 0,0 0 0,0 1 0,0-1 0,2-2 0,9-8 0,0 1 0,1 0 0,0 0 0,1 1 0,0 1 0,1 0 0,15-6 0,12-9 0,17-7 0,-39 22 0,-1-1 0,26-17 0,-40 22 0,1 1 0,-1-1 0,0 0 0,0 0 0,-1 0 0,1-1 0,-1 1 0,0-1 0,-1 0 0,1 0 0,3-11 0,-3 10 0,-1 9 0,1 20 0,-1 30 0,-5-16 0,0-25 0,1 0 0,1 0 0,0 1 0,0-1 0,1 0 0,1 0 0,4 18 0,-2-24 0,0 1 0,0-1 0,0 0 0,1 0 0,0-1 0,0 1 0,0-1 0,1 0 0,-1-1 0,1 1 0,0-1 0,10 4 0,-13-7 0,-1 0 0,1-1 0,0 1 0,0-1 0,0 1 0,-1-1 0,1 0 0,0 0 0,-1 0 0,1-1 0,-1 1 0,1-1 0,-1 1 0,0-1 0,1 0 0,-1 0 0,0 0 0,0 0 0,0 0 0,-1 0 0,1 0 0,0-1 0,-1 1 0,0-1 0,1 1 0,-1-1 0,1-3 0,6-13 0,0 0 0,7-29 0,-14 46 0,4-14 0,-1-1 0,-1 1 0,0-1 0,-1 0 0,-1-19 0,-1 76 0,-2-29 0,2 0 0,-1 0 0,2 0 0,-1 0 0,2 1 0,-1-1 0,2 0 0,-1-1 0,9 21 0,-9-26 0,0 0 0,0-1 0,1 1 0,-1-1 0,1 0 0,0 0 0,0 0 0,1 0 0,-1-1 0,1 1 0,0-1 0,0 0 0,0 0 0,0 0 0,1 0 0,-1-1 0,1 0 0,-1 0 0,1 0 0,0 0 0,0-1 0,0 0 0,0 0 0,0 0 0,0-1 0,0 1 0,0-1 0,0 0 0,9-2 0,19 0 0,0-2 0,0-1 0,-1-2 0,48-16 0,-16 0 0,71-36 0,-109 46 0,0-1 0,-1 0 0,-1-2 0,-1-1 0,26-24 0,-41 34 0,-1-1 0,1 0 0,-2 0 0,1-1 0,-1 1 0,0-1 0,-1-1 0,0 1 0,-1-1 0,0 0 0,0 0 0,-1 0 0,0-1 0,-1 1 0,0-1 0,-1 1 0,0-13 0,-1 16 0,0-9 0,0 0 0,-2 1 0,0-1 0,-4-17 0,6 32 0,0-1 0,0 1 0,-1-1 0,1 1 0,0-1 0,-1 1 0,0-1 0,1 1 0,-1-1 0,0 1 0,1 0 0,-1-1 0,0 1 0,0 0 0,0-1 0,0 1 0,-1 0 0,1 0 0,0 0 0,0 0 0,-1 0 0,1 1 0,0-1 0,-1 0 0,1 0 0,-1 1 0,1-1 0,-1 1 0,1 0 0,-1-1 0,1 1 0,-1 0 0,1 0 0,-1 0 0,0 0 0,1 0 0,-1 0 0,1 0 0,-1 1 0,1-1 0,-1 0 0,1 1 0,-1-1 0,1 1 0,-1 0 0,1 0 0,0-1 0,-1 1 0,1 0 0,0 0 0,0 0 0,-1 0 0,0 2 0,-2 0 0,1 0 0,1-1 0,-1 1 0,0 0 0,1 1 0,-1-1 0,1 0 0,0 1 0,0-1 0,0 1 0,1-1 0,-1 1 0,1 0 0,-1 4 0,-6 60 0,3-19 0,0-2 0,2-1 0,4 88 0,2-39 0,-2-84 0,0 0 0,0-1 0,1 1 0,1-1 0,0 1 0,0-1 0,9 18 0,-9-22 0,0 0 0,1 1 0,-1-2 0,1 1 0,0 0 0,1-1 0,-1 0 0,1 0 0,0 0 0,0 0 0,1-1 0,0 0 0,6 4 0,-7-6 0,0 0 0,1 0 0,-1 0 0,0-1 0,1 0 0,-1 0 0,0-1 0,1 1 0,-1-1 0,1 0 0,-1-1 0,0 1 0,1-1 0,9-3 0,-6 1 0,-1 0 0,1-1 0,-1 0 0,0-1 0,0 0 0,0 0 0,-1-1 0,7-6 0,7-9 0,-1-1 0,-1-1 0,-2-1 0,21-34 0,-20 24 0,-1-1 0,-2-1 0,-1-1 0,10-45 0,-9 33 0,49-152 0,-49 139 0,9-76 0,-48 305 0,17-110 0,3 0 0,2 0 0,7 70 0,-3-117 0,0 0 0,1-1 0,0 1 0,1-1 0,0 0 0,1 0 0,0 0 0,0 0 0,1-1 0,0 0 0,0 0 0,1-1 0,0 1 0,1-1 0,8 6 0,-13-11 0,-1 0 0,0 0 0,1-1 0,-1 1 0,1-1 0,-1 0 0,1 1 0,0-1 0,-1 0 0,1-1 0,0 1 0,0 0 0,0-1 0,0 0 0,-1 1 0,1-1 0,0 0 0,0-1 0,0 1 0,0 0 0,4-2 0,-2 0 0,-1 0 0,0 0 0,0 0 0,-1-1 0,1 1 0,0-1 0,-1 0 0,0 0 0,0 0 0,0-1 0,0 1 0,5-8 0,-4 5 0,0 0 0,-1 0 0,0 0 0,0-1 0,0 1 0,-1-1 0,0 0 0,0 0 0,-1 0 0,0 0 0,0 0 0,0 0 0,-1 0 0,0 0 0,-1 0 0,1 0 0,-4-12 0,0 13-195,0 0 0,0 0 0,0 1 0,-1 0 0,0 0 0,-6-5 0</inkml:trace>
  <inkml:trace contextRef="#ctx0" brushRef="#br0" timeOffset="7175.83">6285 4132 24575,'10'1'0,"1"-1"0,0 0 0,-1-1 0,1 0 0,-1-1 0,1 0 0,-1 0 0,0-1 0,0-1 0,0 0 0,0 0 0,14-9 0,162-91 0,-180 100-120,17-10 373,-16 16-574,-9 11-856,-1-6-5649</inkml:trace>
  <inkml:trace contextRef="#ctx0" brushRef="#br0" timeOffset="8325.44">5699 4875 24575,'-1'13'0,"0"0"0,-2 0 0,1 0 0,-2 0 0,-7 21 0,6-21 0,0-1 0,2 1 0,-1 0 0,2 0 0,-3 27 0,5-20 0,3 27 0,-2-44 0,0-1 0,0 0 0,0 0 0,0 1 0,0-1 0,0 0 0,1 0 0,-1 0 0,1-1 0,-1 1 0,1 0 0,0 0 0,-1-1 0,1 1 0,0-1 0,0 0 0,0 1 0,3 0 0,5 2 0,0 0 0,0 0 0,0-1 0,1-1 0,-1 1 0,1-2 0,0 0 0,-1 0 0,1 0 0,0-2 0,0 1 0,-1-1 0,1-1 0,0 0 0,-1-1 0,0 0 0,1 0 0,-1-1 0,13-7 0,-12 4 0,-1-1 0,-1 0 0,0-1 0,0 0 0,-1 0 0,0-1 0,0 0 0,-1 0 0,-1 0 0,1-1 0,-2 0 0,0-1 0,5-12 0,-3 1 0,-1 0 0,-1-1 0,-1 1 0,-1-1 0,-1-45 0,3 33 0,-7 61 0,-9 25 0,7-39 0,1 0 0,0 0 0,1 0 0,1 0 0,-1 0 0,2 0 0,0 0 0,0 0 0,1 1 0,3 19 0,-3-29 0,-1-1 0,1 1 0,0 0 0,0 0 0,-1 0 0,1-1 0,0 1 0,0-1 0,1 1 0,-1-1 0,0 1 0,0-1 0,1 1 0,-1-1 0,1 0 0,-1 0 0,1 0 0,-1 0 0,1 0 0,0 0 0,0 0 0,-1-1 0,1 1 0,0 0 0,0-1 0,0 0 0,0 1 0,0-1 0,-1 0 0,1 0 0,0 0 0,0 0 0,0 0 0,0-1 0,0 1 0,0-1 0,0 1 0,-1-1 0,1 1 0,0-1 0,2-1 0,0 0 0,1-1 0,-1 1 0,1-1 0,-1 0 0,0 0 0,0 0 0,-1-1 0,1 1 0,-1-1 0,1 0 0,-1 0 0,0 0 0,-1 0 0,5-8 0,1-11 0,-1-2 0,6-35 0,-11 49 0,0-1 0,-1 1 0,-1-1 0,0 0 0,-1 1 0,0-1 0,-4-18 0,3 24 0,-1 0 0,1 0 0,-2 1 0,1-1 0,0 1 0,-1-1 0,0 1 0,-8-7 0,11 11 0,1 0 0,-1 0 0,0 0 0,0 0 0,0 1 0,1-1 0,-1 0 0,0 1 0,0-1 0,0 0 0,0 1 0,0-1 0,0 1 0,-1 0 0,1-1 0,0 1 0,0 0 0,0 0 0,0-1 0,0 1 0,0 0 0,-1 0 0,1 0 0,0 1 0,0-1 0,0 0 0,0 0 0,0 1 0,-1-1 0,1 0 0,0 1 0,0-1 0,0 1 0,0 0 0,0-1 0,0 1 0,1 0 0,-1-1 0,0 1 0,0 0 0,0 0 0,1 0 0,-1 0 0,0 0 0,1 0 0,-1 0 0,1 0 0,-1 0 0,1 0 0,-1 0 0,1 0 0,0 0 0,0 0 0,-1 0 0,1 0 0,0 2 0,-4 9 0,1 1 0,0-1 0,0 1 0,2-1 0,-1 1 0,2 0 0,0 0 0,0 0 0,1-1 0,1 1 0,4 19 0,-4-29 0,0-1 0,-1 1 0,1-1 0,0 0 0,1 0 0,-1 0 0,0 0 0,1 0 0,-1-1 0,1 1 0,-1-1 0,1 1 0,0-1 0,-1 0 0,1 0 0,0 0 0,0 0 0,0-1 0,0 1 0,0-1 0,0 0 0,5 0 0,73-2 0,-74 1 0,6-2 0,-1 0 0,0-1 0,0-1 0,-1 0 0,1 0 0,-1-1 0,0-1 0,18-14 0,3 1 0,-15 9 0,1-1 0,-1 0 0,-1-1 0,17-18 0,-26 24 0,0-1 0,-1-1 0,-1 1 0,1-1 0,-1 0 0,-1 0 0,1 0 0,-2 0 0,1-1 0,3-16 0,-5 18 0,6-30 0,-8 37 0,0 0 0,0 1 0,0-1 0,1 0 0,-1 1 0,0-1 0,0 1 0,0-1 0,-1 0 0,1 1 0,0-1 0,0 1 0,0-1 0,0 0 0,0 1 0,-1-1 0,1 1 0,0-1 0,-1 0 0,1 1 0,0-1 0,-1 1 0,1-1 0,0 1 0,-1 0 0,1-1 0,-1 1 0,1-1 0,-1 1 0,1 0 0,-1-1 0,0 1 0,1 0 0,-1 0 0,1-1 0,-1 1 0,1 0 0,-1 0 0,0 0 0,1 0 0,-1 0 0,0 0 0,1 0 0,-1 0 0,1 0 0,-1 0 0,0 0 0,0 0 0,-1 1 0,0 0 0,0 0 0,1 0 0,-1 0 0,1 1 0,-1-1 0,1 0 0,-1 1 0,1-1 0,0 1 0,-1-1 0,1 1 0,0 0 0,0-1 0,0 1 0,-1 3 0,-14 37 0,12-29 0,-13 35 0,3 0 0,-13 78 0,24-106 0,1-1 0,1 1 0,1 0 0,0 0 0,2 0 0,0 0 0,5 20 0,-5-35 0,-1-1 0,1 0 0,0 0 0,1 0 0,-1 0 0,1-1 0,0 1 0,-1-1 0,1 1 0,1-1 0,-1 0 0,0 0 0,1 0 0,0-1 0,0 1 0,0-1 0,0 0 0,0 0 0,0 0 0,0-1 0,7 2 0,9 2 0,1-1 0,0-1 0,30 1 0,-8 0 0,75 0 124,-42-4-1613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19:42.3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980 652 24575,'0'1'0,"1"-1"0,0 1 0,0-1 0,-1 1 0,1-1 0,0 1 0,-1 0 0,1-1 0,0 1 0,-1 0 0,1 0 0,-1-1 0,1 1 0,-1 0 0,0 0 0,1 0 0,-1 0 0,0-1 0,1 1 0,-1 0 0,0 0 0,0 0 0,0 0 0,0 0 0,0 0 0,0 1 0,1 32 0,-1-30 0,-25 607-753,8-11-13,45-2-2035,-5-179 1672,-17-307 1298,22 122-1,-12-99 1918,5 26 681,-15-124-2499,-5-26-270,0-1 1,1 1-1,0-1 0,8 21 0,-3-28 2,-1-13 0,3-21 0,-7 26 0,25-84-1365,-25 79-5461</inkml:trace>
  <inkml:trace contextRef="#ctx0" brushRef="#br0" timeOffset="1038.17">1003 732 24575,'243'1'-881,"117"4"-6371,-185-3 5181,2 0 3333,383 1-2479,686 16-3094,1501 78 2879,-2416-86 1442,439 7 24,-332-17 883,483-3 1914,-547-33 1424,-316 28-2477,-14 3 134,-24 3-524,0-2 1,32-6-1,-43 6-1388,0 0 0,0 0 0,0-1 0,11-7 0,-21 13 0,-1-1 0,1 1 0,0 0 0,-1-1 0,1 1 0,0 0 0,0 0 0,0 0 0,1 0 0,-1 0 0,0 0 0,1 0 0,-1 0 0,1 0 0,0 0 0,-1 1 0,1-1 0,0 0 0,1 0 0,-1 0 0,0 0 0,0 0 0,2 3 0,17 60 0,-11-39 0,99 440 0,21 109-6994,-42-201 3321,140 483 3673,-224-848 0,152 499-1980,-70-235 4203,-14 9-38,-54-213-1987,45 233 7843,-53-272-8041,-6-24 0,0 1 0,0-1 0,0 1 0,-1-1 0,0 1 0,-1 0 0,1-1 0,-1 1 0,0 0 0,-1 0 0,-2 11 0,2-17 0,1 1 0,-1-1 0,0 0 0,0 0 0,-1 0 0,1 0 0,0 0 0,0 0 0,0 0 0,-1 0 0,1 0 0,-1 0 0,1-1 0,0 1 0,-1-1 0,1 1 0,-1-1 0,1 1 0,-1-1 0,0 0 0,1 0 0,-1 0 0,-2 0 0,-46-2 0,32 1 0,-37 0 0,-190-12 0,58-1-663,-6 1-23,-423-41-1465,109 30 67,-115-7-754,-400-28-3678,-658 84 6921,518 57-405,2 3 3603,398-31-1695,451-20-1835,-178 8 821,-8-32 3678,439-9-4284,-263-3 2907,305 1-3109,0-1-1,-1 0 0,-19-7 1,33 9-155,0-1 1,0 0 0,0 0 0,0 0-1,0 0 1,0 0 0,0-1-1,1 1 1,-1-1 0,1 0 0,-1 0-1,1 0 1,-1 0 0,1 0 0,0 0-1,0-1 1,0 1 0,1-1 0,-1 0-1,0 1 1,1-1 0,0 0 0,0 0-1,-2-5 1,2-1-6758</inkml:trace>
  <inkml:trace contextRef="#ctx0" brushRef="#br0" timeOffset="1642.72">2142 878 24575,'2'3'0,"0"0"0,0 0 0,0 0 0,0 0 0,0 0 0,0 1 0,-1-1 0,0 0 0,1 1 0,-1-1 0,-1 1 0,2 6 0,0-2 0,5 22 0,-1 1 0,-2 0 0,1 55 0,-1-5 0,16 787-1922,-22-576 1639,47 877-2096,-35-1042 2192,44 351-1274,-50-457 1482,59 278 3055,-52-261-2598,1 1 0,2-2 0,2 1 0,2-2-1,32 51 1,-43-77-322,26 35-27,-32-43-130,1-1 0,0 1 0,-1 0 0,1 0 0,0-1 0,0 1 0,0-1 0,0 1 0,0-1 0,0 0 1,0 0-1,1 0 0,-1 0 0,0 0 0,0-1 0,1 1 0,4 0 0,-5-2 1,-1 1 0,1-1 0,0 0 0,-1 0 0,1 0 0,-1 0 0,1 0 0,-1 0 0,1 0 0,-1 0 0,0-1 0,1 1 0,-1 0 0,0-1 0,0 1 0,1-3 0,19-32 0,-13 21 0,39-61-111,160-234-1143,-192 291-5572</inkml:trace>
  <inkml:trace contextRef="#ctx0" brushRef="#br0" timeOffset="2000.67">4405 698 24575,'5'131'-328,"1"-8"-4997,10 357 1027,3-45 5718,27 234 1301,117 250-700,-64-533 1768,-93-364-3789,1 0 0,1 0 0,12 21 0,-9-25 120,-5-40-1605,-4 12-5341</inkml:trace>
  <inkml:trace contextRef="#ctx0" brushRef="#br0" timeOffset="2529.05">5958 779 24575,'2'2'0,"-1"0"0,1 0 0,-1 1 0,1-1 0,-1 0 0,0 1 0,0 0 0,0-1 0,0 1 0,0 0 0,-1-1 0,1 1 0,-1 0 0,0 0 0,0 4 0,2 3 0,10 77 0,3 177 0,-14-239 0,54 965-3848,-49-930 3882,121 770-33,-107-742 219,85 333 3373,-34-170-6115,-66-236 2563,42 173 2440,-46-187-2472,-1 1-1,0 0 0,0-1 0,1 1 1,-1-1-1,1 1 0,-1-1 0,1 1 1,0-1-1,-1 1 0,1-1 1,0 1-1,0-1 0,0 0 0,0 0 1,0 1-1,3 1 0,-3-3 1,-1 0-1,1 0 0,0 1 1,0-1-1,0 0 1,0 0-1,0 0 1,0 0-1,0 0 0,0 0 1,0 0-1,0 0 1,0 0-1,0-1 1,0 1-1,0 0 0,-1 0 1,1-1-1,0 1 1,0-1-1,1 0 1,6-5-227,-1 0 0,0 0 0,0 0 0,10-15 0,-11 14-392,2-1-6216</inkml:trace>
  <inkml:trace contextRef="#ctx0" brushRef="#br0" timeOffset="2945.28">7973 452 24575,'-11'394'0,"0"5"0,16-155-3940,44 321 2434,-33-436 1087,56 354-2798,14-161 3214,-14-64-2,-59-204-1003,75 266 7778,-1-125-3442,-87-195-3326,0 0 0,0 0 0,1 1 0,-1-1 0,0 0 0,0 1 0,0-1 0,0 0 0,0 0 0,0 1 0,0-1 0,1 0 0,-1 1 0,0-1 0,0 0 0,0 1 0,0-1 0,0 0 0,-1 0 0,1 1 0,0-1 0,0 0 0,0 1 0,0-1 0,0 0 0,0 0 0,0 1 0,0-1 0,-1 0 0,1 0 0,0 1 0,0-1 0,0 0 0,-1 0 0,1 1 0,0-1 0,0 0 0,-1 0 0,1 0 0,0 0 0,0 1 0,-1-1 0,1 0 0,0 0 0,-1 0 0,1 0 0,0 0 0,0 0 0,-1 0 0,1 0 0,0 0 0,-1 0 0,1 0 0,0 0 0,-1 0 0,1 0 0,0 0 0,0 0 0,-1 0 0,-18-6-1487,11 2-5341</inkml:trace>
  <inkml:trace contextRef="#ctx0" brushRef="#br0" timeOffset="3549.14">1094 1509 24575,'1'-2'0,"0"1"0,0 0 0,0 0 0,0 0 0,0 0 0,0 0 0,0 0 0,1 0 0,-1 0 0,0 1 0,1-1 0,-1 0 0,0 1 0,1-1 0,-1 1 0,1 0 0,1-1 0,27-7 0,444-53-1802,-332 49 929,617-34-2027,2 32 195,-614 13 2603,775-1-2301,562-12-2515,-597-18 5013,98 0-61,51 14 615,-572 15 188,217-26-664,-523 25-731,-99 5 2025,-1-3-1,93-15 0,-146 15-762,0 1-1,0 0 0,0-1 0,0 0 1,0 0-1,-1-1 0,1 1 0,-1-1 1,0 0-1,0 0 0,7-7 1,-10 9-596,0 0 0,-1 1 0,1-1 0,-1 0 0,1 0 0,-1 0 0,1 1 0,-1-1 0,0 0 0,1 0 0,-1 0 0,0 0 0,0 0 1,0 0-1,1 0 0,-1 0 0,0 0 0,0 0 0,0 0 0,-1 1 0,1-1 0,0 0 0,0 0 0,-1-2 0,0 1-174,-1 0-1,1 1 0,-1-1 1,1 0-1,-1 1 0,0 0 1,0-1-1,0 1 0,0 0 0,0 0 1,0 0-1,0 0 0,0 0 1,0 0-1,-3 0 0,-13-4 67,0 2 0,0 0 0,-32 0 0,15 0 0,-10-3-76,37 4-10,-1 0 0,1 1 0,0 0 0,0 0 0,-1 0 0,1 1 0,0 1 0,0 0 0,-1 0 0,1 0 1,0 1-1,0 0 0,0 1 0,-8 3 0,10-3-6740</inkml:trace>
  <inkml:trace contextRef="#ctx0" brushRef="#br0" timeOffset="4155.5">430 2591 24575,'858'-36'-4207,"-439"13"2784,331-20-2359,196-7-2057,-40 38 4769,-126 5 1088,-245-13 437,254-4-910,419-3 314,354-2 1144,-1170 18 668,424-68 1,-747 72 398,-46 6-686,1-1-1,-1-1 0,0-1 0,-1-1 0,1-1 1,21-9-1,-43 15-1363,0-1 1,0 1-1,1 0 1,-1-1-1,0 1 0,0-1 1,0 0-1,0 1 1,0-1-1,0 0 1,0 0-1,-1 1 0,1-1 1,0 0-1,0 0 1,-1 0-1,1 0 0,0 0 1,-1 0-1,1 0 1,-1 0-1,1 0 0,0-2 1,-2 2-70,0 1 0,1-1 1,-1 1-1,0-1 0,0 1 1,1-1-1,-1 1 0,0-1 1,0 1-1,0 0 0,0-1 0,1 1 1,-1 0-1,0 0 0,0 0 1,0 0-1,0 0 0,0 0 0,0 0 1,0 0-1,1 0 0,-1 0 1,0 0-1,0 0 0,0 1 1,0-1-1,0 0 0,1 1 0,-1-1 1,-1 1-1,-6 2-6777</inkml:trace>
  <inkml:trace contextRef="#ctx0" brushRef="#br0" timeOffset="4809.17">2207 3389 24575,'631'-20'-1844,"265"3"-4781,-577 20 2953,1067-14-30,64 0 3162,-692 33 540,93 0 0,-607-24 0,1019 13 0,672 9 1772,-1610-31-1398,393-7 1273,-375-5 10943,-342 24-12592,-1-1-1,1 0 0,0 0 1,-1 0-1,1 0 0,-1 0 0,1 0 1,0 0-1,-1 0 0,1 0 1,-1 0-1,1 0 0,-1 0 1,1 0-1,0-1 0,-1 1 1,1 0-1,-1 0 0,1-1 1,-1 1-1,1 0 0,-1-1 1,1 1-1,-1 0 0,1-1 1,-1 1-1,0-1 0,1 1 0,0-1 1,-19-7 202,-32-1-1685,40 9-5341</inkml:trace>
  <inkml:trace contextRef="#ctx0" brushRef="#br0" timeOffset="5932.19">880 3660 24575,'104'-11'0,"234"0"0,463 30-1729,-608-6 1729,349 12 0,-457-24 256,-49 2-11,0-3 1,0 0 0,0-3-1,-1-1 1,55-13-1,-89 17-245,1-1 0,-1 0 0,1 1 0,-1-1 0,1 0 0,-1 0 0,1 0 0,-1 0 0,0 0 0,0 0 0,0-1 0,1 1 0,-1 0 0,0-1 0,0 1 0,-1 0 0,1-1 0,0 1 0,0-1 0,-1 0 0,1 1 0,-1-1 0,1 1 0,-1-1 0,0 0 0,0 1 0,0-1 0,0 0 0,0 0 0,0 1 0,0-1 0,0 0 0,-1 1 0,1-1 0,-1 0 0,0-2 0,-1-1 0,1 1 0,-1-1 0,0 1 0,0 0 0,-1-1 0,1 1 0,-1 0 0,0 1 0,0-1 0,0 0 0,0 1 0,-5-4 0,-74-57-1365,75 59-5461</inkml:trace>
  <inkml:trace contextRef="#ctx0" brushRef="#br0" timeOffset="7559.23">182 1848 24575,'-10'271'0,"7"-228"-1365,0-36-5461</inkml:trace>
  <inkml:trace contextRef="#ctx0" brushRef="#br0" timeOffset="8783.14">0 3075 24575,'5'-1'0,"0"-1"0,0 0 0,0 0 0,0 0 0,0 0 0,0-1 0,-1 0 0,1 1 0,-1-2 0,0 1 0,0-1 0,0 1 0,5-8 0,28-19 0,-3 10 0,45-18 0,-78 38 0,1-1 0,-1 0 0,1 0 0,0 0 0,0 1 0,-1-1 0,1 1 0,0-1 0,0 1 0,0 0 0,-1 0 0,1 0 0,0 0 0,0 0 0,0 0 0,0 0 0,-1 0 0,1 1 0,0-1 0,0 1 0,3 1 0,-4 0 0,0 0 0,1 0 0,-1 0 0,0 0 0,0 0 0,0 0 0,0 1 0,-1-1 0,1 0 0,0 0 0,-1 1 0,0-1 0,1 1 0,-1-1 0,0 0 0,0 1 0,-1 2 0,-1 11 0,-1 0 0,-1 0 0,0-1 0,-1 1 0,-1-1 0,-1 0 0,0 0 0,-17 26 0,9-13 0,-34 35 0,52-61 0,1-1 0,-1 0 0,0-1 0,1 1 0,-1 0 0,1-1 0,-1 0 0,1 0 0,-1 0 0,5-1 0,-7 1 0,34-1 0,1 1 0,56-8 0,-88 7-119,13-1 372,-17 2-280,0-1-1,1 1 1,-1 0 0,0 0 0,0 0-1,0 0 1,1 0 0,-1 0 0,0 0-1,0 0 1,1 0 0,-1 0 0,0 0-1,0 0 1,0 0 0,1 0 0,-1 1-1,0-1 1,0 0 0,0 0 0,0 0-1,1 0 1,-1 0 0,0 0 0,0 0-1,0 1 1,0-1 0,1 0 0,-1 0-1,0 0 1,0 0 0,0 0 0,0 1-1,0-1 1,0 0 0,0 0-1,0 0 1,1 1 0,-1-1 0,0 0-1,0 0 1,0 0 0,0 1 0,0-1-1,0 0 1,0 0 0,0 0 0,0 1-1,0-1 1,0 0 0,0 0 0,0 0-1,-1 1 1,1-1 0</inkml:trace>
  <inkml:trace contextRef="#ctx0" brushRef="#br0" timeOffset="9647.59">58 4111 24575,'6'-1'0,"1"0"0,-1 0 0,0-1 0,0 0 0,1 0 0,-2 0 0,1-1 0,0 0 0,0 0 0,6-5 0,-6 4 0,0 0 0,0 1 0,0-1 0,0 2 0,1-1 0,-1 1 0,1 0 0,0 0 0,11-1 0,-14 2 0,0 1 0,0 0 0,0 0 0,0 0 0,0 1 0,0-1 0,0 1 0,0 0 0,0 0 0,-1 0 0,1 1 0,0-1 0,-1 1 0,7 4 0,-8-4 0,-1 0 0,1 0 0,-1 0 0,0 0 0,1 0 0,-1 1 0,-1-1 0,1 0 0,0 1 0,0-1 0,-1 0 0,1 1 0,-1-1 0,0 1 0,0-1 0,0 1 0,0-1 0,0 1 0,0-1 0,-1 0 0,1 1 0,-1-1 0,0 1 0,0-1 0,-1 4 0,-1 0 0,-1 1 0,1-1 0,-1 0 0,0 0 0,0 0 0,-1-1 0,0 1 0,-5 4 0,4-4 0,1-1 0,-1 1 0,1 0 0,1 1 0,-8 12 0,12-17 0,-1 0 0,1 0 0,0 0 0,0 0 0,0 0 0,0 0 0,1 0 0,-1 0 0,1 0 0,-1 0 0,1 0 0,0 0 0,-1 0 0,1-1 0,0 1 0,0 0 0,0 0 0,0-1 0,1 1 0,-1-1 0,0 1 0,1-1 0,-1 0 0,1 1 0,0-1 0,-1 0 0,1 0 0,0 0 0,-1 0 0,4 1 0,61 30 0,-62-30 0,48 20 0,-2 3 0,0 1 0,83 60 0,-133-85 0,1-1 0,-1 0 0,1 0 0,-1 0 0,0 1 0,1-1 0,-1 0 0,0 0 0,0 1 0,1-1 0,-1 0 0,0 1 0,0-1 0,1 0 0,-1 1 0,0-1 0,0 0 0,0 1 0,1-1 0,-1 1 0,0-1 0,0 0 0,0 1 0,0-1 0,0 1 0,0-1 0,0 1 0,0-1 0,0 0 0,0 1 0,0-1 0,0 1 0,0-1 0,-1 0 0,1 1 0,0-1 0,0 0 0,0 1 0,0-1 0,-1 1 0,1-1 0,0 0 0,0 1 0,-1-1 0,1 0 0,0 0 0,-1 1 0,1-1 0,0 0 0,-1 0 0,1 1 0,0-1 0,-1 0 0,1 0 0,-1 0 0,1 0 0,0 0 0,-1 1 0,1-1 0,-1 0 0,1 0 0,0 0 0,-1 0 0,1 0 0,-1 0 0,1 0 0,-1-1 0,-43 8 0,27-5 0,-39 8 0,36-7 0,0 1 0,0 1 0,-32 11 0,25-5 0,6-3 0,1 1 0,-23 14 0,33-17-1365,1-1-5461</inkml:trace>
  <inkml:trace contextRef="#ctx0" brushRef="#br0" timeOffset="11358">1725 213 24575,'-2'24'0,"0"1"0,-1-1 0,-8 26 0,-3 26 0,-9 32-1365,22-100-5461</inkml:trace>
  <inkml:trace contextRef="#ctx0" brushRef="#br0" timeOffset="12057.52">2792 236 24575,'3'-6'0,"1"-1"0,-1 1 0,1-1 0,0 1 0,1 1 0,-1-1 0,10-8 0,-12 12 0,6-7 0,1 1 0,0 0 0,1 1 0,0 0 0,0 0 0,0 1 0,1 0 0,0 1 0,0 0 0,0 1 0,1 0 0,-1 0 0,1 2 0,0-1 0,0 2 0,0-1 0,0 2 0,23 1 0,-34-1 0,0 0 0,0 0 0,0 1 0,0-1 0,0 0 0,0 1 0,0-1 0,0 1 0,0-1 0,0 1 0,0 0 0,0-1 0,0 1 0,-1 0 0,1-1 0,0 1 0,0 0 0,-1 0 0,1 0 0,-1 0 0,1 0 0,0 0 0,-1 0 0,1 1 0,5 34 0,-15 35 0,0-37 0,-18 50 0,25-81 0,1 1 0,-1 0 0,1-1 0,0 1 0,0 0 0,0 0 0,0 0 0,1 0 0,0 0 0,0-1 0,0 1 0,1 7 0,0-10 0,0 1 0,0-1 0,0 1 0,0-1 0,1 0 0,-1 1 0,1-1 0,-1 0 0,1 0 0,-1 0 0,1 0 0,0 0 0,-1 0 0,1-1 0,0 1 0,0-1 0,0 1 0,-1-1 0,1 1 0,0-1 0,0 0 0,0 0 0,0 0 0,0 0 0,0 0 0,-1-1 0,4 0 0,133-1 0,171-7 0,-59 6 46,-136 5-1457</inkml:trace>
  <inkml:trace contextRef="#ctx0" brushRef="#br0" timeOffset="12890.37">5348 137 24575,'0'-4'0,"1"1"0,0 0 0,-1-1 0,1 1 0,0 0 0,1-1 0,-1 1 0,0 0 0,1 0 0,0 0 0,0 0 0,0 0 0,0 1 0,0-1 0,0 1 0,1-1 0,-1 1 0,1 0 0,0 0 0,0 0 0,0 0 0,5-2 0,8-5 0,0 2 0,1 0 0,19-4 0,-19 5 0,12-2 0,1 1 0,0 1 0,0 2 0,52-1 0,-81 5 0,1 0 0,-1-1 0,0 1 0,0 0 0,0 0 0,0 0 0,0 0 0,1 1 0,-1-1 0,0 0 0,0 0 0,0 1 0,0-1 0,0 0 0,0 1 0,0-1 0,0 1 0,0 0 0,0-1 0,0 1 0,0 0 0,0-1 0,0 1 0,0 0 0,-1 0 0,1 0 0,0 0 0,0 0 0,-1 0 0,1 0 0,0 2 0,-1-1 0,0 1 0,0 0 0,0-1 0,-1 1 0,1-1 0,-1 1 0,0 0 0,1-1 0,-1 1 0,0-1 0,0 0 0,-1 1 0,-1 2 0,-5 8 0,-2 0 0,1 0 0,-20 18 0,28-30 0,0-1 0,0 1 0,0 0 0,0 0 0,1-1 0,-1 1 0,0 0 0,0 0 0,0 0 0,1 0 0,-1 0 0,0 0 0,1 0 0,-1 0 0,1 0 0,-1 0 0,1 1 0,0-1 0,-1 0 0,1 0 0,0 0 0,0 1 0,0-1 0,0 0 0,0 0 0,0 0 0,0 1 0,0-1 0,1 0 0,-1 0 0,0 0 0,1 0 0,-1 1 0,1-1 0,-1 0 0,2 1 0,2 2 0,0 0 0,1-1 0,-1 1 0,1-1 0,0 0 0,10 4 0,-12-6 0,0 0 0,1 1 0,-1-1 0,0 1 0,0 0 0,0 0 0,0 0 0,0 1 0,0-1 0,0 1 0,-1-1 0,1 1 0,2 5 0,-4-5 3,0 0-1,0 1 0,-1-1 1,0 0-1,1 1 0,-1-1 1,-1 0-1,1 1 0,0-1 1,-1 0-1,0 1 0,1-1 1,-1 0-1,-1 0 1,1 0-1,0 0 0,-1 0 1,1 0-1,-1 0 0,0 0 1,0-1-1,0 1 0,-1-1 1,1 1-1,0-1 0,-1 0 1,0 0-1,-5 4 0,-8 4-95,-1-1 0,0-1-1,0 0 1,-20 5 0,4 0-874,26-10-5859</inkml:trace>
  <inkml:trace contextRef="#ctx0" brushRef="#br0" timeOffset="13632.85">6969 137 24575,'2'0'0,"-1"0"0,0 1 0,0-1 0,0 0 0,0 1 0,0-1 0,0 1 0,0-1 0,0 1 0,0-1 0,0 1 0,0 0 0,0-1 0,-1 1 0,1 0 0,0 0 0,0 0 0,-1 0 0,1 0 0,0 0 0,-1 0 0,1 0 0,-1 0 0,0 0 0,1 0 0,-1 0 0,0 0 0,1 0 0,-1 0 0,0 0 0,0 2 0,3 48 0,-1-20 0,6 20 0,-8-45 0,0 0 0,1 0 0,0 0 0,0-1 0,0 1 0,1 0 0,-1 0 0,1-1 0,1 1 0,-1-1 0,1 1 0,0-1 0,0 0 0,1 0 0,-1-1 0,8 8 0,-6-8 0,1 0 0,-1 0 0,1 0 0,0-1 0,0 0 0,0 0 0,0-1 0,0 0 0,1 0 0,-1 0 0,1-1 0,10 1 0,10 0 0,51-4 0,-22 0 0,-31 2 0,0-1 0,0-1 0,0-1 0,0-1 0,0-1 0,-1-1 0,0-2 0,0 0 0,-1-1 0,23-13 0,-24 10 0,40-22 0,-58 31 0,1 0 0,-1 0 0,0 0 0,0-1 0,-1 0 0,1 0 0,-1 0 0,0 0 0,0 0 0,4-8 0,-18 39 0,2 2 0,-10 43 0,12-30-455,1 0 0,-1 76 0,7-108-6371</inkml:trace>
  <inkml:trace contextRef="#ctx0" brushRef="#br0" timeOffset="14271.63">9154 305 24575,'-52'-2'0,"36"0"0,0 1 0,-1 1 0,1 0 0,0 1 0,0 1 0,0 0 0,-15 5 0,27-5 0,0 0 0,0 0 0,0 0 0,0 1 0,1-1 0,-1 1 0,1 0 0,0 0 0,0 0 0,0 0 0,0 0 0,1 1 0,-1-1 0,1 1 0,0 0 0,0 0 0,0 0 0,0 0 0,1 0 0,0 0 0,0 0 0,-1 5 0,0 6 0,0 1 0,2-1 0,-1 0 0,5 30 0,-4-42 0,1-1 0,-1 1 0,1-1 0,-1 1 0,1-1 0,0 0 0,0 1 0,0-1 0,0 0 0,1 0 0,-1 0 0,0 0 0,1 0 0,0 0 0,-1 0 0,1 0 0,0 0 0,4 2 0,42 18 0,-40-20 0,0 1 0,-1 0 0,0 0 0,13 8 0,-18-9 0,0-1 0,0 1 0,0 0 0,-1-1 0,1 1 0,-1 0 0,1 0 0,-1 0 0,0 0 0,1 0 0,-1 1 0,0-1 0,-1 0 0,1 0 0,0 1 0,-1-1 0,1 1 0,-1-1 0,1 0 0,-1 4 0,-1-1 0,1 0 0,-1 0 0,0 0 0,0 0 0,0 0 0,-1 0 0,0-1 0,0 1 0,0 0 0,0-1 0,-1 1 0,0-1 0,0 0 0,0 0 0,0 0 0,0 0 0,-1-1 0,-7 6 0,-8 6 0,0-2 0,-39 21 0,27-17 0,29-16 4,1 0-1,0 0 1,0 0-1,-1 0 1,1-1-1,0 1 1,-1-1-1,1 1 1,-1-1-1,1 1 1,-1-1 0,1 0-1,-1 0 1,1 1-1,-1-1 1,1 0-1,-1-1 1,1 1-1,-1 0 1,1 0-1,-1-1 1,1 1-1,-1-1 1,1 1-1,-1-1 1,1 1-1,0-1 1,-1 0-1,1 0 1,0 0-1,0 0 1,-1 0-1,-1-2 1,1 0-110,1 0 0,-1 0 0,0 0 0,1 0 0,-1-1 0,1 1-1,0-1 1,0 1 0,0-1 0,1 1 0,-1-1 0,1 0 0,0-3 0,0-3-6720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0:00.2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326 45 24575,'-2'6'0,"0"-1"0,0 0 0,-1 1 0,1-1 0,-1-1 0,0 1 0,0 0 0,-1-1 0,-7 8 0,-2 6 0,-41 57 0,-113 123 0,160-191 0,0-1 0,1 1 0,0 0 0,0 1 0,1-1 0,0 1 0,0 0 0,-4 12 0,66-60 0,-40 25-2,12-14-1361,-25 23-5463</inkml:trace>
  <inkml:trace contextRef="#ctx0" brushRef="#br0" timeOffset="509.41">608 0 24575,'1'0'0,"-1"0"0,0 0 0,0 0 0,0 0 0,1 0 0,-1 0 0,0 1 0,0-1 0,0 0 0,0 0 0,1 0 0,-1 0 0,0 0 0,0 0 0,0 0 0,0 0 0,0 1 0,1-1 0,-1 0 0,0 0 0,0 0 0,0 0 0,0 0 0,0 1 0,0-1 0,0 0 0,1 0 0,-1 0 0,0 1 0,0-1 0,0 0 0,0 0 0,0 0 0,0 0 0,0 1 0,0-1 0,0 0 0,0 0 0,0 0 0,0 1 0,0-1 0,0 0 0,-1 0 0,1 0 0,0 1 0,-6 14 0,-10 10 0,-7 6 0,1 1 0,1 1 0,-26 59 0,45-88 0,-81 174 0,6-39-1365</inkml:trace>
  <inkml:trace contextRef="#ctx0" brushRef="#br0" timeOffset="936.73">967 55 24575,'0'6'0,"-1"1"0,0 0 0,0-1 0,-1 1 0,0-1 0,0 0 0,-1 1 0,1-1 0,-7 10 0,-41 55 0,17-24 0,-30 55 0,-64 95 0,113-180 0,9-12 0,1-1 0,0 1 0,1 0 0,-1 1 0,-4 8 0,8-14 2,0 0 0,0 0 0,0 1 0,0-1 0,0 0 0,0 0 0,0 0 0,0 1 0,0-1 0,1 0 0,-1 0 0,0 0 0,0 1 0,0-1 0,0 0 0,0 0 0,1 0 0,-1 1 0,0-1 0,0 0 0,0 0 0,0 0 0,1 0 0,-1 0 0,0 0-1,0 1 1,1-1 0,-1 0 0,0 0 0,0 0 0,0 0 0,1 0 0,-1 0 0,0 0 0,0 0 0,1 0 0,-1 0 0,0 0 0,0 0 0,1 0 0,-1 0 0,0 0 0,0 0 0,0 0 0,1-1 0,-1 1 0,0 0 0,0 0 0,0 0 0,1 0 0,-1 0 0,0 0 0,0-1 0,0 1 0,0 0 0,1 0 0,-1-1 0,14-4-1482,-6 0-5346</inkml:trace>
  <inkml:trace contextRef="#ctx0" brushRef="#br0" timeOffset="1354.85">1226 55 24575,'-35'52'0,"19"-26"0,-42 73 0,38-62 0,-2-1 0,-40 51 0,-95 81 0,147-159 0,0 3 0,26-12 0,-5-3-1365,-1 1-5461</inkml:trace>
  <inkml:trace contextRef="#ctx0" brushRef="#br0" timeOffset="1790">1284 237 24575,'-2'20'0,"-1"-1"0,-1 1 0,-1-1 0,-1 0 0,0 0 0,-2 0 0,-11 22 0,0 0 0,-27 50 0,32-65 0,0 0 0,-19 55 0,32-77 0,0-1 0,-1 1 0,0-1 0,1 0 0,-1 1 0,0-1 0,0 0 0,-5 4 0,6-6 0,14-10-1365,-6 4-5461</inkml:trace>
  <inkml:trace contextRef="#ctx0" brushRef="#br0" timeOffset="2197.06">1395 347 24575,'-1'15'0,"0"0"0,-1 0 0,-1 0 0,0-1 0,-1 1 0,-1-1 0,-12 26 0,14-32 0,-68 157 0,47-99-1365</inkml:trace>
  <inkml:trace contextRef="#ctx0" brushRef="#br0" timeOffset="2617.06">1532 472 24575,'1'0'0,"0"1"0,-1-1 0,1 1 0,0 0 0,0-1 0,-1 1 0,1 0 0,0 0 0,-1 0 0,1 0 0,-1 0 0,1-1 0,-1 1 0,1 0 0,-1 0 0,0 0 0,1 0 0,-1 0 0,0 0 0,0 0 0,0 1 0,0-1 0,0 0 0,0 0 0,0 1 0,0 35 0,0-32 0,-1 5 0,-1-1 0,0 1 0,-1-1 0,0 0 0,0 0 0,-1 0 0,0 0 0,-8 13 0,-4 8 0,13-25 4,0-1-1,-1 1 0,0-1 1,0 1-1,0-1 0,-1 0 1,1 0-1,-1-1 0,0 1 1,-9 4-1,-14 10-1405,22-13-5424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0:21.1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 0 24575,'1'1'0,"0"-1"0,0 1 0,-1 0 0,1-1 0,0 1 0,0 0 0,-1 0 0,1 0 0,0 0 0,-1-1 0,1 1 0,-1 0 0,1 0 0,-1 0 0,0 0 0,1 0 0,-1 0 0,0 0 0,0 0 0,0 0 0,0 0 0,0 0 0,0 0 0,0 1 0,0 0 0,1 35 0,-1-32 0,0 25 0,0 12 0,-9 81 0,7-72 98,3-43-391,-1 1 1,0 0-1,-1-1 1,-2 15-1,1-16-6533</inkml:trace>
  <inkml:trace contextRef="#ctx0" brushRef="#br0" timeOffset="1408.22">33 820 24575,'4'-2'0,"0"0"0,0-1 0,0 1 0,-1-1 0,1 0 0,-1 0 0,0 0 0,5-7 0,2 0 0,-7 7 0,1 0 0,-1 0 0,1 1 0,0-1 0,0 1 0,0 0 0,0 0 0,0 0 0,1 1 0,-1 0 0,0-1 0,1 2 0,-1-1 0,1 0 0,-1 1 0,6 0 0,-7 0 0,0 0 0,-1 1 0,1-1 0,0 1 0,-1 0 0,1-1 0,-1 1 0,1 1 0,-1-1 0,1 0 0,-1 0 0,0 1 0,0-1 0,0 1 0,0 0 0,0 0 0,0 0 0,0 0 0,0 0 0,-1 0 0,1 0 0,-1 1 0,1-1 0,-1 0 0,0 1 0,0-1 0,1 6 0,1 4 0,-1 1 0,0-1 0,-1 1 0,0-1 0,-1 1 0,-1 0 0,0-1 0,0 1 0,-2-1 0,1 1 0,-1-1 0,-1 0 0,-6 12 0,0-4 0,-2-2 0,-20 26 0,17-24 0,-105 139 0,113-152 0,10-21 0,16-25 0,-17 36 0,1 0 0,-1 1 0,1-1 0,-1 1 0,1 0 0,0 0 0,0 0 0,0 0 0,0 0 0,1 1 0,-1-1 0,0 1 0,1 0 0,-1 0 0,1 0 0,-1 0 0,1 1 0,-1-1 0,1 1 0,-1 0 0,1 0 0,-1 1 0,7 0 0,5 3 0,-1 0 0,1 1 0,-1 1 0,21 10 0,-23-9 0,1-1 0,0-1 0,0 0 0,19 4 0,-2 2-1365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13.30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40 24575,'4'0'0,"1"0"0,-1 0 0,0 1 0,0 0 0,1-1 0,-1 1 0,0 1 0,0-1 0,0 1 0,0-1 0,0 1 0,0 0 0,-1 1 0,1-1 0,-1 1 0,1 0 0,3 4 0,0 2 0,1 0 0,-2 1 0,0 0 0,10 21 0,2 4 0,-17-33 0,0 0 0,1 0 0,-1 0 0,0 0 0,1 0 0,0 0 0,0-1 0,-1 1 0,1 0 0,0-1 0,0 0 0,0 1 0,1-1 0,-1 0 0,0 0 0,0 0 0,1 0 0,-1 0 0,3 0 0,0-1 0,-1 0 0,1 0 0,0 0 0,-1 0 0,1-1 0,0 0 0,-1 0 0,1 0 0,6-3 0,8-4 0,-1-2 0,0 0 0,28-21 0,-36 23 0,191-116-1365,-191 118-5461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0:24.1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90 24575,'9'0'0,"1"0"0,-1 0 0,1 0 0,-1-2 0,1 1 0,-1-1 0,0 0 0,0-1 0,0 0 0,14-7 0,127-51 0,-149 60 0,1 0 0,0 0 0,0 1 0,-1-1 0,1 1 0,0-1 0,0 1 0,0 0 0,0-1 0,0 1 0,0 0 0,0 0 0,0 1 0,0-1 0,-1 0 0,1 1 0,0-1 0,0 1 0,0-1 0,0 1 0,-1 0 0,1 0 0,0 0 0,-1 0 0,1 0 0,-1 0 0,1 0 0,-1 1 0,1-1 0,-1 1 0,0-1 0,0 1 0,2 2 0,-1-1 0,-1 0 0,-1 0 0,1 0 0,0 0 0,-1 0 0,1 0 0,-1 1 0,0-1 0,0 0 0,0 0 0,-1 0 0,1 0 0,-1 0 0,0 0 0,1 0 0,-1 0 0,-1 0 0,1 0 0,0 0 0,-1 0 0,-1 2 0,-5 4 0,1 0 0,-1-1 0,0 0 0,0 0 0,-17 10 0,-7 8 0,31-25 0,-6 4 0,1 1 0,0 0 0,0 1 0,-9 12 0,15-19 0,-1 1 0,1-1 0,0 1 0,-1 0 0,1-1 0,0 1 0,-1 0 0,1-1 0,0 1 0,0 0 0,0-1 0,0 1 0,0 0 0,0-1 0,0 1 0,0 0 0,0 0 0,0-1 0,0 1 0,0 0 0,0-1 0,0 1 0,1 0 0,-1-1 0,0 1 0,1 0 0,1 1 0,-1-1 0,1 0 0,-1-1 0,1 1 0,0 0 0,-1 0 0,1-1 0,0 1 0,0-1 0,-1 0 0,1 1 0,0-1 0,0 0 0,0 0 0,3 0 0,100-12 0,-103 13 0,0-1 0,0 0 0,0 1 0,0-1 0,0 1 0,0-1 0,0 1 0,0 0 0,0 0 0,0 0 0,-1 0 0,1 0 0,0 0 0,-1 1 0,1-1 0,-1 0 0,1 1 0,-1-1 0,0 1 0,1 0 0,0 2 0,23 45 0,-11-18 0,-11-26 0,0-1 0,-1 0 0,1 1 0,-1-1 0,0 1 0,0 0 0,-1 0 0,0 0 0,1 0 0,-2 0 0,1 0 0,0 0 0,-1 0 0,0 0 0,0 0 0,-1 0 0,0 0 0,0 0 0,0 0 0,0 0 0,0 0 0,-1 0 0,0-1 0,0 1 0,-1 0 0,1-1 0,-1 0 0,0 0 0,0 0 0,0 0 0,-1 0 0,1 0 0,-1-1 0,0 0 0,0 1 0,0-2 0,-1 1 0,-5 3 0,-4 3 0,0-1 0,-1 0 0,0-1 0,0-1 0,-19 6 0,26-10 0,1-1 0,-1 1 0,0-2 0,1 1 0,-1-1 0,0 0 0,0-1 0,0 0 0,1 0 0,-1 0 0,0-1 0,1 0 0,-9-4 0,-33-9-1365,40 12-5461</inkml:trace>
  <inkml:trace contextRef="#ctx0" brushRef="#br0" timeOffset="1637.16">34 1037 24575,'1'1'0,"0"-1"0,0 1 0,0-1 0,-1 1 0,1 0 0,0-1 0,-1 1 0,1 0 0,0 0 0,-1 0 0,1-1 0,-1 1 0,1 0 0,-1 0 0,1 0 0,-1 0 0,0 0 0,1 0 0,-1 0 0,0 0 0,0 0 0,0 0 0,0 0 0,0 0 0,0 0 0,0 2 0,1 34 0,-1-32 0,1 65 0,-3 75 0,-3-118 0,3-19 0,0-1 0,1 0 0,0 1 0,1-1 0,0 13 0,0-18 0,1 0 0,-1 0 0,0-1 0,1 1 0,-1 0 0,1-1 0,0 1 0,0-1 0,0 1 0,0-1 0,0 1 0,0-1 0,0 1 0,0-1 0,0 0 0,0 0 0,1 0 0,-1 1 0,1-1 0,-1 0 0,1-1 0,-1 1 0,1 0 0,-1 0 0,1-1 0,0 1 0,0-1 0,-1 1 0,3-1 0,-2 0 0,-1-1 0,0 1 0,0 0 0,0-1 0,1 0 0,-1 1 0,0-1 0,0 0 0,0 0 0,0 1 0,0-1 0,0 0 0,0 0 0,0 0 0,-1 0 0,1 0 0,0-1 0,0 1 0,-1 0 0,1 0 0,0-2 0,18-37 0,-14 27 0,7-12 0,-11 20 0,1 0 0,0 0 0,0 0 0,1 0 0,0 1 0,0-1 0,0 1 0,0 0 0,0 0 0,1 0 0,0 0 0,0 1 0,0-1 0,7-3 0,7-6 0,-14 9 0,1 1 0,0-1 0,-1 1 0,1 0 0,0 0 0,1 0 0,-1 1 0,1 0 0,-1 0 0,1 0 0,-1 1 0,10-2 0,-14 4 0,0-1 0,1 1 0,-1 0 0,0-1 0,0 1 0,0 0 0,0 0 0,0 0 0,0-1 0,0 1 0,0 0 0,0 0 0,-1 1 0,1-1 0,0 0 0,0 0 0,-1 0 0,1 0 0,-1 1 0,1-1 0,-1 0 0,0 0 0,0 1 0,1-1 0,-1 0 0,0 1 0,0-1 0,0 2 0,0 47 0,-1-39 0,-11 181 0,10-119 0,4 68 0,-4-127 0,-9-21 0,-5-3 0,13 8-151,0 1-1,0-1 0,0 0 0,0 0 1,0 0-1,0-1 0,0 1 1,-2-4-1,0-2-6674</inkml:trace>
  <inkml:trace contextRef="#ctx0" brushRef="#br0" timeOffset="3012.22">100 1035 24575,'-1'1'0,"1"-1"0,-1 1 0,0 0 0,0-1 0,0 1 0,1 0 0,-1 0 0,0 0 0,1-1 0,-1 1 0,1 0 0,-1 0 0,1 0 0,-1 0 0,1 0 0,0 0 0,0 0 0,-1 0 0,1 0 0,0 0 0,0 0 0,0 0 0,0 0 0,0 0 0,0 2 0,0 34 0,0-32 0,-12 165 0,6-92 0,3-58 0,1 0 0,2 1 0,0 20 0,1-39 0,-1 0 0,1-1 0,-1 1 0,1 0 0,0 0 0,0-1 0,0 1 0,0 0 0,0-1 0,0 1 0,0-1 0,0 1 0,1-1 0,-1 0 0,1 1 0,-1-1 0,1 0 0,-1 0 0,1 0 0,0 0 0,-1 0 0,1 0 0,0-1 0,0 1 0,0-1 0,0 1 0,-1-1 0,1 0 0,0 1 0,0-1 0,0 0 0,0 0 0,0 0 0,0-1 0,3 0 0,0 1 0,-1 0 0,1-1 0,0 0 0,0 0 0,0 0 0,-1-1 0,1 0 0,0 1 0,-1-2 0,0 1 0,1 0 0,-1-1 0,4-3 0,9-15 0,-1 0 0,-1-2 0,17-33 0,2-2 0,0-5 0,-32 58 0,0 1 0,0-1 0,-1 1 0,0-1 0,0 1 0,0-1 0,0 0 0,-1 1 0,0-1 0,0 0 0,0 0 0,-2-8 0,-1 20 0,0-1 0,0 1 0,0 0 0,1 0 0,0 0 0,0 0 0,-1 10 0,-6 121 0,-4 141 0,15-232 0,-1-33 0,0 1 0,0 0 0,-2 0 0,0 0 0,-4 22 0,4-36 0,1 0 0,0 0 0,-1 0 0,1 1 0,0-1 0,-1 0 0,1 0 0,-1 0 0,0 0 0,1 0 0,-1 0 0,0 0 0,1 0 0,-1-1 0,0 1 0,0 0 0,0 0 0,0-1 0,0 1 0,0 0 0,0-1 0,0 1 0,0-1 0,0 1 0,0-1 0,-1 0 0,1 1 0,0-1 0,0 0 0,0 0 0,0 0 0,-1 0 0,1 0 0,0 0 0,0 0 0,0 0 0,0 0 0,-1-1 0,1 1 0,-2-1 0,1 0 0,0 0 0,1 0 0,-1 0 0,0 0 0,1 0 0,-1-1 0,1 1 0,-1 0 0,1-1 0,0 1 0,-1-1 0,1 0 0,0 1 0,0-1 0,0 0 0,0 0 0,1 1 0,-1-1 0,0 0 0,1 0 0,-1 0 0,1 0 0,0 0 0,-1-3 0,12-42-1365,-7 34-5461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0:10.2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259 373 24575,'0'-2'0,"1"0"0,0 0 0,-1 0 0,1 0 0,0 0 0,0 0 0,0 1 0,1-1 0,-1 0 0,0 1 0,1-1 0,-1 1 0,0-1 0,1 1 0,0 0 0,-1-1 0,1 1 0,0 0 0,0 0 0,0 0 0,0 1 0,-1-1 0,1 0 0,0 1 0,0-1 0,3 1 0,55-10 0,-45 9 0,-8 1 0,1-1 0,0 1 0,-1 0 0,1 1 0,12 2 0,-18-2 0,0-1 0,-1 1 0,1 0 0,0-1 0,-1 1 0,1 0 0,-1 0 0,1 0 0,-1 0 0,0 0 0,0 1 0,1-1 0,-1 0 0,0 1 0,0-1 0,0 1 0,0-1 0,0 1 0,-1-1 0,1 1 0,0-1 0,-1 1 0,1 0 0,-1-1 0,1 1 0,-1 0 0,0 0 0,0-1 0,0 4 0,1 1 0,-1 0 0,0 0 0,0-1 0,0 1 0,0 0 0,-1-1 0,0 1 0,0-1 0,-1 1 0,0-1 0,0 1 0,0-1 0,0 0 0,-1 0 0,0 0 0,0 0 0,0-1 0,-1 1 0,1-1 0,-1 1 0,0-1 0,-1-1 0,-7 7 0,12-10 0,0 0 0,0 0 0,1 0 0,-1 0 0,0 0 0,0 0 0,0 0 0,0 0 0,0 0 0,0 0 0,0 0 0,1 0 0,-1 0 0,0 0 0,0 0 0,0 0 0,0 0 0,0 0 0,0 0 0,0 0 0,0 0 0,0 0 0,0 1 0,1-1 0,-1 0 0,0 0 0,0 0 0,0 0 0,0 0 0,0 0 0,0 0 0,0 0 0,0 0 0,0 1 0,0-1 0,0 0 0,0 0 0,0 0 0,0 0 0,0 0 0,0 0 0,0 0 0,0 0 0,0 1 0,0-1 0,0 0 0,0 0 0,0 0 0,0 0 0,0 0 0,0 0 0,0 0 0,0 0 0,0 1 0,0-1 0,0 0 0,0 0 0,-1 0 0,1 0 0,0 0 0,0 0 0,0 0 0,0 0 0,0 0 0,0 0 0,0 0 0,0 1 0,16 2 0,18-1 0,-22-3 0,-1 1 0,1 1 0,-1 0 0,0 1 0,1 0 0,10 4 0,-19-6 0,0 1 0,-1 1 0,1-1 0,0 0 0,-1 1 0,1-1 0,-1 1 0,0 0 0,1 0 0,-1 0 0,0 0 0,0 0 0,0 0 0,-1 0 0,1 1 0,-1-1 0,1 1 0,-1-1 0,0 1 0,1 0 0,-1-1 0,-1 1 0,1 0 0,0 0 0,-1 0 0,1-1 0,-1 1 0,0 4 0,0 1 0,0-1 0,0 1 0,0 0 0,-1-1 0,-1 1 0,1-1 0,-1 1 0,0-1 0,-1 0 0,-3 8 0,3-12 0,1 1 0,-1-1 0,0 1 0,0-1 0,0 0 0,-1 0 0,1 0 0,-1-1 0,1 1 0,-1-1 0,0 0 0,0 0 0,0 0 0,0-1 0,0 1 0,0-1 0,-1 0 0,-6 1 0,-45 8 0,-6 3 0,-1-4 0,-94 4 0,-1-2-1365,149-11-5461</inkml:trace>
  <inkml:trace contextRef="#ctx0" brushRef="#br0" timeOffset="1383.11">1002 373 24575,'1'-4'0,"-1"1"0,1 0 0,1 0 0,-1 0 0,0 0 0,1 0 0,0 0 0,-1 1 0,1-1 0,0 0 0,1 1 0,-1 0 0,0-1 0,1 1 0,-1 0 0,1 0 0,0 0 0,-1 0 0,6-2 0,-1 0 0,1 0 0,-1 1 0,1 0 0,-1 0 0,1 0 0,16-3 0,-14 5 0,1 0 0,1 0 0,-1 1 0,20 1 0,-29-1 0,0 0 0,0 0 0,-1 1 0,1-1 0,-1 0 0,1 1 0,0-1 0,-1 1 0,1-1 0,-1 1 0,1 0 0,-1 0 0,1 0 0,-1 0 0,0 0 0,1 0 0,-1 0 0,0 0 0,0 0 0,0 1 0,0-1 0,0 0 0,0 1 0,0-1 0,0 1 0,-1-1 0,1 1 0,0 0 0,-1-1 0,1 1 0,-1-1 0,0 3 0,1 12 0,-1 1 0,-1-1 0,-1 0 0,0 0 0,-1 0 0,-6 19 0,6-26 0,0 0 0,-1-1 0,0 1 0,0-1 0,-1 1 0,0-1 0,0-1 0,-1 1 0,0-1 0,-1 0 0,1 0 0,-10 6 0,-61 55 0,63-58 0,-30 28 0,42-38 0,1 1 0,0 0 0,1 0 0,-1 0 0,0 0 0,0 0 0,0 0 0,1 0 0,-1 1 0,0-1 0,1 0 0,-1 0 0,1 1 0,-1-1 0,1 0 0,0 0 0,0 1 0,-1-1 0,1 0 0,0 1 0,0-1 0,0 0 0,0 1 0,1-1 0,-1 0 0,0 1 0,1-1 0,-1 0 0,0 1 0,1-1 0,0 0 0,-1 0 0,1 0 0,0 2 0,1-2 0,0 0 0,0 1 0,1-1 0,-1 0 0,0 0 0,0 0 0,0 0 0,1-1 0,-1 1 0,0-1 0,1 1 0,-1-1 0,1 0 0,-1 0 0,3 0 0,46-2 0,-27 0 0,161-10 0,-168 11 0,0-1 0,0 0 0,-1-1 0,1-1 0,20-8 0,-19-4-1365,-14 10-5461</inkml:trace>
  <inkml:trace contextRef="#ctx0" brushRef="#br0" timeOffset="20372.24">1295 1 24575,'-30'26'0,"-35"26"0,-21 19 0,-173 178 0,52-27 0,-14 35 0,-12-38 0,207-196 0,-89 61-1365</inkml:trace>
  <inkml:trace contextRef="#ctx0" brushRef="#br0" timeOffset="20979.16">157 159 24575,'1'-1'0,"0"-1"0,-1 1 0,1-1 0,0 1 0,0-1 0,0 1 0,0 0 0,0 0 0,0-1 0,0 1 0,0 0 0,0 0 0,1 0 0,-1 0 0,0 0 0,1 1 0,-1-1 0,1 0 0,-1 0 0,1 1 0,-1-1 0,1 1 0,0 0 0,-1-1 0,1 1 0,-1 0 0,1 0 0,0 0 0,-1 0 0,3 1 0,1-2 0,-1 1 0,1 0 0,-1 0 0,1 0 0,-1 1 0,0 0 0,1-1 0,-1 2 0,1-1 0,3 2 0,29 28-307,-2 1 0,-2 1 0,-1 3 0,34 47-1,21 23-179,-1-7 875,142 146 1247,98 16-2309,-276-224 674,130 84 0,-130-93 70,9 4 232,74 54 0,-111-72-1667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0:41.2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371 161 24575,'20'-1'0,"-13"0"0,0 1 0,0 0 0,0 0 0,0 1 0,0 0 0,7 2 0,-13-3 0,1 1 0,-1-1 0,1 1 0,-1 0 0,1 0 0,-1 0 0,1 0 0,-1 0 0,0 0 0,1 0 0,-1 0 0,0 1 0,0-1 0,0 1 0,0-1 0,0 0 0,0 1 0,-1-1 0,1 1 0,0 0 0,-1-1 0,1 1 0,-1 0 0,0-1 0,1 1 0,-1 0 0,0-1 0,0 1 0,0 2 0,-1 5 0,-1-1 0,1 1 0,-1 0 0,-1-1 0,0 1 0,0-1 0,0 0 0,-1 0 0,-1 0 0,1 0 0,-1-1 0,0 0 0,-1 0 0,0 0 0,0-1 0,-12 11 0,-13 9 0,-1-1 0,-43 26 0,36-28 0,-44 19 0,15-10 0,67-31 0,0 0 0,0 0 0,0-1 0,0 1 0,0 0 0,0-1 0,0 1 0,-1-1 0,1 0 0,0 1 0,0-1 0,0 0 0,-1 0 0,1 0 0,0 0 0,0 0 0,-1 0 0,1 0 0,0 0 0,0 0 0,-1 0 0,1-1 0,0 1 0,0-1 0,0 1 0,-1-1 0,1 1 0,0-1 0,-1-1 0,1 1 0,1 0 0,0 0 0,0 0 0,0 0 0,1 0 0,-1 0 0,0 0 0,0 0 0,1 0 0,-1 0 0,0 0 0,1 0 0,-1 0 0,1 0 0,-1 0 0,1 0 0,-1 0 0,1 0 0,0 1 0,0-1 0,-1 0 0,1 0 0,0 1 0,0-1 0,0 1 0,0-1 0,0 1 0,0-1 0,0 1 0,0-1 0,0 1 0,0 0 0,0-1 0,0 1 0,1 0 0,50-20-1365</inkml:trace>
  <inkml:trace contextRef="#ctx0" brushRef="#br0" timeOffset="1133.17">10 182 24575,'13'-1'0,"1"0"0,-1-1 0,1 0 0,-1-1 0,0-1 0,0 0 0,17-7 0,-6 1 0,224-64 0,-243 73 0,1-1 0,0 1 0,0 0 0,1 0 0,-1 1 0,0 0 0,0 0 0,12 2 0,-16-2 0,1 1 0,-1 0 0,0 0 0,1 1 0,-1-1 0,0 0 0,0 1 0,1-1 0,-1 1 0,-1 0 0,1 0 0,0-1 0,0 1 0,-1 0 0,1 1 0,-1-1 0,1 0 0,-1 0 0,0 1 0,0-1 0,0 1 0,0-1 0,-1 1 0,1 2 0,14 66 0,-14-65 0,0 1 0,-1-1 0,0 0 0,0 1 0,0-1 0,-1 1 0,1-1 0,-2 0 0,-1 8 0,-2-7 0,0 0 0,0-1 0,-1 1 0,1-1 0,-1 0 0,-1-1 0,1 1 0,-13 7 0,-15 14 0,-64 59 0,79-72 0,0-1 0,0-1 0,-1-1 0,0 0 0,-29 9 0,42-17 0,7-3 0,-1 0 0,1 0 0,0 0 0,-1 0 0,1 0 0,0 0 0,0 0 0,-1 0 0,1 0 0,0 0 0,-1 0 0,1 1 0,0-1 0,-1 0 0,1 0 0,0 0 0,0 0 0,-1 1 0,1-1 0,0 0 0,0 0 0,-1 0 0,1 1 0,0-1 0,0 0 0,0 0 0,-1 1 0,1-1 0,0 0 0,0 1 0,0-1 0,0 0 0,0 0 0,0 1 0,-1-1 0,1 0 0,0 1 0,0-1 0,0 0 0,0 1 0,0 0 0,16 3 0,25-4 0,-3-8 0,-23 4 0,0 0 0,0 1 0,1 1 0,-1 0 0,0 1 0,1 1 0,-1 0 0,27 5 0,-40-5 0,-1 1 0,1-1 0,-1 1 0,0 0 0,1-1 0,-1 1 0,0 0 0,1 0 0,-1 0 0,0 0 0,0 0 0,0 0 0,0 0 0,0 0 0,0 1 0,0-1 0,0 0 0,-1 1 0,1-1 0,0 0 0,-1 1 0,1 1 0,0 1 0,0 1 0,0-1 0,-1 1 0,1-1 0,-1 1 0,0-1 0,-1 9 0,-1-3 0,0 1 0,-1-1 0,0 1 0,0-1 0,-10 19 0,11-26 0,-1 0 0,0 1 0,0-1 0,0 0 0,0-1 0,0 1 0,-1 0 0,1-1 0,-1 0 0,0 0 0,1 0 0,-1 0 0,0 0 0,0-1 0,0 0 0,-1 0 0,1 0 0,0 0 0,-6 0 0,-13 1 0,0-2 0,-34-2 0,11-1 0,-12 4 0,-64-2 0,121 1 3,0 0 1,1 0-1,-1 0 0,0 0 0,0 0 1,0 0-1,1-1 0,-1 1 0,0 0 1,0 0-1,0-1 0,1 1 0,-1-1 1,0 1-1,1 0 0,-1-1 0,0 0 1,1 1-1,-1-1 0,0 1 0,1-1 0,-1 0 1,1 1-1,-1-1 0,1 0 0,0 1 1,-1-1-1,1 0 0,0 0 0,-1 1 1,1-1-1,0 0 0,0 0 0,0 0 1,0 0-1,0 0 0,0-2-152,0 0 1,1 0-1,-1 0 1,1 1-1,0-1 1,0 0-1,0 1 1,0-1-1,2-3 1,2-1-6678</inkml:trace>
  <inkml:trace contextRef="#ctx0" brushRef="#br0" timeOffset="2012.51">1103 126 24575,'3'-5'0,"0"1"0,0-1 0,0 0 0,0 0 0,-1 0 0,1 0 0,-1-1 0,1-6 0,-2 9 0,-1 0 0,1 0 0,-1 0 0,1 0 0,0 1 0,0-1 0,1 0 0,-1 0 0,0 1 0,1-1 0,0 1 0,-1-1 0,1 1 0,0 0 0,0 0 0,1 0 0,-1 0 0,0 0 0,1 0 0,-1 0 0,1 1 0,-1-1 0,1 1 0,0 0 0,0 0 0,-1 0 0,1 0 0,0 0 0,0 1 0,4-1 0,21-4 0,-25 4 0,0 0 0,0 0 0,0 0 0,0 0 0,0 0 0,1 1 0,-1-1 0,0 1 0,0 0 0,0 0 0,0 1 0,1-1 0,-1 0 0,0 1 0,0 0 0,0 0 0,0 0 0,0 0 0,0 0 0,0 1 0,0-1 0,-1 1 0,1 0 0,3 3 0,3 5 0,0 0 0,-1 1 0,-1 0 0,0 0 0,7 15 0,-12-20 0,0 1 0,0-1 0,-1 1 0,0-1 0,0 1 0,-1 0 0,1-1 0,-1 1 0,-1 0 0,1-1 0,-1 1 0,-3 9 0,-3 7 0,-2-1 0,0 0 0,-1-1 0,-1 0 0,-25 33 0,27-40 0,9-14 0,0 1 0,-1 0 0,1-1 0,0 1 0,-1 0 0,1-1 0,0 1 0,0 0 0,-1-1 0,1 1 0,0 0 0,0 0 0,0-1 0,0 1 0,0 0 0,0 0 0,0-1 0,0 1 0,1 0 0,-1-1 0,0 1 0,0 0 0,0 0 0,1-1 0,-1 1 0,0-1 0,1 1 0,-1 0 0,1-1 0,-1 1 0,1-1 0,-1 1 0,1-1 0,-1 1 0,1-1 0,0 1 0,-1-1 0,1 1 0,-1-1 0,1 0 0,0 1 0,-1-1 0,1 0 0,0 0 0,0 0 0,-1 1 0,1-1 0,0 0 0,0 0 0,-1 0 0,1 0 0,1 0 0,58 5 0,-30-3 0,23 9 0,-50-10 0,0 0 0,0 0 0,0 0 0,0 1 0,0-1 0,-1 1 0,1 0 0,-1-1 0,1 1 0,-1 0 0,0 0 0,1 1 0,-1-1 0,0 0 0,1 4 0,-2-5 0,-1 1 0,0-1 0,0 1 0,0-1 0,0 0 0,0 1 0,0-1 0,0 0 0,0 1 0,-1-1 0,1 0 0,0 1 0,-1-1 0,1 0 0,-1 1 0,0-1 0,1 0 0,-1 0 0,0 0 0,0 0 0,0 0 0,0 0 0,1 0 0,-1 0 0,-1 0 0,1 0 0,0 0 0,0 0 0,0-1 0,0 1 0,-1-1 0,1 1 0,0-1 0,-3 1 0,-47 20 0,51-21 0,-79 26 0,23-7 0,-81 16 0,100-25-74,-28 5 257,62-14-275,0-1 0,0 1 0,-1-1 0,1 0 0,0 0-1,0 0 1,-1-1 0,1 1 0,0-1 0,0 0 0,0 0 0,0 0-1,0 0 1,0 0 0,-4-3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6:45.0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1149 213 24575,'-2'226'-2,"6"266"-129,2-398-282,9 236-1624,19 514 1102,-23-434 935,-1 132 3454,-28-266-3390,8-161-64,-13 87 0,13-101 0,8-73 0,0 0 0,-2 0 0,-12 45 0,-2 21-1365,15-87-5461</inkml:trace>
  <inkml:trace contextRef="#ctx0" brushRef="#br0" timeOffset="1334.07">1193 271 24575,'97'12'0,"26"-12"-5,249 10-600,-109 10-5367,0-9 3612,144 10 1029,309 21-2498,364-4 2664,-576-22 1251,197 21-1141,-27-1 1106,238 13 341,410 9 292,144-7-1123,-693-24 782,-125-6 867,220 3-1096,-429-1 2098,0 0-2266,107-12 8858,-529-11-8661,8-1 254,-1 0-1,1 2 1,-1 1-1,1 1 1,-1 1 0,35 11-1,-59-14-396,1 0 0,0-1 0,-1 1 0,1 0 0,0 0 0,-1 0 0,1 0 0,-1 0 0,0 0 0,1 0 0,-1 0 0,0 0 0,1 0 0,-1 0 0,0 0 0,0 1 0,0-1 0,0 0 0,0 0 0,0 0 0,-1 1 0,-3 35 0,2-19 0,2 13 0,1 1 0,2-1 0,10 54 0,19 111 0,4 22 0,37 145-1115,-36-133 1115,-34-208 0,15 119-1884,3 12 1183,-6-51 3427,-6-40-2482,-2 0-1,-3 0 1,-6 96-1,1-153-243,1-1 0,-1 0 0,0 1 0,-1-1 0,1 0 0,-1 0 0,0 0 0,0 0 0,0 0 0,0 0 0,-1 0 0,1-1 0,-1 1 0,0-1 0,0 0 0,0 0 0,-1 0 0,1 0 0,-1 0 0,0-1 0,1 0 0,-1 1 0,0-2 0,0 1 0,-1 0 0,-4 1 0,-12 2 0,-1 0 0,1-1 0,-1-1 0,-26 0 0,0 1 0,-38 8 0,-93 9 0,-190 2-2666,22 0-1807,186-9 2930,-755 27-1233,576-30 4121,97 0-528,-428 30-1269,319-16 282,-739 56-1407,641-48 890,-818 36 1164,-293-27-1345,1369-34 873,-669 19 48,423-18-647,-613 5 2812,342-3 1897,-111-11 2661,818 0-6856,0 0 0,0 0-1,0 0 1,1 0 0,-1-1-1,0 1 1,0-1 0,0 1-1,0-1 1,0 0 0,1 1 0,-1-1-1,0 0 1,0 0 0,1 0-1,-3-2 1</inkml:trace>
  <inkml:trace contextRef="#ctx0" brushRef="#br0" timeOffset="2525.88">0 2341 24575,'12'1'0,"0"0"0,0 1 0,0 0 0,0 1 0,12 5 0,34 8 0,-14-9 0,-6 0 0,50 3 0,296 18-1137,-232-15 862,3 1 275,214 10 0,181-1-2312,-89-1 533,132 2-117,-362-14 1789,495 12 99,454-5-678,-364-10-1546,-462-9 1600,492 20 632,22 32 3196,-598-25-3024,176 6 194,-114-1 998,-131-7 1512,-87-13-2966,317 19-610,200 15 789,55 1-537,-222-33-1695,-126-2 1169,455 23 5458,-789-33-4559,156-2 2972,-93-10-4212,-58 10-5511</inkml:trace>
  <inkml:trace contextRef="#ctx0" brushRef="#br0" timeOffset="3535.84">7116 1 24575,'11'55'0,"0"129"0,39 435-6630,-27-416 5442,-9-22 1188,9 68 0,13 122-117,-20-166 70,-4-59 47,14 117 0,24 189 0,-30-248-454,-8 234 0,-11-347 454,1 63 0,-36 303 0,-71 117 6099,58-325-4390,33-152-1379,9-55 32,-18 73 1,-1-12-330,17-69-35,-1 0 0,-25 65 0,33-99 2,0 1 0,0-1 0,0 0 0,0 1 0,0-1 0,0 1 0,0-1 0,-1 1 0,1-1 0,0 1 0,0-1 0,0 0 0,0 1 0,-1-1 0,1 1 0,0-1 0,0 0 0,-1 1 0,1-1 0,0 0 0,-1 1 0,1-1 0,0 0 0,-1 1 0,1-1 0,0 0 0,-1 0 0,1 0 0,-1 1 0,1-1 0,-1 0 0,1 0 0,0 0 0,-1 0 0,1 0 0,-1 0 0,1 0 0,-1 0 0,0 0 0,-4-20 0,5-32 0,3 41-1365,0 2-5461</inkml:trace>
  <inkml:trace contextRef="#ctx0" brushRef="#br0" timeOffset="5152.79">7633 2532 24575,'0'-2'0,"-1"0"0,0-1 0,0 1 0,0 0 0,0-1 0,0 1 0,0 0 0,-1 0 0,1 0 0,-1 0 0,0 0 0,1 0 0,-1 1 0,0-1 0,0 1 0,0-1 0,0 1 0,-1-1 0,1 1 0,0 0 0,0 0 0,-5-1 0,-54-17 0,9 11 0,0 2 0,-80 2 0,109 4 0,-32 2 0,52-1 0,0 0 0,0 0 0,0 0 0,0 1 0,1-1 0,-1 1 0,0-1 0,1 1 0,-1 0 0,1 0 0,0 0 0,-1 0 0,1 0 0,0 1 0,-3 4 0,-5 10 0,1 0 0,0 1 0,1 0 0,1 1 0,1 0 0,0 0 0,2 0 0,0 1 0,1-1 0,1 1 0,1 0 0,2 26 0,0-41 0,0-1 0,1 1 0,-1 0 0,1-1 0,0 0 0,0 1 0,1-1 0,-1 0 0,1 0 0,0 0 0,0-1 0,1 1 0,-1-1 0,1 1 0,-1-1 0,1 0 0,0-1 0,0 1 0,8 3 0,6 4 0,0-2 0,1 0 0,25 7 0,-21-10 0,1 0 0,0-2 0,-1 0 0,1-2 0,0-1 0,32-3 0,-43 0 0,-1 0 0,1-1 0,-1-1 0,0 0 0,0-1 0,-1 0 0,0 0 0,0-1 0,0-1 0,-1 0 0,0 0 0,-1-1 0,12-14 0,-14 13 0,-1-1 0,-1 0 0,0 0 0,0-1 0,-1 1 0,-1-1 0,0 0 0,0 0 0,-1 0 0,-1 0 0,0-19 0,0 20 0,5-26 0,-4 27 0,0 0 0,-1 0 0,0 0 0,0-1 0,-1 1 0,-2-10 0,2 18 0,0-1 0,-1 1 0,0 0 0,0 0 0,1 0 0,-1 0 0,0 0 0,-1 1 0,1-1 0,0 0 0,0 0 0,-1 1 0,1-1 0,-1 1 0,0-1 0,1 1 0,-1-1 0,0 1 0,0 0 0,0 0 0,1 0 0,-1 0 0,0 0 0,-1 1 0,1-1 0,0 1 0,0-1 0,0 1 0,0 0 0,0-1 0,-1 1 0,1 0 0,-3 1 0,-142-12 0,102 11-1365,35 0-5461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26:58.3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2968 24575,'2'0'0,"1"-1"0,-1 1 0,1-1 0,-1 0 0,1 0 0,-1 0 0,0 0 0,0 0 0,1-1 0,-1 1 0,0-1 0,0 1 0,0-1 0,0 0 0,-1 0 0,1 0 0,0 0 0,2-3 0,28-50 0,-19 32 0,4-5 0,-1-1 0,-1 0 0,-1-2 0,-2 1 0,-1-1 0,-2-1 0,0 0 0,3-36 0,-7 38 0,-4 24 0,1-1 0,-1 1 0,-1-1 0,1 1 0,-2-10 0,1 13 0,-1 1 0,1-1 0,-1 1 0,0 0 0,0 0 0,0-1 0,0 1 0,0 0 0,0 0 0,-1 0 0,1 0 0,-1 0 0,0 0 0,1 0 0,-1 1 0,0-1 0,0 1 0,-3-3 0,2 2 0,0 0 0,0 0 0,0 1 0,-1-1 0,1 1 0,0 0 0,-1-1 0,1 1 0,-1 1 0,1-1 0,-1 1 0,-6-1 0,8 1 0,1 1 0,-1-1 0,0 0 0,0 1 0,0 0 0,0-1 0,1 1 0,-1 0 0,0 0 0,1 0 0,-1 0 0,1 0 0,-1 0 0,1 1 0,-1-1 0,1 1 0,0-1 0,0 1 0,0-1 0,0 1 0,0-1 0,0 1 0,0 0 0,-1 3 0,-57 128 0,55-118 0,-1-1 0,2 1 0,0 0 0,1 0 0,0 0 0,1 0 0,1 0 0,3 29 0,-3-43 0,0 1 0,1-1 0,-1 1 0,1-1 0,-1 0 0,1 1 0,-1-1 0,1 1 0,0-1 0,-1 0 0,1 0 0,0 1 0,0-1 0,0 0 0,0 0 0,0 0 0,0 0 0,1 0 0,-1 0 0,0 0 0,0-1 0,3 2 0,1 0 0,-1 0 0,1-1 0,-1 0 0,1 0 0,-1 0 0,1-1 0,7 1 0,5-2 0,-1 0 0,0-1 0,21-5 0,-29 4 0,-1 0 0,0 0 0,-1-1 0,1 0 0,0 0 0,-1 0 0,0-1 0,0 0 0,-1-1 0,1 1 0,-1-1 0,0 0 0,-1 0 0,1 0 0,-1-1 0,0 0 0,-1 0 0,0 0 0,4-10 0,-4 12 0,-1 8 0,0 19 0,-5 34 0,-6 31 0,2-12 0,6-74 0,1 1 0,0-1 0,-1 0 0,1 1 0,0-1 0,0 0 0,-1 1 0,1-1 0,0 1 0,1-1 0,-1 1 0,0-1 0,0 0 0,0 1 0,1-1 0,-1 1 0,1-1 0,-1 0 0,1 0 0,1 2 0,-2-3 0,1 0 0,0 1 0,0-1 0,0 0 0,-1 0 0,1 0 0,0 0 0,0-1 0,0 1 0,-1 0 0,1 0 0,0 0 0,0-1 0,0 1 0,-1 0 0,1-1 0,0 1 0,-1-1 0,1 1 0,0-1 0,-1 1 0,1-1 0,-1 1 0,2-2 0,4-3 0,-1-1 0,1 0 0,-1 0 0,0-1 0,7-12 0,-4 4 0,0-1 0,-2 0 0,0 0 0,0 0 0,-2-1 0,0 0 0,-1 0 0,-1 0 0,0 0 0,-1-22 0,-1 38 0,0 0 0,-1 0 0,1 0 0,0 0 0,0 0 0,-1-1 0,1 1 0,-1 0 0,1 0 0,-1 0 0,1 1 0,-1-1 0,0 0 0,1 0 0,-1 0 0,0 0 0,0 0 0,0 1 0,0-1 0,1 0 0,-1 1 0,0-1 0,0 1 0,0-1 0,0 1 0,0-1 0,-2 1 0,0-1 0,-1 0 0,1 1 0,-1 0 0,1 0 0,-1 0 0,1 0 0,-1 0 0,1 1 0,-4 0 0,0 0 0,1 1 0,0 0 0,0 0 0,0 0 0,0 1 0,0 0 0,0 0 0,1 0 0,-10 8 0,15-10 0,0-1 0,0 0 0,-1 0 0,1 0 0,0 0 0,0 0 0,0 1 0,0-1 0,-1 0 0,1 0 0,0 0 0,0 0 0,0 1 0,0-1 0,0 0 0,0 0 0,0 0 0,0 1 0,0-1 0,0 0 0,0 0 0,0 1 0,0-1 0,0 0 0,0 0 0,0 0 0,0 1 0,0-1 0,0 0 0,0 0 0,0 1 0,0-1 0,0 0 0,0 0 0,0 0 0,0 1 0,0-1 0,1 0 0,-1 0 0,0 0 0,0 0 0,0 1 0,0-1 0,1 0 0,-1 0 0,0 0 0,15 3 0,15-5 0,-21 0 0,-1 0 0,1-1 0,-1 0 0,0 0 0,0-1 0,0 0 0,0 0 0,-1-1 0,0 0 0,0 0 0,7-7 0,-13 11 0,1-1 0,-1 1 0,0 0 0,1 0 0,-1-1 0,1 1 0,-1 0 0,1 1 0,0-1 0,-1 0 0,1 0 0,0 1 0,0-1 0,-1 1 0,1-1 0,0 1 0,0 0 0,0 0 0,0 0 0,0 0 0,-1 0 0,1 0 0,4 1 0,-4 1 0,-1-1 0,1 0 0,0 1 0,0-1 0,0 1 0,-1-1 0,1 1 0,-1 0 0,1 0 0,-1 0 0,0 0 0,0 0 0,0 0 0,0 0 0,0 0 0,1 3 0,1 7 0,0 0 0,0 1 0,-1-1 0,-1 1 0,1 19 0,-3-4 0,-1-11 0,2-1 0,0 0 0,0 0 0,2 0 0,0 0 0,0 0 0,10 29 0,-12-45 0,0 0 0,0 1 0,0-1 0,0 0 0,0 1 0,0-1 0,1 0 0,-1 1 0,0-1 0,0 0 0,0 0 0,0 1 0,0-1 0,1 0 0,-1 0 0,0 1 0,0-1 0,0 0 0,1 0 0,-1 0 0,0 1 0,0-1 0,1 0 0,-1 0 0,0 0 0,0 0 0,1 0 0,-1 1 0,0-1 0,1 0 0,-1 0 0,0 0 0,0 0 0,1 0 0,-1 0 0,0 0 0,1 0 0,6-12 0,1-30 0,-7 34 0,1-50 0,-2 13 0,2 43 0,0 0 0,0 0 0,0 0 0,0 0 0,0 0 0,1 1 0,-1-1 0,0 1 0,1-1 0,4-1 0,9-7 0,91-76 0,-63 53 0,53-52 0,-87 72 0,-2 0 0,0-1 0,-1-1 0,0 1 0,-1-1 0,-1 0 0,0 0 0,-1-1 0,3-20 0,5-2 0,-4 31 0,-3 27 0,-4 11 0,-2 1 0,-1-1 0,-2 1 0,-9 40 0,1-6 0,5-17 0,0 92 0,7-139 0,0 0 0,1 0 0,-1-1 0,0 1 0,-1 0 0,1 0 0,0-1 0,0 1 0,-1 0 0,1 0 0,-1-1 0,0 1 0,1 0 0,-3 2 0,3-5 0,-1 0 0,0 0 0,1 0 0,-1 0 0,0 0 0,1 0 0,-1 0 0,1 0 0,0 0 0,-1 0 0,1 0 0,0 0 0,0 0 0,-1-1 0,1 1 0,0 0 0,0 0 0,0 0 0,0 0 0,1 0 0,-1 0 0,1-2 0,0-21 0,1-1 0,1 1 0,1 1 0,1-1 0,11-28 0,-7 18 0,-4 19 0,0-5 0,0 1 0,2 0 0,15-30 0,-21 45 0,1 1 0,1-1 0,-1 0 0,1 1 0,-1-1 0,1 1 0,0 0 0,0 0 0,0 0 0,1 0 0,-1 1 0,1-1 0,-1 1 0,1 0 0,0 0 0,0 0 0,0 0 0,0 1 0,0 0 0,0 0 0,0 0 0,1 0 0,5 0 0,-8 1 0,0 0 0,0 1 0,0-1 0,0 1 0,1-1 0,-1 1 0,0 0 0,0 0 0,0 0 0,-1 0 0,1 0 0,0 0 0,0 1 0,-1-1 0,1 0 0,0 1 0,-1-1 0,1 1 0,-1 0 0,0 0 0,0-1 0,0 1 0,1 0 0,-2 0 0,1 0 0,0 0 0,0 0 0,-1 0 0,1 0 0,-1 1 0,1-1 0,-1 0 0,0 0 0,0 0 0,0 4 0,0-2 0,0 0 0,0 0 0,0 0 0,-1 0 0,0 0 0,1 0 0,-1 0 0,0 0 0,-1 0 0,1 0 0,-1-1 0,0 1 0,0 0 0,0-1 0,0 1 0,-1-1 0,1 0 0,-5 5 0,-5 0 0,9-5 0,-1 0 0,0 0 0,0 0 0,0-1 0,0 0 0,0 1 0,-1-1 0,1-1 0,-1 1 0,1-1 0,-1 0 0,0 0 0,1 0 0,-11 0 0,5 2 0,20 5 0,22 3 0,0-9 0,-1-1 0,43-4 0,-70 2 0,0 0 0,-1-1 0,1 1 0,0-1 0,-1 0 0,1 0 0,-1 0 0,1-1 0,-1 1 0,0-1 0,0 0 0,0 0 0,0 0 0,-1 0 0,1 0 0,-1 0 0,4-8 0,2-2 0,-1 0 0,-1-1 0,8-21 0,-11 6 0,-4 26 0,1 0 0,0-1 0,0 1 0,1 0 0,-1 0 0,1 0 0,-1 0 0,1 0 0,0 0 0,0 0 0,2-3 0,3 51 0,-6-17 0,-1-20 0,0 0 0,1 0 0,0-1 0,0 1 0,1 0 0,0 0 0,0-1 0,1 1 0,0 0 0,5 12 0,-7-20 0,0 1 0,1-1 0,-1 0 0,0 1 0,0-1 0,0 0 0,0 1 0,0-1 0,1 0 0,-1 1 0,0-1 0,0 0 0,0 0 0,1 1 0,-1-1 0,0 0 0,1 0 0,-1 0 0,0 1 0,0-1 0,1 0 0,-1 0 0,0 0 0,1 0 0,-1 1 0,0-1 0,1 0 0,-1 0 0,0 0 0,1 0 0,-1 0 0,0 0 0,1 0 0,-1 0 0,0 0 0,1 0 0,-1 0 0,1-1 0,-1 1 0,0 0 0,1 0 0,8-17 0,-1-27 0,-7 43 0,14-75 0,-15 76 0,1-1 0,-1 1 0,1-1 0,-1 1 0,1 0 0,-1-1 0,1 1 0,0 0 0,-1-1 0,1 1 0,0 0 0,-1 0 0,1 0 0,0-1 0,-1 1 0,1 0 0,0 0 0,-1 0 0,1 0 0,0 0 0,-1 0 0,1 1 0,0-1 0,-1 0 0,1 0 0,1 1 0,29 6 0,-13-3 0,-1-4 0,0-1 0,1 0 0,-1-2 0,0 0 0,0-1 0,0-1 0,-1 0 0,0-2 0,0 1 0,0-2 0,-1 0 0,0-1 0,0-1 0,-1 0 0,-1 0 0,1-2 0,-2 0 0,0 0 0,0-1 0,-1-1 0,13-20 0,-15 16 0,-1 4 0,-5 39 0,-2 68 0,-3 87 0,-1-147 0,-5 135 0,8-106 0,0-57 0,0-8 0,0-34 0,1 4 0,1 0 0,1-1 0,2 1 0,2 1 0,0-1 0,3 1 0,0 1 0,2 0 0,21-39 0,-25 54 0,0 1 0,1 0 0,18-22 0,-24 34 0,0-1 0,0 1 0,1-1 0,-1 1 0,1 0 0,0 1 0,0-1 0,0 1 0,0-1 0,0 1 0,1 0 0,-1 1 0,1-1 0,-1 1 0,1 0 0,0 0 0,-1 0 0,8 1 0,-11 0 0,0 0 0,0 0 0,0 0 0,0 0 0,0 0 0,0 0 0,0 1 0,0-1 0,0 0 0,0 1 0,0-1 0,-1 1 0,1-1 0,0 1 0,0-1 0,0 1 0,0-1 0,-1 1 0,1 0 0,0 0 0,-1-1 0,1 1 0,-1 0 0,1 0 0,-1 0 0,2 1 0,-2 1 0,1 0 0,0-1 0,-1 1 0,1 0 0,-1 0 0,0-1 0,0 1 0,0 0 0,-1 0 0,1 2 0,-1 0 0,0 0 0,0-1 0,0 1 0,-1 0 0,0-1 0,0 1 0,0-1 0,0 0 0,0 0 0,-1 0 0,-5 7 0,-11 1 0,-1-1 0,1 0 0,-2-1 0,-27 8 0,39-14 0,-34 3-1365,33-6-5461</inkml:trace>
  <inkml:trace contextRef="#ctx0" brushRef="#br0" timeOffset="2557.15">7824 221 24575,'-2'32'0,"-1"1"0,-2-1 0,-1 0 0,-13 40 0,13-48 0,1 3 0,4-22 0,1 1 0,-1-1 0,0 0 0,-1 0 0,1 0 0,-1 1 0,0-2 0,0 1 0,0 0 0,-1 0 0,0-1 0,0 1 0,-4 4 0,7-9 0,0 1 0,0-1 0,-1 0 0,1 0 0,0 0 0,0 0 0,0 0 0,-1 0 0,1 1 0,0-1 0,0 0 0,0 0 0,-1 0 0,1 0 0,0 0 0,0 0 0,0 0 0,-1 0 0,1 0 0,0 0 0,0 0 0,-1 0 0,1 0 0,0 0 0,0 0 0,0 0 0,-1 0 0,1 0 0,0 0 0,0-1 0,0 1 0,-1 0 0,1 0 0,0 0 0,0 0 0,0 0 0,0 0 0,-1-1 0,1 1 0,0 0 0,0 0 0,0 0 0,0-1 0,0 1 0,-1 0 0,1 0 0,0-1 0,-4-16 0,2-18 0,3-11 0,2 1 0,3-1 0,16-67 0,-15 93 0,0 0 0,1 0 0,1 0 0,12-19 0,-18 35 0,-1 1 0,1 0 0,0 0 0,0 1 0,0-1 0,0 1 0,0-1 0,0 1 0,1 0 0,-1 0 0,1 1 0,0-1 0,-1 1 0,8-2 0,-10 2 0,0 1 0,1-1 0,-1 1 0,0 0 0,1 0 0,-1-1 0,1 1 0,-1 0 0,0 0 0,1 0 0,-1 1 0,1-1 0,-1 0 0,0 1 0,1-1 0,-1 0 0,0 1 0,0-1 0,1 1 0,-1 0 0,0 0 0,0-1 0,0 1 0,0 0 0,0 0 0,0 0 0,0 0 0,0 0 0,0 0 0,0 0 0,0 0 0,-1 1 0,1-1 0,0 0 0,-1 0 0,1 1 0,-1-1 0,0 0 0,1 1 0,-1-1 0,0 0 0,0 1 0,0 1 0,0 6 0,0 0 0,-1 0 0,0 0 0,-1 0 0,1-1 0,-2 1 0,1 0 0,-5 8 0,-36 70 0,26-55 0,7-9 0,6-11 0,-1 0 0,0 0 0,-1-1 0,-8 13 0,13-23 0,0 0 0,1 0 0,-1 0 0,0 0 0,0 0 0,1 0 0,-1 0 0,0 0 0,0 0 0,0-1 0,0 1 0,0 0 0,0-1 0,0 1 0,0 0 0,-1-1 0,1 0 0,0 1 0,0-1 0,0 0 0,-1 1 0,1-1 0,0 0 0,0 0 0,0 0 0,-1 0 0,1 0 0,0 0 0,0-1 0,-1 1 0,1 0 0,0-1 0,0 1 0,0-1 0,0 1 0,0-1 0,-1 1 0,1-1 0,0 0 0,0 1 0,1-1 0,-1 0 0,0 0 0,0 0 0,0 0 0,0 0 0,1 0 0,-1 0 0,0 0 0,0-2 0,0 2 0,0 0 0,0-1 0,0 1 0,1 0 0,-1 0 0,0-1 0,1 1 0,-1-1 0,1 1 0,-1 0 0,1-1 0,0 1 0,0-1 0,0 1 0,0-1 0,0 1 0,0-1 0,0 1 0,0-1 0,0 1 0,1-1 0,-1 1 0,0-1 0,1 1 0,-1 0 0,1-1 0,0 1 0,0 0 0,-1 0 0,1-1 0,0 1 0,0 0 0,0 0 0,0 0 0,0 0 0,0 0 0,1 0 0,-1 0 0,0 0 0,0 1 0,1-1 0,-1 0 0,0 1 0,1-1 0,2 0 0,0-1 0,-1 1 0,1 0 0,0-1 0,0 1 0,0 1 0,0-1 0,0 0 0,0 1 0,0 0 0,0 0 0,0 0 0,0 1 0,0-1 0,0 1 0,0 0 0,5 2 0,-3 1 0,0 0 0,-1 1 0,0 0 0,0 1 0,0-1 0,0 1 0,-1-1 0,0 1 0,0 1 0,3 7 0,-3-7 0,1 1 0,-1-1 0,1 0 0,1 0 0,-1-1 0,9 9 0,-11-13 0,-1-1 0,0 0 0,0 0 0,1 0 0,-1 0 0,0 0 0,1-1 0,-1 1 0,1 0 0,-1-1 0,1 0 0,0 0 0,-1 0 0,1 0 0,-1 0 0,1 0 0,-1-1 0,1 1 0,-1-1 0,1 0 0,-1 1 0,0-1 0,1 0 0,-1-1 0,0 1 0,0 0 0,4-4 0,7-4 0,0-1 0,-1-1 0,15-15 0,-15 13 0,-9 10 0,-1 0 0,0-1 0,0 0 0,-1 1 0,1-1 0,-1 0 0,0 0 0,0 0 0,0 0 0,0 0 0,0 0 0,-1 0 0,0-4 0,0 0 0,0 0 0,0 0 0,0 0 0,-1 1 0,-4-15 0,5 22 0,0 0 0,0 0 0,0 0 0,0 0 0,0 1 0,0-1 0,0 0 0,0 0 0,0 0 0,0 0 0,0 0 0,0 0 0,0 0 0,0 0 0,0 0 0,-1 0 0,1 0 0,0 0 0,0 0 0,0 1 0,0-1 0,0 0 0,0 0 0,0 0 0,0 0 0,0 0 0,0 0 0,0 0 0,-1 0 0,1 0 0,0 0 0,0 0 0,0 0 0,0 0 0,0 0 0,0 0 0,0 0 0,0 0 0,0 0 0,0 0 0,-1 0 0,1 0 0,0 0 0,0 0 0,0 0 0,0 0 0,0-1 0,0 1 0,0 0 0,0 0 0,0 0 0,0 0 0,0 0 0,0 0 0,-1 0 0,-2 16 0,0 19 0,3-33 0,-1 0 0,1 0 0,0 0 0,1 0 0,-1 1 0,0-1 0,1 0 0,-1 0 0,1-1 0,-1 1 0,1 0 0,0 0 0,0 0 0,0 0 0,0 0 0,0-1 0,0 1 0,1 0 0,-1-1 0,0 1 0,1-1 0,-1 0 0,1 1 0,2 1 0,-1-3 0,0 1 0,-1 0 0,1-1 0,0 1 0,-1-1 0,1 0 0,0 0 0,-1 0 0,1 0 0,0-1 0,-1 1 0,1-1 0,0 1 0,-1-1 0,1 0 0,-1 0 0,1 0 0,-1-1 0,3-1 0,0 0 0,0 0 0,0 0 0,0-1 0,-1 0 0,0 0 0,1 0 0,-1 0 0,-1-1 0,1 0 0,-1 0 0,0 0 0,0 0 0,0 0 0,-1 0 0,1-1 0,-1 1 0,1-9 0,2-8 0,-1 0 0,-2-1 0,1-27 0,-1 5 0,-2 44 0,0 0 0,0 0 0,0 1 0,0-1 0,0 0 0,0 0 0,0 0 0,0 1 0,0-1 0,1 0 0,-1 0 0,0 0 0,0 1 0,1-1 0,-1 0 0,1 1 0,-1-1 0,0 0 0,1 1 0,-1-1 0,1 0 0,0 1 0,-1-1 0,1 1 0,0-1 0,-1 1 0,1-1 0,0 1 0,1 0 0,-1 0 0,0 0 0,0 0 0,0 0 0,0 1 0,0-1 0,0 0 0,0 1 0,0-1 0,0 1 0,0 0 0,0-1 0,0 1 0,0 0 0,0-1 0,1 3 0,3 1 0,0 1 0,-1 0 0,0 1 0,0-1 0,5 11 0,-4-1 0,0 1 0,-2 0 0,0 0 0,-1 0 0,-1 1 0,0-1 0,-1 0 0,-2 18 0,-1-29 0,0 1 0,0-1 0,-1 0 0,1 0 0,-1 0 0,-1 0 0,1-1 0,0 1 0,-1-1 0,0 0 0,0-1 0,0 1 0,-10 4 0,15-8 0,0 0 0,0 0 0,0 0 0,0 0 0,-1 0 0,1 0 0,0 0 0,0 0 0,0 0 0,0 0 0,0 0 0,0 0 0,0 0 0,-1 0 0,1 0 0,0 0 0,0 0 0,0 0 0,0 0 0,0 0 0,0 0 0,0 0 0,-1 0 0,1 0 0,0 0 0,0 0 0,0 0 0,0 0 0,0 0 0,0 0 0,0-1 0,0 1 0,0 0 0,0 0 0,-1 0 0,1 0 0,0 0 0,0 0 0,0 0 0,0 0 0,0-1 0,0 1 0,0 0 0,0 0 0,0 0 0,0 0 0,0 0 0,0 0 0,0 0 0,0-1 0,0 1 0,0 0 0,0 0 0,0 0 0,0 0 0,0 0 0,0 0 0,0 0 0,0-1 0,0 1 0,0 0 0,1 0 0,-1 0 0,0 0 0,0 0 0,0 0 0,8-14 0,12-11 0,124-88 0,-144 112 0,1 1 0,0-1 0,0 0 0,0 0 0,0 0 0,0 1 0,0-1 0,0 0 0,0 1 0,0-1 0,0 1 0,0 0 0,0-1 0,0 1 0,0 0 0,1-1 0,-1 1 0,0 0 0,0 0 0,0 0 0,2 0 0,-2 1 0,-1-1 0,1 1 0,0-1 0,-1 1 0,1 0 0,-1-1 0,0 1 0,1 0 0,-1 0 0,1-1 0,-1 1 0,0 0 0,0 0 0,1-1 0,-1 1 0,0 0 0,0 0 0,0 0 0,0-1 0,0 1 0,0 0 0,0 1 0,-1 5 0,0 1 0,0-1 0,-1 0 0,1 1 0,-5 8 0,6-15 0,-1-1 0,1 1 0,-1 0 0,1 0 0,0-1 0,-1 1 0,1 0 0,0 0 0,0 0 0,0 0 0,-1 0 0,1 0 0,0-1 0,0 1 0,0 0 0,1 0 0,-1 0 0,0 0 0,0 0 0,0-1 0,1 1 0,-1 1 0,1-1 0,0-1 0,-1 0 0,1 1 0,-1-1 0,1 0 0,0 0 0,-1 1 0,1-1 0,0 0 0,-1 0 0,1 0 0,0 0 0,-1 0 0,1 0 0,0 0 0,-1 0 0,1 0 0,0 0 0,-1-1 0,1 1 0,1-1 0,2 0 0,0-1 0,0 1 0,-1-1 0,1 0 0,-1 0 0,1-1 0,-1 1 0,5-5 0,-4 1 0,0 0 0,-1 0 0,0 0 0,0 0 0,4-11 0,-5 11 0,0 1 0,0-1 0,1 1 0,-1-1 0,2 1 0,-1 0 0,4-5 0,-6 10 0,-1 0 0,1 0 0,-1-1 0,0 1 0,1 0 0,-1 0 0,1 0 0,-1 0 0,1 0 0,-1 0 0,1 0 0,-1 0 0,1 0 0,-1 0 0,0 1 0,1-1 0,-1 0 0,1 0 0,-1 0 0,1 0 0,-1 1 0,0-1 0,1 0 0,-1 0 0,0 1 0,1-1 0,-1 0 0,0 1 0,1-1 0,-1 0 0,0 1 0,1-1 0,-1 1 0,0-1 0,0 0 0,0 1 0,1-1 0,-1 1 0,0-1 0,0 1 0,0-1 0,0 0 0,0 1 0,0-1 0,0 1 0,0 0 0,12 35 0,-8-20 0,-3-13 0,0 0 0,0 0 0,1 0 0,-1 0 0,1-1 0,-1 1 0,1 0 0,0-1 0,0 1 0,0-1 0,0 1 0,0-1 0,1 0 0,-1 0 0,1 0 0,0 0 0,-1-1 0,1 1 0,5 1 0,-6-3 0,0 0 0,0 0 0,0 0 0,0-1 0,1 1 0,-1-1 0,0 1 0,0-1 0,0 0 0,0 0 0,0 0 0,0 0 0,-1 0 0,1 0 0,0 0 0,0-1 0,-1 1 0,1-1 0,-1 1 0,1-1 0,-1 0 0,0 1 0,0-1 0,1 0 0,-1 0 0,0 0 0,-1 0 0,2-4 0,4-8 0,0-1 0,-2 1 0,0-1 0,0 0 0,-1-1 0,1-20 0,8-39 0,-12 75 0,0 0 0,0 0 0,0 0 0,0 0 0,0 0 0,0 0 0,0 0 0,0 0 0,0 0 0,0 0 0,0 0 0,0 0 0,0 0 0,0 0 0,1 0 0,-1 1 0,0-1 0,0 0 0,0 0 0,0 0 0,0 0 0,0 0 0,0 0 0,0 0 0,0 0 0,0 19 0,-3 27 0,-12 159 0,11-183 0,-2 14 0,6-35 0,0 1 0,0-1 0,0 0 0,0 0 0,0 0 0,0 0 0,0 1 0,1-1 0,-1 0 0,1 0 0,-1 0 0,1 0 0,-1 0 0,1 0 0,-1 0 0,1 0 0,0 0 0,0 0 0,-1 0 0,1 0 0,0-1 0,0 1 0,0 0 0,0-1 0,1 2 0,-1-2 0,0 0 0,0 0 0,0 0 0,1 0 0,-1 0 0,0 0 0,0 0 0,0 0 0,0 0 0,0 0 0,0-1 0,0 1 0,0-1 0,0 1 0,0 0 0,0-1 0,0 1 0,0-1 0,-1 0 0,1 1 0,0-1 0,0 0 0,1-1 0,23-25 0,-8 9 0,11-1-1365,-21 14-5461</inkml:trace>
  <inkml:trace contextRef="#ctx0" brushRef="#br0" timeOffset="2989">8949 234 24575,'1'0'0,"0"1"0,0-1 0,-1 1 0,1-1 0,0 1 0,-1 0 0,1-1 0,0 1 0,-1 0 0,1-1 0,-1 1 0,0 0 0,1 0 0,-1-1 0,1 1 0,-1 0 0,0 0 0,0 0 0,1-1 0,-1 1 0,0 0 0,0 0 0,0 0 0,0 0 0,0 0 0,0 1 0,1 29 0,-1-28 0,2 9-842,0 0 1,1-1-1,0 1 0,0-1 0,2 0 0,-1 0 0,1 0 0,7 10 0,10 24 2766,-9-21 2778,-12-22-4590,0-1-1,0 1 0,1 0 1,-1-1-1,1 1 0,-1-1 0,1 1 1,0-1-1,-1 0 0,1 0 0,0 0 1,3 2-1,-4-3-150,0 0-1,0 1 1,0-1-1,0 0 1,0 0-1,0 0 1,0 0-1,0 0 1,0 0-1,-1 0 1,1-1-1,0 1 1,0 0-1,0 0 1,0-1 0,0 1-1,0-1 1,0 1-1,0 0 1,1-2-1,0 0 74,0 0-1,0 0 0,0-1 0,0 1 1,0 0-1,0-1 0,-1 0 1,1 1-1,1-5 0,66-155-33,-63 150 0,-5 8 0,0 0 0,1 0 0,0 0 0,0 1 0,0-1 0,0 0 0,0 1 0,1 0 0,0 0 0,3-4 0,-4 10-70,0-1 1,0 1-1,-1 0 0,1 0 0,-1 0 0,0 0 0,0 0 0,0 0 1,0 0-1,1 6 0,-2-7-527,2 7-6229</inkml:trace>
  <inkml:trace contextRef="#ctx0" brushRef="#br0" timeOffset="4280.41">9593 345 24575,'-32'0'0,"10"-1"0,0 1 0,0 1 0,-35 7 0,51-7 0,-1 1 0,1 0 0,0 0 0,-1 1 0,1 0 0,0 0 0,1 0 0,-1 1 0,1 0 0,-1 0 0,1 0 0,0 1 0,0 0 0,1 0 0,0 0 0,-5 7 0,7-10 0,1 0 0,-1 1 0,1-1 0,-1 1 0,1-1 0,0 1 0,0-1 0,0 1 0,0 0 0,1 0 0,-1-1 0,1 1 0,0 0 0,-1 0 0,1 0 0,1 0 0,-1 0 0,1 4 0,0-6 0,0 1 0,0-1 0,0 0 0,0 1 0,0-1 0,1 0 0,-1 0 0,0 0 0,1 0 0,-1 0 0,1 0 0,-1 0 0,1-1 0,-1 1 0,1-1 0,-1 1 0,1-1 0,0 1 0,-1-1 0,1 0 0,0 0 0,-1 0 0,1 0 0,0 0 0,-1 0 0,1 0 0,0 0 0,-1-1 0,1 1 0,0-1 0,-1 1 0,3-2 0,8-2 0,1-1 0,-1 0 0,0 0 0,0-1 0,-1-1 0,0 0 0,0-1 0,0 0 0,-1-1 0,0 0 0,14-17 0,-14-1 0,-10 25 0,0 0 0,1-1 0,-1 1 0,1 0 0,-1 0 0,1 0 0,0 0 0,0 0 0,0 1 0,0-1 0,0 0 0,0 0 0,0 1 0,1-1 0,1-1 0,-2 3 0,-1 1 0,1-1 0,-1 1 0,1-1 0,-1 1 0,1 0 0,-1 0 0,1-1 0,-1 1 0,1 0 0,-1 0 0,0-1 0,1 1 0,-1 0 0,0 0 0,0 0 0,0-1 0,0 1 0,0 0 0,0 0 0,0 0 0,0 0 0,0-1 0,0 2 0,1 24 0,-2-10 0,1 27 0,0-42 0,0 1 0,0-1 0,0 1 0,0-1 0,0 1 0,1-1 0,-1 1 0,1-1 0,-1 1 0,1-1 0,0 0 0,-1 1 0,1-1 0,0 0 0,0 0 0,0 0 0,0 1 0,0-1 0,0 0 0,0 0 0,2 1 0,-2-2 0,0 0 0,0 0 0,0 0 0,0 0 0,-1 0 0,1 0 0,0-1 0,0 1 0,0 0 0,0 0 0,-1-1 0,1 1 0,0-1 0,0 1 0,-1-1 0,1 1 0,0-1 0,-1 1 0,1-1 0,0 1 0,-1-1 0,1 0 0,-1 1 0,1-1 0,-1 0 0,1 1 0,-1-1 0,0 0 0,1-1 0,17-33 0,-10 18 0,-5 10 0,1 0 0,-1 0 0,0-1 0,0 1 0,-1-1 0,0 0 0,2-11 0,6-25 0,-3 22 0,-1-1 0,-1 0 0,-1 0 0,-1 0 0,-1 0 0,0-27 0,9-47 0,-12 143 0,-2 0 0,-2 0 0,-17 65 0,19-89 0,0 1 0,2 0 0,0 0 0,1-1 0,5 29 0,-5-50 0,0 0 0,0 0 0,0 0 0,0 0 0,0 0 0,0 0 0,1 1 0,-1-1 0,0 0 0,1 0 0,-1 0 0,1 0 0,-1-1 0,1 1 0,-1 0 0,1 0 0,0 0 0,-1 0 0,1-1 0,0 1 0,0 0 0,0 0 0,-1-1 0,1 1 0,0-1 0,0 1 0,0-1 0,2 1 0,-1-1 0,0 1 0,0-1 0,1 0 0,-1 0 0,0-1 0,0 1 0,1 0 0,-1-1 0,0 1 0,0-1 0,0 0 0,4-2 0,0 0 0,0 0 0,-1 0 0,1-1 0,-1 0 0,0 0 0,0 0 0,0 0 0,8-11 0,-4 0 0,0 0 0,-1-1 0,-1 0 0,-1 0 0,0-1 0,-1 0 0,0 0 0,-2 0 0,3-33 0,-8 88 0,1-27 0,0 0 0,0 0 0,1 1 0,0-1 0,1 0 0,0 1 0,1-1 0,0 0 0,1 0 0,5 14 0,-8-24 0,0-1 0,1 1 0,-1-1 0,0 0 0,1 1 0,-1-1 0,0 1 0,1-1 0,-1 0 0,1 1 0,-1-1 0,1 0 0,-1 1 0,1-1 0,-1 0 0,1 1 0,-1-1 0,1 0 0,-1 0 0,1 0 0,-1 0 0,1 0 0,-1 0 0,1 1 0,-1-1 0,1 0 0,-1-1 0,1 1 0,0 0 0,-1 0 0,1 0 0,-1 0 0,1 0 0,-1 0 0,1-1 0,20-17 0,-17 13 0,0-1 0,0 0 0,0 0 0,-1 0 0,4-11 0,0 4 0,2 17 0,12 33 0,-18-31 0,0 0 0,0 0 0,0 0 0,1 0 0,6 7 0,-7-11 0,0 0 0,0 0 0,0-1 0,0 1 0,0-1 0,0 1 0,1-1 0,-1 0 0,0-1 0,1 1 0,-1 0 0,1-1 0,-1 0 0,1 0 0,-1 0 0,1 0 0,-1 0 0,1-1 0,-1 1 0,0-1 0,1 0 0,-1 0 0,0-1 0,5-1 0,-2-1 0,0 1 0,0-1 0,0 0 0,-1-1 0,0 1 0,0-1 0,0 0 0,0 0 0,-1 0 0,0-1 0,4-6 0,1-6 0,0 0 0,-1-1 0,-1 0 0,-1-1 0,0 1 0,-2-1 0,0 0 0,-1 0 0,-1 0 0,-1-1 0,-2-27 0,1 48 0,0 0 0,0 0 0,0 0 0,-1 0 0,1 0 0,0 0 0,0 1 0,0-1 0,0 0 0,0 0 0,0 0 0,0 0 0,0 0 0,-1 0 0,1 0 0,0 0 0,0 0 0,0 1 0,0-1 0,0 0 0,0 0 0,-1 0 0,1 0 0,0 0 0,0 0 0,0 0 0,0 0 0,0 0 0,-1 0 0,1 0 0,0 0 0,0 0 0,0 0 0,0 0 0,0 0 0,0 0 0,-1 0 0,1-1 0,0 1 0,0 0 0,0 0 0,0 0 0,0 0 0,0 0 0,-1 0 0,1 0 0,0 0 0,0 0 0,0 0 0,0-1 0,0 1 0,-11 27 0,-6 38 0,15-43 0,0-1 0,2 0 0,0 1 0,6 36 0,-5-56 0,0 1 0,0 0 0,1-1 0,-1 1 0,1-1 0,0 0 0,-1 1 0,1-1 0,0 0 0,1 0 0,-1 0 0,0 0 0,1-1 0,-1 1 0,1-1 0,-1 1 0,1-1 0,-1 0 0,1 0 0,0 0 0,0 0 0,0 0 0,-1-1 0,7 1 0,9 1 0,1 0 0,32-2 0,-34-1 0,322 12 0,-123-21 0,-194 9-1365,-13 1-5461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30:19.1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5:30:20.7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1 217 24575,'29'-2'0,"1"0"0,32-8 0,42-4 0,42-6 0,103-12 0,204-22 0,-189 35 0,-84 28 0,-63 0 0,61 10 0,309-11 0,-398-8 0,-101-1 0,0 0 0,1-1 0,-1-1 0,-15-5 0,-27-5 0,32 10 0,0-2 0,0-1 0,0-1 0,-35-16 0,43 18 0,9 3 0,0 1 0,1-1 0,-1 0 0,1 0 0,-1 0 0,1-1 0,0 1 0,0-1 0,-5-4 0,14 6 0,0-1 0,0 1 0,0 0 0,0 1 0,1-1 0,8 2 0,3-1 0,-1 1 0,0 1 0,0 1 0,0 0 0,0 1 0,0 0 0,-1 2 0,0 0 0,0 0 0,0 1 0,20 14 0,-34-20 0,-1 0 0,1 0 0,0 0 0,-1-1 0,1 1 0,-1 0 0,0 0 0,1 0 0,-1 0 0,0 0 0,1 0 0,-1 0 0,0 0 0,0 0 0,0 0 0,0 0 0,0 0 0,0 0 0,0 0 0,0 0 0,0 0 0,0 0 0,-1-1 0,1 1 0,0 0 0,-1 0 0,1 0 0,0 0 0,-1 0 0,0 0 0,1 0 0,-1-1 0,1 1 0,-2 1 0,-28 33 0,17-22 0,-1 7 0,2 1 0,-13 25 0,-9 16 0,34-62-47,-1 1 0,1 0 0,-1-1 0,1 1 0,-1 0 0,1-1 0,-1 1 0,1-1 0,-1 1-1,0-1 1,1 1 0,-1-1 0,0 1 0,1-1 0,-1 0 0,0 1 0,0-1 0,1 0 0,-1 0 0,0 1 0,0-1 0,1 0-1,-1 0 1,0 0 0,0 0 0,0 0 0,1 0 0,-2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18.4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19 211 24575,'0'2'0,"0"1"0,0-1 0,0 0 0,1 1 0,-1-1 0,0 0 0,1 0 0,0 1 0,-1-1 0,1 0 0,0 0 0,2 4 0,-2-5 0,0 0 0,-1-1 0,1 1 0,0 0 0,0-1 0,0 1 0,0-1 0,-1 1 0,1-1 0,0 1 0,0-1 0,0 0 0,0 1 0,0-1 0,0 0 0,0 0 0,0 1 0,0-1 0,0 0 0,0 0 0,1-1 0,5 0 0,0-1 0,0 0 0,0 0 0,0-1 0,-1 0 0,11-7 0,23-7 0,-39 17 0,0 0 0,1 0 0,-1 0 0,0 0 0,1 1 0,-1-1 0,0 0 0,1 0 0,-1 1 0,0-1 0,1 1 0,-1-1 0,0 1 0,0 0 0,0 0 0,1-1 0,-1 1 0,0 0 0,0 0 0,0 0 0,0 0 0,0 1 0,16 34 0,-14-21 0,0 0 0,1 30 0,-4-43 0,-1 164 0,1-165 0,-1 1 0,1 0 0,-1-1 0,0 1 0,0-1 0,1 1 0,-1-1 0,0 1 0,0-1 0,0 1 0,-1-1 0,1 0 0,0 0 0,0 1 0,-1-1 0,1 0 0,-1 0 0,1 0 0,-1-1 0,1 1 0,-1 0 0,1-1 0,-1 1 0,0 0 0,1-1 0,-1 0 0,0 1 0,0-1 0,1 0 0,-4 0 0,-68-2 0,48 0 0,23 2 0,-1 0 0,1 0 0,-1 0 0,1-1 0,-1 1 0,1-1 0,0 0 0,-1 1 0,1-1 0,0 0 0,0 0 0,0-1 0,-1 1 0,1 0 0,1-1 0,-1 1 0,0-1 0,0 0 0,0 1 0,1-1 0,-1 0 0,1 0 0,-1 0 0,1 0 0,0 0 0,0-1 0,0 1 0,-1-3 0,1 1 0,0 0 0,1 0 0,-1 0 0,1 0 0,0 0 0,0 0 0,0 0 0,0 1 0,1-1 0,0 0 0,-1 0 0,2 0 0,-1 0 0,0 1 0,1-1 0,-1 1 0,5-7 0,5-4 0,1 1 0,0 0 0,1 0 0,0 1 0,1 1 0,28-18 0,-22 16 0,0-1 0,34-34 0,-44 39-1365,-2 1-5461</inkml:trace>
  <inkml:trace contextRef="#ctx0" brushRef="#br0" timeOffset="384.33">450 1 24575,'2'0'0,"-1"1"0,0-1 0,1 1 0,-1-1 0,0 1 0,0 0 0,1-1 0,-1 1 0,0 0 0,0 0 0,0 0 0,0 0 0,0 0 0,0 0 0,0 0 0,-1 0 0,1 1 0,0-1 0,0 0 0,-1 0 0,1 1 0,-1-1 0,1 0 0,-1 3 0,12 41 0,-8-30 0,5 17 0,0-2 0,-1 0 0,-1 0 0,4 53 0,-11-74 0,0 1 0,0-1 0,-1 0 0,-1 1 0,1-1 0,-1 0 0,-1 0 0,0 0 0,0 0 0,0-1 0,-1 1 0,-1-1 0,1 0 0,-2 0 0,1 0 0,-11 11 0,-4 2-1365,11-13-5461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16.91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211 363 24575,'1'-2'0,"-1"-1"0,1 1 0,-1 0 0,1-1 0,0 1 0,0 0 0,0 0 0,0-1 0,0 1 0,0 0 0,1 0 0,-1 1 0,1-1 0,-1 0 0,1 0 0,0 1 0,0-1 0,0 1 0,2-3 0,49-25 0,-27 15 0,-12 7 0,0 0 0,1 1 0,0 1 0,19-5 0,32-12 0,-60 19 0,0 0 0,1 1 0,-1 0 0,1 0 0,0 0 0,-1 1 0,9-1 0,-14 2 0,0 0 0,0 0 0,0 0 0,0 0 0,0 0 0,0 1 0,0-1 0,0 0 0,0 1 0,0-1 0,0 1 0,0-1 0,0 1 0,0-1 0,-1 1 0,1 0 0,0-1 0,0 1 0,0 0 0,0 1 0,0 0 0,0 0 0,0 1 0,0-1 0,0 0 0,-1 0 0,1 1 0,-1-1 0,0 0 0,0 1 0,1-1 0,-2 0 0,1 1 0,0 2 0,-1-1 0,0 0 0,0 1 0,-1-1 0,1 0 0,-1 0 0,0 0 0,0 0 0,-1 0 0,1 0 0,-6 6 0,5-6 0,0 0 0,0 1 0,0-1 0,0 1 0,1 0 0,-3 9 0,14-24 0,0 1 0,1 1 0,0 0 0,0 0 0,1 0 0,15-7 0,-17 10 0,10-7 0,-5 5 0,-1-1 0,0-1 0,0 0 0,-1 0 0,-1-2 0,1 1 0,-2-1 0,11-14 0,-82 75 0,47-34 0,8-10 0,1 0 0,-1 0 0,1 1 0,0 0 0,1 0 0,-1 0 0,1 1 0,1-1 0,0 1 0,0 0 0,0 0 0,-3 17 0,4-11-120,1-12 143,1 1 0,-1-1 0,1 1 0,0-1 0,0 0 0,-1 1 0,2-1 0,-1 1 0,0-1 0,1 4 0,0-5-86,0 0 1,0 0-1,-1 0 1,1 0 0,0 0-1,0 0 1,0 0-1,1-1 1,-1 1 0,0 0-1,0-1 1,0 1-1,0 0 1,1-1 0,-1 0-1,0 1 1,1-1-1,-1 0 1,0 0 0,1 0-1,-1 1 1,0-1-1,3-1 1,8 2-6764</inkml:trace>
  <inkml:trace contextRef="#ctx0" brushRef="#br0" timeOffset="499.95">893 362 24575,'0'3'0,"0"2"0,-2 1 0,-4-1 0,0 2 0,-2-1 0,-1-2 0,0 2 0,2 1 0,0 0 0,0 2 0,3 0 0,1 0-8191</inkml:trace>
  <inkml:trace contextRef="#ctx0" brushRef="#br0" timeOffset="3023.97">156 0 24575,'-19'34'0,"8"-15"0,-31 52 0,31-55 0,1 0 0,1 0 0,-11 26 0,13-25 0,1 0 0,1 0 0,1 0 0,0 1 0,1-1 0,1 1 0,0 23 0,1-25 0,1-1 0,1 1 0,0 0 0,1-1 0,0 1 0,1-1 0,1 0 0,1 0 0,0 0 0,0 0 0,16 26 0,0-11 0,0-1 0,3 0 0,41 39 0,-53-58 0,1 0 0,1-1 0,0 0 0,24 11 0,15 8 0,-13-10-1365,-28-15-5461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09.3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683 163 24575,'0'42'0,"1"27"0,-13 99 0,9-129 0,1 1 0,4 53 0,0-48 0,-4 58 0,-4-53 0,-3 45 0,9-56 0,2 0 0,8 48 0,-5-48 0,-2 0 0,-2 1 0,-4 44 0,0 3 0,3-82 0,0 60 0,11 88 0,-6-104 0,-3 83 0,-3-83 0,9 83 0,-3-79 0,-3-33 0,0 0 0,2 0 0,5 20 0,-5-23 0,-1 0 0,0 1 0,-2-1 0,0 0 0,-1 21 0,-1-16 0,2-1 0,4 35 0,1-10 0,-2 0 0,-2 0 0,-6 53 0,2-2 0,2 808 0,-1-886 0,-1-1 0,-1 0 0,-6 22 0,5-22 0,0 0 0,1 1 0,0 26 0,3 484 0,-14-370 0,15 504 0,13-505 0,-16-49 0,4 139 0,4-221-37,-5-24-36,0 0-1,0 0 0,0 0 0,0 0 0,0 0 1,-1 0-1,1 0 0,-1 1 0,0-1 0,0 0 1,0 0-1,-1 1 0,1-1 0,-1 0 0,1 0 1,-1 0-1,-3 6 0,-2-3-6752</inkml:trace>
  <inkml:trace contextRef="#ctx0" brushRef="#br0" timeOffset="1815.94">236 5386 24575,'92'-2'0,"98"4"0,-132 3 0,99 3 0,203 3 0,22-5 0,-211-9 0,938 3 0,-902 15 0,-32-6 0,-138-6 0,194 26 0,-62-5 0,72-9 0,-166-10 0,437 20 0,-284-23 0,205-4 0,-323-3-166,186-4-1671,-184 11 1819,123 16 1,-124-9 17,181-7 0,-137-4 0,530 16 672,-268 0-672,1028-15 1366,-1153-13-1366,507 15-1365,-786-1-5461</inkml:trace>
  <inkml:trace contextRef="#ctx0" brushRef="#br0" timeOffset="13473.96">9762 6039 24575,'0'-4'0,"1"1"0,-1 0 0,1 0 0,-1 0 0,1 0 0,0 0 0,0 0 0,0 0 0,1 0 0,-1 0 0,1 0 0,0 1 0,-1-1 0,1 1 0,0-1 0,1 1 0,-1 0 0,0-1 0,1 1 0,-1 0 0,1 1 0,-1-1 0,1 0 0,0 1 0,0 0 0,0-1 0,0 1 0,0 0 0,0 1 0,0-1 0,0 0 0,0 1 0,0 0 0,1 0 0,-1 0 0,0 0 0,0 0 0,0 0 0,0 1 0,5 1 0,-7-1 0,1 0 0,-1 0 0,1 0 0,-1 0 0,1 0 0,-1 0 0,0 0 0,1 1 0,-1-1 0,0 0 0,0 1 0,0 0 0,0-1 0,0 1 0,-1-1 0,1 1 0,0 0 0,-1-1 0,1 1 0,-1 0 0,1 0 0,-1 0 0,0-1 0,0 1 0,0 0 0,0 0 0,0 0 0,0-1 0,-1 1 0,1 0 0,-1 0 0,1-1 0,-2 4 0,-2 7 0,0 0 0,-1 0 0,-10 17 0,11-21 0,-2 4 0,1 2 0,0-1 0,-5 24 0,17-47 0,1 0 0,0 1 0,0 0 0,1 0 0,0 1 0,14-10 0,57-48 0,-74 62 0,0 0 0,-1 0 0,1 0 0,-1-1 0,0 0 0,-1 0 0,6-7 0,-10 11 0,-1 1 0,1 0 0,-1-1 0,0 1 0,1 0 0,-1 0 0,1-1 0,-1 1 0,0 0 0,1 0 0,-1 0 0,0 0 0,1 0 0,-1 0 0,0 0 0,1 0 0,-1 0 0,0 0 0,1 0 0,-1 1 0,1-1 0,-1 0 0,0 0 0,1 1 0,-1-1 0,1 0 0,-1 1 0,1-1 0,-1 0 0,1 1 0,-1-1 0,1 1 0,-1 0 0,-26 13 0,17-7 0,1 0 0,0 1 0,0 1 0,1-1 0,0 1 0,0 1 0,1 0 0,-7 12 0,2-2 0,1 1 0,2 0 0,-10 29 0,18-49 0,1 0 0,-1 0 0,1 0 0,0 1 0,-1-1 0,1 0 0,0 0 0,0 0 0,0 0 0,0 0 0,0 0 0,0 0 0,0 1 0,0-1 0,0 0 0,1 0 0,-1 0 0,0 0 0,1 0 0,-1 0 0,1 0 0,-1 0 0,1 0 0,-1 0 0,1 0 0,0 0 0,1 1 0,-1-1 0,1 0 0,0 0 0,0-1 0,0 1 0,0 0 0,0 0 0,0-1 0,0 0 0,0 1 0,0-1 0,0 0 0,0 0 0,4 0 0,1-1 0,0 1 0,1-1 0,-1-1 0,0 0 0,0 0 0,0 0 0,11-6 0,38-19 0,-43 22 0,-1 0 0,0-1 0,22-15 0,9 1-1365,-32 16-5461</inkml:trace>
  <inkml:trace contextRef="#ctx0" brushRef="#br0" timeOffset="14948.26">70 93 24575,'1'2'0,"1"0"0,0 0 0,-1 0 0,0 0 0,1 0 0,-1 0 0,0 0 0,0 1 0,0-1 0,0 0 0,-1 1 0,1-1 0,-1 1 0,1-1 0,-1 1 0,0-1 0,0 4 0,4 12 0,-2-12 0,1 0 0,0-1 0,1 1 0,-1-1 0,1 0 0,0 0 0,0 0 0,1 0 0,0-1 0,-1 0 0,1 0 0,1 0 0,5 3 0,-8-5 0,-1-1 0,1 0 0,0 0 0,-1 0 0,1 0 0,0 0 0,0-1 0,0 1 0,0-1 0,0 0 0,0 0 0,0 0 0,-1 0 0,1-1 0,0 1 0,0-1 0,0 1 0,0-1 0,-1 0 0,1 0 0,0-1 0,-1 1 0,1 0 0,-1-1 0,1 1 0,-1-1 0,0 0 0,1 0 0,-1 0 0,0 0 0,2-3 0,0-2 0,1 1 0,-1 0 0,-1-1 0,1 0 0,2-8 0,17-30 0,45-69 0,-63 175 0,-6 262 0,2-322 0,-1-1 0,0 1 0,0-1 0,0 1 0,1-1 0,-1 0 0,0 1 0,0-1 0,0 1 0,0-1 0,0 1 0,0-1 0,0 1 0,0-1 0,0 1 0,0-1 0,0 1 0,0-1 0,-1 1 0,1-1 0,0 0 0,0 1 0,0-1 0,0 1 0,-1-1 0,1 1 0,0-1 0,-1 0 0,1 1 0,0-1 0,-1 0 0,1 1 0,0-1 0,-1 0 0,1 1 0,-1-1 0,1 0 0,0 0 0,-1 0 0,1 1 0,-1-1 0,1 0 0,-1 0 0,1 0 0,-1 0 0,1 0 0,-1 0 0,1 0 0,0 0 0,-1 0 0,1 0 0,-1 0 0,1 0 0,-1 0 0,1 0 0,-1 0 0,1-1 0,-1 1 0,1 0 0,0 0 0,-1-1 0,1 1 0,-1 0 0,1 0 0,-1-1 0,-1-1 0,0 0 0,0 0 0,0 1 0,0-1 0,1 0 0,-1-1 0,0 1 0,1 0 0,0 0 0,-1-1 0,0-2 0,0-1 0,1 0 0,0 0 0,0 0 0,0-1 0,0 1 0,1 0 0,0 0 0,1-1 0,-1 1 0,1 0 0,0 0 0,1 0 0,-1-1 0,1 2 0,1-1 0,-1 0 0,1 0 0,0 1 0,0-1 0,0 1 0,7-8 0,4-1 0,1 0 0,1 0 0,0 2 0,1 0 0,21-11 0,5-5 0,-25 17-66,-11 6-193,1 1-1,-1-1 0,0-1 0,10-10 0,-11 10-6566</inkml:trace>
  <inkml:trace contextRef="#ctx0" brushRef="#br0" timeOffset="19655.12">2396 5386 24575,'1'0'0,"0"1"0,0-1 0,-1 1 0,1-1 0,0 1 0,0 0 0,0 0 0,-1-1 0,1 1 0,0 0 0,-1 0 0,1 0 0,0 0 0,-1 0 0,1 0 0,-1 0 0,0 0 0,1 0 0,-1 0 0,0 0 0,0 0 0,1 0 0,-1 0 0,0 0 0,0 0 0,0 0 0,0 0 0,-1 0 0,1 1 0,0 1 0,-4 35 0,-13 18 81,12-43-443,1 2 1,0-1-1,-2 16 1,5-19-6465</inkml:trace>
  <inkml:trace contextRef="#ctx0" brushRef="#br0" timeOffset="20169.87">2382 5830 24575,'1'1'0,"0"-1"0,0 1 0,0-1 0,-1 1 0,1 0 0,0 0 0,0-1 0,-1 1 0,1 0 0,0 0 0,-1 0 0,1 0 0,-1 0 0,1-1 0,-1 1 0,1 0 0,-1 0 0,0 0 0,1 0 0,-1 1 0,0-1 0,0 0 0,0 0 0,0 0 0,0 0 0,0 1 0,1 37 0,-1-35 0,-9 77 38,7-69-213,-1 1-1,2 0 1,0 0-1,0 0 1,1 0 0,1 0-1,3 25 1,-1-29-6651</inkml:trace>
  <inkml:trace contextRef="#ctx0" brushRef="#br0" timeOffset="21516.04">4206 5830 24575,'3'0'0,"4"0"0,0 0 0,-1 0 0,1 0 0,0 1 0,-1 0 0,1 0 0,9 4 0,-15-4 0,1 0 0,-1 0 0,0 0 0,1 0 0,-1 0 0,0 1 0,0-1 0,0 0 0,0 1 0,0-1 0,0 1 0,0-1 0,0 1 0,0-1 0,-1 1 0,1-1 0,-1 1 0,1 0 0,-1-1 0,0 1 0,0 0 0,0 0 0,0-1 0,0 1 0,0 0 0,0 0 0,0-1 0,-1 1 0,1 0 0,0-1 0,-1 1 0,0 0 0,1-1 0,-2 3 0,-5 13 0,0 1 0,-1-2 0,-17 28 0,-14 31 0,39-75 0,0 1 0,0 0 0,0 0 0,0-1 0,0 1 0,0 0 0,0-1 0,0 1 0,0 0 0,1 0 0,-1-1 0,0 1 0,0 0 0,1-1 0,-1 1 0,1 0 0,-1-1 0,0 1 0,1-1 0,-1 1 0,1 0 0,-1-1 0,1 1 0,0-1 0,-1 0 0,1 1 0,-1-1 0,1 1 0,0-1 0,-1 0 0,1 1 0,0-1 0,0 0 0,-1 0 0,1 0 0,0 0 0,-1 0 0,1 0 0,0 1 0,0-2 0,-1 1 0,1 0 0,0 0 0,1 0 0,43 0 0,-39 0 0,9-1-136,0 0-1,0-1 1,0 0-1,-1-1 1,1-1-1,-1-1 1,0 0-1,0 0 0,22-13 1,-29 13-6690</inkml:trace>
  <inkml:trace contextRef="#ctx0" brushRef="#br0" timeOffset="22874.08">5919 5929 24575,'108'-9'0,"-74"5"0,-33 4 0,1 0 0,-1 0 0,1-1 0,-1 1 0,1 0 0,-1 0 0,1 1 0,-1-1 0,1 0 0,-1 0 0,1 1 0,-1-1 0,1 1 0,-1-1 0,1 1 0,-1 0 0,0 0 0,1-1 0,-1 1 0,0 0 0,0 0 0,1 0 0,-1 0 0,1 2 0,-1 0 0,0-1 0,0 0 0,0 1 0,0-1 0,0 1 0,-1-1 0,1 1 0,-1-1 0,0 1 0,0-1 0,0 1 0,0 0 0,-1 3 0,0 3 0,-1 0 0,-1 0 0,1 0 0,-1 0 0,-1-1 0,0 0 0,-6 12 0,-57 63 0,67-83 0,0 0 0,1 1 0,-1-1 0,0 1 0,0-1 0,1 0 0,-1 1 0,0-1 0,0 0 0,1 1 0,-1-1 0,0 0 0,1 0 0,-1 1 0,0-1 0,1 0 0,-1 0 0,0 1 0,1-1 0,-1 0 0,1 0 0,-1 0 0,1 0 0,-1 0 0,0 0 0,1 0 0,-1 0 0,1 0 0,-1 0 0,1 0 0,-1 0 0,0 0 0,1 0 0,-1 0 0,1 0 0,0-1 0,27 3 0,-22-2 0,3 1 0,0 0 0,0 1 0,0 0 0,0 0 0,0 1 0,14 6 0,-22-8 0,1-1 0,-1 1 0,0 0 0,0 0 0,0-1 0,1 1 0,-1 0 0,0 0 0,0 0 0,0 0 0,-1 0 0,1 0 0,0 0 0,0 1 0,-1-1 0,1 0 0,0 0 0,-1 1 0,1-1 0,0 2 0,-2-1 0,1 0 0,0-1 0,-1 1 0,1 0 0,-1-1 0,0 1 0,0-1 0,1 1 0,-1-1 0,0 1 0,0-1 0,0 1 0,-1-1 0,1 0 0,0 1 0,0-1 0,-1 0 0,1 0 0,-1 0 0,1 0 0,-3 1 0,-24 16 0,0-2 0,-2 0 0,0-2 0,-1-1 0,0-1 0,-1-2 0,-40 8 0,46-15 0,1-1 0,-1-2 0,-47-3 0,72 3 2,0 0 0,0 0 0,1 0 1,-1 0-1,0 0 0,0 0 0,0 0 0,1 0 0,-1 0 0,0 0 0,0-1 0,1 1 0,-1 0 0,0 0 0,0-1 0,1 1 0,-1 0 0,0-1 0,1 1 1,-1-1-1,0 1 0,1-1 0,-1 1 0,1-1 0,-1 1 0,1-1 0,-1 0 0,1 1 0,-1-1 0,1 0 0,0 1 0,-1-1 0,1 0 0,0 0 1,0 1-1,-1-1 0,1 0 0,0 0 0,0 0 0,0 1 0,0-1 0,0 0 0,0 0 0,0 0 0,0 1 0,1-1 0,-1 0 0,0 0 0,0 1 0,1-1 1,-1 0-1,0 0 0,1 1 0,-1-1 0,0 0 0,1 1 0,0-2 0,2-2-151,0 1 1,0-1-1,0 1 1,0 0-1,0-1 1,1 2-1,-1-1 1,1 0-1,4-2 1,1 1-6678</inkml:trace>
  <inkml:trace contextRef="#ctx0" brushRef="#br0" timeOffset="23994.12">7687 5942 24575,'3'3'0,"0"0"0,0 0 0,-1 1 0,1 0 0,-1-1 0,0 1 0,0 0 0,0 0 0,0 0 0,-1 0 0,2 8 0,1-2 0,7 19 0,-8-20 0,0 0 0,1-1 0,0 0 0,0 1 0,9 11 0,-11-18 0,1 1 0,-1-1 0,1 1 0,0-1 0,0 0 0,-1 0 0,1-1 0,1 1 0,-1 0 0,0-1 0,0 0 0,0 0 0,1 0 0,-1 0 0,1 0 0,-1-1 0,1 1 0,5-1 0,10 1 0,-1-1 0,1-1 0,-1 0 0,1-2 0,20-5 0,-34 7 0,0-1 0,0 1 0,0-2 0,0 1 0,-1 0 0,1-1 0,-1 0 0,1 0 0,-1 0 0,0-1 0,0 1 0,0-1 0,-1 0 0,1 0 0,-1 0 0,0-1 0,0 1 0,-1-1 0,1 0 0,-1 0 0,0 1 0,2-8 0,-50 179 0,40-148 0,2-1 0,0 1 0,1 0 0,1 0 0,0 1 0,2-1 0,1 23 0,0-41 1,-1-1 0,0 1 0,0-1 1,1 1-1,-1-1 0,0 1 0,0-1 0,1 0 0,-1 1 0,0-1 0,1 0 0,-1 1 0,1-1 0,-1 0 0,1 1 0,-1-1 0,0 0 1,1 0-1,-1 1 0,1-1 0,-1 0 0,1 0 0,-1 0 0,1 0 0,-1 0 0,1 0 0,-1 0 0,1 0 0,-1 0 0,1 0 0,0 0 1,-1 0-1,1 0 0,-1 0 0,1 0 0,-1-1 0,0 1 0,1 0 0,-1 0 0,1 0 0,-1-1 0,1 1 0,-1 0 0,1-1 1,-1 1-1,0 0 0,1-1 0,-1 1 0,1-1 0,29-22-317,-22 16-787,2 1-5723</inkml:trace>
  <inkml:trace contextRef="#ctx0" brushRef="#br0" timeOffset="24954.84">9636 5915 24575,'-9'0'0,"0"1"0,0-1 0,0 2 0,0-1 0,0 1 0,0 1 0,-15 5 0,21-6 0,0-1 0,-1 1 0,1 0 0,0 0 0,1 0 0,-1 0 0,0 0 0,0 1 0,1-1 0,0 1 0,-1 0 0,1-1 0,0 1 0,0 0 0,1 0 0,-1 0 0,1 1 0,-1-1 0,1 0 0,0 1 0,0-1 0,0 1 0,0 3 0,1-5 0,0 1 0,0-1 0,1 0 0,-1 0 0,0 0 0,1 0 0,-1 0 0,1 0 0,0 0 0,0 0 0,0 0 0,0 0 0,0 0 0,0 0 0,0 0 0,1-1 0,-1 1 0,1-1 0,-1 1 0,1-1 0,-1 1 0,1-1 0,0 0 0,0 0 0,3 2 0,5 2 0,1 0 0,-1-1 0,20 4 0,-6-1 0,-12-2 0,-4-3 0,1 1 0,0 1 0,-1 0 0,1 0 0,-1 1 0,7 5 0,-13-9 0,-1 0 0,0 0 0,0 1 0,0-1 0,1 0 0,-1 1 0,-1-1 0,1 1 0,0-1 0,0 1 0,0 0 0,-1-1 0,1 1 0,-1 0 0,0-1 0,1 1 0,-1 0 0,0-1 0,0 1 0,0 0 0,0 0 0,0-1 0,0 1 0,-1 0 0,1 0 0,0-1 0,-1 1 0,0 0 0,1-1 0,-1 1 0,0-1 0,0 1 0,0-1 0,0 1 0,0-1 0,0 0 0,0 1 0,-2 1 0,-3 4 0,1 0 0,0-1 0,0 0 0,0 0 0,0 0 0,-1-1 0,0 0 0,0 0 0,-1 0 0,-12 6 0,-5 4 0,20-13 0,1 1 0,-1-1 0,1 0 0,-1 0 0,0-1 0,0 1 0,0-1 0,-6 2 0,-39 4-158,-1-3-1,-67-2 1,81-2-732,24 0-5936</inkml:trace>
  <inkml:trace contextRef="#ctx0" brushRef="#br0" timeOffset="26030.59">307 4619 24575,'-2'21'0,"0"0"0,-1-1 0,-6 21 0,-5 37 0,2-7-1365,11-60-5461</inkml:trace>
  <inkml:trace contextRef="#ctx0" brushRef="#br0" timeOffset="26816.26">1 4243 24575,'44'-35'0,"-41"33"0,0 0 0,-1 0 0,1 1 0,0-1 0,0 1 0,0-1 0,0 1 0,0 0 0,0 0 0,0 1 0,1-1 0,-1 1 0,0-1 0,7 1 0,-9 1 0,1 0 0,-1 0 0,0 0 0,1 0 0,-1 0 0,0 0 0,0 0 0,0 0 0,0 1 0,0-1 0,0 0 0,0 1 0,0-1 0,0 1 0,-1-1 0,1 1 0,-1-1 0,1 1 0,-1 0 0,1-1 0,-1 1 0,0-1 0,0 1 0,0 0 0,0-1 0,0 1 0,0 0 0,-1 2 0,-9 54 0,8-51 0,-4 14 0,5-18 0,0 0 0,0 0 0,0 0 0,1 0 0,-1 0 0,1 0 0,-1 0 0,1 0 0,0 4 0,1-6 0,-1 0 0,1 0 0,0 1 0,-1-1 0,1-1 0,0 1 0,0 0 0,-1 0 0,1 0 0,0 0 0,0 0 0,0-1 0,0 1 0,0 0 0,0-1 0,0 1 0,0-1 0,0 1 0,1-1 0,-1 0 0,0 1 0,0-1 0,0 0 0,1 0 0,-1 0 0,0 0 0,0 0 0,0 0 0,3 0 0,21 1-136,1 0-1,0-2 1,0 0-1,-1-2 1,1-1-1,-1-1 1,0-1-1,0-1 0,37-16 1,-54 18-6690</inkml:trace>
  <inkml:trace contextRef="#ctx0" brushRef="#br0" timeOffset="27594.37">222 3755 24575,'1'-1'0,"0"0"0,-1 1 0,1-1 0,0 0 0,0 0 0,-1 0 0,1 0 0,0 1 0,0-1 0,0 0 0,0 1 0,0-1 0,0 1 0,0-1 0,0 1 0,0 0 0,0-1 0,0 1 0,0 0 0,1 0 0,-1-1 0,0 1 0,0 0 0,0 0 0,0 0 0,2 1 0,31 0 0,-32-1 0,-1 1 0,1-1 0,-1 1 0,0-1 0,0 1 0,1-1 0,-1 1 0,0 0 0,0-1 0,1 1 0,-1 0 0,0 0 0,0 0 0,0 0 0,0 0 0,0 0 0,-1 0 0,1 0 0,0 0 0,0 1 0,-1-1 0,1 0 0,-1 0 0,1 1 0,-1-1 0,1 3 0,-6 37 0,4-36 0,0-1 0,0 0 0,0 1 0,1-1 0,-1 1 0,1 0 0,1 6 0,-1-10 0,0 1 0,1-1 0,0 0 0,-1 1 0,1-1 0,0 0 0,0 0 0,-1 1 0,1-1 0,0 0 0,0 0 0,0 0 0,1 0 0,-1 0 0,0 0 0,0 0 0,0-1 0,1 1 0,-1 0 0,0-1 0,1 1 0,-1-1 0,1 1 0,-1-1 0,0 0 0,1 1 0,-1-1 0,2 0 0,3 1 0,-1 0 0,0 0 0,0 1 0,0 0 0,0 0 0,7 5 0,-11-7 0,-1 1 0,1-1 0,-1 0 0,1 0 0,-1 1 0,1-1 0,-1 1 0,0-1 0,1 0 0,-1 1 0,0-1 0,1 1 0,-1-1 0,0 1 0,1-1 0,-1 1 0,0-1 0,0 1 0,0-1 0,0 1 0,1-1 0,-1 1 0,0-1 0,0 1 0,0 0 0,0 0 0,-1 0 0,0 0 0,0 0 0,1 0 0,-1 0 0,0 0 0,0-1 0,0 1 0,0 0 0,0 0 0,0-1 0,0 1 0,0 0 0,0-1 0,-1 0 0,1 1 0,0-1 0,-2 1 0,-13 4 24,1-1 0,0-1 0,-1 0 0,-20 0 0,33-2-83,-1-1-1,1 0 1,-1 0-1,1 0 1,-1 0 0,0-1-1,1 1 1,-1-1-1,1 0 1,-1 0 0,1 0-1,0 0 1,0-1-1,-1 1 1,1-1 0,0 0-1,0 0 1,0 0-1,0 0 1,1-1 0,-1 1-1,1-1 1,-1 0-1,-2-4 1,1-2-6767</inkml:trace>
  <inkml:trace contextRef="#ctx0" brushRef="#br0" timeOffset="28464.86">294 3269 24575,'-1'54'0,"2"59"0,-1-111 0,0-1 0,0 1 0,1-1 0,-1 0 0,0 1 0,1-1 0,-1 0 0,1 0 0,-1 1 0,1-1 0,-1 0 0,1 0 0,0 1 0,0-1 0,0 0 0,0 0 0,0 0 0,0 0 0,0 0 0,0-1 0,0 1 0,0 0 0,0 0 0,1-1 0,-1 1 0,0-1 0,0 1 0,1-1 0,-1 1 0,0-1 0,1 0 0,-1 1 0,0-1 0,1 0 0,-1 0 0,1 0 0,-1 0 0,0-1 0,1 1 0,-1 0 0,0 0 0,1-1 0,-1 1 0,3-2 0,0 1 0,1-1 0,-1 0 0,1 0 0,-1 0 0,0 0 0,0 0 0,0-1 0,0 0 0,0 0 0,-1 0 0,1 0 0,3-5 0,1-6 0,-7 11 0,0 0 0,0 0 0,1 0 0,-1 0 0,1 0 0,0 1 0,0-1 0,0 1 0,0-1 0,1 1 0,-1 0 0,1 0 0,4-3 0,-7 5-42,1 0-1,-1 0 0,0 0 1,1 0-1,-1 0 0,0 0 1,1 0-1,-1 0 0,0 1 1,1-1-1,-1 0 0,0 0 1,1 0-1,-1 0 0,0 1 1,0-1-1,1 0 0,-1 0 1,0 1-1,0-1 0,1 0 1,-1 0-1,0 1 0,0-1 1,0 0-1,0 1 0,1-1 1,-1 0-1,0 1 0,0-1 1,0 1-1,2 6-6783</inkml:trace>
  <inkml:trace contextRef="#ctx0" brushRef="#br0" timeOffset="29168.95">474 2850 24575,'-2'0'0,"1"0"0,-1-1 0,1 1 0,0 0 0,-1 0 0,1 0 0,-1 1 0,1-1 0,-1 0 0,1 0 0,0 1 0,-1-1 0,1 1 0,0-1 0,-1 1 0,1 0 0,0 0 0,0-1 0,0 1 0,0 0 0,0 0 0,-1 0 0,2 0 0,-1 0 0,0 0 0,0 0 0,0 1 0,-1 1 0,2 1 0,-1 0 0,1-1 0,-1 1 0,1 0 0,1 0 0,-1 0 0,0 0 0,2 5 0,-1-6 0,0 0 0,0-1 0,-1 1 0,1 0 0,-1-1 0,0 1 0,0 0 0,0 0 0,0-1 0,0 1 0,0 0 0,-1-1 0,1 1 0,-1 0 0,0-1 0,0 1 0,0-1 0,0 1 0,0-1 0,-1 1 0,1-1 0,-3 3 0,-6 2 0,0 0 0,0-1 0,-1 0 0,0-1 0,0 0 0,0 0 0,-19 3 0,-3 0 0,-49 4 0,81-12-27,0 0 0,0 0-1,-1 0 1,1-1 0,0 1-1,0 0 1,0 0 0,0-1-1,0 1 1,-1 0 0,1-1 0,0 1-1,0-1 1,0 0 0,0 1-1,0-1 1,0 0 0,1 0-1,-1 1 1,0-1 0,0 0 0,0 0-1,1 0 1,-1 0 0,1 0-1,-1 0 1,0 0 0,1 0-1,0 0 1,-1 0 0,1 0-1,0-1 1,-1 1 0,1 0 0,0 0-1,0 0 1,0 0 0,0-1-1,0 1 1,0 0 0,1 0-1,-1 0 1,0 0 0,0-1-1,1 1 1,-1 0 0,1 0 0,-1 0-1,2-1 1,1-8-6799</inkml:trace>
  <inkml:trace contextRef="#ctx0" brushRef="#br0" timeOffset="30043.23">348 2224 24575,'-2'1'0,"0"0"0,-1 0 0,1 0 0,0 0 0,0 0 0,0 0 0,0 0 0,0 1 0,0-1 0,0 1 0,0 0 0,0-1 0,1 1 0,-1 0 0,1 0 0,-1 0 0,1 0 0,0 0 0,-2 5 0,-19 43 0,0 25 0,21-69 0,0 0 0,0 0 0,0 0 0,1 0 0,0 0 0,0 0 0,0 0 0,1 0 0,0 0 0,2 9 0,-1-13 0,0 0 0,0 0 0,0 0 0,0-1 0,1 1 0,-1-1 0,0 1 0,1-1 0,-1 0 0,1 0 0,-1 0 0,1 0 0,0 0 0,-1-1 0,1 1 0,0-1 0,0 1 0,-1-1 0,1 0 0,4-1 0,-3 2 0,0-1 0,0 0 0,0 0 0,0-1 0,0 1 0,1-1 0,-1 0 0,0 0 0,0 0 0,0-1 0,-1 1 0,1-1 0,4-2 0,-8 4 0,1-1 0,-1 1 0,1 0 0,-1-1 0,1 1 0,-1-1 0,1 1 0,-1-1 0,0 1 0,1-1 0,-1 1 0,0-1 0,1 0 0,-1 1 0,0-1 0,1 1 0,-1-1 0,0 0 0,0 1 0,0-1 0,0 0 0,0 1 0,0-1 0,0 0 0,0 1 0,0-1 0,0 0 0,0 1 0,0-1 0,0 0 0,-1 1 0,1-1 0,0 1 0,-1-2 0,-22-9 0,-33 8 0,44 5-1365,2 2-5461</inkml:trace>
  <inkml:trace contextRef="#ctx0" brushRef="#br0" timeOffset="30731.69">182 1723 24575,'25'0'0,"-18"-1"0,0 0 0,0 1 0,0 1 0,0-1 0,0 1 0,13 3 0,-18-3 0,-1 0 0,1 0 0,0 0 0,0 0 0,-1 0 0,1 0 0,-1 1 0,1-1 0,-1 1 0,0-1 0,1 1 0,-1-1 0,0 1 0,0 0 0,0 0 0,0-1 0,0 1 0,-1 0 0,1 0 0,-1 0 0,1 0 0,-1 0 0,1 0 0,-1 0 0,0 0 0,0 0 0,0 0 0,-1 3 0,-2 137-1365,4-131-5461</inkml:trace>
  <inkml:trace contextRef="#ctx0" brushRef="#br0" timeOffset="31832.03">348 1180 24575,'-2'1'0,"0"0"0,1 0 0,-1 0 0,0 0 0,0 0 0,0 1 0,1-1 0,-1 0 0,1 1 0,-1-1 0,1 1 0,0 0 0,-1-1 0,1 1 0,0 0 0,0 0 0,0 0 0,0 0 0,1 0 0,-1 0 0,0 3 0,0-4 0,0 0 0,1 1 0,-1-1 0,0 0 0,1 1 0,0-1 0,-1 1 0,1-1 0,0 1 0,-1-1 0,1 1 0,0-1 0,0 1 0,1-1 0,-1 1 0,0 0 0,0-1 0,1 0 0,-1 1 0,1-1 0,-1 1 0,1-1 0,-1 1 0,1-1 0,0 0 0,0 0 0,0 1 0,0-1 0,1 2 0,-1-3 0,1 1 0,-1 0 0,0-1 0,0 1 0,0-1 0,1 1 0,-1-1 0,0 0 0,0 0 0,1 0 0,-1 1 0,0-1 0,1 0 0,-1 0 0,0-1 0,0 1 0,1 0 0,-1 0 0,0-1 0,0 1 0,1-1 0,-1 1 0,0-1 0,0 1 0,0-1 0,0 0 0,0 1 0,0-1 0,0 0 0,0 0 0,0 0 0,0 0 0,0 0 0,0 0 0,-1 0 0,1 0 0,0 0 0,0-2 0,0 1 0,0 0 0,-1-1 0,1 1 0,-1-1 0,0 1 0,0-1 0,1 0 0,-2 1 0,1-1 0,0 1 0,0-1 0,-1 1 0,1-1 0,-1 1 0,0-1 0,0 1 0,0 0 0,-2-4 0,0-1 0,0 0 0,0 0 0,0-1 0,1 1 0,0-1 0,0 0 0,1 0 0,0 0 0,1 1 0,0-1 0,0 0 0,0 0 0,3-12 0,-2 17 0,-1-1 0,1 0 0,-1 1 0,1-1 0,1 0 0,-1 1 0,0-1 0,1 1 0,0 0 0,-1-1 0,1 1 0,1 0 0,-1 0 0,0 0 0,1 0 0,-1 1 0,1-1 0,0 1 0,0-1 0,0 1 0,0 0 0,1 0 0,-1 1 0,0-1 0,1 1 0,-1-1 0,1 1 0,-1 0 0,6 0 0,-7 0 0,1 1 0,-1 0 0,0 0 0,1 0 0,-1 0 0,1 1 0,-1-1 0,0 1 0,1-1 0,-1 1 0,0 0 0,0 0 0,1 0 0,-1 0 0,0 0 0,0 1 0,0-1 0,0 1 0,-1-1 0,1 1 0,0 0 0,-1-1 0,3 4 0,-4-4 0,1 1 0,0 0 0,-1-1 0,1 1 0,-1 0 0,0-1 0,0 1 0,0 0 0,0 0 0,0-1 0,0 1 0,0 0 0,0-1 0,-1 1 0,1 0 0,0 0 0,-1-1 0,0 1 0,1-1 0,-1 1 0,0-1 0,0 1 0,0-1 0,0 1 0,0-1 0,0 0 0,0 1 0,-1-1 0,1 0 0,0 0 0,-1 0 0,1 0 0,-3 1 0,-11 8 0,0-1 0,-1-1 0,0 0 0,-22 7 0,22-9 0,0 1 0,0 0 0,1 1 0,-26 18 0,32-20-1365,2-1-5461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14.2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98 24575,'-2'43'0,"1"38"0,2-74 0,-1 0 0,1 0 0,1-1 0,-1 1 0,1 0 0,0-1 0,1 1 0,5 10 0,-6-15 0,-1 0 0,1 0 0,0 0 0,0-1 0,0 1 0,0-1 0,0 1 0,1-1 0,-1 0 0,0 0 0,1 0 0,-1 0 0,0 0 0,1 0 0,0-1 0,-1 1 0,1-1 0,-1 0 0,1 0 0,-1 0 0,1 0 0,0 0 0,-1 0 0,1-1 0,-1 1 0,1-1 0,2 0 0,6-2 0,1-1 0,-1 0 0,0 0 0,15-9 0,-3 2 0,-1 1 0,25-7 0,29-12 0,190-106 0,-168 83 0,-58 28-1365,-29 19-5461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44.0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134 1 24575,'-3'30'0,"-2"-1"0,0 1 0,-2-1 0,-1 0 0,-2 0 0,-22 45 0,10-18 0,11-23 0,2 0 0,1 1 0,-6 53 0,14-78-1365,2-2-5461</inkml:trace>
  <inkml:trace contextRef="#ctx0" brushRef="#br0" timeOffset="372.39">274 432 24575,'1'0'0,"0"0"0,0 0 0,0 0 0,0 0 0,0 0 0,0 1 0,0-1 0,0 0 0,0 0 0,1 1 0,-1-1 0,0 0 0,0 1 0,-1-1 0,1 1 0,0 0 0,0-1 0,0 1 0,0 0 0,0-1 0,-1 1 0,1 0 0,0 0 0,0 0 0,-1 0 0,1 0 0,0 1 0,-1 0 0,1 0 0,-1 1 0,1-1 0,-1 0 0,0 1 0,0-1 0,0 1 0,0-1 0,0 0 0,-1 1 0,0 4 0,-2 0 0,1 1 0,-1-1 0,0 1 0,-1-1 0,0 0 0,-7 11 0,-59 92 0,69-108-97,-1-1-1,1 1 1,-1-1-1,1 0 1,-1 1-1,0-1 1,1 0-1,-1 0 1,0 0-1,0 0 1,0-1-1,0 1 0,-2 0 1,-5 1-6729</inkml:trace>
  <inkml:trace contextRef="#ctx0" brushRef="#br0" timeOffset="1147.29">497 84 24575,'1'0'0,"0"0"0,0 0 0,0 0 0,0 0 0,0 1 0,0-1 0,0 0 0,0 0 0,0 1 0,0-1 0,0 1 0,0-1 0,0 1 0,0 0 0,0-1 0,-1 1 0,1 0 0,0-1 0,0 1 0,-1 0 0,1 0 0,0 0 0,-1-1 0,1 1 0,0 2 0,5 32 0,-15 38 0,8-70 0,0 4 0,-1 0 0,1 0 0,0 0 0,1 0 0,-1 0 0,1 0 0,2 13 0,-1-18 0,0 0 0,-1 0 0,1-1 0,0 1 0,0 0 0,0-1 0,1 1 0,-1 0 0,0-1 0,1 1 0,-1-1 0,0 0 0,1 0 0,0 1 0,-1-1 0,1 0 0,0 0 0,-1 0 0,1-1 0,0 1 0,0 0 0,0-1 0,0 1 0,0-1 0,0 0 0,0 1 0,0-1 0,0 0 0,0 0 0,0-1 0,2 1 0,7-1 0,0 0 0,0 0 0,0-1 0,-1 0 0,1-1 0,-1-1 0,1 1 0,-1-1 0,-1-1 0,1 0 0,0-1 0,-1 1 0,0-2 0,-1 1 0,1-1 0,12-15 0,-13 13 0,0-1 0,-1 0 0,0 0 0,-1-1 0,8-16 0,-4 6 0,-10 21 0,0 0 0,0 0 0,0 0 0,0 0 0,0-1 0,0 1 0,1 0 0,-1 0 0,0 0 0,0 0 0,0 0 0,0 0 0,0 0 0,0-1 0,0 1 0,0 0 0,0 0 0,0 0 0,0 0 0,0 0 0,0 0 0,1 0 0,-1 0 0,0 0 0,0 0 0,0-1 0,0 1 0,0 0 0,0 0 0,0 0 0,1 0 0,-1 0 0,0 0 0,0 0 0,0 0 0,0 0 0,0 0 0,0 0 0,0 0 0,1 0 0,-1 0 0,0 0 0,0 0 0,0 0 0,0 0 0,0 0 0,0 0 0,1 0 0,-1 1 0,0-1 0,0 0 0,0 0 0,0 0 0,0 0 0,0 0 0,0 0 0,0 0 0,0 0 0,1 0 0,-1 0 0,0 1 0,0-1 0,0 0 0,0 0 0,0 0 0,0 0 0,0 0 0,0 0 0,0 1 0,4 14 0,-2 20 0,-5-5 0,-1 1 0,-2-1 0,-18 56 0,2-12 0,16-53 0,0 1 0,-2-1 0,-13 28 0,-10 29 0,8-16 0,-10 17-1365,29-70-5461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51.2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0 135 24575,'0'1'0,"0"0"0,1 0 0,-1 0 0,0 0 0,0 0 0,1 0 0,-1 0 0,0 0 0,1 0 0,-1 0 0,1 0 0,-1 0 0,1 0 0,0 0 0,-1 0 0,1 0 0,0-1 0,0 1 0,0 0 0,-1 0 0,1-1 0,0 1 0,0-1 0,2 2 0,34 6 0,-24-7 0,-1-2 0,1 1 0,22-5 0,-32 4 0,1 0 0,-1 0 0,0-1 0,0 1 0,0-1 0,0 0 0,0 0 0,0 0 0,-1 0 0,1-1 0,-1 1 0,1-1 0,-1 1 0,0-1 0,0 0 0,0 0 0,0 0 0,-1 0 0,1 0 0,-1 0 0,0 0 0,0-1 0,1-3 0,0 1 0,-1 0 0,0 0 0,0 0 0,-1 0 0,1 0 0,-1 0 0,-1 0 0,1-1 0,-1 1 0,0 0 0,-1 0 0,-2-9 0,4 15 0,-1-1 0,1 0 0,0 1 0,0-1 0,-1 0 0,1 1 0,0-1 0,-1 1 0,1-1 0,-1 1 0,1-1 0,-1 1 0,1-1 0,-1 1 0,1-1 0,-1 1 0,1 0 0,-1-1 0,0 1 0,1 0 0,-1-1 0,0 1 0,1 0 0,-1 0 0,0 0 0,1 0 0,-1-1 0,0 1 0,1 0 0,-1 0 0,0 0 0,1 1 0,-2-1 0,-24 15 0,-14 31 0,38-44 0,1 0 0,-1 1 0,1-1 0,-1 1 0,1-1 0,0 1 0,0-1 0,0 1 0,0 0 0,1-1 0,-1 4 0,1-5 0,0 0 0,1 0 0,-1 0 0,1 0 0,-1-1 0,1 1 0,-1 0 0,1 0 0,-1-1 0,1 1 0,0 0 0,-1-1 0,1 1 0,0-1 0,0 1 0,-1-1 0,1 1 0,0-1 0,0 1 0,0-1 0,0 0 0,-1 1 0,1-1 0,0 0 0,0 0 0,0 0 0,0 0 0,0 0 0,0 0 0,0 0 0,0 0 0,0 0 0,0 0 0,-1 0 0,1-1 0,2 1 0,15-7 0,-18-4 0,0 10 0,-1 0 0,0 1 0,0-1 0,0 0 0,0 0 0,0 1 0,0-1 0,0 0 0,0 1 0,0-1 0,-1 1 0,1 0 0,0-1 0,0 1 0,0 0 0,0 0 0,-1-1 0,1 1 0,0 0 0,0 0 0,-1 0 0,1 1 0,0-1 0,0 0 0,0 0 0,-1 1 0,1-1 0,-2 1 0,1 0-57,0 0 0,1-1 1,-1 1-1,0 0 0,0 0 0,0 0 0,1 0 0,-1 0 0,1 1 0,-1-1 0,1 0 1,-1 1-1,1-1 0,0 1 0,-1-1 0,1 1 0,0 0 0,0-1 0,0 1 1,0 0-1,1 0 0,-1 0 0,0 3 0,2 2-6769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54.5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150 136 24575,'36'-39'0,"-32"35"0,0 0 0,0 1 0,0-1 0,0 1 0,0 0 0,1 0 0,0 0 0,-1 1 0,1 0 0,0 0 0,0 0 0,0 0 0,1 1 0,-1-1 0,0 2 0,0-1 0,11 0 0,-13 1 0,0 0 0,0 0 0,-1 1 0,1-1 0,0 1 0,-1 0 0,1-1 0,0 1 0,-1 0 0,1 0 0,-1 1 0,0-1 0,1 1 0,-1-1 0,0 1 0,0 0 0,0-1 0,0 1 0,0 0 0,0 0 0,0 1 0,-1-1 0,1 0 0,-1 0 0,0 1 0,0-1 0,1 1 0,-2-1 0,1 1 0,0 0 0,0-1 0,-1 1 0,1 0 0,-1 0 0,0-1 0,0 4 0,0 7 0,0 0 0,0 0 0,-1 0 0,-1 0 0,-3 13 0,4-21 0,-1 0 0,0 0 0,0 0 0,0-1 0,-1 1 0,1-1 0,-1 0 0,0 1 0,-1-1 0,1 0 0,-1-1 0,1 1 0,-1-1 0,0 0 0,-8 5 0,-62 46 0,50-42 0,0-2 0,-1-1 0,0 0 0,-1-2 0,1-1 0,-35 4 0,113-14 0,67 6 0,-32 0 0,-83-2 0,0 1 0,0 0 0,0 0 0,0 1 0,0-1 0,-1 1 0,1 0 0,0 0 0,-1 1 0,1-1 0,-1 1 0,0 0 0,0 0 0,4 5 0,-2-3 0,0 0 0,1-1 0,-1 0 0,1 0 0,12 5 0,51 15-1365,-58-20-5461</inkml:trace>
  <inkml:trace contextRef="#ctx0" brushRef="#br0" timeOffset="357.11">887 345 24575,'1'11'0,"-2"-1"0,0 1 0,0-1 0,-1 1 0,0-1 0,-1 1 0,0-1 0,-1 0 0,0 0 0,0 0 0,-1-1 0,0 0 0,-1 0 0,0 0 0,-1 0 0,0-1 0,0 0 0,-11 10 0,12-13-195,0 0 0,1-1 0,-1 1 0,-1-1 0,1 0 0,-13 5 0,9-5-6631</inkml:trace>
  <inkml:trace contextRef="#ctx0" brushRef="#br0" timeOffset="1090.61">1109 123 24575,'9'-2'0,"-1"1"0,1-2 0,-1 1 0,1-1 0,-1 0 0,0-1 0,8-4 0,20-9 0,-20 12 0,-5 1 0,1 0 0,-1 0 0,0-2 0,-1 1 0,16-11 0,-19 11 0,0 0 0,1 1 0,0-1 0,0 2 0,0-1 0,14-3 0,-21 6 0,1 1 0,-1 0 0,0-1 0,1 1 0,-1 0 0,1-1 0,-1 1 0,1 0 0,-1 0 0,1 0 0,-1 0 0,1 1 0,-1-1 0,0 0 0,1 1 0,-1-1 0,1 0 0,-1 1 0,0 0 0,1-1 0,-1 1 0,0 0 0,0 0 0,0 0 0,1 0 0,-1 0 0,0 0 0,0 0 0,0 0 0,-1 0 0,1 0 0,0 0 0,0 1 0,-1-1 0,1 0 0,0 1 0,-1-1 0,1 0 0,-1 1 0,0-1 0,1 1 0,-1-1 0,0 1 0,0-1 0,0 3 0,-1 9 0,0 1 0,0-1 0,-1 1 0,-1-1 0,0 0 0,-1 0 0,-1 0 0,-6 14 0,-16 53 0,3-18 0,4-13 0,-4 7 120,23-53-219,-1 0 0,0 0 0,0 0 0,-1-1 0,1 1 0,0-1 0,-1 1 0,0-1 0,1 0 0,-1 0 0,0 0 0,0 0 0,0 0 0,-7 2 0,-1-2-6727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0:57.9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1:01.1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105 92 24575,'-1'-16'0,"0"12"0,1 0 0,-1 1 0,1-1 0,0 0 0,0 0 0,0 0 0,1 0 0,0 0 0,-1 0 0,1 1 0,1-1 0,1-6 0,-2 11 0,-1-1 0,1 0 0,-1 0 0,0 1 0,1-1 0,-1 0 0,0 0 0,1 1 0,-1-1 0,0 0 0,1 1 0,-1-1 0,0 0 0,0 1 0,1-1 0,-1 1 0,0-1 0,0 0 0,0 1 0,0-1 0,0 1 0,1-1 0,-1 1 0,0-1 0,0 0 0,0 1 0,0-1 0,0 1 0,0-1 0,0 1 0,-1-1 0,1 1 0,0-1 0,0 0 0,0 1 0,0-1 0,0 1 0,-1 0 0,0 23 0,-8 11 0,-26 67 0,2-9 0,-3 35 0,35-117-80,8-15 280,9-16-1685,-10 12-5341</inkml:trace>
  <inkml:trace contextRef="#ctx0" brushRef="#br0" timeOffset="386.24">370 202 24575,'3'0'0</inkml:trace>
  <inkml:trace contextRef="#ctx0" brushRef="#br0" timeOffset="807.29">759 36 24575,'-54'-15'0,"51"15"0,-1-1 0,0 1 0,1 0 0,-1 0 0,1 1 0,-1-1 0,1 1 0,-1-1 0,1 1 0,-1 0 0,1 1 0,-1-1 0,1 0 0,0 1 0,0 0 0,0 0 0,0 0 0,0 0 0,0 0 0,1 1 0,-1-1 0,1 1 0,-1 0 0,1-1 0,0 1 0,0 0 0,0 1 0,1-1 0,-1 0 0,1 0 0,-2 6 0,1-2 0,1 0 0,0 1 0,0-1 0,1 1 0,-1-1 0,2 1 0,-1-1 0,1 1 0,0-1 0,1 1 0,0-1 0,0 0 0,0 1 0,4 6 0,6 7 0,10 21 0,-21-40 0,-1-1 0,1 1 0,-1 0 0,0-1 0,1 1 0,-1-1 0,0 1 0,0 0 0,0-1 0,0 1 0,0 0 0,0-1 0,-1 1 0,1 0 0,0-1 0,-1 1 0,0-1 0,1 1 0,-1-1 0,0 1 0,0-1 0,1 0 0,-3 3 0,2-3-68,0 0 0,0 0-1,0 0 1,-1-1 0,1 1 0,0 0-1,0 0 1,-1-1 0,1 1 0,0-1-1,-1 1 1,1-1 0,0 0 0,-1 1-1,1-1 1,-1 0 0,1 0-1,0 0 1,-3 0 0,-4-2-6758</inkml:trace>
  <inkml:trace contextRef="#ctx0" brushRef="#br0" timeOffset="1240.75">663 92 24575,'2'-4'0,"1"0"0,0 1 0,-1-1 0,1 1 0,1-1 0,-1 1 0,0 0 0,1 0 0,0 0 0,-1 1 0,6-3 0,5-6 0,-5 5 0,1-1 0,-1 1 0,1 1 0,0 0 0,17-6 0,-13 14-1365</inkml:trace>
  <inkml:trace contextRef="#ctx0" brushRef="#br0" timeOffset="2389.08">1428 77 24575,'-41'-1'0,"16"0"0,-49 4 0,67-2 0,1 0 0,-1 0 0,1 1 0,-1-1 0,1 2 0,0-1 0,0 1 0,0 0 0,0 0 0,0 1 0,1-1 0,-7 7 0,7-6 0,1 0 0,-1 0 0,1 1 0,1-1 0,-1 1 0,-5 9 0,8-12 0,0 1 0,1 0 0,-1 0 0,1-1 0,-1 1 0,1 0 0,0 0 0,0-1 0,0 1 0,1 0 0,-1 0 0,1-1 0,-1 1 0,1 0 0,0-1 0,0 1 0,2 3 0,-2-3 0,1 0 0,0 0 0,0 0 0,0 0 0,1-1 0,-1 1 0,1-1 0,-1 1 0,1-1 0,0 0 0,0 0 0,0 0 0,0 0 0,0-1 0,4 2 0,-4-2 0,-1 0 0,1 0 0,0 1 0,-1-1 0,1 1 0,-1-1 0,1 1 0,-1 0 0,0 0 0,0 0 0,0 0 0,0 0 0,0 1 0,0-1 0,0 1 0,-1-1 0,1 1 0,-1-1 0,0 1 0,0 0 0,0 0 0,0 0 0,0 3 0,0 1 0,-1 0 0,0-1 0,0 1 0,0 0 0,-1-1 0,0 1 0,-1-1 0,1 1 0,-1-1 0,-1 0 0,1 1 0,-1-1 0,0 0 0,0-1 0,-1 1 0,1 0 0,-1-1 0,-9 9 0,5-3 0,5-7 0,-4 5 0,0 0 0,-1 0 0,0 0 0,-12 9 0,19-16 0,-1-1 0,1 0 0,-1 1 0,0-1 0,1 0 0,-1 0 0,0 0 0,0 0 0,0-1 0,0 1 0,1 0 0,-1-1 0,0 1 0,0-1 0,0 0 0,0 0 0,-1 0 0,1 0 0,0 0 0,0 0 0,0 0 0,0-1 0,0 1 0,0-1 0,0 1 0,1-1 0,-1 0 0,0 0 0,0 0 0,0 0 0,1 0 0,-1 0 0,-2-2 0,3 2-97,0-1-1,0 0 1,-1 1-1,1-1 1,0 0-1,0 0 1,1 0-1,-1 0 1,0 0-1,1 0 1,-1 0-1,1 0 0,-1-4 1,0-5-6729</inkml:trace>
  <inkml:trace contextRef="#ctx0" brushRef="#br0" timeOffset="2777.35">1470 314 24575,'0'-2'0,"3"-1"0,0 2 0,0 4 0,2 4 0,0 6 0,1-1 0,3-1 0,-1 0 0,-2-2-8191</inkml:trace>
  <inkml:trace contextRef="#ctx0" brushRef="#br0" timeOffset="3634.44">1888 106 24575,'-40'-1'0,"21"0"0,-1 1 0,-31 3 0,45-1 0,0-1 0,0 0 0,0 1 0,0 0 0,0 1 0,1-1 0,-1 1 0,1 0 0,0 0 0,-1 1 0,1-1 0,-6 7 0,7-6 0,1 0 0,-1 0 0,1 0 0,0 0 0,0 0 0,0 1 0,0-1 0,1 1 0,0 0 0,0-1 0,0 1 0,0 0 0,1 1 0,0-1 0,-1 8 0,2-5 0,1-1 0,0 1 0,0 0 0,0 0 0,1 0 0,0-1 0,1 1 0,0-1 0,6 13 0,19 29 0,-19-34 0,-1 0 0,0 1 0,11 30 0,-15-32 0,-2-7 0,1 0 0,-2 0 0,1 0 0,-1 1 0,1 9 0,-2-15 0,0 0 0,0 0 0,-1 0 0,1-1 0,0 1 0,-1 0 0,1 0 0,-1-1 0,0 1 0,0 0 0,1-1 0,-1 1 0,0 0 0,0-1 0,-1 1 0,1-1 0,0 0 0,0 1 0,-1-1 0,1 0 0,-1 0 0,1 0 0,-1 0 0,1 0 0,-1 0 0,-3 1 0,-12 9-1365,11-5-5461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1:10.3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66 0 24575,'-3'0'0,"-2"0"0,-3 0 0,-3 0 0,0 3 0,1 0 0,1 2 0,2 3 0,5 0 0,5-1 0,5-3 0,0-3 0,-3-2 0,-4-2 0,-4 3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2:25.9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562 337 24575,'54'-20'0,"101"-40"0,-104 43 0,66-32 0,-79 24-1365,-31 20-5461</inkml:trace>
  <inkml:trace contextRef="#ctx0" brushRef="#br0" timeOffset="746.69">506 405 24575,'2'1'0,"1"-1"0,-1 0 0,0 1 0,0-1 0,0 1 0,1 0 0,-1 0 0,0 0 0,0 0 0,0 0 0,0 0 0,-1 1 0,1-1 0,0 1 0,0-1 0,-1 1 0,1-1 0,-1 1 0,1 0 0,-1 0 0,0 0 0,0 0 0,2 3 0,19 57 0,-15-37 0,-5-21 0,-1 1 0,1-1 0,-1 0 0,1 0 0,0 0 0,1 0 0,-1 0 0,1 0 0,0-1 0,-1 1 0,7 4 0,-5-6 0,-1 0 0,1-1 0,0 1 0,1-1 0,-1 0 0,0 0 0,0 0 0,0-1 0,1 1 0,-1-1 0,0 0 0,7-1 0,35 0 0,2 1 0,0-2 0,0-2 0,62-14 0,-108 17 0,-1 1 0,1-1 0,-1 1 0,1-1 0,0 1 0,-1 0 0,1 0 0,-1 0 0,1 0 0,0 0 0,-1 0 0,1 0 0,0 0 0,-1 1 0,1-1 0,-1 1 0,1-1 0,0 1 0,-1-1 0,0 1 0,3 1 0,-4-1 0,0 0 0,1 1 0,-1-1 0,0 0 0,0 0 0,0 0 0,0 0 0,0 0 0,0 0 0,-1 0 0,1 0 0,0 1 0,0-1 0,-1 0 0,1 0 0,-1 0 0,1 0 0,-1 0 0,1 0 0,-1 0 0,0-1 0,1 1 0,-1 0 0,0 0 0,0 0 0,0-1 0,0 1 0,1 0 0,-1-1 0,0 1 0,-2 0 0,-23 21 0,-30 34 0,39-39 0,-1-2 0,-23 18 0,22-19 0,8-7 0,-1 0 0,0 0 0,0-1 0,-1-1 0,1 0 0,-1 0 0,-1-2 0,1 1 0,0-2 0,-1 0 0,1 0 0,-1-1 0,-15-2 0,27 1 56,4 0-1477</inkml:trace>
  <inkml:trace contextRef="#ctx0" brushRef="#br0" timeOffset="1133.99">1174 670 24575,'2'0'0,"0"0"0,1 0 0,-1 0 0,0 0 0,1 1 0,-1-1 0,0 1 0,0-1 0,0 1 0,1 0 0,-1 0 0,0 0 0,0 0 0,0 0 0,0 1 0,-1-1 0,1 1 0,0-1 0,0 1 0,-1 0 0,1-1 0,1 4 0,-1-1 0,0 0 0,0 0 0,-1 1 0,1-1 0,-1 1 0,0-1 0,0 1 0,-1-1 0,1 1 0,-1 8 0,-1 0 0,0 0 0,-1 1 0,0-1 0,-1 0 0,-1 0 0,0-1 0,-8 17 0,3-14 22,-1 0-1,-1 0 1,0-1-1,-1-1 1,-27 24 0,25-24-321,0 1 0,1 0 0,0 0 0,-16 27 0,23-31-6527</inkml:trace>
  <inkml:trace contextRef="#ctx0" brushRef="#br0" timeOffset="2859.02">1244 154 24575,'3'-2'0,"0"0"0,1 0 0,-1 0 0,0 0 0,1 1 0,0-1 0,-1 1 0,1 0 0,0 1 0,0-1 0,-1 0 0,1 1 0,0 0 0,0 0 0,0 0 0,0 0 0,3 2 0,8 0 0,-1 0 0,0 1 0,16 6 0,38 2 0,8 1 0,-72-11 0,-1 1 0,1-1 0,0 1 0,0-1 0,-1 1 0,1 0 0,-1 0 0,1 1 0,-1-1 0,0 1 0,0-1 0,0 1 0,0 0 0,-1 0 0,3 5 0,-3-4 0,0 0 0,0 0 0,-1 0 0,1 0 0,-1 0 0,0 1 0,0-1 0,-1 1 0,0-1 0,1 1 0,-1-1 0,-1 0 0,1 1 0,-1-1 0,-1 8 0,-4 7 0,0-1 0,-12 25 0,1 0 0,6-11 0,-12 40 0,24-71 0,-1 1 0,0-1 0,0 0 0,0 0 0,1 0 0,-1 0 0,0 0 0,1 1 0,-1-1 0,1 0 0,0 0 0,-1 0 0,1 0 0,0-1 0,-1 1 0,1 0 0,0 0 0,0 0 0,0 0 0,0-1 0,0 1 0,0 0 0,0-1 0,0 1 0,0-1 0,0 1 0,0-1 0,0 0 0,0 1 0,1-1 0,-1 0 0,0 0 0,0 0 0,0 0 0,0 0 0,1 0 0,1 0 0,57-1 0,-46 0 0,23 0 0,-23-1 0,1 1 0,0 0 0,-1 1 0,1 1 0,-1 0 0,1 1 0,-1 1 0,1 0 0,-1 1 0,22 9 0,-39-10 0,-1 0 0,1 0 0,-1 0 0,0-1 0,0 0 0,0 0 0,-6 3 0,-3 2 0,-195 111 0,196-112-36,1-1-1,-2 0 1,-22 6 0,14-5-1184,12-3-5606</inkml:trace>
  <inkml:trace contextRef="#ctx0" brushRef="#br0" timeOffset="3278.76">1744 15 24575,'1'-1'0,"-1"0"0,1 0 0,0 0 0,-1 0 0,1 1 0,0-1 0,0 0 0,-1 0 0,1 1 0,0-1 0,0 1 0,0-1 0,0 0 0,0 1 0,0 0 0,0-1 0,0 1 0,0 0 0,0-1 0,0 1 0,0 0 0,0 0 0,0 0 0,0 0 0,0 0 0,2 0 0,35-1 0,-33 1 0,2 0 0,0 1 0,0 0 0,0 1 0,1 0 0,-2 0 0,1 0 0,0 1 0,0 0 0,-1 0 0,1 1 0,-1 0 0,0 0 0,0 0 0,-1 1 0,8 7 0,6 8 0,0 1 0,25 37 0,138 210 0,-160-231 0,-2 0 0,-1 1 0,21 64 0,-20-47 0,19 92 0,-35-127 0,-1 1 0,-1 0 0,-1 0 0,0 0 0,-2 0 0,0-1 0,-9 42 0,7-52 0,-1-1 0,0 0 0,0 0 0,-1 0 0,0-1 0,-1 1 0,0-1 0,0-1 0,0 1 0,-1-1 0,-1 0 0,1-1 0,-1 1 0,0-2 0,0 1 0,-13 6 0,-11 4 0,0-2 0,-1 0 0,-43 10 0,27-9 0,22-5 0,-1-2 0,0-1 0,-31 3 0,-18 4 78,54-9-559,-1-1 0,-30 1 0,35-4-6345</inkml:trace>
  <inkml:trace contextRef="#ctx0" brushRef="#br0" timeOffset="3875.62">226 211 24575,'-4'0'0,"0"0"0,-1 0 0,1 0 0,-1 0 0,1 1 0,0 0 0,-1 0 0,1 0 0,0 0 0,0 1 0,0-1 0,0 1 0,0 0 0,0 0 0,0 1 0,1-1 0,-1 1 0,1 0 0,-1 0 0,1 0 0,0 0 0,0 0 0,1 1 0,-1 0 0,1-1 0,0 1 0,0 0 0,0 0 0,0 0 0,-2 7 0,-19 55 0,3 0 0,3 0 0,-10 76 0,6-30 0,17-79 0,1 0 0,1 0 0,4 46 0,0-9 0,-1-56 0,0-1 0,1 1 0,1-1 0,0 1 0,1-1 0,0 0 0,1 0 0,0-1 0,1 1 0,0-1 0,1 0 0,1-1 0,0 0 0,0 0 0,1 0 0,14 12 0,1-1 0,1-1 0,1-2 0,1 0 0,1-2 0,54 26 0,-35-24 0,1-2 0,1-2 0,0-2 0,57 7 0,57 8-1365,-149-27-5461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2:35.6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1 1 24575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02:49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892 196 24575,'-35'-1'0,"24"0"0,0 0 0,0 1 0,0 0 0,0 1 0,0 0 0,0 1 0,0 0 0,1 0 0,-1 1 0,1 1 0,-1 0 0,-17 9 0,19-7 0,1 0 0,-1 1 0,1 0 0,1 0 0,-1 0 0,1 1 0,1 0 0,-1 1 0,2 0 0,-1 0 0,1 0 0,0 0 0,1 1 0,0 0 0,-4 15 0,4-11 0,-4 9 0,2 0 0,1 1 0,0-1 0,2 1 0,-1 32 0,2 1 0,1-38 0,0 1 0,2 0 0,0-1 0,4 25 0,-3-41 0,-1 0 0,1 0 0,0 0 0,0 0 0,0 0 0,0 0 0,0 0 0,1-1 0,0 0 0,-1 1 0,1-1 0,0 0 0,0 0 0,0 0 0,0-1 0,0 1 0,0-1 0,1 0 0,-1 1 0,0-1 0,7 0 0,3 2 0,-1 0 0,0-2 0,1 1 0,24-2 0,-34 0 0,0-1 0,-1 1 0,1-1 0,0 1 0,-1-1 0,1 0 0,0 0 0,-1 0 0,0 0 0,1-1 0,-1 1 0,0-1 0,1 0 0,-1 1 0,0-1 0,0 0 0,0 0 0,-1 0 0,1 0 0,0-1 0,-1 1 0,1 0 0,-1-1 0,0 1 0,0-1 0,0 1 0,0-1 0,0 0 0,-1 1 0,1-1 0,-1 0 0,0 1 0,1-1 0,-2-5 0,1-11 0,-1 0 0,0 0 0,-2 0 0,-5-19 0,3 12 0,5 24 0,-1 0 0,0 1 0,0-1 0,0 0 0,0 1 0,0-1 0,0 1 0,0-1 0,0 1 0,0-1 0,-1 1 0,1 0 0,0 0 0,-1 0 0,0 0 0,1 0 0,-1 0 0,1 0 0,-1 0 0,0 1 0,0-1 0,1 1 0,-5-2 0,-54-7 0,29 5 0,-10-3 0,-67-3 0,21 4 0,10 1 0,-81 5 0,58 2 0,76 2 0,23-4 0,1 1 0,0-1 0,0 0 0,0 0 0,0 1 0,0-1 0,0 0 0,0 0 0,0 1 0,0-1 0,0 0 0,0 1 0,0-1 0,0 0 0,0 0 0,0 1 0,0-1 0,0 0 0,1 0 0,-1 1 0,0-1 0,0 0 0,0 0 0,0 1 0,0-1 0,1 0 0,-1 0 0,0 1 0,0-1 0,0 0 0,1 0 0,-1 0 0,0 0 0,0 0 0,1 1 0,-1-1 0,0 0 0,0 0 0,1 0 0,-1 0 0,5 2 0,-1 1 0,1-1 0,-1-1 0,1 1 0,0-1 0,0 0 0,9 2 0,29-3-1365,-31 0-5461</inkml:trace>
  <inkml:trace contextRef="#ctx0" brushRef="#br0" timeOffset="431.6">1213 558 24575,'-2'2'0,"0"1"0,-1 0 0,1 0 0,0-1 0,0 1 0,1 0 0,-1 0 0,1 1 0,-1-1 0,1 0 0,0 0 0,0 1 0,1-1 0,-2 5 0,-2 7 0,-7 13-119,7-16 5,0 0 1,-1-1 0,-1 1 0,1-1-1,-2 0 1,0 0 0,0-1 0,0 0-1,-2 0 1,-13 13 0,15-18-6713</inkml:trace>
  <inkml:trace contextRef="#ctx0" brushRef="#br0" timeOffset="815.87">1478 239 24575,'1'0'0,"1"0"0,-1 1 0,1-1 0,-1 1 0,0 0 0,1-1 0,-1 1 0,1 0 0,-1 0 0,0 0 0,0 0 0,0 0 0,1 0 0,-1 0 0,0 1 0,0-1 0,0 0 0,-1 0 0,1 1 0,0-1 0,0 1 0,-1-1 0,1 1 0,-1-1 0,1 1 0,-1-1 0,0 1 0,0-1 0,0 1 0,1-1 0,-1 1 0,-1 1 0,1 66 0,-1-52 0,-1 28 0,0-30 0,1 1 0,1 0 0,0 0 0,1-1 0,6 29 0,7-24-1365,-6-14-5461</inkml:trace>
  <inkml:trace contextRef="#ctx0" brushRef="#br0" timeOffset="1174.13">1979 0 24575,'1'23'0,"2"0"0,0-1 0,11 35 0,4 28 0,-4-15 0,-9-50 0,-1 0 0,0 0 0,0 30 0,-4-24 0,0 1 0,-2 0 0,-7 31 0,7-50 0,0 0 0,0 0 0,-1-1 0,0 1 0,-1-1 0,1 0 0,-1 0 0,-1 0 0,1 0 0,-1-1 0,-1 1 0,1-1 0,-1-1 0,-13 11 0,-39 24 0,-2-3 0,-2-2 0,-89 36 0,-69 10 0,178-69 0,0-2 0,0-1 0,-63 3 0,83-10-1365,2 1-5461</inkml:trace>
  <inkml:trace contextRef="#ctx0" brushRef="#br0" timeOffset="1679.06">154 2 24575,'-2'10'0,"-2"1"0,1-1 0,-1 0 0,-1-1 0,0 1 0,-11 16 0,7-11 0,2 0 0,-1 1 0,2 0 0,0 1 0,-5 24 0,-2 4 0,-2 9 0,3 0 0,2 1 0,2 1 0,3-1 0,2 81 0,3-103 0,-1-5 0,6 53 0,-3-72 0,0 0 0,0 0 0,1 0 0,0 0 0,0-1 0,1 1 0,0-1 0,1 0 0,9 14 0,0-6 0,0-1 0,1 0 0,1-1 0,0 0 0,1-1 0,0-1 0,1-1 0,0 0 0,1-2 0,34 13 0,10-2 0,1-2 0,70 9 0,-117-24 0,63 18 0,-61-15 0,0 0 0,1-1 0,-1-2 0,36 3 0,4 1 19,-50-5-158,0 0 1,0-1 0,0 0-1,0 0 1,0-1-1,0-1 1,1 1 0,-1-1-1,10-3 1,-10 1-6688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53:10.3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304 166 24575,'1'21'0,"1"-1"0,6 27 0,3 37 0,-10 46-2,10 156-87,0-13-563,-2-19-561,1 254 1213,-12-304 0,2-66-386,-12 523-4123,0-269 4509,3-40 0,-1 618-5487,13-580 4089,-3 303 169,0 346 10547,0-377-3671,-2-638-5647,-1 0 0,0 0 0,-12 36 0,-5 32 0,-19 108 0,-4 28 0,24-132 0,13-74 0,1 0 0,1 0 0,-2 40 0,6-60-69,2 39 267,2-29-440,4-25-1010,-5 0-5574</inkml:trace>
  <inkml:trace contextRef="#ctx0" brushRef="#br0" timeOffset="2289.34">251 166 24575,'246'-13'0,"290"-15"-4830,293 23-1873,1 10 3557,535 95 1611,-304-10 1366,-360-67 169,-162-7 0,2228 38 0,-888-76 0,-995 6 115,-508 14 132,60-18-201,14-1-19,-221 14 591,263-41 1,68-41 676,-397 71-1164,56-11-143,128-23 12,-256 41 0,109-3 1794,25-3-1565,74-4-229,-86 11 0,385 0 7655,-355 12-7712,817-2-5560,-901 11 6423,5-1 39,-122-12 635,-30 0-710,0 1 0,1 1 1,-1 0-1,0 0 0,0 1 1,0 1-1,16 3 0,-26-3-770,0-1 0,0 1 0,0 0 0,0 0 0,0-1 0,-1 1 0,1 0 0,-1 0 0,1 1 0,-1-1 0,1 0 0,-1 0 0,0 1 0,0-1 0,0 1 0,-1-1 0,1 1 0,-1-1 0,1 1 0,-1-1 0,0 1 0,0 0 0,0-1 0,0 1 0,0-1 0,0 1 0,-2 4 0,-1 11 0,-1 0 0,-9 28 0,12-42 0,-11 40 0,3 1 0,-6 66 0,-9 41 0,3-36-1180,-9 162 0,14-100 472,-45 527-6622,23 362 7330,6-550-2163,1-102 618,-29 258 3047,16-254-1539,8-108-920,-7 122 554,14-52 475,-3 158 2754,12-245-204,5-133-1564,-11 568 1599,24-513-1660,5 217 1830,7-327-2551,2 62 261,-11-140-504,8 47-1,-5-46 0,2 44 0,-6-58-32,0-1 0,-1 0 0,-1 0 0,0 1 0,0-1 0,-9 24 0,8-32 0,0 0 0,0 0 0,-1 0 0,0-1 0,0 1 0,0-1 0,-1 0 0,1 0 0,-1 0 0,0 0 0,-1-1 0,1 0 0,-1 0 0,0-1 0,0 1 0,-9 2 0,-37 20 0,36-17 0,0-1 0,-1-1 0,0 0 0,-25 6 0,3-3 0,-56 23 0,-19 5 0,-184 19-1102,232-49-1764,-69-1 1,-69-9 972,47-1 2071,-120 6-2362,-139 10 3844,-165 3-5408,62-2 3613,-649 63-2420,-106 5 2073,415-27 1224,4 35-923,700-72-95,-711 24 438,313-23-89,-115 0 23,-1148-20 889,1331-19-378,-1-1 1,-382 7 53,507 9 242,-136-8 706,49-11 1639,-47 4-3248,278 14 0,-159-15 0,259 10 333,-143 7-1,11 1 25,138-7 613,-47-2 641,109 13-1521,-15 0 1441,-116-14 0,137 8-1531,-55 1 0,59 4 0,0-2 0,-38-7 0,-13 0 0,64 8 0,1-1 0,-26-6 0,28 3 0,-107-21 0,101 21 0,1-2 0,0 0 0,1-2 0,-38-18 0,-35-11 0,-28 6 0,87 19 0,-43-21 0,77 31 0,4 2 0,0-1 0,1 0 0,-1 0 0,1 0 0,-1 0 0,1 0 0,0 0 0,0-1 0,0 1 0,0-1 0,1 0 0,-1 1 0,0-1 0,1 0 0,0 0 0,0 0 0,0 0 0,0 0 0,0 0 0,1 0 0,-1-1 0,1-4 0,-1-11 0,0 0 0,5-33 0,-2 16 0,0-787 0,-3 425 0,1 383-195,1 1 0,0 0 0,2-1 0,-1 1 0,2 0 0,6-18 0,-3 19-6631</inkml:trace>
  <inkml:trace contextRef="#ctx0" brushRef="#br0" timeOffset="5093.84">1078 1359 24575,'1'29'0,"8"43"0,2 26 0,-9 22 0,-6 203 0,-5-237 0,4-46 0,-1 49 0,8-40 0,-1 52 0,-2-92 0,0 1 0,0-1 0,-1 1 0,0-1 0,-1 0 0,0 0 0,-8 16 0,11-24 0,0-1 0,0 1 0,0-1 0,0 0 0,0 1 0,0-1 0,-1 0 0,1 1 0,0-1 0,0 0 0,-1 1 0,1-1 0,0 0 0,0 1 0,-1-1 0,1 0 0,0 0 0,-1 0 0,1 1 0,0-1 0,-1 0 0,1 0 0,0 0 0,-1 0 0,1 1 0,-1-1 0,1 0 0,0 0 0,-1 0 0,1 0 0,0 0 0,-1 0 0,1 0 0,-1 0 0,1 0 0,0 0 0,-1 0 0,1-1 0,-1 1 0,1 0 0,0 0 0,-1 0 0,-11-19 0,-2-25 0,12-18-1365,2 43-5461</inkml:trace>
  <inkml:trace contextRef="#ctx0" brushRef="#br0" timeOffset="6178.56">1038 1386 24575,'578'0'0,"-440"12"0,-3-1 0,1517-12 0,-1627 0 0,-21 0 0,-1 0 0,1 1 0,-1 0 0,1 0 0,-1 0 0,1 1 0,0-1 0,-1 1 0,5 1 0,-7-1 0,1 0 0,-1 0 0,0 0 0,1 0 0,-1 0 0,0 1 0,0-1 0,0 0 0,0 1 0,0-1 0,0 1 0,0-1 0,-1 1 0,1 0 0,0-1 0,-1 1 0,1 0 0,-1-1 0,0 1 0,0 0 0,1-1 0,-1 1 0,-1 3 0,3 92 0,-4-70 0,2 0 0,2 0 0,0 0 0,12 51 0,-6-40 0,-1 1 0,-1 0 0,-1 51 0,-2-42 0,12 74 0,1-33 0,-5 1 0,0 174 0,-9-226 0,-1-27 0,0 0 0,-1 0 0,0 0 0,-1 0 0,0 0 0,0 0 0,-4 11 0,4-20 0,0 0 0,0 0 0,-1 0 0,1-1 0,0 1 0,-1 0 0,1-1 0,-1 1 0,1-1 0,-1 0 0,0 0 0,0 0 0,0 1 0,1-1 0,-1-1 0,0 1 0,0 0 0,0 0 0,-1-1 0,1 0 0,0 1 0,-2-1 0,-58 2 0,24-2 0,-143 14 0,-223-11 0,198-5 0,60-9 0,-5 1 0,80 10 0,-11 2 0,-128-16 0,119 6 0,-177 6 0,125 5 0,-304-3 0,426-2 0,0 0 0,-26-6 0,-6-1 0,4 0 0,-24-2 0,-6 0 0,60 7 0,-1 1 0,-25-1 0,28 4-117,6 1-133,0-2 1,-1 1-1,1-1 1,-21-5-1,19 2-6576</inkml:trace>
  <inkml:trace contextRef="#ctx0" brushRef="#br0" timeOffset="7607.65">4871 1386 24575,'-5'8'0,"0"0"0,1 0 0,0 1 0,1-1 0,-1 1 0,2 0 0,-1 0 0,1 0 0,-2 16 0,-4 13 0,-48 237 0,9-37 0,45-230 0,-8 31 0,1-1 0,2 1 0,-3 67 0,8-71 0,-1 1 0,-12 51 0,8-53 0,1 1 0,-2 59 0,9-79 0,-1 50 0,1-57 0,-1-39 0,-3-123 0,6-168 0,-1 313 0,-1 0 0,2 0 0,-1 0 0,1 0 0,7-14 0,-6 15 0,-1-1 0,1 0 0,-1-1 0,-1 1 0,2-13 0,-1-248 0,-6 133 0,1 109 0,-1 0 0,-1 1 0,-2-1 0,-9-27 0,-9-49 0,24 103 0,0-1 0,0 1 0,0-1 0,0 1 0,0 0 0,1-1 0,-1 1 0,0 0 0,1-1 0,-1 1 0,1 0 0,-1 0 0,1-1 0,0 1 0,0 0 0,-1 0 0,1 0 0,0 0 0,0 0 0,0 0 0,0 0 0,0 0 0,0 0 0,0 0 0,1 1 0,-1-1 0,0 0 0,0 1 0,1-1 0,-1 1 0,0 0 0,1-1 0,-1 1 0,0 0 0,1 0 0,-1-1 0,3 1 0,62 0 0,-53 0 0,17 1 0,269 16 0,12 4-1042,718 5-2536,-698-29 2949,-318 3 629,577-21-76,-547 16 76,427-54 0,-286 41-339,25-4-72,80-27 411,-181 19 2187,-74 20-666,58-12 1,-90 22-1495,0 0 0,-1 0 1,1 0-1,0 1 0,-1-1 0,1 0 0,0 0 0,-1 1 0,1-1 1,-1 1-1,1 0 0,-1-1 0,1 1 0,-1 0 0,1 0 0,-1 0 1,0 0-1,1 0 0,-1 0 0,0 0 0,0 0 0,0 1 0,0-1 1,0 0-1,0 1 0,0-1 0,0 1 0,-1-1 0,1 1 0,-1-1 1,1 1-1,-1 0 0,1 1 0,2 11-63,0-1 0,-1 0-1,0 19 1,1-3 103,19 157-67,-1-75 0,-13-75 0,-1 1 0,3 70 0,-8-70 0,1-1 0,2-1 0,11 43 0,-10-53 0,11 103 0,-10-65 0,13 143 0,-15-155 0,-2-1 0,-2 1 0,-7 58 0,6-99 0,-1 0 0,-1 0 0,0 0 0,0 0 0,-1-1 0,0 1 0,0-1 0,-7 11 0,7-15 0,0-1 0,0 1 0,-1-1 0,1 0 0,-1 0 0,0 0 0,0-1 0,0 0 0,-1 1 0,1-1 0,-1-1 0,0 1 0,0-1 0,0 0 0,0 0 0,-10 2 0,-45 11 0,0-3 0,-2-3 0,1-3 0,-76-1 0,-762-5-575,855-3 575,0-1 0,-48-11 0,47 7 0,-84-5 0,-29 1 0,67 4 0,1 1 0,-135-6 0,189 14 0,-72-1 0,-115-13 0,-69-11 0,-154 17-10,252 10 116,88-1 396,-113-5-525,205 0 23,0 0 0,0-1 0,0-1 0,1 0 0,-1-1 0,1-1 0,-16-10 0,-33-14 0,-87-23 0,-113-26 0,225 72 84,32 7-136,23 1-967,-11 1 641,9-1-6448</inkml:trace>
  <inkml:trace contextRef="#ctx0" brushRef="#br0" timeOffset="9625.79">1384 3850 24575,'0'559'0,"10"-447"0,1-6 0,-6-30-508,20 105 1,-12-104 14,4 98 1,-15 662-2267,-5-403 1733,3 154 5232,2-561-3943,0 1 1,2-1-1,1 0 0,1 0 0,19 50 0,-24-76-263,-1 1 0,1 0 0,-1-1 0,1 1 0,0 0 0,0-1 0,0 1 0,0-1 0,0 1 0,0-1 0,0 0 0,1 1 0,-1-1 0,0 0 0,1 0 0,2 2 0,-3-3 0,-1-1 0,1 1 0,0 0 0,0 0 0,0-1 0,0 1 0,-1-1 0,1 1 0,0 0 0,0-1 0,0 0 0,-1 1 0,1-1 0,0 1 0,-1-1 0,1 0 0,-1 1 0,1-1 0,-1 0 0,1 0 0,-1 1 0,1-1 0,-1 0 0,0 0 0,1 0 0,-1 0 0,0 0 0,0 1 0,0-1 0,0 0 0,0 0 0,0 0 0,0-1 0,8-37 0,-2 0 0,1-40 0,-4 49 0,-1 11 0,2 0 0,9-31 0,-8 33 0,0-1 0,-1 1 0,2-26 0,3-70 0,2-47 0,-8 119 0,1 0 0,11-45 0,3-29 0,0-20-1460,-7 70 2175,2-107 0,-3 52-689,0 4-22,-8-1-4,-6-170 0,-2 243 0,-2 0 0,-19-59 0,16 63 0,-30-144 0,25 121 0,-16-49 0,-19-50 0,-23-12 0,28 70 0,38 82 0,2 0 0,0 0 0,1-1 0,1 0 0,1 0 0,1 0 0,1 0 0,1-1 0,3-23 0,-3 45 0,1 1 0,-1-1 0,0 0 0,1 0 0,0 0 0,-1 0 0,1 0 0,0 0 0,0 0 0,0 1 0,0-1 0,0 0 0,0 1 0,0-1 0,1 1 0,-1-1 0,1 1 0,-1 0 0,1 0 0,-1-1 0,1 1 0,0 0 0,0 0 0,-1 1 0,1-1 0,0 0 0,0 1 0,0-1 0,2 0 0,7-1 0,0 1 0,0 1 0,0-1 0,16 3 0,22-3 0,27-12-576,0 2-1,100-1 0,19 14 301,380-3-1165,-377-9 874,120-1-586,-13 10 1153,319 4 0,5 37 0,-538-32 0,-49-5-127,509 26-8526,-423-30 10099,456 14 3050,-376-6-3813,-57-4-416,-44 6 2816,38 1-2010,-90-11-403,68 2 1559,-120 0-2229,-1-1 0,0 1 0,1-1 0,-1 1 0,0 0 0,0 0 0,1 0 0,-1 0 0,0 0 0,0 1 0,0-1 0,-1 1 0,1-1 0,0 1 0,0-1 0,-1 1 0,1 0 0,-1 0 0,0 0 0,0 0 0,1 0 0,-1 0 0,1 3 0,2 8 0,1-1 0,-2 1 0,3 16 0,4 13 0,3 1 0,-2 0 0,9 82 0,8 32 0,-3-16 0,-8-41 0,-4-37-184,-3 0 0,4 127-1,-13-158 185,2 0 0,14 60 0,-10-58 0,-1 0 0,1 46 0,-8 63 196,2 70 161,8-122-357,2 45 0,-12 444 0,0-560 0,-2 0 0,0 0 0,-1 0 0,-1 0 0,-1-1 0,-12 27 0,6-12 0,0-1 0,4-7 0,-2 0 0,-14 26 0,19-43 0,0-1 0,0 0 0,-1 0 0,-1 0 0,1-1 0,-1 0 0,0 0 0,-1-1 0,-13 10 0,-11 5 0,8-5 0,-46 23 0,42-26 0,0-2 0,-1-1 0,0-2 0,0-1 0,-39 5 0,-27 7 0,69-12 0,-1-2 0,-53 5 0,15-9 0,-131 9 0,-385 19-948,165-26 260,-336-6-93,554-7 781,-104-2 0,-1624 13-7851,1698-14 7284,105 5 1096,-23-3-512,57 5 989,30 2 2527,-90-16-2498,106 12 463,-1 2 0,-60-1 1,70 7-1455,1-1 0,1-1 0,-1-2 0,-58-15 0,-137-30-44,152 44-1365,59 5-5461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33.0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24575,'4'0'0,"3"0"0,5 0 0,0 1 0,2 0 0,-2 0-8191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53:33.6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2552 2560 24575,'-5'4'0,"-1"-1"0,1 0 0,-1 0 0,1 0 0,-1-1 0,0 0 0,-8 2 0,-21 9 0,-6 8 0,1 1 0,1 3 0,1 1 0,1 1 0,1 2 0,-38 41 0,60-55 0,1-1 0,0 2 0,1 0 0,1 0 0,1 1 0,-17 36 0,20-38 0,0 1 0,1 0 0,1 1 0,1-1 0,0 1 0,1 0 0,1 0 0,1 0 0,0 0 0,1 0 0,1 0 0,5 29 0,-2-36 0,0 0 0,1-1 0,1 0 0,-1 0 0,1-1 0,1 1 0,0-1 0,0-1 0,0 1 0,1-1 0,16 11 0,10 12 0,38 26 0,-52-41 0,0 0 0,24 25 0,-9-7 0,-23-22 0,0 1 0,0 0 0,9 14 0,-16-16 0,1-1 0,-2 1 0,1 0 0,-2 1 0,1-1 0,-1 1 0,-1 0 0,0 0 0,-1-1 0,1 22 0,-2-18 0,0-1 0,-1 1 0,0-1 0,-1 1 0,-1-1 0,0 1 0,-1-1 0,-8 19 0,2-16 0,-1 0 0,0-1 0,-1 0 0,-1-1 0,-28 24 0,2-1 0,23-23 0,-2-1 0,0 0 0,0-2 0,-1 0 0,0-1 0,-25 9 0,-13 8 0,-59 34 0,115-61-3,0 1-1,0-1 0,0 1 1,-1-1-1,1 0 0,0 1 0,0-1 1,0 0-1,-1 0 0,1 0 1,0 0-1,0 0 0,-1 0 1,1 0-1,0 0 0,0-1 1,-1 1-1,1 0 0,0-1 1,0 1-1,0-1 0,0 1 1,0-1-1,0 0 0,-2-1 1,2 1 18,-1-1 1,0-1-1,1 1 1,0 0 0,-1 0-1,1 0 1,0-1-1,0 1 1,1-1-1,-1 1 1,-1-5 0,0-9-214,1 1 0,0 0 0,2-21 0,0 25-467,-1-8-6161</inkml:trace>
  <inkml:trace contextRef="#ctx0" brushRef="#br0" timeOffset="603.34">3019 3239 24575,'-10'122'0,"5"-81"0,0 42 0,4-68 0,-1 0 0,0-1 0,-1 1 0,-1-1 0,-5 16 0,4-15 0,0 0 0,1 1 0,1 0 0,-1 22 0,-10 61 0,15-99 0,-1 0 0,1 0 0,0-1 0,0 1 0,0 0 0,0 0 0,-1 0 0,1-1 0,0 1 0,0 0 0,-1-1 0,1 1 0,0-1 0,0 1 0,-1-1 0,1 1 0,-1-1 0,1 1 0,0-1 0,-1 1 0,1-1 0,-1 0 0,1 0 0,-1 1 0,1-2 0,23-21 0,-13 10 0,0-1 0,-1 0 0,15-28 0,16-22 0,-31 53 0,0 1 0,1 1 0,1-1 0,0 2 0,0-1 0,0 2 0,1 0 0,0 0 0,23-7 0,-33 14 0,0-1 0,0 2 0,0-1 0,0 0 0,0 0 0,0 1 0,0 0 0,-1 0 0,1-1 0,0 2 0,0-1 0,-1 0 0,1 0 0,0 1 0,-1 0 0,0-1 0,1 1 0,-1 0 0,0 0 0,0 0 0,0 1 0,0-1 0,0 0 0,-1 1 0,1-1 0,-1 1 0,1-1 0,0 5 0,4 3 0,-2 0 0,1 0 0,-2 0 0,1 1 0,-1-1 0,2 17 0,18 177 0,-9-138-1365,-11-51-5461</inkml:trace>
  <inkml:trace contextRef="#ctx0" brushRef="#br0" timeOffset="1027.27">3745 3212 24575,'6'3'0,"0"1"0,0-1 0,-1 1 0,1 0 0,-1 0 0,0 0 0,0 1 0,0-1 0,0 1 0,6 10 0,-7-6 0,0 0 0,0 0 0,-1 0 0,-1 0 0,1 0 0,-1 1 0,-1-1 0,0 1 0,0 14 0,4 17 0,-1-4 0,0 0 0,-3 0 0,-4 57 0,0-79 0,0 0 0,-1 1 0,-1-1 0,-1-1 0,-8 18 0,-10 27 0,18-42 0,4-11 0,0-1 0,0 0 0,1 1 0,0 0 0,-1-1 0,1 12 0,1-16 0,0 1 0,1-1 0,-1 1 0,0-1 0,1 1 0,-1-1 0,1 0 0,0 1 0,-1-1 0,1 0 0,0 0 0,0 1 0,0-1 0,0 0 0,0 0 0,0 0 0,0 0 0,0 0 0,1 0 0,-1 0 0,0-1 0,0 1 0,1 0 0,-1-1 0,1 1 0,-1-1 0,0 1 0,1-1 0,-1 0 0,1 0 0,2 1 0,9 0 12,0 0 0,0 0 0,0-2 0,0 1 0,0-2-1,0 0 1,0 0 0,19-7 0,12-6-563,42-21 0,-73 31 181,0-1-6456</inkml:trace>
  <inkml:trace contextRef="#ctx0" brushRef="#br0" timeOffset="1541.67">692 613 24575,'3'417'-1109,"-6"436"-2172,-7-613 2432,-2 111-637,-8 190 310,0 14-41,20-343 1058,-11 566-1030,3-465 1331,-5 74 54,3 179 8173,11-366-6629,-1-196-1738,0-1 0,0 1 0,0-1-1,-1 1 1,1-1 0,-1 1 0,0-1 0,0 0 0,-1 1 0,1-1-1,-1 0 1,-2 5 0,3-8-2,1 1 0,0-1 0,-1 0 0,1 1 0,0-1 0,-1 0 0,1 1-1,0-1 1,-1 0 0,1 0 0,-1 1 0,1-1 0,-1 0 0,1 0 0,-1 0 0,1 0 0,0 0 0,-1 0 0,1 0 0,-1 0 0,1 0-1,-1 0 1,1 0 0,-1 0 0,1 0 0,-1 0 0,1 0 0,-1 0 0,1 0 0,-1 0 0,1-1 0,-1 1 0,-1-1-1,1-1 1,-1 0 0,1 1 0,-1-1 0,1 0-1,-1 1 1,1-1 0,0 0 0,0 0 0,0 0-1,-1-4 1,-7-17 0,2 0 0,0 0 0,2 0 0,0-1 0,-1-42 0,6-127 0,3 86 0,-3-150-2300,0 222-3591</inkml:trace>
  <inkml:trace contextRef="#ctx0" brushRef="#br0" timeOffset="2315.97">0 4 24575,'102'-1'-44,"-23"-1"-140,0 3 0,138 20 0,-137-9-303,129 2 0,14 1-2301,-12 8 2788,241 43 0,-313-41 0,154 8 0,-127-17 0,685 26-1218,-602-32 1218,-4 0 0,-71-7-81,188-7 854,-341 1-773,1-1 0,-1 0 0,39-15 0,-38 11 0,1 1 0,0 2 0,26-4 0,279-34 1884,-281 36-735,55-16 0,-64 14-955,0 0 1,63-4-1,-74 10-149,0 0 0,35-11 0,-39 8-43,1 2 1,46-4-1,-61 8-4,0 0 0,0 1 0,0 0 0,0 0 0,-1 1 0,1 1 1,0-1-1,-1 1 0,0 1 0,0-1 0,14 10 0,0 1 2,-1 1 0,0 1 0,-1 1 0,-1 1 0,0 0 0,-2 2 0,0 0 0,-1 1 0,-1 0 0,-1 2 0,-1-1 0,-1 2 0,-1-1 0,11 37 0,24 79 0,-13-26-196,12 39-761,31 191-1,-37-132-108,3 17-128,9 175 1194,11-17-3787,-19-136 133,-6 132 3509,-13-104 175,-15-202-21,13 145 74,-20-180-68,-3 0 0,-1 0 0,-9 55-1,1-43 329,-8 44 2724,-32 103 0,-35 42-4024,-118 236 0,171-415 1209,-2-1 0,-4-2 0,-1-2 0,-64 72 1,81-105 544,0 0 1,-2-2 0,0-1 0,-2 0 0,-45 28 0,-18-15 115,12-7-661,34-11-252,0-2 0,-1-2 0,-47 9 0,-243 18-703,150-23 416,6-5-241,-196-10-1,167-5 291,-1285 3-457,1356-10 1771,-4-1 47,-397 12-342,501 3-2146,23 0-5461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53:27.7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759 0 24575,'-10'122'0,"5"-81"0,-1 42 0,7-52 0,-1 38 0,-13 116 0,-2-94 0,-17 150 0,3-33 0,25-187 0,-15 109-293,-11 56-205,-2 48 498,14-75 0,4-38 0,-9 48 0,14-106 0,3 0 0,1 74 0,4-68 0,-15 104 0,2-56-55,6 0-1,8 157 1,2-110 25,0-122 30,7 44 0,3 38 0,-13 1728 987,0-1921-987,-1 33 0,1 0 0,2 1 0,2-1 0,1 0 0,15-57 0,14-27 75,12-36-1515,-36 133-5386</inkml:trace>
  <inkml:trace contextRef="#ctx0" brushRef="#br0" timeOffset="1220.96">671 82 24575,'50'1'0,"83"14"0,51 6 0,322 49-1859,-276-49 1190,-5-1-527,500 81 823,-321-81 373,-131-12 0,98 2 74,32 1-1075,447 17 815,-215-28 5164,-632 0-4966,-1 0-1,1 0 0,0 0 0,0 1 0,0-1 1,-1 1-1,1 0 0,0 0 0,-1 0 0,1 0 1,0 0-1,-1 1 0,1-1 0,-1 1 0,0-1 1,0 1-1,1 0 0,1 3 0,-1-1-3,0 0-1,0 0 0,-1 1 1,1-1-1,-1 1 0,0 0 1,0 0-1,-1-1 0,2 10 1,1 10-19,-2 0 0,-1 1 0,-3 38-1,1-29 2,0 22-23,-1 76-365,17 146 0,-7-169-58,-6 116-1,3 62-265,15 57 722,-12-172 0,-3 89 0,-5-139 0,24 198 0,-13-222-899,-3 155 0,2 26-1391,14 25 1676,-18-165 1077,4 35 1486,-2-72 122,-6 141 0,-4-112-1459,2-125-612,0 0 0,0 0 0,-1 0 0,1 0 0,-1 0 0,-1 0 0,1-1 0,-1 1 0,0 0 0,-1-1 0,1 1 0,-1-1 0,0 0 0,0 0 0,-1 0 0,1 0 0,-9 7 0,2-3 0,-1-2 0,0 1 0,0-2 0,-1 1 0,0-2 0,-24 9 0,-7 0 0,1-1 0,-1-3 0,-1-1 0,0-2 0,0-2 0,-75-2 0,84-1 5,0 1 1,0 2-1,-36 10 0,-22 3-153,-137 4-549,-9 1 755,94-4-58,-86 16 0,173-25-311,-103 3 0,-31 4-197,-9 9 508,-53 10 0,188-26 0,0-2 0,-1-4 0,-73-4 0,-90 6 0,-475 9 0,446-18 0,92 4-339,-241-31-1,337 23 95,-135 3 1,17 2 262,42-17 1210,100 10-622,0 3 0,-52 0 0,-365 7-1971,447-1-5461</inkml:trace>
  <inkml:trace contextRef="#ctx0" brushRef="#br0" timeOffset="3703.03">2469 5822 24575,'-86'-2'0,"-94"4"0,179-1 0,-1-1 0,0 0 0,0 0 0,0 1 0,0-1 0,0 1 0,1 0 0,-1 0 0,0-1 0,0 1 0,1 0 0,-1 0 0,1 1 0,-1-1 0,1 0 0,-1 0 0,1 1 0,0-1 0,0 1 0,0-1 0,0 1 0,0-1 0,-2 4 0,2-1 0,-1 1 0,1 0 0,0 0 0,0 0 0,0 0 0,1 0 0,-1 0 0,2 9 0,1 6 0,1 1 0,1-2 0,9 29 0,-8-36 0,1 1 0,1-1 0,0 0 0,0-1 0,1 1 0,13 12 0,20 31 0,-15-19 0,2 0 0,1-2 0,55 49 0,-47-48 0,2-3 0,1-1 0,74 44 0,-111-73 0,10 4 0,0 1 0,0 1 0,-1 0 0,0 1 0,17 17 0,-30-26 0,1 0 0,0 1 0,0-1 0,0 1 0,0-1 0,-1 1 0,1-1 0,0 0 0,0 1 0,-1-1 0,1 0 0,0 1 0,-1-1 0,1 0 0,0 1 0,-1-1 0,1 0 0,0 0 0,-1 1 0,1-1 0,-1 0 0,1 0 0,-1 0 0,1 0 0,0 0 0,-1 1 0,1-1 0,-1 0 0,1 0 0,-1 0 0,1 0 0,-1 0 0,1 0 0,-1-1 0,1 1 0,0 0 0,-1 0 0,-22 1 0,-369-2 0,388 1 14,0 0-1,0 0 0,0-1 0,0 1 1,1-1-1,-1 0 0,0 0 1,-5-2-1,8 2-68,0 0 0,0 0 0,-1 1 0,1-1 0,0 0 0,0 0 0,0 0 0,0 0 0,0 0 0,1 0 0,-1 0 0,0 0 0,0-1 0,1 1 0,-1 0 0,0 0 0,1-1 0,0 1 0,-1 0 0,1-1 0,0 1 0,-1 0 0,1-1 0,0 1 0,0-1 0,0-2 0,3-11-6771</inkml:trace>
  <inkml:trace contextRef="#ctx0" brushRef="#br0" timeOffset="4086.84">3560 5923 24575,'0'1'0,"1"21"0,-1 0 0,-1 0 0,-1-1 0,-1 1 0,0 0 0,-2-1 0,-8 23 0,3-12 0,1 1 0,-9 65 0,6-29 0,8-33-25,0 1-1,4 73 0,1-49-1262,0-44-5538</inkml:trace>
  <inkml:trace contextRef="#ctx0" brushRef="#br0" timeOffset="4714.15">3662 6514 24575,'1'-3'0,"1"1"0,0-1 0,0 0 0,1 1 0,-1 0 0,1-1 0,-1 1 0,1 0 0,-1 0 0,1 1 0,0-1 0,0 0 0,0 1 0,0 0 0,0 0 0,4-1 0,8-6 0,-7 3 0,1 0 0,-1 0 0,1 1 0,-1 0 0,1 0 0,1 1 0,-1 0 0,0 0 0,1 1 0,-1 1 0,14-1 0,49-10 0,-62 9 0,-1 1 0,1 0 0,0 0 0,0 1 0,0 0 0,0 1 0,0 0 0,0 0 0,0 1 0,0 1 0,10 2 0,-16-2 0,0 1 0,0 0 0,0-1 0,0 2 0,-1-1 0,1 0 0,-1 1 0,0 0 0,0-1 0,0 1 0,-1 0 0,1 1 0,-1-1 0,0 0 0,0 1 0,0-1 0,-1 1 0,0 0 0,0-1 0,1 8 0,2 12 0,-2 0 0,0 40 0,-2-62 0,0 57 0,-2 65 0,2-122-57,-1 0 0,1 0 1,0-1-1,0 1 0,-1 0 0,1 0 0,-1-1 0,0 1 0,0 0 0,1-1 0,-1 1 1,0 0-1,0-1 0,0 0 0,0 1 0,-1-1 0,1 1 0,0-1 0,-1 0 0,1 0 1,-1 0-1,1 0 0,-2 1 0,-10 3-6769</inkml:trace>
  <inkml:trace contextRef="#ctx0" brushRef="#br0" timeOffset="5066.67">4321 6270 24575,'2'0'0,"0"0"0,0 1 0,-1-1 0,1 1 0,0-1 0,0 1 0,0 0 0,-1 0 0,1 0 0,0 0 0,-1 0 0,1 0 0,-1 0 0,1 0 0,-1 1 0,1-1 0,-1 1 0,0-1 0,0 1 0,0-1 0,0 1 0,0 0 0,0 0 0,0-1 0,-1 1 0,1 0 0,-1 0 0,1 0 0,-1 0 0,1 0 0,-1 0 0,0 2 0,2 11 0,-1 1 0,-1 0 0,-1 16 0,0-15 0,0 453 0,1-466 5,0 0 0,1 0 0,-1-1 0,1 1 0,0 0 0,0 0 0,1-1 0,-1 1 0,1-1 0,-1 1-1,3 2 1,7 16-1429,-9-15-5402</inkml:trace>
  <inkml:trace contextRef="#ctx0" brushRef="#br0" timeOffset="5411">4402 5789 24575,'4'0'0,"4"0"0,4 0 0,4 3 0,-1 5 0,-3 1-8191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53:36.5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105 455 24575,'-10'106'0,"0"-8"0,7-61 0,-1-1 0,-18 70 0,12-64 0,-8 69 0,11-2-865,2 59-4787,-3 49 1931,1 475 3726,10-389-229,12 264-868,23-163 1503,2-163 1622,-18-123-2010,58 273 8508,-72-351-8392,3 42 0,8 40 134,-9-61-1638,-9-44-5461</inkml:trace>
  <inkml:trace contextRef="#ctx0" brushRef="#br0" timeOffset="721.73">7685 0 24575,'1'20'-116,"1"-1"-1,1 0 1,1 0-1,8 24 1,7 41 119,-9-30 243,19 60 0,-14-62-500,9 62 0,12 126 350,32 279-2902,-58-436 1874,28 111 0,8 65-436,-36-156 1251,30 581-2272,-28-410 2591,-4-165-6,-13 209 0,0-281-332,-2 0 0,-2 0 0,-1-1 0,-19 43-1,-71 133-273,83-181 430,-1 0 0,-2-1 0,-1-1 0,-1-1 0,-1 0 0,-2-2 0,0-1 0,-57 42 0,31-37-20,-2-2 0,0-2 0,-2-2 0,-1-3 0,0-3 0,-102 20 0,66-27 20,1-4 0,-156-8 0,93-2-25,-237 5 5,-352-5 0,563-6 21,-74-2 37,-214-4-538,193 12 1192,32 1-27,127-7-610,-79-2-87,11 0 3719,-8 1 173,-112 10-4586,287 0-6120</inkml:trace>
  <inkml:trace contextRef="#ctx0" brushRef="#br0" timeOffset="1450.86">886 332 24575,'14'-2'0,"0"0"0,0-1 0,-1 0 0,1-1 0,21-10 0,6-1 0,-11 6 0,-6 0 0,0 2 0,43-6 0,30-6 0,-68 12 0,0 1 0,45-3 0,228-10-1635,112-3-1080,41 14 2115,72-1-788,1 41 611,-245 7-598,346 31-3236,609-51 3774,-826-9 1307,-14 1-218,372-12-134,-242 1 5106,-468-3-3372,85-15 0,-86 9-169,85-2 1,-138 11-1755,0 0 0,0 0 1,-1-1-1,1 1 0,-1-1 1,1-1-1,7-2 0,-5 0-6751</inkml:trace>
  <inkml:trace contextRef="#ctx0" brushRef="#br0" timeOffset="2042.15">3607 1668 24575,'-17'-16'0,"0"0"0,-1 2 0,0 0 0,-1 1 0,-1 0 0,0 2 0,-1 1 0,-26-10 0,20 11 0,-1 1 0,0 2 0,0 1 0,0 1 0,-1 2 0,-36 0 0,-36 1 0,52-1 0,1 2 0,0 2 0,-49 8 0,69-2 0,0 1 0,0 1 0,-45 25 0,57-25 0,0 1 0,1 1 0,0 0 0,1 1 0,1 1 0,0 0 0,1 1 0,0 0 0,1 1 0,-15 28 0,17-22 0,1 1 0,1 0 0,1 0 0,1 0 0,-3 44 0,3 123 0,5-158 0,1-23 0,-1 0 0,1 0 0,1 0 0,0-1 0,0 1 0,1 0 0,0-1 0,0 1 0,1-1 0,0 0 0,0 0 0,9 11 0,4 2 0,1-1 0,37 33 0,-9-10 0,-22-21 0,1-1 0,1 0 0,1-2 0,1-2 0,1 0 0,46 19 0,194 58 0,-87-35 0,238 61-618,-347-101 579,-51-16 124,27 8 268,-47-11-342,-1 0-1,1 1 0,0-1 1,0 1-1,-1 0 1,1-1-1,-1 1 1,1 0-1,0 0 0,-1 0 1,0 0-1,1 0 1,-1 1-1,0-1 1,1 0-1,-1 1 1,0-1-1,0 1 0,0-1 1,1 2-1,-2-1-10,0 0 0,0 0 0,0 0 0,0-1 0,-1 1 0,1 0 0,0 0 0,-1-1 0,1 1 0,-1 0 0,0 0 0,0-1 0,1 1 0,-1-1 0,0 1 0,0-1 0,0 1 0,-1-1 0,1 0 0,0 1 0,0-1 0,-1 0 0,1 0 0,-1 0 0,-1 1 0,-46 26 0,38-23 0,-36 18 0,-1-3 0,-1-2 0,0-2 0,-2-2 0,1-2 0,-2-3 0,-60 4 0,-36 5 0,75-7 0,-104 1 0,-283-13 0,424-2-1365,23-2-5461</inkml:trace>
  <inkml:trace contextRef="#ctx0" brushRef="#br0" timeOffset="2585.57">4123 1383 24575,'2'207'0,"-5"213"0,-6-320 0,-2 46 0,27 235 0,-10-332 0,2-1 0,15 54 0,-21-94 0,11 37 0,-2-35 0,-10-10 0,0 0 0,0-1 0,-1 1 0,1 0 0,0-1 0,0 1 0,-1-1 0,1 1 0,0-1 0,-1 1 0,1-1 0,-1 1 0,1-1 0,-1 0 0,1 1 0,-1-1 0,1 0 0,-1 0 0,1 1 0,-1-1 0,0 0 0,1-1 0,53-137 0,-15 56 0,-28 55 0,1 1 0,1 0 0,2 2 0,0-1 0,2 2 0,31-36 0,-30 45 0,0 1 0,1 2 0,1-1 0,22-9 0,-14 7 0,-24 13 0,0 0 0,0 0 0,1 0 0,-1 0 0,1 1 0,-1-1 0,1 1 0,0 0 0,-1 1 0,1-1 0,0 1 0,0 0 0,-1 0 0,1 0 0,0 1 0,0 0 0,-1-1 0,6 3 0,-3 0 0,-1 0 0,0 1 0,1-1 0,-1 1 0,-1 1 0,1-1 0,-1 1 0,1 0 0,-1 0 0,8 11 0,4 10 0,-1 1 0,-1 0 0,-1 1 0,13 41 0,-24-62 0,64 125 0,-54-92 0,-2 1 0,11 77 0,-17-63-1365,-5-38-5461</inkml:trace>
  <inkml:trace contextRef="#ctx0" brushRef="#br0" timeOffset="3152.13">5241 2219 24575,'20'-61'0,"-18"54"0,0 1 0,0-1 0,0 0 0,1 1 0,0 0 0,1 0 0,-1 0 0,1 0 0,0 0 0,0 0 0,1 1 0,0 0 0,0 0 0,8-6 0,2 1 0,0 0 0,1 2 0,1-1 0,21-6 0,-16 4 0,-17 8 0,-1 1 0,1 0 0,0-1 0,0 2 0,0-1 0,0 0 0,8 0 0,-12 2 0,1 0 0,-1 0 0,1 0 0,-1 1 0,0-1 0,1 1 0,-1-1 0,1 1 0,-1-1 0,0 1 0,0 0 0,1-1 0,-1 1 0,0 0 0,0 0 0,0 0 0,0 0 0,0 0 0,0 0 0,0 0 0,0 1 0,0-1 0,0 0 0,-1 0 0,1 1 0,-1-1 0,1 1 0,-1-1 0,1 0 0,-1 1 0,0-1 0,1 3 0,3 24 0,-1 1 0,-2 0 0,0-1 0,-2 1 0,-5 33 0,2-40 0,0 0 0,-2 0 0,-12 35 0,-4 10 0,21-63 0,1 0 0,-1 0 0,1 0 0,0 0 0,0 0 0,0 0 0,1 0 0,-1 0 0,1 0 0,0 0 0,0 0 0,1-1 0,-1 1 0,1 0 0,0-1 0,0 1 0,0-1 0,4 6 0,6 6 0,2 1 0,24 21 0,9 12 0,-21-16 0,-11-15 0,0 1 0,23 42 0,-35-56 0,-1 0 0,1 0 0,-1 1 0,0 0 0,-1-1 0,1 1 0,-1 0 0,0 0 0,-1-1 0,1 1 0,-1 0 0,0 0 0,-1 0 0,0 0 0,1 0 0,-2-1 0,-1 8 0,1-8 0,0-1 0,0 1 0,-1-1 0,1 0 0,-1 0 0,0 0 0,0 0 0,-1-1 0,1 1 0,-1-1 0,1 0 0,-1 0 0,0 0 0,0 0 0,-1-1 0,-4 3 0,-8 2 0,0-1 0,0-1 0,-21 4 0,25-7 0,-1 1 0,2 1 0,-1 0 0,0 0 0,-20 12 0,17-8 0,-1 0 0,0-2 0,0 0 0,0 0 0,-34 5 0,-1 1 0,32-8 0,-1 0 0,-30 1 0,35-5 0,-1 2 0,1 0 0,0 1 0,0 0 0,-19 8 0,7-3-227,1 0-1,-1-2 1,0-1-1,-1-2 1,-42 1-1,54-3-6598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7:53:42.9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33 0 24575,'3'1'0,"-1"0"0,0 0 0,0 0 0,1 0 0,-1 0 0,0 0 0,0 1 0,0-1 0,0 1 0,-1-1 0,1 1 0,0 0 0,-1 0 0,1-1 0,-1 1 0,1 0 0,-1 1 0,0-1 0,1 3 0,19 43 0,-14-9-4,-2-1 0,0 46-1,-2-32-179,4 464-2767,-10-288 962,2 242-1867,3 523 2292,28-220-402,1 110 541,-21-470 765,0 37 3406,-9-277-195,13 230-2595,-7-247-136,-8 81 5075,0-78-2846,0-155-1853,1 0 0,0 0 0,-1-1 0,0 1 0,0 0-1,0 0 1,0-1 0,-1 1 0,-3 6 0,5-9-176,-1-1-1,1 1 1,0 0 0,-1-1 0,1 1 0,-1-1-1,1 1 1,-1-1 0,0 1 0,1-1 0,-1 1-1,1-1 1,-1 0 0,0 1 0,1-1 0,-1 0-1,0 0 1,1 1 0,-1-1 0,0 0 0,0 0 0,0 0-1,-1 0-9,1-1 0,0 1 0,0 0 0,-1-1-1,1 0 1,0 1 0,0-1 0,0 0 0,0 0 0,0 1-1,0-1 1,0 0 0,0 0 0,0 0 0,1 0 0,-1 0-1,-1-2 1,-3-6-3,0 0 0,1 0 0,0 0-1,0 0 1,1-1 0,0 0 0,1 1-1,0-1 1,-1-14 0,1-15-238,3-41 0,0 39-740,-1 18-5855</inkml:trace>
  <inkml:trace contextRef="#ctx0" brushRef="#br0" timeOffset="1614.68">0 517 24575,'60'-19'0,"33"14"-280,101 6 0,-63 2 107,152-5-1142,476 12-5695,-232 36 2882,-293-23 3250,516 55 86,413 33-735,162 6 1527,-665-55 0,152 17 0,153 14 0,6-32 0,-511-45 0,1284 54 0,-348-5 0,319 17 0,-701-7 0,542 19 0,-682-88 0,390 8 0,2200-18 421,-2696-32-653,301-8 43,222 21 341,-466 6-304,317-12 224,86-2 9,779 27 8669,-1057 7-5930,-915-5-2326,37 1 1643,-68 1-2023,0 0 0,0 1-1,0-1 1,1 1-1,-1 0 1,0 0-1,0 1 1,0-1-1,0 1 1,-1 0 0,1 0-1,6 4 1,-8-2-81,1-1 0,-1 1 1,0 0-1,0 0 1,0 0-1,-1 0 0,1 0 1,-1 0-1,0 0 1,0 0-1,0 1 0,-1-1 1,0 0-1,1 1 1,-1-1-1,-1 0 0,0 8 1,-2 6-50,0 0-1,-10 32 1,8-32 16,-63 232 0,58-199 22,0-4-395,2 0 1,-1 66-1,3-16-687,-18 105 1,-6 73-809,25-8 583,-14 247-3247,-108 395 2964,118-852 1564,-103 680-1451,25-123 3938,27-186-1382,31-196-90,-75 296 0,30-213 1102,-51 101-1692,102-342 610,-126 364-735,106-331-296,-79 138 0,111-228 128,0 1 0,-2-2 0,0 0-1,-1 0 1,-1-1 0,0-1 0,-1 0 0,0-2 0,-1 0-1,-26 15 1,-18 4 843,-117 42 0,104-45-795,-242 68-176,259-81 0,-26 3-548,-144 11-1,36-6 31,-4-1-3714,-253-4 1,363-17 3579,-266 8 652,-165 2 0,-323-37-2450,-910-8 642,992 31 1724,37-18-102,-106 0-3,534 20 189,-1340 4 0,522 19 0,-12 6 0,-431 3 0,749 0 0,59 0 0,-450-16 0,662-8 21,-552 18 84,-398 9 280,-1904-34 2561,2868 31-2396,-5 1 8,-1751-34 3396,1981-19-5934,0-1 1510,-30 8 1690,12-6-1016,140 13 4595,50 5-828,40-6-4208,-20-6-148,-188-1 1,-802 15 1510,1090 0-1126,0 0 0,0 1 0,-1-1 0,1-1 0,0 1 0,0 0 0,-1 0 0,1-1 0,0 0 0,0 1 0,0-1 0,0 0 0,0 0 0,0 0 0,0 0 0,0 0 0,0-1 0,0 1 0,0 0 0,1-1 0,-1 0 0,1 1 0,-1-1 0,1 0 0,-1 0 0,1 1 0,-2-5 0,1-1 0,1-1 0,-1 1 0,1-1 0,1 1 0,-1-1 0,1 1 0,1-10 0,0 4 0,1-11 0,-2 0 0,0 0 0,-1 1 0,-1-1 0,-1 0 0,-2 0 0,-7-25 0,1 9-270,1 0-1,3 0 1,-5-78 0,1 2-90,-62-298 360,36 178-494,10 51 151,7 60 641,11 63 2,-32-118 0,-40-111-2875,67 240 3751,-14-102 1,-2-5 425,24 126-1602,1 0 0,2-1 0,0-32 0,-5-54 0,-1 32 0,5 0 0,6-89 0,1 36 0,-3-522 0,3 626-1365,2 23-5461</inkml:trace>
  <inkml:trace contextRef="#ctx0" brushRef="#br0" timeOffset="2998.08">3473 2653 24575,'20'120'0,"-18"197"0,-4-162 0,-8-52 0,0-4 0,-6 144 0,11-170 0,5 76 0,0-124 0,0-1027 0,2 957 0,2 1 0,11-45 0,-7 46 0,-2 0 0,1-57 0,-8 84 0,1 0 0,1 0 0,0 0 0,1 1 0,0-1 0,1 1 0,1-1 0,7-17 0,-9 30 0,0 1 0,0 0 0,0 0 0,0 0 0,0 0 0,0 0 0,0 1 0,1-1 0,-1 0 0,1 1 0,-1 0 0,1 0 0,0 0 0,-1 0 0,1 0 0,0 0 0,0 1 0,-1-1 0,1 1 0,5 0 0,68 2 0,-48 0 0,15-1-103,347 14-1113,-258-6 1026,725 44-3503,-178-47 3693,-387-8 0,108-19-1151,-17 0 70,-266 21 1102,13 1 79,242-29 1,-267 18 141,-2 0 4252,-102 10-4457,1 0 0,0 0 0,-1 0 0,1 0 0,0 0 0,-1 0 0,1 1 0,-1-1 0,1 1 0,-1-1 0,1 1 0,-1-1 0,1 1 0,-1 0 0,0 0 0,1 0 0,-1 0 0,0 0 0,1 0 0,-1 0 0,0 0 0,0 0 0,0 1 0,0-1 0,0 0 0,-1 1-1,1-1 1,0 1 0,-1-1 0,1 1 0,0-1 0,-1 3 0,4 7 247,-1 1-1,-1-1 1,2 18-1,-1-10-161,45 172-122,-5-31 0,-12-26 0,-12-60 0,17 142 0,-5 57-670,-20-194 569,23 338 101,-31-8 0,-5-226 0,-8 7-2516,0 1-24,-3 90 1918,5-158 536,3-77 1417,-12 54 0,-1 7 385,12-81-1408,-1 0 0,-1-1 0,-2 1 1,0-2-1,-1 0 0,-18 28 0,23-43-308,0-1 0,0 0 0,0 1 0,-1-2 0,0 1 0,-1-1 0,0-1 0,0 1 0,0-1 0,-1 0 0,0-1 0,0 0 0,0-1 0,0 0 0,-1 0 0,0-1 0,0 0 0,-19 3 0,-14-1 0,0-1 0,-1-2 0,-54-5 0,20 1 0,-24 2-76,-52 1-461,-231-28 0,208 8-273,-54-10-392,-73-29-424,-100-19-4188,137 21 5169,9-3 503,-128-28 2779,214 56-2683,-80-18 22,121 18 362,-175-34 873,103 18 91,-37-5 2928,220 48-4199,-48-12 824,-98-35 0,107 29-855,37 15 0,1-1 0,0-1 0,0-1 0,1 0 0,-29-21 0,28 13 0,1-1 0,0-1 0,2-1 0,0 0 0,2-2 0,0 0 0,-20-41 0,21 37 0,2-1 0,2 0 0,0-1 0,2 0 0,1-1 0,1 1 0,2-2 0,1 1 0,-1-32 0,-3-14 0,3 36 0,-1-47 0,7 74 0,-3-18 0,2-1 0,2 1 0,1 0 0,1-1 0,1 1 0,2 1 0,16-44 0,26-56 0,23-47 0,97-130 0,-152 276-341,2 0 0,0 2-1,38-43 1,-47 63-6485</inkml:trace>
  <inkml:trace contextRef="#ctx0" brushRef="#br0" timeOffset="3991.6">10718 2931 24575,'2'66'0,"12"73"0,-7-59 0,-5 103 0,-3-99 0,10 85 0,3 147-3762,-3-21 2494,15-26 2390,-17-181-884,19 135-252,-18-155 970,-7-48-501,1-1 0,1 0-1,1 1 1,1-1 0,7 19-1,-12-38-454,0 1 0,0-1 0,-1 0 0,1 0 0,0 0 0,0 1 0,0-1 0,0 0 0,0 0 0,0 1 0,1-1 0,-1 0 0,0 0 0,0 0 0,0 1 0,0-1 0,0 0 0,0 0 0,0 0 0,0 0 0,0 1 0,1-1 0,-1 0 0,0 0 0,0 0 0,0 0 0,0 1 0,0-1 0,1 0 0,-1 0 0,0 0 0,0 0 0,0 0 0,1 0 0,-1 0 0,0 0 0,0 0 0,0 1 0,1-1 0,-1 0 0,0 0 0,0 0 0,1 0 0,-1 0 0,0 0 0,0 0 0,0 0 0,1-1 0,-1 1 0,0 0 0,0 0 0,0 0 0,1 0 0,-1 0 0,0 0 0,0 0 0,0 0 0,0-1 0,1 1 0,-1 0 0,0 0 0,6-20 0,-2-27 0,-4-57 0,0 13 0,11-96 0,17-183-629,-26 336 617,7-90 12,3-60 0,-13-391-6869,-1 537 8723,-7-45 0,3 45 47,0-48 0,-14-74-1901,20 154 0,0 1 0,0-1 0,1 0 0,-1 1 0,1-1 0,0 0 0,1 1 0,-1-1 0,1 1 0,0-1 0,1 1 0,-1 0 0,4-5 0,-3 7 0,1-1 0,-1 1 0,1-1 0,0 1 0,0 0 0,0 1 0,0-1 0,0 1 0,1 0 0,-1 0 0,1 0 0,-1 1 0,1-1 0,0 1 0,8-1 0,27-2 0,-1 2 0,1 1 0,50 6 0,-70-3 0,242 28-393,8 2-23,-66-14-532,70 3-546,-47-10 979,43 0-149,12-1-256,10 0-47,1856-11 2122,-2103-7-165,-39 7-579,0-1-1,0 1 1,-1 0 0,1 0 0,0 0-1,0 1 1,0 0 0,11 1 0,-16 0-401,1 0 1,-1 0 0,1 0 0,-1 0-1,1 0 1,-1 0 0,0 1 0,0-1-1,0 0 1,0 1 0,0-1-1,0 1 1,0-1 0,0 1 0,0-1-1,0 1 1,-1 0 0,1-1 0,-1 1-1,1 0 1,-1 3 0,6 48 183,-4-26-149,28 200 1,11 62-283,29 232-1625,-65-470 1828,18 284 34,-18 15 0,-6-209 0,0-122 75,-1-1 0,0 0 0,-2 0 0,0 0 0,-9 26 0,-41 86 524,39-98-558,7-14-45,-2 0-1,0 0 1,-1-1 0,-1-1 0,0 0-1,-1-1 1,-1 0 0,-20 17-1,10-13-15,0-2-1,-1 0 0,-1-2 1,-52 24-1,-4-10-89,-1-3 1,-158 28 0,141-38-295,-162 5 1,-106-21-157,159-3-1054,111 3 1614,-651-26 0,345 10-3503,74 6 908,-139-24 727,298 23 5334,-233 6-2458,270 6 5010,132-2-5979,0 1 1,1 0-1,-1 0 0,0 0 1,1 0-1,-1 0 1,0 0-1,1 0 1,-1 0-1,0 1 0,1-1 1,-1 1-1,1-1 1,-1 1-1,1 0 0,-1-1 1,1 1-1,-1 0 1,1 0-1,0 0 0,-1 0 1,1 0-1,0 0 1,0 1-1,0-1 1,0 0-1,0 0 0,-1 3 1,2-1 1,0-1 0,0 1 0,0 0 0,0-1 0,1 1 0,0-1 0,-1 1 0,1-1 0,0 1 0,0-1 0,0 0 0,1 1 0,-1-1 0,0 0 0,1 0 0,0 0 0,-1 0 0,3 2 0,9 9-37,0-1-1,0 0 1,1-1-1,1 0 1,0-2-1,0 1 1,1-2-1,0 0 1,18 6-1,16 4-90,92 19-1,-80-26-1591,126 3 0,-99-10 1033,612 5 696,-424-12-774,-205 3-2649</inkml:trace>
  <inkml:trace contextRef="#ctx0" brushRef="#br0" timeOffset="4861.68">18562 3467 24575,'1'30'0,"1"-1"0,2 0 0,0 0 0,13 39 0,13 110 0,-15-75 0,-3 41 0,-4-29 0,56 306-2338,-25-173 1288,5-13 3502,-39-140-1516,-2-94-936,2-9 0,2-14 0,-1-31 0,-3-76 0,-3 81 0,2 1 0,11-72 0,36-306-7502,-30 201 3814,-2-474 5156,-20 447-898,5 220 615,0 0 0,2 0-1,2 1 1,10-37 0,-10 45-94,-4 11-741,1 1-1,0-1 0,0 1 0,1 0 1,10-18-1,-12 24-347,1 1 0,0 0 0,0 0 0,0 0 0,0 0 0,0 1 0,0-1 0,1 1 0,-1 0 1,1 0-1,-1 0 0,1 1 0,0-1 0,0 1 0,0 0 0,0 0 0,0 0 0,0 0 0,6 1 0,50-3-2,99 7 0,-115 2-71,0 1 0,60 19 0,-59-13-504,92 12-1,-52-17 508,271 35-701,-122-6-3625,122-1 2186,-129-14-150,1385 62-2207,-1209-75 5039,138 2-43,-29-1-151,19 0 15,-333-9-311,342-12 152,-146-41 2060,-269 41 786,224-50 0,-319 51-2457,-19 6 82,0 0 1,0 1-1,1 0 0,19-2 0,-30 5-551,1 0 0,0-1 0,0 1 1,-1 1-1,1-1 0,0 0 0,0 0 0,-1 1 1,1-1-1,0 1 0,0-1 0,-1 1 0,1 0 1,-1-1-1,1 1 0,-1 0 0,1 0 1,-1 0-1,1 0 0,-1 1 0,0-1 0,0 0 1,1 0-1,-1 1 0,0-1 0,0 1 0,0-1 1,-1 1-1,1 0 0,0-1 0,-1 1 0,1 0 1,-1-1-1,1 1 0,-1 0 0,1 2 0,2 32 53,-1 1-1,-6 65 1,0-11-109,-16 150 0,33-29-1053,-10-178 996,9 86 20,22 413-343,-32-405 345,-4 112 251,-1-223 56,-1-1 1,0 0 0,-1-1-1,-7 17 1,-4 13-290,4-7 17,-1 0 0,-3-1 0,-1-1 0,-1 0 0,-2-1 0,-2-2 0,0 0 0,-47 50 0,32-44 0,-3-2 0,0-2 0,-3-2 0,0-1 0,-66 35 0,-59 4-437,94-42 312,21-10-771,-2-2 1,0-3-1,0-2 1,-1-3 0,-1-2-1,-60-1 1,-130 12 26,-90 2-510,147-18 1214,-591-4-2577,5-46 649,-58-10 727,683 50 1273,-574-17 839,90 5-54,305 17 1947,3 1-39,58-19 249,238 17-860,1-1-1,-50-17 1,-6 0-1944,76 20-45,1-1 0,-1 0 0,1-1 0,-1 0 0,1-1 0,0 0 0,1 0 0,-13-10 0,-3-5 0,-29-33 0,46 47 0,-16-17 0,10 10 0,0 0 0,1-1 0,0-1 0,-13-21 0,2 2 0,-2 1 0,-1 1 0,-1 1 0,-39-33 0,27 26 0,-58-51-455,-4 4 0,-125-79 0,205 150-6371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37.52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1 442 24575,'3'0'0,"0"0"0,-1 1 0,1-1 0,0 1 0,-1-1 0,1 1 0,-1 0 0,1 0 0,-1 1 0,1-1 0,-1 0 0,0 1 0,1 0 0,-1-1 0,0 1 0,3 4 0,-2-4 0,-1 1 0,0-1 0,1 0 0,-1 0 0,1 0 0,0-1 0,-1 1 0,1-1 0,0 1 0,0-1 0,0 0 0,0 0 0,0 0 0,4 0 0,1 0 0,0-1 0,0-1 0,0 1 0,0-1 0,0-1 0,0 1 0,0-1 0,0-1 0,-1 0 0,1 0 0,-1 0 0,1-1 0,10-8 0,6-5 0,-1-1 0,31-33 0,-28 26 0,139-128 0,-155 143 0,-1-1 0,0 0 0,-1-1 0,0 1 0,9-20 0,-9 15 0,1 1 0,20-25 0,-9 15-1365,-15 17-5461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38.59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0 206 24575,'5'1'0,"0"-1"0,-1 1 0,1 0 0,0 0 0,-1 1 0,1-1 0,-1 1 0,1 0 0,-1 0 0,0 0 0,0 1 0,0-1 0,0 1 0,0 0 0,-1 0 0,0 0 0,1 0 0,2 5 0,28 21 0,-34-29 0,1 1 0,-1-1 0,1 0 0,-1 1 0,1-1 0,-1 0 0,1 0 0,-1 1 0,1-1 0,0 0 0,-1 0 0,1 0 0,0 0 0,-1 0 0,1 0 0,-1 0 0,1 0 0,0 0 0,-1 0 0,1 0 0,0 0 0,-1 0 0,1 0 0,-1 0 0,1-1 0,0 1 0,-1 0 0,1 0 0,-1-1 0,1 1 0,-1 0 0,1-1 0,-1 1 0,1-1 0,-1 1 0,1 0 0,-1-1 0,0 1 0,1-1 0,-1 1 0,0-1 0,1 1 0,-1-1 0,0 1 0,0-1 0,0 1 0,1-2 0,10-37 0,-5 15 0,4 8 0,0 1 0,1 0 0,1 0 0,0 1 0,1 0 0,1 1 0,0 1 0,1 0 0,21-14 0,18-15 0,-46 34-1365,-2 0-5461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39.87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0 186 24575,'0'3'0,"1"0"0,-1 1 0,1-1 0,-1 0 0,1 0 0,0 1 0,0-1 0,1 0 0,-1 0 0,1 0 0,0 0 0,-1-1 0,1 1 0,0 0 0,1-1 0,-1 1 0,0-1 0,1 0 0,-1 0 0,1 0 0,0 0 0,-1 0 0,1 0 0,0-1 0,0 1 0,0-1 0,1 0 0,-1 0 0,0 0 0,6 0 0,-4 0 0,0 0 0,1 0 0,-1-1 0,0 1 0,1-1 0,-1-1 0,0 1 0,0-1 0,0 0 0,1 0 0,-1 0 0,0-1 0,0 0 0,0 0 0,-1 0 0,1 0 0,0-1 0,7-6 0,41-30 0,-42 33 0,-1-1 0,-1 0 0,1 0 0,-1-1 0,9-10 0,-5 3 28,1 1 0,1 1 1,16-11-1,-16 13-398,0-1 1,-1 0-1,20-23 1,-28 27-6457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6T14:55:41.90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0 24575,'3'0'0,"1"3"0,2 0 0,2 0 0,4 0 0,0-1 0,3-1 0,0 0 0,0-1 0,1 0 0,0 0 0,-1 0 0,1 0 0,-4 2 0,0 1 0,0 0 0,-2 0-8191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8659-303E-4297-8133-E1F18A92F7F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7744-0B57-4E46-B8FF-613F43CD6F41}">
  <dimension ref="A1"/>
  <sheetViews>
    <sheetView tabSelected="1" topLeftCell="A34" zoomScale="130" zoomScaleNormal="130" workbookViewId="0">
      <selection activeCell="I38" sqref="I3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B7E2-B120-4C55-B741-3CE43939E48E}">
  <dimension ref="B2:L31"/>
  <sheetViews>
    <sheetView zoomScale="175" zoomScaleNormal="175" workbookViewId="0">
      <selection activeCell="C15" sqref="C15"/>
    </sheetView>
  </sheetViews>
  <sheetFormatPr defaultRowHeight="14.25" x14ac:dyDescent="0.45"/>
  <cols>
    <col min="3" max="3" width="7.73046875" bestFit="1" customWidth="1"/>
  </cols>
  <sheetData>
    <row r="2" spans="2:12" x14ac:dyDescent="0.4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2:12" x14ac:dyDescent="0.45">
      <c r="B3" s="2">
        <v>1</v>
      </c>
      <c r="C3" s="3">
        <f>C$2*$B3</f>
        <v>1</v>
      </c>
      <c r="D3" s="3">
        <f t="shared" ref="D3:L3" si="0">D$2*$B3</f>
        <v>2</v>
      </c>
      <c r="E3" s="3">
        <f t="shared" si="0"/>
        <v>3</v>
      </c>
      <c r="F3" s="3">
        <f t="shared" si="0"/>
        <v>4</v>
      </c>
      <c r="G3" s="3">
        <f t="shared" si="0"/>
        <v>5</v>
      </c>
      <c r="H3" s="3">
        <f t="shared" si="0"/>
        <v>6</v>
      </c>
      <c r="I3" s="3">
        <f t="shared" si="0"/>
        <v>7</v>
      </c>
      <c r="J3" s="3">
        <f t="shared" si="0"/>
        <v>8</v>
      </c>
      <c r="K3" s="3">
        <f t="shared" si="0"/>
        <v>9</v>
      </c>
      <c r="L3" s="3">
        <f t="shared" si="0"/>
        <v>10</v>
      </c>
    </row>
    <row r="4" spans="2:12" x14ac:dyDescent="0.45">
      <c r="B4" s="2">
        <v>2</v>
      </c>
      <c r="C4" s="3">
        <f t="shared" ref="C4:L12" si="1">C$2*$B4</f>
        <v>2</v>
      </c>
      <c r="D4" s="3">
        <f t="shared" si="1"/>
        <v>4</v>
      </c>
      <c r="E4" s="3">
        <f t="shared" si="1"/>
        <v>6</v>
      </c>
      <c r="F4" s="3">
        <f t="shared" si="1"/>
        <v>8</v>
      </c>
      <c r="G4" s="3">
        <f t="shared" si="1"/>
        <v>10</v>
      </c>
      <c r="H4" s="3">
        <f t="shared" si="1"/>
        <v>12</v>
      </c>
      <c r="I4" s="3">
        <f t="shared" si="1"/>
        <v>14</v>
      </c>
      <c r="J4" s="3">
        <f t="shared" si="1"/>
        <v>16</v>
      </c>
      <c r="K4" s="3">
        <f t="shared" si="1"/>
        <v>18</v>
      </c>
      <c r="L4" s="3">
        <f t="shared" si="1"/>
        <v>20</v>
      </c>
    </row>
    <row r="5" spans="2:12" x14ac:dyDescent="0.45">
      <c r="B5" s="2">
        <v>3</v>
      </c>
      <c r="C5" s="3">
        <f t="shared" si="1"/>
        <v>3</v>
      </c>
      <c r="D5" s="3">
        <f t="shared" si="1"/>
        <v>6</v>
      </c>
      <c r="E5" s="3">
        <f t="shared" si="1"/>
        <v>9</v>
      </c>
      <c r="F5" s="3">
        <f t="shared" si="1"/>
        <v>12</v>
      </c>
      <c r="G5" s="3">
        <f t="shared" si="1"/>
        <v>15</v>
      </c>
      <c r="H5" s="3">
        <f t="shared" si="1"/>
        <v>18</v>
      </c>
      <c r="I5" s="3">
        <f t="shared" si="1"/>
        <v>21</v>
      </c>
      <c r="J5" s="3">
        <f t="shared" si="1"/>
        <v>24</v>
      </c>
      <c r="K5" s="3">
        <f t="shared" si="1"/>
        <v>27</v>
      </c>
      <c r="L5" s="3">
        <f t="shared" si="1"/>
        <v>30</v>
      </c>
    </row>
    <row r="6" spans="2:12" x14ac:dyDescent="0.45">
      <c r="B6" s="2">
        <v>4</v>
      </c>
      <c r="C6" s="3">
        <f t="shared" si="1"/>
        <v>4</v>
      </c>
      <c r="D6" s="3">
        <f t="shared" si="1"/>
        <v>8</v>
      </c>
      <c r="E6" s="3">
        <f t="shared" si="1"/>
        <v>12</v>
      </c>
      <c r="F6" s="3">
        <f t="shared" si="1"/>
        <v>16</v>
      </c>
      <c r="G6" s="3">
        <f t="shared" si="1"/>
        <v>20</v>
      </c>
      <c r="H6" s="3">
        <f t="shared" si="1"/>
        <v>24</v>
      </c>
      <c r="I6" s="3">
        <f t="shared" si="1"/>
        <v>28</v>
      </c>
      <c r="J6" s="3">
        <f t="shared" si="1"/>
        <v>32</v>
      </c>
      <c r="K6" s="3">
        <f t="shared" si="1"/>
        <v>36</v>
      </c>
      <c r="L6" s="3">
        <f t="shared" si="1"/>
        <v>40</v>
      </c>
    </row>
    <row r="7" spans="2:12" x14ac:dyDescent="0.45">
      <c r="B7" s="2">
        <v>5</v>
      </c>
      <c r="C7" s="3">
        <f t="shared" si="1"/>
        <v>5</v>
      </c>
      <c r="D7" s="3">
        <f t="shared" si="1"/>
        <v>10</v>
      </c>
      <c r="E7" s="3">
        <f t="shared" si="1"/>
        <v>15</v>
      </c>
      <c r="F7" s="3">
        <f t="shared" si="1"/>
        <v>20</v>
      </c>
      <c r="G7" s="3">
        <f t="shared" si="1"/>
        <v>25</v>
      </c>
      <c r="H7" s="3">
        <f t="shared" si="1"/>
        <v>30</v>
      </c>
      <c r="I7" s="3">
        <f t="shared" si="1"/>
        <v>35</v>
      </c>
      <c r="J7" s="3">
        <f t="shared" si="1"/>
        <v>40</v>
      </c>
      <c r="K7" s="3">
        <f t="shared" si="1"/>
        <v>45</v>
      </c>
      <c r="L7" s="3">
        <f t="shared" si="1"/>
        <v>50</v>
      </c>
    </row>
    <row r="8" spans="2:12" x14ac:dyDescent="0.45">
      <c r="B8" s="2">
        <v>6</v>
      </c>
      <c r="C8" s="3">
        <f t="shared" si="1"/>
        <v>6</v>
      </c>
      <c r="D8" s="3">
        <f t="shared" si="1"/>
        <v>12</v>
      </c>
      <c r="E8" s="3">
        <f t="shared" si="1"/>
        <v>18</v>
      </c>
      <c r="F8" s="3">
        <f t="shared" si="1"/>
        <v>24</v>
      </c>
      <c r="G8" s="3">
        <f t="shared" si="1"/>
        <v>30</v>
      </c>
      <c r="H8" s="3">
        <f t="shared" si="1"/>
        <v>36</v>
      </c>
      <c r="I8" s="3">
        <f t="shared" si="1"/>
        <v>42</v>
      </c>
      <c r="J8" s="3">
        <f t="shared" si="1"/>
        <v>48</v>
      </c>
      <c r="K8" s="3">
        <f t="shared" si="1"/>
        <v>54</v>
      </c>
      <c r="L8" s="3">
        <f t="shared" si="1"/>
        <v>60</v>
      </c>
    </row>
    <row r="9" spans="2:12" x14ac:dyDescent="0.45">
      <c r="B9" s="2">
        <v>7</v>
      </c>
      <c r="C9" s="3">
        <f t="shared" si="1"/>
        <v>7</v>
      </c>
      <c r="D9" s="3">
        <f t="shared" si="1"/>
        <v>14</v>
      </c>
      <c r="E9" s="3">
        <f t="shared" si="1"/>
        <v>21</v>
      </c>
      <c r="F9" s="3">
        <f t="shared" si="1"/>
        <v>28</v>
      </c>
      <c r="G9" s="3">
        <f t="shared" si="1"/>
        <v>35</v>
      </c>
      <c r="H9" s="3">
        <f t="shared" si="1"/>
        <v>42</v>
      </c>
      <c r="I9" s="3">
        <f t="shared" si="1"/>
        <v>49</v>
      </c>
      <c r="J9" s="3">
        <f t="shared" si="1"/>
        <v>56</v>
      </c>
      <c r="K9" s="3">
        <f t="shared" si="1"/>
        <v>63</v>
      </c>
      <c r="L9" s="3">
        <f t="shared" si="1"/>
        <v>70</v>
      </c>
    </row>
    <row r="10" spans="2:12" x14ac:dyDescent="0.45">
      <c r="B10" s="2">
        <v>8</v>
      </c>
      <c r="C10" s="3">
        <f t="shared" si="1"/>
        <v>8</v>
      </c>
      <c r="D10" s="3">
        <f t="shared" si="1"/>
        <v>16</v>
      </c>
      <c r="E10" s="3">
        <f t="shared" si="1"/>
        <v>24</v>
      </c>
      <c r="F10" s="3">
        <f t="shared" si="1"/>
        <v>32</v>
      </c>
      <c r="G10" s="3">
        <f t="shared" si="1"/>
        <v>40</v>
      </c>
      <c r="H10" s="3">
        <f t="shared" si="1"/>
        <v>48</v>
      </c>
      <c r="I10" s="3">
        <f t="shared" si="1"/>
        <v>56</v>
      </c>
      <c r="J10" s="3">
        <f t="shared" si="1"/>
        <v>64</v>
      </c>
      <c r="K10" s="3">
        <f t="shared" si="1"/>
        <v>72</v>
      </c>
      <c r="L10" s="3">
        <f t="shared" si="1"/>
        <v>80</v>
      </c>
    </row>
    <row r="11" spans="2:12" x14ac:dyDescent="0.45">
      <c r="B11" s="2">
        <v>9</v>
      </c>
      <c r="C11" s="3">
        <f t="shared" si="1"/>
        <v>9</v>
      </c>
      <c r="D11" s="3">
        <f t="shared" si="1"/>
        <v>18</v>
      </c>
      <c r="E11" s="3">
        <f t="shared" si="1"/>
        <v>27</v>
      </c>
      <c r="F11" s="3">
        <f t="shared" si="1"/>
        <v>36</v>
      </c>
      <c r="G11" s="3">
        <f t="shared" si="1"/>
        <v>45</v>
      </c>
      <c r="H11" s="3">
        <f t="shared" si="1"/>
        <v>54</v>
      </c>
      <c r="I11" s="3">
        <f t="shared" si="1"/>
        <v>63</v>
      </c>
      <c r="J11" s="3">
        <f t="shared" si="1"/>
        <v>72</v>
      </c>
      <c r="K11" s="3">
        <f t="shared" si="1"/>
        <v>81</v>
      </c>
      <c r="L11" s="3">
        <f t="shared" si="1"/>
        <v>90</v>
      </c>
    </row>
    <row r="12" spans="2:12" x14ac:dyDescent="0.45">
      <c r="B12" s="2">
        <v>10</v>
      </c>
      <c r="C12" s="3">
        <f t="shared" si="1"/>
        <v>10</v>
      </c>
      <c r="D12" s="3">
        <f t="shared" si="1"/>
        <v>20</v>
      </c>
      <c r="E12" s="3">
        <f t="shared" si="1"/>
        <v>30</v>
      </c>
      <c r="F12" s="3">
        <f t="shared" si="1"/>
        <v>40</v>
      </c>
      <c r="G12" s="3">
        <f t="shared" si="1"/>
        <v>50</v>
      </c>
      <c r="H12" s="3">
        <f t="shared" si="1"/>
        <v>60</v>
      </c>
      <c r="I12" s="3">
        <f t="shared" si="1"/>
        <v>70</v>
      </c>
      <c r="J12" s="3">
        <f t="shared" si="1"/>
        <v>80</v>
      </c>
      <c r="K12" s="3">
        <f t="shared" si="1"/>
        <v>90</v>
      </c>
      <c r="L12" s="3">
        <f t="shared" si="1"/>
        <v>100</v>
      </c>
    </row>
    <row r="14" spans="2:12" x14ac:dyDescent="0.45">
      <c r="B14" s="1" t="s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</row>
    <row r="15" spans="2:12" x14ac:dyDescent="0.45">
      <c r="B15" s="2">
        <v>1</v>
      </c>
      <c r="C15" t="s">
        <v>2</v>
      </c>
      <c r="D15" t="s">
        <v>6</v>
      </c>
      <c r="E15" t="s">
        <v>9</v>
      </c>
    </row>
    <row r="16" spans="2:12" x14ac:dyDescent="0.45">
      <c r="B16" s="2">
        <v>2</v>
      </c>
      <c r="C16" s="4" t="s">
        <v>1</v>
      </c>
      <c r="D16" t="s">
        <v>7</v>
      </c>
      <c r="E16" t="s">
        <v>10</v>
      </c>
    </row>
    <row r="17" spans="2:5" x14ac:dyDescent="0.45">
      <c r="B17" s="2">
        <v>3</v>
      </c>
      <c r="C17" t="s">
        <v>3</v>
      </c>
      <c r="D17" t="s">
        <v>8</v>
      </c>
      <c r="E17" t="s">
        <v>11</v>
      </c>
    </row>
    <row r="18" spans="2:5" x14ac:dyDescent="0.45">
      <c r="B18" s="2">
        <v>4</v>
      </c>
      <c r="C18" t="s">
        <v>4</v>
      </c>
      <c r="D18" t="s">
        <v>17</v>
      </c>
      <c r="E18" t="s">
        <v>24</v>
      </c>
    </row>
    <row r="19" spans="2:5" x14ac:dyDescent="0.45">
      <c r="B19" s="2">
        <v>5</v>
      </c>
      <c r="C19" t="s">
        <v>5</v>
      </c>
      <c r="D19" t="s">
        <v>18</v>
      </c>
      <c r="E19" t="s">
        <v>25</v>
      </c>
    </row>
    <row r="20" spans="2:5" x14ac:dyDescent="0.45">
      <c r="B20" s="2">
        <v>6</v>
      </c>
      <c r="C20" t="s">
        <v>12</v>
      </c>
      <c r="D20" t="s">
        <v>19</v>
      </c>
      <c r="E20" t="s">
        <v>26</v>
      </c>
    </row>
    <row r="21" spans="2:5" x14ac:dyDescent="0.45">
      <c r="B21" s="2">
        <v>7</v>
      </c>
      <c r="C21" t="s">
        <v>13</v>
      </c>
      <c r="D21" t="s">
        <v>20</v>
      </c>
      <c r="E21" t="s">
        <v>27</v>
      </c>
    </row>
    <row r="22" spans="2:5" x14ac:dyDescent="0.45">
      <c r="B22" s="2">
        <v>8</v>
      </c>
      <c r="C22" t="s">
        <v>14</v>
      </c>
      <c r="D22" t="s">
        <v>21</v>
      </c>
      <c r="E22" t="s">
        <v>28</v>
      </c>
    </row>
    <row r="23" spans="2:5" x14ac:dyDescent="0.45">
      <c r="B23" s="2">
        <v>9</v>
      </c>
      <c r="C23" t="s">
        <v>15</v>
      </c>
      <c r="D23" t="s">
        <v>22</v>
      </c>
      <c r="E23" t="s">
        <v>29</v>
      </c>
    </row>
    <row r="24" spans="2:5" x14ac:dyDescent="0.45">
      <c r="B24" s="2">
        <v>10</v>
      </c>
      <c r="C24" t="s">
        <v>16</v>
      </c>
      <c r="D24" t="s">
        <v>23</v>
      </c>
      <c r="E24" t="s">
        <v>30</v>
      </c>
    </row>
    <row r="28" spans="2:5" x14ac:dyDescent="0.45">
      <c r="D28" t="s">
        <v>34</v>
      </c>
    </row>
    <row r="29" spans="2:5" x14ac:dyDescent="0.45">
      <c r="C29" t="s">
        <v>31</v>
      </c>
      <c r="D29" t="s">
        <v>35</v>
      </c>
    </row>
    <row r="30" spans="2:5" x14ac:dyDescent="0.45">
      <c r="C30" t="s">
        <v>32</v>
      </c>
      <c r="D30" t="s">
        <v>36</v>
      </c>
    </row>
    <row r="31" spans="2:5" x14ac:dyDescent="0.45">
      <c r="C31" t="s">
        <v>33</v>
      </c>
      <c r="D31" t="s">
        <v>37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DE3B-0F31-406F-B1F6-F67B353887D5}">
  <dimension ref="A1:B12"/>
  <sheetViews>
    <sheetView zoomScale="190" zoomScaleNormal="190" workbookViewId="0">
      <selection activeCell="B7" sqref="B7"/>
    </sheetView>
  </sheetViews>
  <sheetFormatPr defaultRowHeight="14.25" x14ac:dyDescent="0.45"/>
  <cols>
    <col min="1" max="1" width="14.6640625" bestFit="1" customWidth="1"/>
    <col min="2" max="2" width="17.796875" customWidth="1"/>
  </cols>
  <sheetData>
    <row r="1" spans="1:2" x14ac:dyDescent="0.45">
      <c r="A1" t="s">
        <v>49</v>
      </c>
    </row>
    <row r="2" spans="1:2" x14ac:dyDescent="0.45">
      <c r="B2" s="7" t="s">
        <v>38</v>
      </c>
    </row>
    <row r="3" spans="1:2" x14ac:dyDescent="0.45">
      <c r="B3" s="7" t="s">
        <v>39</v>
      </c>
    </row>
    <row r="4" spans="1:2" x14ac:dyDescent="0.45">
      <c r="B4" s="5" t="s">
        <v>40</v>
      </c>
    </row>
    <row r="5" spans="1:2" x14ac:dyDescent="0.45">
      <c r="B5" s="7" t="s">
        <v>41</v>
      </c>
    </row>
    <row r="6" spans="1:2" x14ac:dyDescent="0.45">
      <c r="B6" s="7" t="s">
        <v>42</v>
      </c>
    </row>
    <row r="7" spans="1:2" x14ac:dyDescent="0.45">
      <c r="B7" s="5" t="s">
        <v>43</v>
      </c>
    </row>
    <row r="8" spans="1:2" x14ac:dyDescent="0.45">
      <c r="B8" s="7" t="s">
        <v>44</v>
      </c>
    </row>
    <row r="9" spans="1:2" x14ac:dyDescent="0.45">
      <c r="B9" s="7" t="s">
        <v>45</v>
      </c>
    </row>
    <row r="10" spans="1:2" x14ac:dyDescent="0.45">
      <c r="B10" s="7" t="s">
        <v>46</v>
      </c>
    </row>
    <row r="11" spans="1:2" x14ac:dyDescent="0.45">
      <c r="B11" s="7" t="s">
        <v>47</v>
      </c>
    </row>
    <row r="12" spans="1:2" x14ac:dyDescent="0.45">
      <c r="B12" s="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87FE-BD3F-44F2-9126-1F782D819A02}">
  <dimension ref="A3:H70"/>
  <sheetViews>
    <sheetView topLeftCell="A19" zoomScale="235" zoomScaleNormal="235" workbookViewId="0">
      <selection activeCell="E69" sqref="E69"/>
    </sheetView>
  </sheetViews>
  <sheetFormatPr defaultRowHeight="14.25" x14ac:dyDescent="0.45"/>
  <cols>
    <col min="2" max="2" width="4.46484375" bestFit="1" customWidth="1"/>
    <col min="3" max="3" width="13.33203125" bestFit="1" customWidth="1"/>
    <col min="4" max="4" width="13.1328125" bestFit="1" customWidth="1"/>
    <col min="5" max="5" width="15.1328125" bestFit="1" customWidth="1"/>
    <col min="7" max="7" width="10.796875" bestFit="1" customWidth="1"/>
  </cols>
  <sheetData>
    <row r="3" spans="2:8" x14ac:dyDescent="0.45">
      <c r="B3" t="s">
        <v>50</v>
      </c>
    </row>
    <row r="4" spans="2:8" x14ac:dyDescent="0.45">
      <c r="C4" t="s">
        <v>51</v>
      </c>
      <c r="G4" t="s">
        <v>62</v>
      </c>
      <c r="H4" t="s">
        <v>63</v>
      </c>
    </row>
    <row r="5" spans="2:8" x14ac:dyDescent="0.45">
      <c r="D5" s="6" t="s">
        <v>54</v>
      </c>
    </row>
    <row r="6" spans="2:8" x14ac:dyDescent="0.45">
      <c r="D6" t="s">
        <v>55</v>
      </c>
    </row>
    <row r="7" spans="2:8" x14ac:dyDescent="0.45">
      <c r="C7" t="s">
        <v>52</v>
      </c>
    </row>
    <row r="8" spans="2:8" x14ac:dyDescent="0.45">
      <c r="D8" t="s">
        <v>56</v>
      </c>
    </row>
    <row r="9" spans="2:8" x14ac:dyDescent="0.45">
      <c r="D9" t="s">
        <v>57</v>
      </c>
    </row>
    <row r="10" spans="2:8" x14ac:dyDescent="0.45">
      <c r="D10" t="s">
        <v>58</v>
      </c>
    </row>
    <row r="11" spans="2:8" x14ac:dyDescent="0.45">
      <c r="C11" t="s">
        <v>53</v>
      </c>
    </row>
    <row r="12" spans="2:8" x14ac:dyDescent="0.45">
      <c r="D12" t="s">
        <v>59</v>
      </c>
    </row>
    <row r="13" spans="2:8" x14ac:dyDescent="0.45">
      <c r="D13" t="s">
        <v>60</v>
      </c>
    </row>
    <row r="14" spans="2:8" x14ac:dyDescent="0.45">
      <c r="D14" t="s">
        <v>61</v>
      </c>
    </row>
    <row r="17" spans="4:5" x14ac:dyDescent="0.45">
      <c r="D17" t="s">
        <v>64</v>
      </c>
    </row>
    <row r="18" spans="4:5" x14ac:dyDescent="0.45">
      <c r="E18" t="s">
        <v>54</v>
      </c>
    </row>
    <row r="19" spans="4:5" x14ac:dyDescent="0.45">
      <c r="E19" t="s">
        <v>65</v>
      </c>
    </row>
    <row r="20" spans="4:5" x14ac:dyDescent="0.45">
      <c r="E20" t="s">
        <v>66</v>
      </c>
    </row>
    <row r="21" spans="4:5" x14ac:dyDescent="0.45">
      <c r="E21" t="s">
        <v>67</v>
      </c>
    </row>
    <row r="22" spans="4:5" x14ac:dyDescent="0.45">
      <c r="E22" t="s">
        <v>68</v>
      </c>
    </row>
    <row r="23" spans="4:5" x14ac:dyDescent="0.45">
      <c r="E23" t="s">
        <v>69</v>
      </c>
    </row>
    <row r="65" spans="1:7" x14ac:dyDescent="0.45">
      <c r="A65" t="s">
        <v>137</v>
      </c>
      <c r="C65" t="s">
        <v>74</v>
      </c>
      <c r="D65" t="s">
        <v>75</v>
      </c>
      <c r="E65" t="s">
        <v>76</v>
      </c>
      <c r="F65" t="s">
        <v>77</v>
      </c>
      <c r="G65" t="s">
        <v>80</v>
      </c>
    </row>
    <row r="66" spans="1:7" x14ac:dyDescent="0.45">
      <c r="C66" s="6" t="s">
        <v>70</v>
      </c>
      <c r="D66" s="6" t="s">
        <v>71</v>
      </c>
      <c r="E66" s="6" t="s">
        <v>72</v>
      </c>
      <c r="F66" s="6" t="s">
        <v>73</v>
      </c>
      <c r="G66" s="6" t="s">
        <v>83</v>
      </c>
    </row>
    <row r="67" spans="1:7" x14ac:dyDescent="0.45">
      <c r="B67" s="6">
        <v>1</v>
      </c>
      <c r="C67" t="s">
        <v>78</v>
      </c>
      <c r="D67" t="s">
        <v>84</v>
      </c>
      <c r="E67" t="s">
        <v>87</v>
      </c>
      <c r="F67" t="s">
        <v>92</v>
      </c>
      <c r="G67" t="s">
        <v>96</v>
      </c>
    </row>
    <row r="68" spans="1:7" x14ac:dyDescent="0.45">
      <c r="B68" s="6">
        <v>2</v>
      </c>
      <c r="C68" t="s">
        <v>79</v>
      </c>
      <c r="D68" t="s">
        <v>85</v>
      </c>
      <c r="E68" t="s">
        <v>88</v>
      </c>
      <c r="F68" t="s">
        <v>93</v>
      </c>
      <c r="G68" t="s">
        <v>97</v>
      </c>
    </row>
    <row r="69" spans="1:7" x14ac:dyDescent="0.45">
      <c r="A69" t="s">
        <v>138</v>
      </c>
      <c r="B69" s="6">
        <v>3</v>
      </c>
      <c r="C69" t="s">
        <v>81</v>
      </c>
      <c r="D69" t="s">
        <v>86</v>
      </c>
      <c r="E69" t="s">
        <v>89</v>
      </c>
      <c r="F69" t="s">
        <v>94</v>
      </c>
      <c r="G69" t="s">
        <v>98</v>
      </c>
    </row>
    <row r="70" spans="1:7" x14ac:dyDescent="0.45">
      <c r="B70" s="6">
        <v>4</v>
      </c>
      <c r="C70" t="s">
        <v>82</v>
      </c>
      <c r="D70" t="s">
        <v>91</v>
      </c>
      <c r="E70" t="s">
        <v>90</v>
      </c>
      <c r="F70" t="s">
        <v>95</v>
      </c>
      <c r="G70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38A5-5D9A-4179-8A6F-A40DABDB6B03}">
  <dimension ref="B2:D21"/>
  <sheetViews>
    <sheetView topLeftCell="A16" zoomScale="295" zoomScaleNormal="295" workbookViewId="0">
      <selection activeCell="C9" sqref="C9"/>
    </sheetView>
  </sheetViews>
  <sheetFormatPr defaultRowHeight="14.25" x14ac:dyDescent="0.45"/>
  <cols>
    <col min="1" max="1" width="4.6640625" customWidth="1"/>
    <col min="3" max="3" width="4.73046875" bestFit="1" customWidth="1"/>
    <col min="4" max="4" width="5.53125" bestFit="1" customWidth="1"/>
  </cols>
  <sheetData>
    <row r="2" spans="2:4" x14ac:dyDescent="0.45">
      <c r="B2" t="s">
        <v>32</v>
      </c>
      <c r="C2">
        <f>ROW()</f>
        <v>2</v>
      </c>
    </row>
    <row r="8" spans="2:4" x14ac:dyDescent="0.45">
      <c r="D8">
        <f>ROW()</f>
        <v>8</v>
      </c>
    </row>
    <row r="9" spans="2:4" x14ac:dyDescent="0.45">
      <c r="C9">
        <f>ROW(C4)</f>
        <v>4</v>
      </c>
    </row>
    <row r="11" spans="2:4" s="6" customFormat="1" x14ac:dyDescent="0.45">
      <c r="B11" s="6" t="s">
        <v>100</v>
      </c>
    </row>
    <row r="13" spans="2:4" x14ac:dyDescent="0.45">
      <c r="C13" t="s">
        <v>101</v>
      </c>
      <c r="D13" t="s">
        <v>102</v>
      </c>
    </row>
    <row r="15" spans="2:4" x14ac:dyDescent="0.45">
      <c r="C15">
        <f>ROWS(E15:G15)</f>
        <v>1</v>
      </c>
    </row>
    <row r="18" spans="3:3" x14ac:dyDescent="0.45">
      <c r="C18">
        <f>ROWS(F17:F18)</f>
        <v>2</v>
      </c>
    </row>
    <row r="21" spans="3:3" x14ac:dyDescent="0.45">
      <c r="C21">
        <f>ROWS(E20:J21)</f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75FF-8657-47C8-9F38-28E29BDD01CA}">
  <dimension ref="B2:G15"/>
  <sheetViews>
    <sheetView zoomScale="205" zoomScaleNormal="205" workbookViewId="0">
      <selection activeCell="B16" sqref="B16"/>
    </sheetView>
  </sheetViews>
  <sheetFormatPr defaultRowHeight="14.25" x14ac:dyDescent="0.45"/>
  <sheetData>
    <row r="2" spans="2:7" x14ac:dyDescent="0.45">
      <c r="B2" t="s">
        <v>103</v>
      </c>
    </row>
    <row r="4" spans="2:7" x14ac:dyDescent="0.45">
      <c r="B4">
        <f>COLUMN()</f>
        <v>2</v>
      </c>
      <c r="G4">
        <f>COLUMN()</f>
        <v>7</v>
      </c>
    </row>
    <row r="7" spans="2:7" x14ac:dyDescent="0.45">
      <c r="B7">
        <f>COLUMN(I5)</f>
        <v>9</v>
      </c>
    </row>
    <row r="9" spans="2:7" s="6" customFormat="1" x14ac:dyDescent="0.45">
      <c r="B9" s="6" t="s">
        <v>106</v>
      </c>
    </row>
    <row r="12" spans="2:7" x14ac:dyDescent="0.45">
      <c r="B12">
        <f>COLUMNS(D12:D16)</f>
        <v>1</v>
      </c>
    </row>
    <row r="15" spans="2:7" x14ac:dyDescent="0.45">
      <c r="B15">
        <f>COLUMNS(D11:K16)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18CA-A4FA-4F29-B61B-50E2B93DA7FF}">
  <dimension ref="B2:J17"/>
  <sheetViews>
    <sheetView topLeftCell="B1" zoomScale="235" zoomScaleNormal="235" workbookViewId="0">
      <selection activeCell="H8" sqref="H8"/>
    </sheetView>
  </sheetViews>
  <sheetFormatPr defaultRowHeight="14.25" x14ac:dyDescent="0.45"/>
  <cols>
    <col min="3" max="3" width="12.796875" bestFit="1" customWidth="1"/>
    <col min="4" max="4" width="12.796875" customWidth="1"/>
  </cols>
  <sheetData>
    <row r="2" spans="2:10" x14ac:dyDescent="0.45">
      <c r="B2" t="s">
        <v>107</v>
      </c>
      <c r="C2" t="s">
        <v>108</v>
      </c>
    </row>
    <row r="3" spans="2:10" x14ac:dyDescent="0.45">
      <c r="F3">
        <v>1</v>
      </c>
      <c r="G3">
        <v>2</v>
      </c>
      <c r="H3">
        <v>3</v>
      </c>
      <c r="I3">
        <v>4</v>
      </c>
      <c r="J3">
        <v>5</v>
      </c>
    </row>
    <row r="4" spans="2:10" x14ac:dyDescent="0.45">
      <c r="E4" s="8" t="s">
        <v>114</v>
      </c>
      <c r="F4" s="8" t="s">
        <v>70</v>
      </c>
      <c r="G4" s="8" t="s">
        <v>71</v>
      </c>
      <c r="H4" s="8" t="s">
        <v>72</v>
      </c>
      <c r="I4" s="8" t="s">
        <v>73</v>
      </c>
      <c r="J4" s="8" t="s">
        <v>83</v>
      </c>
    </row>
    <row r="5" spans="2:10" x14ac:dyDescent="0.45">
      <c r="B5" t="s">
        <v>109</v>
      </c>
      <c r="E5" s="8" t="s">
        <v>115</v>
      </c>
      <c r="F5" s="6" t="s">
        <v>124</v>
      </c>
      <c r="G5" s="6"/>
      <c r="H5" s="6" t="s">
        <v>104</v>
      </c>
      <c r="I5" s="6"/>
      <c r="J5" s="6"/>
    </row>
    <row r="6" spans="2:10" x14ac:dyDescent="0.45">
      <c r="C6" t="s">
        <v>110</v>
      </c>
      <c r="D6" t="s">
        <v>127</v>
      </c>
      <c r="E6" s="8" t="s">
        <v>116</v>
      </c>
      <c r="F6" s="6" t="s">
        <v>125</v>
      </c>
      <c r="G6" s="6"/>
      <c r="H6" s="6" t="s">
        <v>131</v>
      </c>
      <c r="I6" s="6"/>
      <c r="J6" s="6"/>
    </row>
    <row r="7" spans="2:10" x14ac:dyDescent="0.45">
      <c r="C7" t="s">
        <v>111</v>
      </c>
      <c r="D7" t="s">
        <v>134</v>
      </c>
      <c r="E7" s="8" t="s">
        <v>117</v>
      </c>
      <c r="F7" s="6" t="s">
        <v>126</v>
      </c>
      <c r="G7" s="6"/>
      <c r="H7" s="6" t="s">
        <v>105</v>
      </c>
      <c r="I7" s="6"/>
      <c r="J7" s="6"/>
    </row>
    <row r="8" spans="2:10" x14ac:dyDescent="0.45">
      <c r="C8" t="s">
        <v>112</v>
      </c>
      <c r="D8">
        <v>3</v>
      </c>
      <c r="E8" s="8" t="s">
        <v>118</v>
      </c>
      <c r="F8" s="6" t="s">
        <v>127</v>
      </c>
      <c r="G8" s="6"/>
      <c r="H8" s="6" t="s">
        <v>132</v>
      </c>
      <c r="I8" s="6"/>
      <c r="J8" s="6"/>
    </row>
    <row r="9" spans="2:10" x14ac:dyDescent="0.45">
      <c r="C9" t="s">
        <v>113</v>
      </c>
      <c r="D9" t="s">
        <v>135</v>
      </c>
      <c r="E9" s="8" t="s">
        <v>119</v>
      </c>
      <c r="F9" s="6" t="s">
        <v>128</v>
      </c>
      <c r="G9" s="6"/>
      <c r="H9" s="6" t="s">
        <v>104</v>
      </c>
      <c r="I9" s="6"/>
      <c r="J9" s="6"/>
    </row>
    <row r="10" spans="2:10" x14ac:dyDescent="0.45">
      <c r="D10" t="s">
        <v>136</v>
      </c>
      <c r="E10" s="8" t="s">
        <v>120</v>
      </c>
      <c r="F10" s="6" t="s">
        <v>129</v>
      </c>
      <c r="G10" s="6"/>
      <c r="H10" s="6" t="s">
        <v>133</v>
      </c>
      <c r="I10" s="6"/>
      <c r="J10" s="6"/>
    </row>
    <row r="11" spans="2:10" x14ac:dyDescent="0.45">
      <c r="E11" s="8" t="s">
        <v>121</v>
      </c>
      <c r="F11" s="6" t="s">
        <v>130</v>
      </c>
      <c r="G11" s="6"/>
      <c r="H11" s="6" t="s">
        <v>105</v>
      </c>
      <c r="I11" s="6"/>
      <c r="J11" s="6"/>
    </row>
    <row r="12" spans="2:10" x14ac:dyDescent="0.45">
      <c r="C12" t="str">
        <f>VLOOKUP(D6,F4:H11,3,0)</f>
        <v>D</v>
      </c>
    </row>
    <row r="14" spans="2:10" x14ac:dyDescent="0.45">
      <c r="C14" t="s">
        <v>110</v>
      </c>
      <c r="D14" t="s">
        <v>122</v>
      </c>
    </row>
    <row r="15" spans="2:10" x14ac:dyDescent="0.45">
      <c r="C15" t="s">
        <v>111</v>
      </c>
      <c r="D15" t="s">
        <v>123</v>
      </c>
    </row>
    <row r="16" spans="2:10" x14ac:dyDescent="0.45">
      <c r="C16" t="s">
        <v>112</v>
      </c>
    </row>
    <row r="17" spans="3:3" x14ac:dyDescent="0.45">
      <c r="C17" t="s">
        <v>113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6EE0-11F5-472F-8F08-1898831B4D0B}">
  <dimension ref="B3:H31"/>
  <sheetViews>
    <sheetView topLeftCell="A16" zoomScale="190" zoomScaleNormal="190" workbookViewId="0">
      <selection activeCell="G26" sqref="G26"/>
    </sheetView>
  </sheetViews>
  <sheetFormatPr defaultRowHeight="14.25" x14ac:dyDescent="0.45"/>
  <sheetData>
    <row r="3" spans="2:3" x14ac:dyDescent="0.45">
      <c r="B3" t="s">
        <v>139</v>
      </c>
    </row>
    <row r="4" spans="2:3" x14ac:dyDescent="0.45">
      <c r="C4" t="s">
        <v>101</v>
      </c>
    </row>
    <row r="5" spans="2:3" x14ac:dyDescent="0.45">
      <c r="C5" t="s">
        <v>140</v>
      </c>
    </row>
    <row r="6" spans="2:3" x14ac:dyDescent="0.45">
      <c r="C6" t="s">
        <v>141</v>
      </c>
    </row>
    <row r="21" spans="2:8" x14ac:dyDescent="0.45">
      <c r="D21" s="10" t="s">
        <v>114</v>
      </c>
      <c r="E21" s="10" t="s">
        <v>70</v>
      </c>
      <c r="F21" s="10" t="s">
        <v>71</v>
      </c>
      <c r="G21" s="10" t="s">
        <v>72</v>
      </c>
      <c r="H21" s="10" t="s">
        <v>73</v>
      </c>
    </row>
    <row r="22" spans="2:8" x14ac:dyDescent="0.45">
      <c r="D22" s="10" t="s">
        <v>115</v>
      </c>
      <c r="E22" s="9"/>
      <c r="F22" s="9"/>
      <c r="G22" s="9"/>
      <c r="H22" s="9"/>
    </row>
    <row r="23" spans="2:8" x14ac:dyDescent="0.45">
      <c r="D23" s="10" t="s">
        <v>116</v>
      </c>
      <c r="E23" s="9"/>
      <c r="F23" s="9"/>
      <c r="G23" s="9"/>
      <c r="H23" s="9"/>
    </row>
    <row r="24" spans="2:8" x14ac:dyDescent="0.45">
      <c r="B24" t="str">
        <f>INDEX(E21:H31,5,3)</f>
        <v>Siraj</v>
      </c>
      <c r="D24" s="10" t="s">
        <v>117</v>
      </c>
      <c r="E24" s="9"/>
      <c r="F24" s="9"/>
      <c r="G24" s="9"/>
      <c r="H24" s="9"/>
    </row>
    <row r="25" spans="2:8" x14ac:dyDescent="0.45">
      <c r="D25" s="10" t="s">
        <v>118</v>
      </c>
      <c r="E25" s="9"/>
      <c r="F25" s="9"/>
      <c r="G25" s="11" t="s">
        <v>124</v>
      </c>
      <c r="H25" s="9"/>
    </row>
    <row r="26" spans="2:8" x14ac:dyDescent="0.45">
      <c r="D26" s="10" t="s">
        <v>119</v>
      </c>
      <c r="E26" s="11"/>
      <c r="F26" s="9"/>
      <c r="G26" s="9"/>
      <c r="H26" s="9"/>
    </row>
    <row r="27" spans="2:8" x14ac:dyDescent="0.45">
      <c r="D27" s="10" t="s">
        <v>120</v>
      </c>
      <c r="E27" s="9"/>
      <c r="F27" s="9"/>
      <c r="G27" s="9"/>
      <c r="H27" s="9"/>
    </row>
    <row r="28" spans="2:8" x14ac:dyDescent="0.45">
      <c r="D28" s="10" t="s">
        <v>121</v>
      </c>
      <c r="E28" s="9"/>
      <c r="F28" s="9"/>
      <c r="G28" s="9"/>
      <c r="H28" s="9"/>
    </row>
    <row r="29" spans="2:8" x14ac:dyDescent="0.45">
      <c r="D29" s="10" t="s">
        <v>142</v>
      </c>
      <c r="E29" s="9"/>
      <c r="F29" s="9"/>
      <c r="G29" s="9"/>
      <c r="H29" s="9"/>
    </row>
    <row r="30" spans="2:8" x14ac:dyDescent="0.45">
      <c r="D30" s="10" t="s">
        <v>143</v>
      </c>
      <c r="E30" s="9"/>
      <c r="F30" s="9"/>
      <c r="G30" s="9"/>
      <c r="H30" s="9"/>
    </row>
    <row r="31" spans="2:8" x14ac:dyDescent="0.45">
      <c r="D31" s="10" t="s">
        <v>144</v>
      </c>
      <c r="E31" s="9"/>
      <c r="F31" s="9"/>
      <c r="G31" s="9"/>
      <c r="H31" s="9"/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7CFF-CA51-43AD-9476-6DCFDDDFB0FE}">
  <dimension ref="B2:I14"/>
  <sheetViews>
    <sheetView topLeftCell="A13" zoomScale="235" zoomScaleNormal="235" workbookViewId="0">
      <selection activeCell="I9" sqref="I9"/>
    </sheetView>
  </sheetViews>
  <sheetFormatPr defaultRowHeight="14.25" x14ac:dyDescent="0.45"/>
  <cols>
    <col min="7" max="7" width="10.3984375" bestFit="1" customWidth="1"/>
  </cols>
  <sheetData>
    <row r="2" spans="2:9" x14ac:dyDescent="0.45">
      <c r="B2" t="s">
        <v>145</v>
      </c>
      <c r="C2" t="s">
        <v>146</v>
      </c>
      <c r="D2" t="s">
        <v>147</v>
      </c>
    </row>
    <row r="3" spans="2:9" x14ac:dyDescent="0.45">
      <c r="B3" t="s">
        <v>148</v>
      </c>
      <c r="C3" t="s">
        <v>157</v>
      </c>
      <c r="D3">
        <v>96</v>
      </c>
    </row>
    <row r="4" spans="2:9" x14ac:dyDescent="0.45">
      <c r="B4" t="s">
        <v>149</v>
      </c>
      <c r="C4" t="s">
        <v>158</v>
      </c>
      <c r="D4">
        <v>71</v>
      </c>
    </row>
    <row r="5" spans="2:9" x14ac:dyDescent="0.45">
      <c r="B5" t="s">
        <v>150</v>
      </c>
      <c r="C5" t="s">
        <v>159</v>
      </c>
      <c r="D5">
        <v>94</v>
      </c>
    </row>
    <row r="6" spans="2:9" x14ac:dyDescent="0.45">
      <c r="B6" t="s">
        <v>151</v>
      </c>
      <c r="C6" t="s">
        <v>160</v>
      </c>
      <c r="D6">
        <v>94</v>
      </c>
      <c r="F6" t="s">
        <v>163</v>
      </c>
      <c r="G6" t="s">
        <v>166</v>
      </c>
      <c r="H6" s="12">
        <f>MATCH(F6,B3:B14,0)</f>
        <v>10</v>
      </c>
    </row>
    <row r="7" spans="2:9" x14ac:dyDescent="0.45">
      <c r="B7" t="s">
        <v>152</v>
      </c>
      <c r="C7" t="s">
        <v>161</v>
      </c>
      <c r="D7">
        <v>54</v>
      </c>
      <c r="G7" t="s">
        <v>139</v>
      </c>
      <c r="H7" s="13">
        <f>INDEX(B3:D14,6,3)</f>
        <v>41</v>
      </c>
    </row>
    <row r="8" spans="2:9" x14ac:dyDescent="0.45">
      <c r="B8" t="s">
        <v>153</v>
      </c>
      <c r="C8" t="s">
        <v>162</v>
      </c>
      <c r="D8">
        <v>41</v>
      </c>
      <c r="G8" t="s">
        <v>167</v>
      </c>
      <c r="H8" s="12">
        <f>INDEX(B3:D14,MATCH(F6,B3:B14,0),3)</f>
        <v>75</v>
      </c>
      <c r="I8" s="14" t="s">
        <v>168</v>
      </c>
    </row>
    <row r="9" spans="2:9" x14ac:dyDescent="0.45">
      <c r="B9" t="s">
        <v>154</v>
      </c>
      <c r="C9" t="s">
        <v>157</v>
      </c>
      <c r="D9">
        <v>56</v>
      </c>
    </row>
    <row r="10" spans="2:9" x14ac:dyDescent="0.45">
      <c r="B10" t="s">
        <v>155</v>
      </c>
      <c r="C10" t="s">
        <v>158</v>
      </c>
      <c r="D10">
        <v>77</v>
      </c>
    </row>
    <row r="11" spans="2:9" x14ac:dyDescent="0.45">
      <c r="B11" t="s">
        <v>156</v>
      </c>
      <c r="C11" t="s">
        <v>159</v>
      </c>
      <c r="D11">
        <v>75</v>
      </c>
    </row>
    <row r="12" spans="2:9" x14ac:dyDescent="0.45">
      <c r="B12" t="s">
        <v>163</v>
      </c>
      <c r="C12" t="s">
        <v>160</v>
      </c>
      <c r="D12">
        <v>75</v>
      </c>
    </row>
    <row r="13" spans="2:9" x14ac:dyDescent="0.45">
      <c r="B13" t="s">
        <v>164</v>
      </c>
      <c r="C13" t="s">
        <v>161</v>
      </c>
      <c r="D13">
        <v>93</v>
      </c>
    </row>
    <row r="14" spans="2:9" x14ac:dyDescent="0.45">
      <c r="B14" t="s">
        <v>165</v>
      </c>
      <c r="C14" t="s">
        <v>162</v>
      </c>
      <c r="D14">
        <v>90</v>
      </c>
    </row>
  </sheetData>
  <phoneticPr fontId="4" type="noConversion"/>
  <dataValidations count="1">
    <dataValidation type="list" allowBlank="1" showInputMessage="1" showErrorMessage="1" sqref="F6" xr:uid="{C334EA8E-7D34-4930-B2A9-B89E0501349C}">
      <formula1>$B$3:$B$14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Ref</vt:lpstr>
      <vt:lpstr>Agenda</vt:lpstr>
      <vt:lpstr>How </vt:lpstr>
      <vt:lpstr>Row-Rows</vt:lpstr>
      <vt:lpstr>Column</vt:lpstr>
      <vt:lpstr>Vlookp</vt:lpstr>
      <vt:lpstr>Index</vt:lpstr>
      <vt:lpstr>Match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2024-07-06T14:32:08Z</dcterms:created>
  <dcterms:modified xsi:type="dcterms:W3CDTF">2024-07-07T04:20:25Z</dcterms:modified>
</cp:coreProperties>
</file>