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drawings/drawing6.xml" ContentType="application/vnd.openxmlformats-officedocument.drawing+xml"/>
  <Override PartName="/xl/drawings/drawing7.xml" ContentType="application/vnd.openxmlformats-officedocument.drawing+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drawings/drawing8.xml" ContentType="application/vnd.openxmlformats-officedocument.drawing+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drawings/drawing9.xml" ContentType="application/vnd.openxmlformats-officedocument.drawing+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drawings/drawing10.xml" ContentType="application/vnd.openxmlformats-officedocument.drawing+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Work\Acciojob\Modules\Excel\batch\da12\"/>
    </mc:Choice>
  </mc:AlternateContent>
  <xr:revisionPtr revIDLastSave="0" documentId="13_ncr:1_{5F86BC9E-B6B8-44D3-AFC0-4A5BF2A3296A}" xr6:coauthVersionLast="47" xr6:coauthVersionMax="47" xr10:uidLastSave="{00000000-0000-0000-0000-000000000000}"/>
  <bookViews>
    <workbookView xWindow="-120" yWindow="-120" windowWidth="29040" windowHeight="15720" activeTab="9" xr2:uid="{00000000-000D-0000-FFFF-FFFF00000000}"/>
  </bookViews>
  <sheets>
    <sheet name="Row" sheetId="7" r:id="rId1"/>
    <sheet name="Rows" sheetId="8" r:id="rId2"/>
    <sheet name="Column" sheetId="9" r:id="rId3"/>
    <sheet name="Columns" sheetId="10" r:id="rId4"/>
    <sheet name="Vlookup" sheetId="1" r:id="rId5"/>
    <sheet name="Hlookup" sheetId="2" r:id="rId6"/>
    <sheet name="Index" sheetId="3" r:id="rId7"/>
    <sheet name="Match" sheetId="4" r:id="rId8"/>
    <sheet name="Index - match " sheetId="5" r:id="rId9"/>
    <sheet name="Indirect"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tdcVubVaZDREvEpneBIQqLX35xV9f6OwCwH92JVFpdY="/>
    </ext>
  </extLst>
</workbook>
</file>

<file path=xl/calcChain.xml><?xml version="1.0" encoding="utf-8"?>
<calcChain xmlns="http://schemas.openxmlformats.org/spreadsheetml/2006/main">
  <c r="F16" i="6" l="1"/>
  <c r="E14" i="5"/>
  <c r="E12" i="5"/>
  <c r="E13" i="5"/>
  <c r="E11" i="5"/>
  <c r="E9" i="4"/>
  <c r="E14" i="4"/>
  <c r="C14" i="4"/>
  <c r="C13" i="4"/>
  <c r="C12" i="4"/>
  <c r="C19" i="3"/>
  <c r="C18" i="3" a="1"/>
  <c r="C18" i="3" s="1"/>
  <c r="C16" i="3" a="1"/>
  <c r="C16" i="3" s="1"/>
  <c r="C15" i="3"/>
  <c r="C14" i="3"/>
  <c r="C14" i="2"/>
  <c r="C13" i="2"/>
  <c r="C12" i="2"/>
  <c r="C15" i="1"/>
  <c r="C14" i="1"/>
  <c r="N48" i="1"/>
  <c r="G25" i="1"/>
  <c r="G31" i="1"/>
  <c r="C12" i="1"/>
  <c r="C11" i="1"/>
  <c r="E16" i="10"/>
  <c r="E15" i="10"/>
  <c r="I12" i="9"/>
  <c r="G11" i="9"/>
  <c r="E14" i="8"/>
  <c r="E11" i="8"/>
  <c r="F14" i="7"/>
  <c r="F11" i="7"/>
  <c r="E23" i="6"/>
  <c r="C16" i="6" a="1"/>
  <c r="C16"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<sst xmlns="http://schemas.openxmlformats.org/spreadsheetml/2006/main" count="138" uniqueCount="96">
  <si>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</si>
  <si>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</si>
  <si>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</si>
  <si>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</si>
  <si>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</si>
  <si>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</si>
  <si>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</si>
  <si>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</si>
  <si>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</si>
  <si>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</si>
  <si>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</si>
  <si>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</si>
  <si>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</si>
  <si>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</si>
  <si>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</si>
  <si>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</si>
  <si>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</si>
  <si>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</si>
  <si>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</si>
  <si>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</si>
  <si>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</si>
  <si>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</si>
  <si>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</si>
  <si>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</si>
  <si>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</si>
  <si>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</si>
  <si>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</si>
  <si>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</si>
  <si>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</si>
  <si>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</si>
  <si>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</si>
  <si>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</si>
  <si>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</si>
  <si>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</si>
  <si>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</si>
  <si>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</si>
  <si>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</si>
  <si>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</si>
  <si>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</si>
  <si>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</si>
  <si>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</si>
  <si>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</si>
  <si>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</si>
  <si>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</si>
  <si>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</si>
  <si>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</si>
  <si>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</si>
  <si>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</si>
  <si>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</si>
  <si>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</si>
  <si>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</si>
  <si>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</si>
  <si>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</si>
  <si>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</si>
  <si>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</si>
  <si>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</si>
  <si>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</si>
  <si>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</si>
  <si>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</si>
  <si>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</si>
  <si>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</si>
  <si>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</si>
  <si>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</si>
  <si>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</si>
  <si>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</si>
  <si>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</si>
  <si>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</si>
  <si>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</si>
  <si>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</si>
  <si>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</si>
  <si>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</si>
  <si>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</si>
  <si>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</si>
  <si>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</si>
  <si>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</si>
  <si>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</si>
  <si>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</si>
  <si>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</si>
  <si>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</si>
  <si>
    <t>Excel</t>
  </si>
  <si>
    <t>Power BI</t>
  </si>
  <si>
    <t>Tableau</t>
  </si>
  <si>
    <t>Spotfire</t>
  </si>
  <si>
    <t>Quicklook</t>
  </si>
  <si>
    <t>=VLOOKUP("T*",B5:D8,3,1)</t>
  </si>
  <si>
    <t>Xlookup</t>
  </si>
  <si>
    <t>Price</t>
  </si>
  <si>
    <t>=HLOOKUP("Apple",B7:E8,2,0)</t>
  </si>
  <si>
    <t>=INDEX(B8:F11,2,2)</t>
  </si>
  <si>
    <t>=INDEX(B2:C7,MATCH(C11,C2:C7,0),1)</t>
  </si>
  <si>
    <t>Student</t>
  </si>
  <si>
    <t>Marks</t>
  </si>
  <si>
    <t>K16:K19</t>
  </si>
  <si>
    <t>S1</t>
  </si>
  <si>
    <t>S2</t>
  </si>
  <si>
    <t>L16:L19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</si>
</sst>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_);[Red]\(&quot;$&quot;#,##0\)"/>
    <numFmt numFmtId="166" formatCode="&quot;$&quot;#,##0.00_);[Red]\(&quot;$&quot;#,##0.00\)"/>
  </numFmts>
  <fonts count="12" x14ac:knownFonts="1">
    <font>
      <sz val="11"/>
      <color theme="1"/>
      <name val="Calibri"/>
      <scheme val="minor"/>
    </font>
    <font>
      <b/>
      <i/>
      <sz val="11"/>
      <color theme="1"/>
      <name val="Calibri"/>
    </font>
    <font>
      <sz val="11"/>
      <name val="Calibri"/>
    </font>
    <font>
      <b/>
      <sz val="9"/>
      <color theme="1"/>
      <name val="Calibri"/>
    </font>
    <font>
      <sz val="9"/>
      <color theme="1"/>
      <name val="Calibri"/>
    </font>
    <font>
      <sz val="8"/>
      <color theme="1"/>
      <name val="Calibri"/>
    </font>
    <font>
      <sz val="9"/>
      <color rgb="FF002060"/>
      <name val="Calibri"/>
    </font>
    <font>
      <b/>
      <sz val="11"/>
      <color theme="1"/>
      <name val="Calibri"/>
    </font>
    <font>
      <sz val="11"/>
      <color theme="1"/>
      <name val="Calibri"/>
    </font>
    <font>
      <b/>
      <i/>
      <sz val="9"/>
      <color theme="1"/>
      <name val="Calibri"/>
    </font>
    <font>
      <sz val="9"/>
      <color rgb="FF002060"/>
      <name val="Calibri"/>
      <family val="2"/>
    </font>
    <font>
      <sz val="9"/>
      <color theme="1"/>
      <name val="Calibri"/>
      <family val="2"/>
    </font>
  </fonts>
  <fills count="6">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
      <patternFill patternType="solid">
        <fgColor rgb="FFFFFF00"/>
        <bgColor indexed="64"/>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3" fillId="0" borderId="8" xfId="0" applyFont="1" applyBorder="1" applyAlignment="1">
      <alignment horizontal="center" vertical="center"/>
    </xf>
    <xf numFmtId="0" fontId="3" fillId="0" borderId="8" xfId="0" applyFont="1" applyBorder="1" applyAlignment="1">
      <alignment horizontal="center"/>
    </xf>
    <xf numFmtId="0" fontId="4" fillId="0" borderId="8" xfId="0" applyFont="1" applyBorder="1" applyAlignment="1">
      <alignment horizontal="center" vertical="center"/>
    </xf>
    <xf numFmtId="0" fontId="4" fillId="0" borderId="8" xfId="0" applyFont="1" applyBorder="1" applyAlignment="1">
      <alignment horizontal="center"/>
    </xf>
    <xf numFmtId="0" fontId="4" fillId="0" borderId="0" xfId="0" applyFont="1" applyAlignment="1">
      <alignment vertical="center"/>
    </xf>
    <xf numFmtId="0" fontId="5" fillId="0" borderId="0" xfId="0" applyFont="1" applyAlignment="1">
      <alignment vertical="center"/>
    </xf>
    <xf numFmtId="0" fontId="3" fillId="2" borderId="8" xfId="0" applyFont="1" applyFill="1" applyBorder="1" applyAlignment="1">
      <alignment horizontal="center" vertical="center"/>
    </xf>
    <xf numFmtId="49" fontId="6" fillId="0" borderId="8" xfId="0" applyNumberFormat="1" applyFont="1" applyBorder="1" applyAlignment="1">
      <alignment vertical="center" wrapText="1"/>
    </xf>
    <xf numFmtId="0" fontId="4" fillId="0" borderId="8" xfId="0" applyFont="1" applyBorder="1" applyAlignment="1">
      <alignment horizontal="center" vertical="center" wrapText="1"/>
    </xf>
    <xf numFmtId="0" fontId="3" fillId="3" borderId="8" xfId="0" applyFont="1" applyFill="1" applyBorder="1" applyAlignment="1">
      <alignment vertical="center"/>
    </xf>
    <xf numFmtId="165" fontId="4" fillId="0" borderId="8" xfId="0" applyNumberFormat="1" applyFont="1" applyBorder="1" applyAlignment="1">
      <alignment horizontal="center" vertical="center"/>
    </xf>
    <xf numFmtId="166" fontId="4" fillId="0" borderId="8" xfId="0" applyNumberFormat="1" applyFont="1" applyBorder="1" applyAlignment="1">
      <alignment horizontal="center" vertical="center"/>
    </xf>
    <xf numFmtId="165" fontId="4" fillId="0" borderId="8" xfId="0" applyNumberFormat="1" applyFont="1" applyBorder="1" applyAlignment="1">
      <alignment horizontal="center" vertical="center" wrapText="1"/>
    </xf>
    <xf numFmtId="0" fontId="4" fillId="0" borderId="8" xfId="0" applyFont="1" applyBorder="1" applyAlignment="1">
      <alignment horizontal="left" vertical="center" wrapText="1"/>
    </xf>
    <xf numFmtId="0" fontId="3" fillId="2" borderId="8" xfId="0" applyFont="1" applyFill="1" applyBorder="1" applyAlignment="1">
      <alignment horizontal="center"/>
    </xf>
    <xf numFmtId="0" fontId="8" fillId="0" borderId="8" xfId="0" applyFont="1" applyBorder="1"/>
    <xf numFmtId="49" fontId="4" fillId="0" borderId="8" xfId="0" applyNumberFormat="1" applyFont="1" applyBorder="1" applyAlignment="1">
      <alignment horizontal="center"/>
    </xf>
    <xf numFmtId="9" fontId="8" fillId="0" borderId="8" xfId="0" applyNumberFormat="1" applyFont="1" applyBorder="1"/>
    <xf numFmtId="0" fontId="4" fillId="4" borderId="8" xfId="0" applyFont="1" applyFill="1" applyBorder="1" applyAlignment="1">
      <alignment horizontal="center"/>
    </xf>
    <xf numFmtId="9" fontId="4" fillId="0" borderId="8" xfId="0" applyNumberFormat="1" applyFont="1" applyBorder="1" applyAlignment="1">
      <alignment wrapText="1"/>
    </xf>
    <xf numFmtId="0" fontId="8" fillId="0" borderId="8" xfId="0" applyFont="1" applyBorder="1" applyAlignment="1">
      <alignment horizontal="center"/>
    </xf>
    <xf numFmtId="49" fontId="6" fillId="0" borderId="8" xfId="0" applyNumberFormat="1" applyFont="1" applyBorder="1" applyAlignment="1">
      <alignment horizontal="center" vertical="center" wrapText="1"/>
    </xf>
    <xf numFmtId="0" fontId="9" fillId="2" borderId="8"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vertical="center"/>
    </xf>
    <xf numFmtId="49" fontId="10" fillId="0" borderId="8" xfId="0" applyNumberFormat="1" applyFont="1" applyBorder="1" applyAlignment="1">
      <alignment vertical="center" wrapText="1"/>
    </xf>
    <xf numFmtId="0" fontId="3" fillId="2" borderId="11" xfId="0" applyFont="1" applyFill="1" applyBorder="1" applyAlignment="1">
      <alignment horizontal="center" vertical="center"/>
    </xf>
    <xf numFmtId="0" fontId="4" fillId="0" borderId="11" xfId="0" applyFont="1" applyBorder="1" applyAlignment="1">
      <alignment horizontal="left" vertical="center" wrapText="1"/>
    </xf>
    <xf numFmtId="49" fontId="11" fillId="0" borderId="8" xfId="0" applyNumberFormat="1" applyFont="1" applyBorder="1" applyAlignment="1">
      <alignment horizontal="center"/>
    </xf>
    <xf numFmtId="0" fontId="7"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1"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horizontal="center" vertical="center" wrapText="1"/>
    </xf>
    <xf numFmtId="164" fontId="3" fillId="2" borderId="5" xfId="0" applyNumberFormat="1" applyFont="1" applyFill="1" applyBorder="1" applyAlignment="1">
      <alignment horizontal="center" vertical="center"/>
    </xf>
    <xf numFmtId="0" fontId="4" fillId="0" borderId="5" xfId="0" applyFont="1" applyBorder="1" applyAlignment="1">
      <alignment horizontal="left" vertical="center" wrapText="1"/>
    </xf>
    <xf numFmtId="2" fontId="3" fillId="2" borderId="5" xfId="0" applyNumberFormat="1" applyFont="1" applyFill="1" applyBorder="1" applyAlignment="1">
      <alignment horizontal="center" vertical="center"/>
    </xf>
    <xf numFmtId="0" fontId="5" fillId="4" borderId="9" xfId="0" applyFont="1" applyFill="1" applyBorder="1" applyAlignment="1">
      <alignment horizontal="center" wrapText="1"/>
    </xf>
    <xf numFmtId="0" fontId="2" fillId="0" borderId="10" xfId="0" applyFont="1" applyBorder="1"/>
    <xf numFmtId="0" fontId="2" fillId="0" borderId="11" xfId="0" applyFont="1" applyBorder="1"/>
    <xf numFmtId="0" fontId="0" fillId="0" borderId="0" xfId="0"/>
    <xf numFmtId="9" fontId="4" fillId="0" borderId="12" xfId="0" applyNumberFormat="1" applyFont="1" applyBorder="1" applyAlignment="1">
      <alignment horizontal="center" wrapText="1"/>
    </xf>
    <xf numFmtId="0" fontId="2" fillId="0" borderId="13" xfId="0" applyFont="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6" Type="http://schemas.openxmlformats.org/officeDocument/2006/relationships/customXml" Target="../ink/ink13.xml"/><Relationship Id="rId117" Type="http://schemas.openxmlformats.org/officeDocument/2006/relationships/image" Target="../media/image63.png"/><Relationship Id="rId21" Type="http://schemas.openxmlformats.org/officeDocument/2006/relationships/image" Target="../media/image15.png"/><Relationship Id="rId42" Type="http://schemas.openxmlformats.org/officeDocument/2006/relationships/customXml" Target="../ink/ink21.xml"/><Relationship Id="rId47" Type="http://schemas.openxmlformats.org/officeDocument/2006/relationships/image" Target="../media/image28.png"/><Relationship Id="rId63" Type="http://schemas.openxmlformats.org/officeDocument/2006/relationships/image" Target="../media/image36.png"/><Relationship Id="rId68" Type="http://schemas.openxmlformats.org/officeDocument/2006/relationships/customXml" Target="../ink/ink34.xml"/><Relationship Id="rId84" Type="http://schemas.openxmlformats.org/officeDocument/2006/relationships/customXml" Target="../ink/ink42.xml"/><Relationship Id="rId89" Type="http://schemas.openxmlformats.org/officeDocument/2006/relationships/image" Target="../media/image49.png"/><Relationship Id="rId112" Type="http://schemas.openxmlformats.org/officeDocument/2006/relationships/customXml" Target="../ink/ink56.xml"/><Relationship Id="rId16" Type="http://schemas.openxmlformats.org/officeDocument/2006/relationships/customXml" Target="../ink/ink8.xml"/><Relationship Id="rId107" Type="http://schemas.openxmlformats.org/officeDocument/2006/relationships/image" Target="../media/image58.png"/><Relationship Id="rId11" Type="http://schemas.openxmlformats.org/officeDocument/2006/relationships/image" Target="../media/image10.png"/><Relationship Id="rId32" Type="http://schemas.openxmlformats.org/officeDocument/2006/relationships/customXml" Target="../ink/ink16.xml"/><Relationship Id="rId37" Type="http://schemas.openxmlformats.org/officeDocument/2006/relationships/image" Target="../media/image23.png"/><Relationship Id="rId53" Type="http://schemas.openxmlformats.org/officeDocument/2006/relationships/image" Target="../media/image31.png"/><Relationship Id="rId58" Type="http://schemas.openxmlformats.org/officeDocument/2006/relationships/customXml" Target="../ink/ink29.xml"/><Relationship Id="rId74" Type="http://schemas.openxmlformats.org/officeDocument/2006/relationships/customXml" Target="../ink/ink37.xml"/><Relationship Id="rId79" Type="http://schemas.openxmlformats.org/officeDocument/2006/relationships/image" Target="../media/image44.png"/><Relationship Id="rId102" Type="http://schemas.openxmlformats.org/officeDocument/2006/relationships/customXml" Target="../ink/ink51.xml"/><Relationship Id="rId5" Type="http://schemas.openxmlformats.org/officeDocument/2006/relationships/image" Target="../media/image7.png"/><Relationship Id="rId90" Type="http://schemas.openxmlformats.org/officeDocument/2006/relationships/customXml" Target="../ink/ink45.xml"/><Relationship Id="rId95" Type="http://schemas.openxmlformats.org/officeDocument/2006/relationships/image" Target="../media/image52.png"/><Relationship Id="rId22" Type="http://schemas.openxmlformats.org/officeDocument/2006/relationships/customXml" Target="../ink/ink11.xml"/><Relationship Id="rId27" Type="http://schemas.openxmlformats.org/officeDocument/2006/relationships/image" Target="../media/image18.png"/><Relationship Id="rId43" Type="http://schemas.openxmlformats.org/officeDocument/2006/relationships/image" Target="../media/image26.png"/><Relationship Id="rId48" Type="http://schemas.openxmlformats.org/officeDocument/2006/relationships/customXml" Target="../ink/ink24.xml"/><Relationship Id="rId64" Type="http://schemas.openxmlformats.org/officeDocument/2006/relationships/customXml" Target="../ink/ink32.xml"/><Relationship Id="rId69" Type="http://schemas.openxmlformats.org/officeDocument/2006/relationships/image" Target="../media/image39.png"/><Relationship Id="rId113" Type="http://schemas.openxmlformats.org/officeDocument/2006/relationships/image" Target="../media/image61.png"/><Relationship Id="rId80" Type="http://schemas.openxmlformats.org/officeDocument/2006/relationships/customXml" Target="../ink/ink40.xml"/><Relationship Id="rId85" Type="http://schemas.openxmlformats.org/officeDocument/2006/relationships/image" Target="../media/image47.png"/><Relationship Id="rId12" Type="http://schemas.openxmlformats.org/officeDocument/2006/relationships/customXml" Target="../ink/ink6.xml"/><Relationship Id="rId17" Type="http://schemas.openxmlformats.org/officeDocument/2006/relationships/image" Target="../media/image13.png"/><Relationship Id="rId33" Type="http://schemas.openxmlformats.org/officeDocument/2006/relationships/image" Target="../media/image21.png"/><Relationship Id="rId38" Type="http://schemas.openxmlformats.org/officeDocument/2006/relationships/customXml" Target="../ink/ink19.xml"/><Relationship Id="rId59" Type="http://schemas.openxmlformats.org/officeDocument/2006/relationships/image" Target="../media/image34.png"/><Relationship Id="rId103" Type="http://schemas.openxmlformats.org/officeDocument/2006/relationships/image" Target="../media/image56.png"/><Relationship Id="rId108" Type="http://schemas.openxmlformats.org/officeDocument/2006/relationships/customXml" Target="../ink/ink54.xml"/><Relationship Id="rId54" Type="http://schemas.openxmlformats.org/officeDocument/2006/relationships/customXml" Target="../ink/ink27.xml"/><Relationship Id="rId70" Type="http://schemas.openxmlformats.org/officeDocument/2006/relationships/customXml" Target="../ink/ink35.xml"/><Relationship Id="rId75" Type="http://schemas.openxmlformats.org/officeDocument/2006/relationships/image" Target="../media/image42.png"/><Relationship Id="rId91" Type="http://schemas.openxmlformats.org/officeDocument/2006/relationships/image" Target="../media/image50.png"/><Relationship Id="rId96" Type="http://schemas.openxmlformats.org/officeDocument/2006/relationships/customXml" Target="../ink/ink48.xml"/><Relationship Id="rId1" Type="http://schemas.openxmlformats.org/officeDocument/2006/relationships/image" Target="../media/image5.png"/><Relationship Id="rId6" Type="http://schemas.openxmlformats.org/officeDocument/2006/relationships/customXml" Target="../ink/ink3.xml"/><Relationship Id="rId23" Type="http://schemas.openxmlformats.org/officeDocument/2006/relationships/image" Target="../media/image16.png"/><Relationship Id="rId28" Type="http://schemas.openxmlformats.org/officeDocument/2006/relationships/customXml" Target="../ink/ink14.xml"/><Relationship Id="rId49" Type="http://schemas.openxmlformats.org/officeDocument/2006/relationships/image" Target="../media/image29.png"/><Relationship Id="rId114" Type="http://schemas.openxmlformats.org/officeDocument/2006/relationships/customXml" Target="../ink/ink57.xml"/><Relationship Id="rId10" Type="http://schemas.openxmlformats.org/officeDocument/2006/relationships/customXml" Target="../ink/ink5.xml"/><Relationship Id="rId31" Type="http://schemas.openxmlformats.org/officeDocument/2006/relationships/image" Target="../media/image20.png"/><Relationship Id="rId44" Type="http://schemas.openxmlformats.org/officeDocument/2006/relationships/customXml" Target="../ink/ink22.xml"/><Relationship Id="rId52" Type="http://schemas.openxmlformats.org/officeDocument/2006/relationships/customXml" Target="../ink/ink26.xml"/><Relationship Id="rId60" Type="http://schemas.openxmlformats.org/officeDocument/2006/relationships/customXml" Target="../ink/ink30.xml"/><Relationship Id="rId65" Type="http://schemas.openxmlformats.org/officeDocument/2006/relationships/image" Target="../media/image37.png"/><Relationship Id="rId73" Type="http://schemas.openxmlformats.org/officeDocument/2006/relationships/image" Target="../media/image41.png"/><Relationship Id="rId78" Type="http://schemas.openxmlformats.org/officeDocument/2006/relationships/customXml" Target="../ink/ink39.xml"/><Relationship Id="rId81" Type="http://schemas.openxmlformats.org/officeDocument/2006/relationships/image" Target="../media/image45.png"/><Relationship Id="rId86" Type="http://schemas.openxmlformats.org/officeDocument/2006/relationships/customXml" Target="../ink/ink43.xml"/><Relationship Id="rId94" Type="http://schemas.openxmlformats.org/officeDocument/2006/relationships/customXml" Target="../ink/ink47.xml"/><Relationship Id="rId99" Type="http://schemas.openxmlformats.org/officeDocument/2006/relationships/image" Target="../media/image54.png"/><Relationship Id="rId101" Type="http://schemas.openxmlformats.org/officeDocument/2006/relationships/image" Target="../media/image55.png"/><Relationship Id="rId4" Type="http://schemas.openxmlformats.org/officeDocument/2006/relationships/customXml" Target="../ink/ink2.xml"/><Relationship Id="rId9" Type="http://schemas.openxmlformats.org/officeDocument/2006/relationships/image" Target="../media/image9.png"/><Relationship Id="rId13" Type="http://schemas.openxmlformats.org/officeDocument/2006/relationships/image" Target="../media/image11.png"/><Relationship Id="rId18" Type="http://schemas.openxmlformats.org/officeDocument/2006/relationships/customXml" Target="../ink/ink9.xml"/><Relationship Id="rId39" Type="http://schemas.openxmlformats.org/officeDocument/2006/relationships/image" Target="../media/image24.png"/><Relationship Id="rId109" Type="http://schemas.openxmlformats.org/officeDocument/2006/relationships/image" Target="../media/image59.png"/><Relationship Id="rId34" Type="http://schemas.openxmlformats.org/officeDocument/2006/relationships/customXml" Target="../ink/ink17.xml"/><Relationship Id="rId50" Type="http://schemas.openxmlformats.org/officeDocument/2006/relationships/customXml" Target="../ink/ink25.xml"/><Relationship Id="rId55" Type="http://schemas.openxmlformats.org/officeDocument/2006/relationships/image" Target="../media/image32.png"/><Relationship Id="rId76" Type="http://schemas.openxmlformats.org/officeDocument/2006/relationships/customXml" Target="../ink/ink38.xml"/><Relationship Id="rId97" Type="http://schemas.openxmlformats.org/officeDocument/2006/relationships/image" Target="../media/image53.png"/><Relationship Id="rId104" Type="http://schemas.openxmlformats.org/officeDocument/2006/relationships/customXml" Target="../ink/ink52.xml"/><Relationship Id="rId7" Type="http://schemas.openxmlformats.org/officeDocument/2006/relationships/image" Target="../media/image8.png"/><Relationship Id="rId71" Type="http://schemas.openxmlformats.org/officeDocument/2006/relationships/image" Target="../media/image40.png"/><Relationship Id="rId92" Type="http://schemas.openxmlformats.org/officeDocument/2006/relationships/customXml" Target="../ink/ink46.xml"/><Relationship Id="rId2" Type="http://schemas.openxmlformats.org/officeDocument/2006/relationships/customXml" Target="../ink/ink1.xml"/><Relationship Id="rId29" Type="http://schemas.openxmlformats.org/officeDocument/2006/relationships/image" Target="../media/image19.png"/><Relationship Id="rId24" Type="http://schemas.openxmlformats.org/officeDocument/2006/relationships/customXml" Target="../ink/ink12.xml"/><Relationship Id="rId40" Type="http://schemas.openxmlformats.org/officeDocument/2006/relationships/customXml" Target="../ink/ink20.xml"/><Relationship Id="rId45" Type="http://schemas.openxmlformats.org/officeDocument/2006/relationships/image" Target="../media/image27.png"/><Relationship Id="rId66" Type="http://schemas.openxmlformats.org/officeDocument/2006/relationships/customXml" Target="../ink/ink33.xml"/><Relationship Id="rId87" Type="http://schemas.openxmlformats.org/officeDocument/2006/relationships/image" Target="../media/image48.png"/><Relationship Id="rId110" Type="http://schemas.openxmlformats.org/officeDocument/2006/relationships/customXml" Target="../ink/ink55.xml"/><Relationship Id="rId115" Type="http://schemas.openxmlformats.org/officeDocument/2006/relationships/image" Target="../media/image62.png"/><Relationship Id="rId61" Type="http://schemas.openxmlformats.org/officeDocument/2006/relationships/image" Target="../media/image35.png"/><Relationship Id="rId82" Type="http://schemas.openxmlformats.org/officeDocument/2006/relationships/customXml" Target="../ink/ink41.xml"/><Relationship Id="rId19" Type="http://schemas.openxmlformats.org/officeDocument/2006/relationships/image" Target="../media/image14.png"/><Relationship Id="rId14" Type="http://schemas.openxmlformats.org/officeDocument/2006/relationships/customXml" Target="../ink/ink7.xml"/><Relationship Id="rId30" Type="http://schemas.openxmlformats.org/officeDocument/2006/relationships/customXml" Target="../ink/ink15.xml"/><Relationship Id="rId35" Type="http://schemas.openxmlformats.org/officeDocument/2006/relationships/image" Target="../media/image22.png"/><Relationship Id="rId56" Type="http://schemas.openxmlformats.org/officeDocument/2006/relationships/customXml" Target="../ink/ink28.xml"/><Relationship Id="rId77" Type="http://schemas.openxmlformats.org/officeDocument/2006/relationships/image" Target="../media/image43.png"/><Relationship Id="rId100" Type="http://schemas.openxmlformats.org/officeDocument/2006/relationships/customXml" Target="../ink/ink50.xml"/><Relationship Id="rId105" Type="http://schemas.openxmlformats.org/officeDocument/2006/relationships/image" Target="../media/image57.png"/><Relationship Id="rId8" Type="http://schemas.openxmlformats.org/officeDocument/2006/relationships/customXml" Target="../ink/ink4.xml"/><Relationship Id="rId51" Type="http://schemas.openxmlformats.org/officeDocument/2006/relationships/image" Target="../media/image30.png"/><Relationship Id="rId72" Type="http://schemas.openxmlformats.org/officeDocument/2006/relationships/customXml" Target="../ink/ink36.xml"/><Relationship Id="rId93" Type="http://schemas.openxmlformats.org/officeDocument/2006/relationships/image" Target="../media/image51.png"/><Relationship Id="rId98" Type="http://schemas.openxmlformats.org/officeDocument/2006/relationships/customXml" Target="../ink/ink49.xml"/><Relationship Id="rId3" Type="http://schemas.openxmlformats.org/officeDocument/2006/relationships/image" Target="../media/image6.png"/><Relationship Id="rId25" Type="http://schemas.openxmlformats.org/officeDocument/2006/relationships/image" Target="../media/image17.png"/><Relationship Id="rId46" Type="http://schemas.openxmlformats.org/officeDocument/2006/relationships/customXml" Target="../ink/ink23.xml"/><Relationship Id="rId67" Type="http://schemas.openxmlformats.org/officeDocument/2006/relationships/image" Target="../media/image38.png"/><Relationship Id="rId116" Type="http://schemas.openxmlformats.org/officeDocument/2006/relationships/customXml" Target="../ink/ink58.xml"/><Relationship Id="rId20" Type="http://schemas.openxmlformats.org/officeDocument/2006/relationships/customXml" Target="../ink/ink10.xml"/><Relationship Id="rId41" Type="http://schemas.openxmlformats.org/officeDocument/2006/relationships/image" Target="../media/image25.png"/><Relationship Id="rId62" Type="http://schemas.openxmlformats.org/officeDocument/2006/relationships/customXml" Target="../ink/ink31.xml"/><Relationship Id="rId83" Type="http://schemas.openxmlformats.org/officeDocument/2006/relationships/image" Target="../media/image46.png"/><Relationship Id="rId88" Type="http://schemas.openxmlformats.org/officeDocument/2006/relationships/customXml" Target="../ink/ink44.xml"/><Relationship Id="rId111" Type="http://schemas.openxmlformats.org/officeDocument/2006/relationships/image" Target="../media/image60.png"/><Relationship Id="rId15" Type="http://schemas.openxmlformats.org/officeDocument/2006/relationships/image" Target="../media/image12.png"/><Relationship Id="rId36" Type="http://schemas.openxmlformats.org/officeDocument/2006/relationships/customXml" Target="../ink/ink18.xml"/><Relationship Id="rId57" Type="http://schemas.openxmlformats.org/officeDocument/2006/relationships/image" Target="../media/image33.png"/><Relationship Id="rId106" Type="http://schemas.openxmlformats.org/officeDocument/2006/relationships/customXml" Target="../ink/ink53.xml"/></Relationships>
</file>

<file path=xl/drawings/_rels/drawing6.xml.rels><?xml version="1.0" encoding="UTF-8" standalone="yes"?>
<Relationships xmlns="http://schemas.openxmlformats.org/package/2006/relationships"><Relationship Id="rId1" Type="http://schemas.openxmlformats.org/officeDocument/2006/relationships/image" Target="../media/image64.png"/></Relationships>
</file>

<file path=xl/drawings/_rels/drawing7.xml.rels><?xml version="1.0" encoding="UTF-8" standalone="yes"?>
<Relationships xmlns="http://schemas.openxmlformats.org/package/2006/relationships"><Relationship Id="rId8" Type="http://schemas.openxmlformats.org/officeDocument/2006/relationships/customXml" Target="../ink/ink62.xml"/><Relationship Id="rId13" Type="http://schemas.openxmlformats.org/officeDocument/2006/relationships/image" Target="../media/image71.png"/><Relationship Id="rId18" Type="http://schemas.openxmlformats.org/officeDocument/2006/relationships/customXml" Target="../ink/ink67.xml"/><Relationship Id="rId26" Type="http://schemas.openxmlformats.org/officeDocument/2006/relationships/customXml" Target="../ink/ink71.xml"/><Relationship Id="rId3" Type="http://schemas.openxmlformats.org/officeDocument/2006/relationships/image" Target="../media/image66.png"/><Relationship Id="rId21" Type="http://schemas.openxmlformats.org/officeDocument/2006/relationships/image" Target="../media/image75.png"/><Relationship Id="rId7" Type="http://schemas.openxmlformats.org/officeDocument/2006/relationships/image" Target="../media/image68.png"/><Relationship Id="rId12" Type="http://schemas.openxmlformats.org/officeDocument/2006/relationships/customXml" Target="../ink/ink64.xml"/><Relationship Id="rId17" Type="http://schemas.openxmlformats.org/officeDocument/2006/relationships/image" Target="../media/image73.png"/><Relationship Id="rId25" Type="http://schemas.openxmlformats.org/officeDocument/2006/relationships/image" Target="../media/image77.png"/><Relationship Id="rId2" Type="http://schemas.openxmlformats.org/officeDocument/2006/relationships/customXml" Target="../ink/ink59.xml"/><Relationship Id="rId16" Type="http://schemas.openxmlformats.org/officeDocument/2006/relationships/customXml" Target="../ink/ink66.xml"/><Relationship Id="rId20" Type="http://schemas.openxmlformats.org/officeDocument/2006/relationships/customXml" Target="../ink/ink68.xml"/><Relationship Id="rId1" Type="http://schemas.openxmlformats.org/officeDocument/2006/relationships/image" Target="../media/image65.png"/><Relationship Id="rId6" Type="http://schemas.openxmlformats.org/officeDocument/2006/relationships/customXml" Target="../ink/ink61.xml"/><Relationship Id="rId11" Type="http://schemas.openxmlformats.org/officeDocument/2006/relationships/image" Target="../media/image70.png"/><Relationship Id="rId24" Type="http://schemas.openxmlformats.org/officeDocument/2006/relationships/customXml" Target="../ink/ink70.xml"/><Relationship Id="rId5" Type="http://schemas.openxmlformats.org/officeDocument/2006/relationships/image" Target="../media/image67.png"/><Relationship Id="rId15" Type="http://schemas.openxmlformats.org/officeDocument/2006/relationships/image" Target="../media/image72.png"/><Relationship Id="rId23" Type="http://schemas.openxmlformats.org/officeDocument/2006/relationships/image" Target="../media/image76.png"/><Relationship Id="rId10" Type="http://schemas.openxmlformats.org/officeDocument/2006/relationships/customXml" Target="../ink/ink63.xml"/><Relationship Id="rId19" Type="http://schemas.openxmlformats.org/officeDocument/2006/relationships/image" Target="../media/image74.png"/><Relationship Id="rId4" Type="http://schemas.openxmlformats.org/officeDocument/2006/relationships/customXml" Target="../ink/ink60.xml"/><Relationship Id="rId9" Type="http://schemas.openxmlformats.org/officeDocument/2006/relationships/image" Target="../media/image69.png"/><Relationship Id="rId14" Type="http://schemas.openxmlformats.org/officeDocument/2006/relationships/customXml" Target="../ink/ink65.xml"/><Relationship Id="rId22" Type="http://schemas.openxmlformats.org/officeDocument/2006/relationships/customXml" Target="../ink/ink69.xml"/><Relationship Id="rId27" Type="http://schemas.openxmlformats.org/officeDocument/2006/relationships/image" Target="../media/image78.png"/></Relationships>
</file>

<file path=xl/drawings/_rels/drawing8.xml.rels><?xml version="1.0" encoding="UTF-8" standalone="yes"?>
<Relationships xmlns="http://schemas.openxmlformats.org/package/2006/relationships"><Relationship Id="rId8" Type="http://schemas.openxmlformats.org/officeDocument/2006/relationships/customXml" Target="../ink/ink75.xml"/><Relationship Id="rId13" Type="http://schemas.openxmlformats.org/officeDocument/2006/relationships/image" Target="../media/image85.png"/><Relationship Id="rId3" Type="http://schemas.openxmlformats.org/officeDocument/2006/relationships/image" Target="../media/image80.png"/><Relationship Id="rId7" Type="http://schemas.openxmlformats.org/officeDocument/2006/relationships/image" Target="../media/image82.png"/><Relationship Id="rId12" Type="http://schemas.openxmlformats.org/officeDocument/2006/relationships/customXml" Target="../ink/ink77.xml"/><Relationship Id="rId2" Type="http://schemas.openxmlformats.org/officeDocument/2006/relationships/customXml" Target="../ink/ink72.xml"/><Relationship Id="rId1" Type="http://schemas.openxmlformats.org/officeDocument/2006/relationships/image" Target="../media/image79.png"/><Relationship Id="rId6" Type="http://schemas.openxmlformats.org/officeDocument/2006/relationships/customXml" Target="../ink/ink74.xml"/><Relationship Id="rId11" Type="http://schemas.openxmlformats.org/officeDocument/2006/relationships/image" Target="../media/image84.png"/><Relationship Id="rId5" Type="http://schemas.openxmlformats.org/officeDocument/2006/relationships/image" Target="../media/image81.png"/><Relationship Id="rId10" Type="http://schemas.openxmlformats.org/officeDocument/2006/relationships/customXml" Target="../ink/ink76.xml"/><Relationship Id="rId4" Type="http://schemas.openxmlformats.org/officeDocument/2006/relationships/customXml" Target="../ink/ink73.xml"/><Relationship Id="rId9" Type="http://schemas.openxmlformats.org/officeDocument/2006/relationships/image" Target="../media/image83.png"/></Relationships>
</file>

<file path=xl/drawings/_rels/drawing9.xml.rels><?xml version="1.0" encoding="UTF-8" standalone="yes"?>
<Relationships xmlns="http://schemas.openxmlformats.org/package/2006/relationships"><Relationship Id="rId8" Type="http://schemas.openxmlformats.org/officeDocument/2006/relationships/image" Target="../media/image89.png"/><Relationship Id="rId13" Type="http://schemas.openxmlformats.org/officeDocument/2006/relationships/customXml" Target="../ink/ink84.xml"/><Relationship Id="rId18" Type="http://schemas.openxmlformats.org/officeDocument/2006/relationships/image" Target="../media/image94.png"/><Relationship Id="rId26" Type="http://schemas.openxmlformats.org/officeDocument/2006/relationships/image" Target="../media/image98.png"/><Relationship Id="rId3" Type="http://schemas.openxmlformats.org/officeDocument/2006/relationships/customXml" Target="../ink/ink79.xml"/><Relationship Id="rId21" Type="http://schemas.openxmlformats.org/officeDocument/2006/relationships/customXml" Target="../ink/ink88.xml"/><Relationship Id="rId7" Type="http://schemas.openxmlformats.org/officeDocument/2006/relationships/customXml" Target="../ink/ink81.xml"/><Relationship Id="rId12" Type="http://schemas.openxmlformats.org/officeDocument/2006/relationships/image" Target="../media/image91.png"/><Relationship Id="rId17" Type="http://schemas.openxmlformats.org/officeDocument/2006/relationships/customXml" Target="../ink/ink86.xml"/><Relationship Id="rId25" Type="http://schemas.openxmlformats.org/officeDocument/2006/relationships/customXml" Target="../ink/ink90.xml"/><Relationship Id="rId2" Type="http://schemas.openxmlformats.org/officeDocument/2006/relationships/image" Target="../media/image86.png"/><Relationship Id="rId16" Type="http://schemas.openxmlformats.org/officeDocument/2006/relationships/image" Target="../media/image93.png"/><Relationship Id="rId20" Type="http://schemas.openxmlformats.org/officeDocument/2006/relationships/image" Target="../media/image95.png"/><Relationship Id="rId1" Type="http://schemas.openxmlformats.org/officeDocument/2006/relationships/customXml" Target="../ink/ink78.xml"/><Relationship Id="rId6" Type="http://schemas.openxmlformats.org/officeDocument/2006/relationships/image" Target="../media/image88.png"/><Relationship Id="rId11" Type="http://schemas.openxmlformats.org/officeDocument/2006/relationships/customXml" Target="../ink/ink83.xml"/><Relationship Id="rId24" Type="http://schemas.openxmlformats.org/officeDocument/2006/relationships/image" Target="../media/image97.png"/><Relationship Id="rId5" Type="http://schemas.openxmlformats.org/officeDocument/2006/relationships/customXml" Target="../ink/ink80.xml"/><Relationship Id="rId15" Type="http://schemas.openxmlformats.org/officeDocument/2006/relationships/customXml" Target="../ink/ink85.xml"/><Relationship Id="rId23" Type="http://schemas.openxmlformats.org/officeDocument/2006/relationships/customXml" Target="../ink/ink89.xml"/><Relationship Id="rId10" Type="http://schemas.openxmlformats.org/officeDocument/2006/relationships/image" Target="../media/image90.png"/><Relationship Id="rId19" Type="http://schemas.openxmlformats.org/officeDocument/2006/relationships/customXml" Target="../ink/ink87.xml"/><Relationship Id="rId4" Type="http://schemas.openxmlformats.org/officeDocument/2006/relationships/image" Target="../media/image87.png"/><Relationship Id="rId9" Type="http://schemas.openxmlformats.org/officeDocument/2006/relationships/customXml" Target="../ink/ink82.xml"/><Relationship Id="rId14" Type="http://schemas.openxmlformats.org/officeDocument/2006/relationships/image" Target="../media/image92.png"/><Relationship Id="rId22" Type="http://schemas.openxmlformats.org/officeDocument/2006/relationships/image" Target="../media/image96.png"/></Relationships>
</file>

<file path=xl/drawings/_rels/drawing10.xml.rels><?xml version="1.0" encoding="UTF-8" standalone="yes"?>
<Relationships xmlns="http://schemas.openxmlformats.org/package/2006/relationships"><Relationship Id="rId8" Type="http://schemas.openxmlformats.org/officeDocument/2006/relationships/customXml" Target="../ink/ink94.xml"/><Relationship Id="rId3" Type="http://schemas.openxmlformats.org/officeDocument/2006/relationships/image" Target="../media/image100.png"/><Relationship Id="rId7" Type="http://schemas.openxmlformats.org/officeDocument/2006/relationships/image" Target="../media/image102.png"/><Relationship Id="rId2" Type="http://schemas.openxmlformats.org/officeDocument/2006/relationships/customXml" Target="../ink/ink91.xml"/><Relationship Id="rId1" Type="http://schemas.openxmlformats.org/officeDocument/2006/relationships/image" Target="../media/image99.png"/><Relationship Id="rId6" Type="http://schemas.openxmlformats.org/officeDocument/2006/relationships/customXml" Target="../ink/ink93.xml"/><Relationship Id="rId11" Type="http://schemas.openxmlformats.org/officeDocument/2006/relationships/image" Target="../media/image104.png"/><Relationship Id="rId5" Type="http://schemas.openxmlformats.org/officeDocument/2006/relationships/image" Target="../media/image101.png"/><Relationship Id="rId10" Type="http://schemas.openxmlformats.org/officeDocument/2006/relationships/customXml" Target="../ink/ink95.xml"/><Relationship Id="rId4" Type="http://schemas.openxmlformats.org/officeDocument/2006/relationships/customXml" Target="../ink/ink92.xml"/><Relationship Id="rId9" Type="http://schemas.openxmlformats.org/officeDocument/2006/relationships/image" Target="../media/image103.png"/></Relationships>
</file>

<file path=xl/drawings/drawing1.xml><?xml version="1.0" encoding="utf-8"?>
<xdr:wsDr xmlns:xdr="http://schemas.openxmlformats.org/drawingml/2006/spreadsheetDrawing" xmlns:a="http://schemas.openxmlformats.org/drawingml/2006/main">
  <xdr:oneCellAnchor>
    <xdr:from>
      <xdr:col>9</xdr:col>
      <xdr:colOff>371475</xdr:colOff>
      <xdr:row>4</xdr:row>
      <xdr:rowOff>152400</xdr:rowOff>
    </xdr:from>
    <xdr:ext cx="2762250" cy="1485900"/>
    <xdr:pic>
      <xdr:nvPicPr>
        <xdr:cNvPr id="2" name="image5.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381000</xdr:colOff>
      <xdr:row>6</xdr:row>
      <xdr:rowOff>9525</xdr:rowOff>
    </xdr:from>
    <xdr:ext cx="2914650" cy="1952625"/>
    <xdr:pic>
      <xdr:nvPicPr>
        <xdr:cNvPr id="2" name="image6.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552450</xdr:colOff>
      <xdr:row>5</xdr:row>
      <xdr:rowOff>152400</xdr:rowOff>
    </xdr:from>
    <xdr:ext cx="2943225" cy="23145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0</xdr:colOff>
      <xdr:row>7</xdr:row>
      <xdr:rowOff>0</xdr:rowOff>
    </xdr:from>
    <xdr:ext cx="2924175" cy="1466850"/>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95250</xdr:colOff>
      <xdr:row>3</xdr:row>
      <xdr:rowOff>152400</xdr:rowOff>
    </xdr:from>
    <xdr:ext cx="2924175" cy="1438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6</xdr:col>
      <xdr:colOff>439157</xdr:colOff>
      <xdr:row>15</xdr:row>
      <xdr:rowOff>172654</xdr:rowOff>
    </xdr:from>
    <xdr:to>
      <xdr:col>7</xdr:col>
      <xdr:colOff>514131</xdr:colOff>
      <xdr:row>17</xdr:row>
      <xdr:rowOff>16106</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9" name="Ink 8">
              <a:extLst>
                <a:ext uri="{FF2B5EF4-FFF2-40B4-BE49-F238E27FC236}">
                  <a16:creationId xmlns:a16="http://schemas.microsoft.com/office/drawing/2014/main" id="{4120112C-565A-0E98-61C7-72258268919B}"/>
                </a:ext>
              </a:extLst>
            </xdr14:cNvPr>
            <xdr14:cNvContentPartPr/>
          </xdr14:nvContentPartPr>
          <xdr14:nvPr macro=""/>
          <xdr14:xfrm>
            <a:off x="5016600" y="2888640"/>
            <a:ext cx="657360" cy="202680"/>
          </xdr14:xfrm>
        </xdr:contentPart>
      </mc:Choice>
      <mc:Fallback xmlns="">
        <xdr:pic>
          <xdr:nvPicPr>
            <xdr:cNvPr id="9" name="Ink 8">
              <a:extLst>
                <a:ext uri="{FF2B5EF4-FFF2-40B4-BE49-F238E27FC236}">
                  <a16:creationId xmlns:a16="http://schemas.microsoft.com/office/drawing/2014/main" id="{4120112C-565A-0E98-61C7-72258268919B}"/>
                </a:ext>
              </a:extLst>
            </xdr:cNvPr>
            <xdr:cNvPicPr/>
          </xdr:nvPicPr>
          <xdr:blipFill>
            <a:blip xmlns:r="http://schemas.openxmlformats.org/officeDocument/2006/relationships" r:embed="rId3"/>
            <a:stretch>
              <a:fillRect/>
            </a:stretch>
          </xdr:blipFill>
          <xdr:spPr>
            <a:xfrm>
              <a:off x="5010477" y="2882520"/>
              <a:ext cx="669607" cy="214920"/>
            </a:xfrm>
            <a:prstGeom prst="rect">
              <a:avLst/>
            </a:prstGeom>
          </xdr:spPr>
        </xdr:pic>
      </mc:Fallback>
    </mc:AlternateContent>
    <xdr:clientData/>
  </xdr:twoCellAnchor>
  <xdr:twoCellAnchor editAs="oneCell">
    <xdr:from>
      <xdr:col>8</xdr:col>
      <xdr:colOff>478226</xdr:colOff>
      <xdr:row>16</xdr:row>
      <xdr:rowOff>20040</xdr:rowOff>
    </xdr:from>
    <xdr:to>
      <xdr:col>10</xdr:col>
      <xdr:colOff>141095</xdr:colOff>
      <xdr:row>17</xdr:row>
      <xdr:rowOff>144266</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6" name="Ink 15">
              <a:extLst>
                <a:ext uri="{FF2B5EF4-FFF2-40B4-BE49-F238E27FC236}">
                  <a16:creationId xmlns:a16="http://schemas.microsoft.com/office/drawing/2014/main" id="{53BB6CAD-47AD-C4F1-07EA-5EB1E767FED1}"/>
                </a:ext>
              </a:extLst>
            </xdr14:cNvPr>
            <xdr14:cNvContentPartPr/>
          </xdr14:nvContentPartPr>
          <xdr14:nvPr macro=""/>
          <xdr14:xfrm>
            <a:off x="6220440" y="2915640"/>
            <a:ext cx="827640" cy="303840"/>
          </xdr14:xfrm>
        </xdr:contentPart>
      </mc:Choice>
      <mc:Fallback xmlns="">
        <xdr:pic>
          <xdr:nvPicPr>
            <xdr:cNvPr id="16" name="Ink 15">
              <a:extLst>
                <a:ext uri="{FF2B5EF4-FFF2-40B4-BE49-F238E27FC236}">
                  <a16:creationId xmlns:a16="http://schemas.microsoft.com/office/drawing/2014/main" id="{53BB6CAD-47AD-C4F1-07EA-5EB1E767FED1}"/>
                </a:ext>
              </a:extLst>
            </xdr:cNvPr>
            <xdr:cNvPicPr/>
          </xdr:nvPicPr>
          <xdr:blipFill>
            <a:blip xmlns:r="http://schemas.openxmlformats.org/officeDocument/2006/relationships" r:embed="rId5"/>
            <a:stretch>
              <a:fillRect/>
            </a:stretch>
          </xdr:blipFill>
          <xdr:spPr>
            <a:xfrm>
              <a:off x="6214320" y="2909520"/>
              <a:ext cx="839880" cy="316080"/>
            </a:xfrm>
            <a:prstGeom prst="rect">
              <a:avLst/>
            </a:prstGeom>
          </xdr:spPr>
        </xdr:pic>
      </mc:Fallback>
    </mc:AlternateContent>
    <xdr:clientData/>
  </xdr:twoCellAnchor>
  <xdr:twoCellAnchor editAs="oneCell">
    <xdr:from>
      <xdr:col>7</xdr:col>
      <xdr:colOff>108051</xdr:colOff>
      <xdr:row>17</xdr:row>
      <xdr:rowOff>128066</xdr:rowOff>
    </xdr:from>
    <xdr:to>
      <xdr:col>7</xdr:col>
      <xdr:colOff>227571</xdr:colOff>
      <xdr:row>18</xdr:row>
      <xdr:rowOff>74091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7" name="Ink 16">
              <a:extLst>
                <a:ext uri="{FF2B5EF4-FFF2-40B4-BE49-F238E27FC236}">
                  <a16:creationId xmlns:a16="http://schemas.microsoft.com/office/drawing/2014/main" id="{6535E405-7CA1-CD83-8CAB-86027D55D75F}"/>
                </a:ext>
              </a:extLst>
            </xdr14:cNvPr>
            <xdr14:cNvContentPartPr/>
          </xdr14:nvContentPartPr>
          <xdr14:nvPr macro=""/>
          <xdr14:xfrm>
            <a:off x="5267880" y="3203280"/>
            <a:ext cx="119520" cy="125640"/>
          </xdr14:xfrm>
        </xdr:contentPart>
      </mc:Choice>
      <mc:Fallback xmlns="">
        <xdr:pic>
          <xdr:nvPicPr>
            <xdr:cNvPr id="17" name="Ink 16">
              <a:extLst>
                <a:ext uri="{FF2B5EF4-FFF2-40B4-BE49-F238E27FC236}">
                  <a16:creationId xmlns:a16="http://schemas.microsoft.com/office/drawing/2014/main" id="{6535E405-7CA1-CD83-8CAB-86027D55D75F}"/>
                </a:ext>
              </a:extLst>
            </xdr:cNvPr>
            <xdr:cNvPicPr/>
          </xdr:nvPicPr>
          <xdr:blipFill>
            <a:blip xmlns:r="http://schemas.openxmlformats.org/officeDocument/2006/relationships" r:embed="rId7"/>
            <a:stretch>
              <a:fillRect/>
            </a:stretch>
          </xdr:blipFill>
          <xdr:spPr>
            <a:xfrm>
              <a:off x="5261760" y="3197160"/>
              <a:ext cx="131760" cy="137880"/>
            </a:xfrm>
            <a:prstGeom prst="rect">
              <a:avLst/>
            </a:prstGeom>
          </xdr:spPr>
        </xdr:pic>
      </mc:Fallback>
    </mc:AlternateContent>
    <xdr:clientData/>
  </xdr:twoCellAnchor>
  <xdr:twoCellAnchor editAs="oneCell">
    <xdr:from>
      <xdr:col>9</xdr:col>
      <xdr:colOff>256920</xdr:colOff>
      <xdr:row>17</xdr:row>
      <xdr:rowOff>150386</xdr:rowOff>
    </xdr:from>
    <xdr:to>
      <xdr:col>9</xdr:col>
      <xdr:colOff>329640</xdr:colOff>
      <xdr:row>18</xdr:row>
      <xdr:rowOff>119451</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8" name="Ink 17">
              <a:extLst>
                <a:ext uri="{FF2B5EF4-FFF2-40B4-BE49-F238E27FC236}">
                  <a16:creationId xmlns:a16="http://schemas.microsoft.com/office/drawing/2014/main" id="{52C99579-F94A-899F-DA48-3269B2671A14}"/>
                </a:ext>
              </a:extLst>
            </xdr14:cNvPr>
            <xdr14:cNvContentPartPr/>
          </xdr14:nvContentPartPr>
          <xdr14:nvPr macro=""/>
          <xdr14:xfrm>
            <a:off x="6581520" y="3225600"/>
            <a:ext cx="72720" cy="148680"/>
          </xdr14:xfrm>
        </xdr:contentPart>
      </mc:Choice>
      <mc:Fallback xmlns="">
        <xdr:pic>
          <xdr:nvPicPr>
            <xdr:cNvPr id="18" name="Ink 17">
              <a:extLst>
                <a:ext uri="{FF2B5EF4-FFF2-40B4-BE49-F238E27FC236}">
                  <a16:creationId xmlns:a16="http://schemas.microsoft.com/office/drawing/2014/main" id="{52C99579-F94A-899F-DA48-3269B2671A14}"/>
                </a:ext>
              </a:extLst>
            </xdr:cNvPr>
            <xdr:cNvPicPr/>
          </xdr:nvPicPr>
          <xdr:blipFill>
            <a:blip xmlns:r="http://schemas.openxmlformats.org/officeDocument/2006/relationships" r:embed="rId9"/>
            <a:stretch>
              <a:fillRect/>
            </a:stretch>
          </xdr:blipFill>
          <xdr:spPr>
            <a:xfrm>
              <a:off x="6575400" y="3219480"/>
              <a:ext cx="84960" cy="160920"/>
            </a:xfrm>
            <a:prstGeom prst="rect">
              <a:avLst/>
            </a:prstGeom>
          </xdr:spPr>
        </xdr:pic>
      </mc:Fallback>
    </mc:AlternateContent>
    <xdr:clientData/>
  </xdr:twoCellAnchor>
  <xdr:twoCellAnchor editAs="oneCell">
    <xdr:from>
      <xdr:col>7</xdr:col>
      <xdr:colOff>143691</xdr:colOff>
      <xdr:row>18</xdr:row>
      <xdr:rowOff>166611</xdr:rowOff>
    </xdr:from>
    <xdr:to>
      <xdr:col>8</xdr:col>
      <xdr:colOff>144145</xdr:colOff>
      <xdr:row>20</xdr:row>
      <xdr:rowOff>40663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25" name="Ink 24">
              <a:extLst>
                <a:ext uri="{FF2B5EF4-FFF2-40B4-BE49-F238E27FC236}">
                  <a16:creationId xmlns:a16="http://schemas.microsoft.com/office/drawing/2014/main" id="{0A2B1476-4A4F-8909-DE57-B3B41972790D}"/>
                </a:ext>
              </a:extLst>
            </xdr14:cNvPr>
            <xdr14:cNvContentPartPr/>
          </xdr14:nvContentPartPr>
          <xdr14:nvPr macro=""/>
          <xdr14:xfrm>
            <a:off x="5303520" y="3421440"/>
            <a:ext cx="582840" cy="233280"/>
          </xdr14:xfrm>
        </xdr:contentPart>
      </mc:Choice>
      <mc:Fallback xmlns="">
        <xdr:pic>
          <xdr:nvPicPr>
            <xdr:cNvPr id="25" name="Ink 24">
              <a:extLst>
                <a:ext uri="{FF2B5EF4-FFF2-40B4-BE49-F238E27FC236}">
                  <a16:creationId xmlns:a16="http://schemas.microsoft.com/office/drawing/2014/main" id="{0A2B1476-4A4F-8909-DE57-B3B41972790D}"/>
                </a:ext>
              </a:extLst>
            </xdr:cNvPr>
            <xdr:cNvPicPr/>
          </xdr:nvPicPr>
          <xdr:blipFill>
            <a:blip xmlns:r="http://schemas.openxmlformats.org/officeDocument/2006/relationships" r:embed="rId11"/>
            <a:stretch>
              <a:fillRect/>
            </a:stretch>
          </xdr:blipFill>
          <xdr:spPr>
            <a:xfrm>
              <a:off x="5297400" y="3415320"/>
              <a:ext cx="595080" cy="245520"/>
            </a:xfrm>
            <a:prstGeom prst="rect">
              <a:avLst/>
            </a:prstGeom>
          </xdr:spPr>
        </xdr:pic>
      </mc:Fallback>
    </mc:AlternateContent>
    <xdr:clientData/>
  </xdr:twoCellAnchor>
  <xdr:twoCellAnchor editAs="oneCell">
    <xdr:from>
      <xdr:col>7</xdr:col>
      <xdr:colOff>205251</xdr:colOff>
      <xdr:row>22</xdr:row>
      <xdr:rowOff>73474</xdr:rowOff>
    </xdr:from>
    <xdr:to>
      <xdr:col>8</xdr:col>
      <xdr:colOff>256105</xdr:colOff>
      <xdr:row>23</xdr:row>
      <xdr:rowOff>61980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9" name="Ink 28">
              <a:extLst>
                <a:ext uri="{FF2B5EF4-FFF2-40B4-BE49-F238E27FC236}">
                  <a16:creationId xmlns:a16="http://schemas.microsoft.com/office/drawing/2014/main" id="{10F43CF5-AA97-E5C5-3A89-66C7FB9DFC9E}"/>
                </a:ext>
              </a:extLst>
            </xdr14:cNvPr>
            <xdr14:cNvContentPartPr/>
          </xdr14:nvContentPartPr>
          <xdr14:nvPr macro=""/>
          <xdr14:xfrm>
            <a:off x="5365080" y="4046760"/>
            <a:ext cx="633240" cy="168120"/>
          </xdr14:xfrm>
        </xdr:contentPart>
      </mc:Choice>
      <mc:Fallback xmlns="">
        <xdr:pic>
          <xdr:nvPicPr>
            <xdr:cNvPr id="29" name="Ink 28">
              <a:extLst>
                <a:ext uri="{FF2B5EF4-FFF2-40B4-BE49-F238E27FC236}">
                  <a16:creationId xmlns:a16="http://schemas.microsoft.com/office/drawing/2014/main" id="{10F43CF5-AA97-E5C5-3A89-66C7FB9DFC9E}"/>
                </a:ext>
              </a:extLst>
            </xdr:cNvPr>
            <xdr:cNvPicPr/>
          </xdr:nvPicPr>
          <xdr:blipFill>
            <a:blip xmlns:r="http://schemas.openxmlformats.org/officeDocument/2006/relationships" r:embed="rId13"/>
            <a:stretch>
              <a:fillRect/>
            </a:stretch>
          </xdr:blipFill>
          <xdr:spPr>
            <a:xfrm>
              <a:off x="5358957" y="4040640"/>
              <a:ext cx="645487" cy="180360"/>
            </a:xfrm>
            <a:prstGeom prst="rect">
              <a:avLst/>
            </a:prstGeom>
          </xdr:spPr>
        </xdr:pic>
      </mc:Fallback>
    </mc:AlternateContent>
    <xdr:clientData/>
  </xdr:twoCellAnchor>
  <xdr:twoCellAnchor editAs="oneCell">
    <xdr:from>
      <xdr:col>7</xdr:col>
      <xdr:colOff>260691</xdr:colOff>
      <xdr:row>21</xdr:row>
      <xdr:rowOff>729</xdr:rowOff>
    </xdr:from>
    <xdr:to>
      <xdr:col>8</xdr:col>
      <xdr:colOff>201025</xdr:colOff>
      <xdr:row>21</xdr:row>
      <xdr:rowOff>148689</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30" name="Ink 29">
              <a:extLst>
                <a:ext uri="{FF2B5EF4-FFF2-40B4-BE49-F238E27FC236}">
                  <a16:creationId xmlns:a16="http://schemas.microsoft.com/office/drawing/2014/main" id="{A145491C-1633-688D-FF53-DFA2ADA883DE}"/>
                </a:ext>
              </a:extLst>
            </xdr14:cNvPr>
            <xdr14:cNvContentPartPr/>
          </xdr14:nvContentPartPr>
          <xdr14:nvPr macro=""/>
          <xdr14:xfrm>
            <a:off x="5420520" y="3794400"/>
            <a:ext cx="522720" cy="147960"/>
          </xdr14:xfrm>
        </xdr:contentPart>
      </mc:Choice>
      <mc:Fallback xmlns="">
        <xdr:pic>
          <xdr:nvPicPr>
            <xdr:cNvPr id="30" name="Ink 29">
              <a:extLst>
                <a:ext uri="{FF2B5EF4-FFF2-40B4-BE49-F238E27FC236}">
                  <a16:creationId xmlns:a16="http://schemas.microsoft.com/office/drawing/2014/main" id="{A145491C-1633-688D-FF53-DFA2ADA883DE}"/>
                </a:ext>
              </a:extLst>
            </xdr:cNvPr>
            <xdr:cNvPicPr/>
          </xdr:nvPicPr>
          <xdr:blipFill>
            <a:blip xmlns:r="http://schemas.openxmlformats.org/officeDocument/2006/relationships" r:embed="rId15"/>
            <a:stretch>
              <a:fillRect/>
            </a:stretch>
          </xdr:blipFill>
          <xdr:spPr>
            <a:xfrm>
              <a:off x="5414404" y="3788280"/>
              <a:ext cx="534952" cy="160200"/>
            </a:xfrm>
            <a:prstGeom prst="rect">
              <a:avLst/>
            </a:prstGeom>
          </xdr:spPr>
        </xdr:pic>
      </mc:Fallback>
    </mc:AlternateContent>
    <xdr:clientData/>
  </xdr:twoCellAnchor>
  <xdr:twoCellAnchor editAs="oneCell">
    <xdr:from>
      <xdr:col>7</xdr:col>
      <xdr:colOff>154851</xdr:colOff>
      <xdr:row>25</xdr:row>
      <xdr:rowOff>154911</xdr:rowOff>
    </xdr:from>
    <xdr:to>
      <xdr:col>8</xdr:col>
      <xdr:colOff>304705</xdr:colOff>
      <xdr:row>26</xdr:row>
      <xdr:rowOff>131537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5" name="Ink 34">
              <a:extLst>
                <a:ext uri="{FF2B5EF4-FFF2-40B4-BE49-F238E27FC236}">
                  <a16:creationId xmlns:a16="http://schemas.microsoft.com/office/drawing/2014/main" id="{6EF3C9F4-2BD0-EFBF-24BD-BBD28C80F091}"/>
                </a:ext>
              </a:extLst>
            </xdr14:cNvPr>
            <xdr14:cNvContentPartPr/>
          </xdr14:nvContentPartPr>
          <xdr14:nvPr macro=""/>
          <xdr14:xfrm>
            <a:off x="5314680" y="4667040"/>
            <a:ext cx="732240" cy="156240"/>
          </xdr14:xfrm>
        </xdr:contentPart>
      </mc:Choice>
      <mc:Fallback xmlns="">
        <xdr:pic>
          <xdr:nvPicPr>
            <xdr:cNvPr id="35" name="Ink 34">
              <a:extLst>
                <a:ext uri="{FF2B5EF4-FFF2-40B4-BE49-F238E27FC236}">
                  <a16:creationId xmlns:a16="http://schemas.microsoft.com/office/drawing/2014/main" id="{6EF3C9F4-2BD0-EFBF-24BD-BBD28C80F091}"/>
                </a:ext>
              </a:extLst>
            </xdr:cNvPr>
            <xdr:cNvPicPr/>
          </xdr:nvPicPr>
          <xdr:blipFill>
            <a:blip xmlns:r="http://schemas.openxmlformats.org/officeDocument/2006/relationships" r:embed="rId17"/>
            <a:stretch>
              <a:fillRect/>
            </a:stretch>
          </xdr:blipFill>
          <xdr:spPr>
            <a:xfrm>
              <a:off x="5308557" y="4660920"/>
              <a:ext cx="744486" cy="168480"/>
            </a:xfrm>
            <a:prstGeom prst="rect">
              <a:avLst/>
            </a:prstGeom>
          </xdr:spPr>
        </xdr:pic>
      </mc:Fallback>
    </mc:AlternateContent>
    <xdr:clientData/>
  </xdr:twoCellAnchor>
  <xdr:twoCellAnchor editAs="oneCell">
    <xdr:from>
      <xdr:col>7</xdr:col>
      <xdr:colOff>249171</xdr:colOff>
      <xdr:row>23</xdr:row>
      <xdr:rowOff>162060</xdr:rowOff>
    </xdr:from>
    <xdr:to>
      <xdr:col>8</xdr:col>
      <xdr:colOff>282385</xdr:colOff>
      <xdr:row>24</xdr:row>
      <xdr:rowOff>167486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6" name="Ink 35">
              <a:extLst>
                <a:ext uri="{FF2B5EF4-FFF2-40B4-BE49-F238E27FC236}">
                  <a16:creationId xmlns:a16="http://schemas.microsoft.com/office/drawing/2014/main" id="{5E29F498-2951-BB03-333F-B62EC2F2A8B2}"/>
                </a:ext>
              </a:extLst>
            </xdr14:cNvPr>
            <xdr14:cNvContentPartPr/>
          </xdr14:nvContentPartPr>
          <xdr14:nvPr macro=""/>
          <xdr14:xfrm>
            <a:off x="5409000" y="4314960"/>
            <a:ext cx="615600" cy="185040"/>
          </xdr14:xfrm>
        </xdr:contentPart>
      </mc:Choice>
      <mc:Fallback xmlns="">
        <xdr:pic>
          <xdr:nvPicPr>
            <xdr:cNvPr id="36" name="Ink 35">
              <a:extLst>
                <a:ext uri="{FF2B5EF4-FFF2-40B4-BE49-F238E27FC236}">
                  <a16:creationId xmlns:a16="http://schemas.microsoft.com/office/drawing/2014/main" id="{5E29F498-2951-BB03-333F-B62EC2F2A8B2}"/>
                </a:ext>
              </a:extLst>
            </xdr:cNvPr>
            <xdr:cNvPicPr/>
          </xdr:nvPicPr>
          <xdr:blipFill>
            <a:blip xmlns:r="http://schemas.openxmlformats.org/officeDocument/2006/relationships" r:embed="rId19"/>
            <a:stretch>
              <a:fillRect/>
            </a:stretch>
          </xdr:blipFill>
          <xdr:spPr>
            <a:xfrm>
              <a:off x="5402880" y="4308840"/>
              <a:ext cx="627840" cy="197280"/>
            </a:xfrm>
            <a:prstGeom prst="rect">
              <a:avLst/>
            </a:prstGeom>
          </xdr:spPr>
        </xdr:pic>
      </mc:Fallback>
    </mc:AlternateContent>
    <xdr:clientData/>
  </xdr:twoCellAnchor>
  <xdr:twoCellAnchor editAs="oneCell">
    <xdr:from>
      <xdr:col>4</xdr:col>
      <xdr:colOff>68529</xdr:colOff>
      <xdr:row>21</xdr:row>
      <xdr:rowOff>6129</xdr:rowOff>
    </xdr:from>
    <xdr:to>
      <xdr:col>4</xdr:col>
      <xdr:colOff>573249</xdr:colOff>
      <xdr:row>22</xdr:row>
      <xdr:rowOff>89897</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44" name="Ink 43">
              <a:extLst>
                <a:ext uri="{FF2B5EF4-FFF2-40B4-BE49-F238E27FC236}">
                  <a16:creationId xmlns:a16="http://schemas.microsoft.com/office/drawing/2014/main" id="{A6DBAD0C-B9F6-9C05-D074-92E49DE4689B}"/>
                </a:ext>
              </a:extLst>
            </xdr14:cNvPr>
            <xdr14:cNvContentPartPr/>
          </xdr14:nvContentPartPr>
          <xdr14:nvPr macro=""/>
          <xdr14:xfrm>
            <a:off x="3481200" y="3799800"/>
            <a:ext cx="504720" cy="263383"/>
          </xdr14:xfrm>
        </xdr:contentPart>
      </mc:Choice>
      <mc:Fallback xmlns="">
        <xdr:pic>
          <xdr:nvPicPr>
            <xdr:cNvPr id="44" name="Ink 43">
              <a:extLst>
                <a:ext uri="{FF2B5EF4-FFF2-40B4-BE49-F238E27FC236}">
                  <a16:creationId xmlns:a16="http://schemas.microsoft.com/office/drawing/2014/main" id="{A6DBAD0C-B9F6-9C05-D074-92E49DE4689B}"/>
                </a:ext>
              </a:extLst>
            </xdr:cNvPr>
            <xdr:cNvPicPr/>
          </xdr:nvPicPr>
          <xdr:blipFill>
            <a:blip xmlns:r="http://schemas.openxmlformats.org/officeDocument/2006/relationships" r:embed="rId21"/>
            <a:stretch>
              <a:fillRect/>
            </a:stretch>
          </xdr:blipFill>
          <xdr:spPr>
            <a:xfrm>
              <a:off x="3475080" y="3793683"/>
              <a:ext cx="516960" cy="275617"/>
            </a:xfrm>
            <a:prstGeom prst="rect">
              <a:avLst/>
            </a:prstGeom>
          </xdr:spPr>
        </xdr:pic>
      </mc:Fallback>
    </mc:AlternateContent>
    <xdr:clientData/>
  </xdr:twoCellAnchor>
  <xdr:twoCellAnchor editAs="oneCell">
    <xdr:from>
      <xdr:col>9</xdr:col>
      <xdr:colOff>521880</xdr:colOff>
      <xdr:row>20</xdr:row>
      <xdr:rowOff>166166</xdr:rowOff>
    </xdr:from>
    <xdr:to>
      <xdr:col>10</xdr:col>
      <xdr:colOff>449254</xdr:colOff>
      <xdr:row>21</xdr:row>
      <xdr:rowOff>139192</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49" name="Ink 48">
              <a:extLst>
                <a:ext uri="{FF2B5EF4-FFF2-40B4-BE49-F238E27FC236}">
                  <a16:creationId xmlns:a16="http://schemas.microsoft.com/office/drawing/2014/main" id="{CAF60082-C78B-D017-953D-0CE6E90449BA}"/>
                </a:ext>
              </a:extLst>
            </xdr14:cNvPr>
            <xdr14:cNvContentPartPr/>
          </xdr14:nvContentPartPr>
          <xdr14:nvPr macro=""/>
          <xdr14:xfrm>
            <a:off x="6846480" y="3780223"/>
            <a:ext cx="509760" cy="152640"/>
          </xdr14:xfrm>
        </xdr:contentPart>
      </mc:Choice>
      <mc:Fallback xmlns="">
        <xdr:pic>
          <xdr:nvPicPr>
            <xdr:cNvPr id="49" name="Ink 48">
              <a:extLst>
                <a:ext uri="{FF2B5EF4-FFF2-40B4-BE49-F238E27FC236}">
                  <a16:creationId xmlns:a16="http://schemas.microsoft.com/office/drawing/2014/main" id="{CAF60082-C78B-D017-953D-0CE6E90449BA}"/>
                </a:ext>
              </a:extLst>
            </xdr:cNvPr>
            <xdr:cNvPicPr/>
          </xdr:nvPicPr>
          <xdr:blipFill>
            <a:blip xmlns:r="http://schemas.openxmlformats.org/officeDocument/2006/relationships" r:embed="rId23"/>
            <a:stretch>
              <a:fillRect/>
            </a:stretch>
          </xdr:blipFill>
          <xdr:spPr>
            <a:xfrm>
              <a:off x="6840356" y="3774117"/>
              <a:ext cx="522009" cy="164851"/>
            </a:xfrm>
            <a:prstGeom prst="rect">
              <a:avLst/>
            </a:prstGeom>
          </xdr:spPr>
        </xdr:pic>
      </mc:Fallback>
    </mc:AlternateContent>
    <xdr:clientData/>
  </xdr:twoCellAnchor>
  <xdr:twoCellAnchor editAs="oneCell">
    <xdr:from>
      <xdr:col>9</xdr:col>
      <xdr:colOff>49560</xdr:colOff>
      <xdr:row>21</xdr:row>
      <xdr:rowOff>23632</xdr:rowOff>
    </xdr:from>
    <xdr:to>
      <xdr:col>9</xdr:col>
      <xdr:colOff>206520</xdr:colOff>
      <xdr:row>21</xdr:row>
      <xdr:rowOff>124792</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52" name="Ink 51">
              <a:extLst>
                <a:ext uri="{FF2B5EF4-FFF2-40B4-BE49-F238E27FC236}">
                  <a16:creationId xmlns:a16="http://schemas.microsoft.com/office/drawing/2014/main" id="{9EFA5CE6-760E-1BAE-0844-9457B81564D3}"/>
                </a:ext>
              </a:extLst>
            </xdr14:cNvPr>
            <xdr14:cNvContentPartPr/>
          </xdr14:nvContentPartPr>
          <xdr14:nvPr macro=""/>
          <xdr14:xfrm>
            <a:off x="6374160" y="3817303"/>
            <a:ext cx="156960" cy="101160"/>
          </xdr14:xfrm>
        </xdr:contentPart>
      </mc:Choice>
      <mc:Fallback xmlns="">
        <xdr:pic>
          <xdr:nvPicPr>
            <xdr:cNvPr id="52" name="Ink 51">
              <a:extLst>
                <a:ext uri="{FF2B5EF4-FFF2-40B4-BE49-F238E27FC236}">
                  <a16:creationId xmlns:a16="http://schemas.microsoft.com/office/drawing/2014/main" id="{9EFA5CE6-760E-1BAE-0844-9457B81564D3}"/>
                </a:ext>
              </a:extLst>
            </xdr:cNvPr>
            <xdr:cNvPicPr/>
          </xdr:nvPicPr>
          <xdr:blipFill>
            <a:blip xmlns:r="http://schemas.openxmlformats.org/officeDocument/2006/relationships" r:embed="rId25"/>
            <a:stretch>
              <a:fillRect/>
            </a:stretch>
          </xdr:blipFill>
          <xdr:spPr>
            <a:xfrm>
              <a:off x="6368054" y="3811183"/>
              <a:ext cx="169172" cy="113400"/>
            </a:xfrm>
            <a:prstGeom prst="rect">
              <a:avLst/>
            </a:prstGeom>
          </xdr:spPr>
        </xdr:pic>
      </mc:Fallback>
    </mc:AlternateContent>
    <xdr:clientData/>
  </xdr:twoCellAnchor>
  <xdr:twoCellAnchor editAs="oneCell">
    <xdr:from>
      <xdr:col>9</xdr:col>
      <xdr:colOff>152160</xdr:colOff>
      <xdr:row>22</xdr:row>
      <xdr:rowOff>70817</xdr:rowOff>
    </xdr:from>
    <xdr:to>
      <xdr:col>9</xdr:col>
      <xdr:colOff>252960</xdr:colOff>
      <xdr:row>23</xdr:row>
      <xdr:rowOff>25843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59" name="Ink 58">
              <a:extLst>
                <a:ext uri="{FF2B5EF4-FFF2-40B4-BE49-F238E27FC236}">
                  <a16:creationId xmlns:a16="http://schemas.microsoft.com/office/drawing/2014/main" id="{F5A996D3-3803-220D-2AC0-0F9837E7A0B0}"/>
                </a:ext>
              </a:extLst>
            </xdr14:cNvPr>
            <xdr14:cNvContentPartPr/>
          </xdr14:nvContentPartPr>
          <xdr14:nvPr macro=""/>
          <xdr14:xfrm>
            <a:off x="6476760" y="4044103"/>
            <a:ext cx="100800" cy="134640"/>
          </xdr14:xfrm>
        </xdr:contentPart>
      </mc:Choice>
      <mc:Fallback xmlns="">
        <xdr:pic>
          <xdr:nvPicPr>
            <xdr:cNvPr id="59" name="Ink 58">
              <a:extLst>
                <a:ext uri="{FF2B5EF4-FFF2-40B4-BE49-F238E27FC236}">
                  <a16:creationId xmlns:a16="http://schemas.microsoft.com/office/drawing/2014/main" id="{F5A996D3-3803-220D-2AC0-0F9837E7A0B0}"/>
                </a:ext>
              </a:extLst>
            </xdr:cNvPr>
            <xdr:cNvPicPr/>
          </xdr:nvPicPr>
          <xdr:blipFill>
            <a:blip xmlns:r="http://schemas.openxmlformats.org/officeDocument/2006/relationships" r:embed="rId27"/>
            <a:stretch>
              <a:fillRect/>
            </a:stretch>
          </xdr:blipFill>
          <xdr:spPr>
            <a:xfrm>
              <a:off x="6470640" y="4037983"/>
              <a:ext cx="113040" cy="146880"/>
            </a:xfrm>
            <a:prstGeom prst="rect">
              <a:avLst/>
            </a:prstGeom>
          </xdr:spPr>
        </xdr:pic>
      </mc:Fallback>
    </mc:AlternateContent>
    <xdr:clientData/>
  </xdr:twoCellAnchor>
  <xdr:twoCellAnchor editAs="oneCell">
    <xdr:from>
      <xdr:col>10</xdr:col>
      <xdr:colOff>3934</xdr:colOff>
      <xdr:row>21</xdr:row>
      <xdr:rowOff>86632</xdr:rowOff>
    </xdr:from>
    <xdr:to>
      <xdr:col>11</xdr:col>
      <xdr:colOff>300308</xdr:colOff>
      <xdr:row>23</xdr:row>
      <xdr:rowOff>150763</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61" name="Ink 60">
              <a:extLst>
                <a:ext uri="{FF2B5EF4-FFF2-40B4-BE49-F238E27FC236}">
                  <a16:creationId xmlns:a16="http://schemas.microsoft.com/office/drawing/2014/main" id="{F1F0ED63-F798-9B37-A1B9-631C6CD3BD0F}"/>
                </a:ext>
              </a:extLst>
            </xdr14:cNvPr>
            <xdr14:cNvContentPartPr/>
          </xdr14:nvContentPartPr>
          <xdr14:nvPr macro=""/>
          <xdr14:xfrm>
            <a:off x="6910920" y="3880303"/>
            <a:ext cx="878760" cy="423360"/>
          </xdr14:xfrm>
        </xdr:contentPart>
      </mc:Choice>
      <mc:Fallback xmlns="">
        <xdr:pic>
          <xdr:nvPicPr>
            <xdr:cNvPr id="61" name="Ink 60">
              <a:extLst>
                <a:ext uri="{FF2B5EF4-FFF2-40B4-BE49-F238E27FC236}">
                  <a16:creationId xmlns:a16="http://schemas.microsoft.com/office/drawing/2014/main" id="{F1F0ED63-F798-9B37-A1B9-631C6CD3BD0F}"/>
                </a:ext>
              </a:extLst>
            </xdr:cNvPr>
            <xdr:cNvPicPr/>
          </xdr:nvPicPr>
          <xdr:blipFill>
            <a:blip xmlns:r="http://schemas.openxmlformats.org/officeDocument/2006/relationships" r:embed="rId29"/>
            <a:stretch>
              <a:fillRect/>
            </a:stretch>
          </xdr:blipFill>
          <xdr:spPr>
            <a:xfrm>
              <a:off x="6904803" y="3874183"/>
              <a:ext cx="890995" cy="435600"/>
            </a:xfrm>
            <a:prstGeom prst="rect">
              <a:avLst/>
            </a:prstGeom>
          </xdr:spPr>
        </xdr:pic>
      </mc:Fallback>
    </mc:AlternateContent>
    <xdr:clientData/>
  </xdr:twoCellAnchor>
  <xdr:twoCellAnchor editAs="oneCell">
    <xdr:from>
      <xdr:col>10</xdr:col>
      <xdr:colOff>199774</xdr:colOff>
      <xdr:row>24</xdr:row>
      <xdr:rowOff>30549</xdr:rowOff>
    </xdr:from>
    <xdr:to>
      <xdr:col>10</xdr:col>
      <xdr:colOff>527374</xdr:colOff>
      <xdr:row>24</xdr:row>
      <xdr:rowOff>174189</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68" name="Ink 67">
              <a:extLst>
                <a:ext uri="{FF2B5EF4-FFF2-40B4-BE49-F238E27FC236}">
                  <a16:creationId xmlns:a16="http://schemas.microsoft.com/office/drawing/2014/main" id="{8B37100A-2AE8-4B87-F87E-EE7DD35248BE}"/>
                </a:ext>
              </a:extLst>
            </xdr14:cNvPr>
            <xdr14:cNvContentPartPr/>
          </xdr14:nvContentPartPr>
          <xdr14:nvPr macro=""/>
          <xdr14:xfrm>
            <a:off x="7106760" y="4363063"/>
            <a:ext cx="327600" cy="143640"/>
          </xdr14:xfrm>
        </xdr:contentPart>
      </mc:Choice>
      <mc:Fallback xmlns="">
        <xdr:pic>
          <xdr:nvPicPr>
            <xdr:cNvPr id="68" name="Ink 67">
              <a:extLst>
                <a:ext uri="{FF2B5EF4-FFF2-40B4-BE49-F238E27FC236}">
                  <a16:creationId xmlns:a16="http://schemas.microsoft.com/office/drawing/2014/main" id="{8B37100A-2AE8-4B87-F87E-EE7DD35248BE}"/>
                </a:ext>
              </a:extLst>
            </xdr:cNvPr>
            <xdr:cNvPicPr/>
          </xdr:nvPicPr>
          <xdr:blipFill>
            <a:blip xmlns:r="http://schemas.openxmlformats.org/officeDocument/2006/relationships" r:embed="rId31"/>
            <a:stretch>
              <a:fillRect/>
            </a:stretch>
          </xdr:blipFill>
          <xdr:spPr>
            <a:xfrm>
              <a:off x="7100633" y="4356943"/>
              <a:ext cx="339853" cy="155880"/>
            </a:xfrm>
            <a:prstGeom prst="rect">
              <a:avLst/>
            </a:prstGeom>
          </xdr:spPr>
        </xdr:pic>
      </mc:Fallback>
    </mc:AlternateContent>
    <xdr:clientData/>
  </xdr:twoCellAnchor>
  <xdr:twoCellAnchor editAs="oneCell">
    <xdr:from>
      <xdr:col>9</xdr:col>
      <xdr:colOff>263760</xdr:colOff>
      <xdr:row>24</xdr:row>
      <xdr:rowOff>24789</xdr:rowOff>
    </xdr:from>
    <xdr:to>
      <xdr:col>9</xdr:col>
      <xdr:colOff>379680</xdr:colOff>
      <xdr:row>24</xdr:row>
      <xdr:rowOff>177789</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69" name="Ink 68">
              <a:extLst>
                <a:ext uri="{FF2B5EF4-FFF2-40B4-BE49-F238E27FC236}">
                  <a16:creationId xmlns:a16="http://schemas.microsoft.com/office/drawing/2014/main" id="{D70EBCB5-A332-1BCE-1E7F-D4264E08F457}"/>
                </a:ext>
              </a:extLst>
            </xdr14:cNvPr>
            <xdr14:cNvContentPartPr/>
          </xdr14:nvContentPartPr>
          <xdr14:nvPr macro=""/>
          <xdr14:xfrm>
            <a:off x="6588360" y="4357303"/>
            <a:ext cx="115920" cy="153000"/>
          </xdr14:xfrm>
        </xdr:contentPart>
      </mc:Choice>
      <mc:Fallback xmlns="">
        <xdr:pic>
          <xdr:nvPicPr>
            <xdr:cNvPr id="69" name="Ink 68">
              <a:extLst>
                <a:ext uri="{FF2B5EF4-FFF2-40B4-BE49-F238E27FC236}">
                  <a16:creationId xmlns:a16="http://schemas.microsoft.com/office/drawing/2014/main" id="{D70EBCB5-A332-1BCE-1E7F-D4264E08F457}"/>
                </a:ext>
              </a:extLst>
            </xdr:cNvPr>
            <xdr:cNvPicPr/>
          </xdr:nvPicPr>
          <xdr:blipFill>
            <a:blip xmlns:r="http://schemas.openxmlformats.org/officeDocument/2006/relationships" r:embed="rId33"/>
            <a:stretch>
              <a:fillRect/>
            </a:stretch>
          </xdr:blipFill>
          <xdr:spPr>
            <a:xfrm>
              <a:off x="6582240" y="4351183"/>
              <a:ext cx="128160" cy="165240"/>
            </a:xfrm>
            <a:prstGeom prst="rect">
              <a:avLst/>
            </a:prstGeom>
          </xdr:spPr>
        </xdr:pic>
      </mc:Fallback>
    </mc:AlternateContent>
    <xdr:clientData/>
  </xdr:twoCellAnchor>
  <xdr:twoCellAnchor editAs="oneCell">
    <xdr:from>
      <xdr:col>11</xdr:col>
      <xdr:colOff>162789</xdr:colOff>
      <xdr:row>24</xdr:row>
      <xdr:rowOff>32349</xdr:rowOff>
    </xdr:from>
    <xdr:to>
      <xdr:col>11</xdr:col>
      <xdr:colOff>266829</xdr:colOff>
      <xdr:row>25</xdr:row>
      <xdr:rowOff>2494</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70" name="Ink 69">
              <a:extLst>
                <a:ext uri="{FF2B5EF4-FFF2-40B4-BE49-F238E27FC236}">
                  <a16:creationId xmlns:a16="http://schemas.microsoft.com/office/drawing/2014/main" id="{6A487920-A13E-EE9E-0777-FECFEEE9BF5D}"/>
                </a:ext>
              </a:extLst>
            </xdr14:cNvPr>
            <xdr14:cNvContentPartPr/>
          </xdr14:nvContentPartPr>
          <xdr14:nvPr macro=""/>
          <xdr14:xfrm>
            <a:off x="7652160" y="4364863"/>
            <a:ext cx="104040" cy="149760"/>
          </xdr14:xfrm>
        </xdr:contentPart>
      </mc:Choice>
      <mc:Fallback xmlns="">
        <xdr:pic>
          <xdr:nvPicPr>
            <xdr:cNvPr id="70" name="Ink 69">
              <a:extLst>
                <a:ext uri="{FF2B5EF4-FFF2-40B4-BE49-F238E27FC236}">
                  <a16:creationId xmlns:a16="http://schemas.microsoft.com/office/drawing/2014/main" id="{6A487920-A13E-EE9E-0777-FECFEEE9BF5D}"/>
                </a:ext>
              </a:extLst>
            </xdr:cNvPr>
            <xdr:cNvPicPr/>
          </xdr:nvPicPr>
          <xdr:blipFill>
            <a:blip xmlns:r="http://schemas.openxmlformats.org/officeDocument/2006/relationships" r:embed="rId35"/>
            <a:stretch>
              <a:fillRect/>
            </a:stretch>
          </xdr:blipFill>
          <xdr:spPr>
            <a:xfrm>
              <a:off x="7646040" y="4358743"/>
              <a:ext cx="116280" cy="162000"/>
            </a:xfrm>
            <a:prstGeom prst="rect">
              <a:avLst/>
            </a:prstGeom>
          </xdr:spPr>
        </xdr:pic>
      </mc:Fallback>
    </mc:AlternateContent>
    <xdr:clientData/>
  </xdr:twoCellAnchor>
  <xdr:twoCellAnchor editAs="oneCell">
    <xdr:from>
      <xdr:col>9</xdr:col>
      <xdr:colOff>304440</xdr:colOff>
      <xdr:row>25</xdr:row>
      <xdr:rowOff>137134</xdr:rowOff>
    </xdr:from>
    <xdr:to>
      <xdr:col>9</xdr:col>
      <xdr:colOff>461040</xdr:colOff>
      <xdr:row>26</xdr:row>
      <xdr:rowOff>108360</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71" name="Ink 70">
              <a:extLst>
                <a:ext uri="{FF2B5EF4-FFF2-40B4-BE49-F238E27FC236}">
                  <a16:creationId xmlns:a16="http://schemas.microsoft.com/office/drawing/2014/main" id="{08AF04E7-C26B-8B96-1E08-B070B1434FCC}"/>
                </a:ext>
              </a:extLst>
            </xdr14:cNvPr>
            <xdr14:cNvContentPartPr/>
          </xdr14:nvContentPartPr>
          <xdr14:nvPr macro=""/>
          <xdr14:xfrm>
            <a:off x="6629040" y="4649263"/>
            <a:ext cx="156600" cy="150840"/>
          </xdr14:xfrm>
        </xdr:contentPart>
      </mc:Choice>
      <mc:Fallback xmlns="">
        <xdr:pic>
          <xdr:nvPicPr>
            <xdr:cNvPr id="71" name="Ink 70">
              <a:extLst>
                <a:ext uri="{FF2B5EF4-FFF2-40B4-BE49-F238E27FC236}">
                  <a16:creationId xmlns:a16="http://schemas.microsoft.com/office/drawing/2014/main" id="{08AF04E7-C26B-8B96-1E08-B070B1434FCC}"/>
                </a:ext>
              </a:extLst>
            </xdr:cNvPr>
            <xdr:cNvPicPr/>
          </xdr:nvPicPr>
          <xdr:blipFill>
            <a:blip xmlns:r="http://schemas.openxmlformats.org/officeDocument/2006/relationships" r:embed="rId37"/>
            <a:stretch>
              <a:fillRect/>
            </a:stretch>
          </xdr:blipFill>
          <xdr:spPr>
            <a:xfrm>
              <a:off x="6622920" y="4643143"/>
              <a:ext cx="168840" cy="163080"/>
            </a:xfrm>
            <a:prstGeom prst="rect">
              <a:avLst/>
            </a:prstGeom>
          </xdr:spPr>
        </xdr:pic>
      </mc:Fallback>
    </mc:AlternateContent>
    <xdr:clientData/>
  </xdr:twoCellAnchor>
  <xdr:twoCellAnchor editAs="oneCell">
    <xdr:from>
      <xdr:col>10</xdr:col>
      <xdr:colOff>167374</xdr:colOff>
      <xdr:row>25</xdr:row>
      <xdr:rowOff>81694</xdr:rowOff>
    </xdr:from>
    <xdr:to>
      <xdr:col>11</xdr:col>
      <xdr:colOff>239108</xdr:colOff>
      <xdr:row>26</xdr:row>
      <xdr:rowOff>98280</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7" name="Ink 76">
              <a:extLst>
                <a:ext uri="{FF2B5EF4-FFF2-40B4-BE49-F238E27FC236}">
                  <a16:creationId xmlns:a16="http://schemas.microsoft.com/office/drawing/2014/main" id="{575CDE76-A094-3518-637C-C2640A10A6CD}"/>
                </a:ext>
              </a:extLst>
            </xdr14:cNvPr>
            <xdr14:cNvContentPartPr/>
          </xdr14:nvContentPartPr>
          <xdr14:nvPr macro=""/>
          <xdr14:xfrm>
            <a:off x="7074360" y="4593823"/>
            <a:ext cx="654120" cy="196200"/>
          </xdr14:xfrm>
        </xdr:contentPart>
      </mc:Choice>
      <mc:Fallback xmlns="">
        <xdr:pic>
          <xdr:nvPicPr>
            <xdr:cNvPr id="77" name="Ink 76">
              <a:extLst>
                <a:ext uri="{FF2B5EF4-FFF2-40B4-BE49-F238E27FC236}">
                  <a16:creationId xmlns:a16="http://schemas.microsoft.com/office/drawing/2014/main" id="{575CDE76-A094-3518-637C-C2640A10A6CD}"/>
                </a:ext>
              </a:extLst>
            </xdr:cNvPr>
            <xdr:cNvPicPr/>
          </xdr:nvPicPr>
          <xdr:blipFill>
            <a:blip xmlns:r="http://schemas.openxmlformats.org/officeDocument/2006/relationships" r:embed="rId39"/>
            <a:stretch>
              <a:fillRect/>
            </a:stretch>
          </xdr:blipFill>
          <xdr:spPr>
            <a:xfrm>
              <a:off x="7068240" y="4587703"/>
              <a:ext cx="666360" cy="208440"/>
            </a:xfrm>
            <a:prstGeom prst="rect">
              <a:avLst/>
            </a:prstGeom>
          </xdr:spPr>
        </xdr:pic>
      </mc:Fallback>
    </mc:AlternateContent>
    <xdr:clientData/>
  </xdr:twoCellAnchor>
  <xdr:twoCellAnchor editAs="oneCell">
    <xdr:from>
      <xdr:col>9</xdr:col>
      <xdr:colOff>215880</xdr:colOff>
      <xdr:row>25</xdr:row>
      <xdr:rowOff>44254</xdr:rowOff>
    </xdr:from>
    <xdr:to>
      <xdr:col>9</xdr:col>
      <xdr:colOff>396240</xdr:colOff>
      <xdr:row>25</xdr:row>
      <xdr:rowOff>52534</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78" name="Ink 77">
              <a:extLst>
                <a:ext uri="{FF2B5EF4-FFF2-40B4-BE49-F238E27FC236}">
                  <a16:creationId xmlns:a16="http://schemas.microsoft.com/office/drawing/2014/main" id="{8DBEC8EE-AB41-0880-ED3B-0A2E7020D85C}"/>
                </a:ext>
              </a:extLst>
            </xdr14:cNvPr>
            <xdr14:cNvContentPartPr/>
          </xdr14:nvContentPartPr>
          <xdr14:nvPr macro=""/>
          <xdr14:xfrm>
            <a:off x="6540480" y="4556383"/>
            <a:ext cx="180360" cy="8280"/>
          </xdr14:xfrm>
        </xdr:contentPart>
      </mc:Choice>
      <mc:Fallback xmlns="">
        <xdr:pic>
          <xdr:nvPicPr>
            <xdr:cNvPr id="78" name="Ink 77">
              <a:extLst>
                <a:ext uri="{FF2B5EF4-FFF2-40B4-BE49-F238E27FC236}">
                  <a16:creationId xmlns:a16="http://schemas.microsoft.com/office/drawing/2014/main" id="{8DBEC8EE-AB41-0880-ED3B-0A2E7020D85C}"/>
                </a:ext>
              </a:extLst>
            </xdr:cNvPr>
            <xdr:cNvPicPr/>
          </xdr:nvPicPr>
          <xdr:blipFill>
            <a:blip xmlns:r="http://schemas.openxmlformats.org/officeDocument/2006/relationships" r:embed="rId41"/>
            <a:stretch>
              <a:fillRect/>
            </a:stretch>
          </xdr:blipFill>
          <xdr:spPr>
            <a:xfrm>
              <a:off x="6534360" y="4550263"/>
              <a:ext cx="192600" cy="20520"/>
            </a:xfrm>
            <a:prstGeom prst="rect">
              <a:avLst/>
            </a:prstGeom>
          </xdr:spPr>
        </xdr:pic>
      </mc:Fallback>
    </mc:AlternateContent>
    <xdr:clientData/>
  </xdr:twoCellAnchor>
  <xdr:twoCellAnchor editAs="oneCell">
    <xdr:from>
      <xdr:col>12</xdr:col>
      <xdr:colOff>246403</xdr:colOff>
      <xdr:row>23</xdr:row>
      <xdr:rowOff>160843</xdr:rowOff>
    </xdr:from>
    <xdr:to>
      <xdr:col>13</xdr:col>
      <xdr:colOff>402017</xdr:colOff>
      <xdr:row>25</xdr:row>
      <xdr:rowOff>18694</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88" name="Ink 87">
              <a:extLst>
                <a:ext uri="{FF2B5EF4-FFF2-40B4-BE49-F238E27FC236}">
                  <a16:creationId xmlns:a16="http://schemas.microsoft.com/office/drawing/2014/main" id="{329FA4F6-E53E-670C-95CC-A296FBF50CBB}"/>
                </a:ext>
              </a:extLst>
            </xdr14:cNvPr>
            <xdr14:cNvContentPartPr/>
          </xdr14:nvContentPartPr>
          <xdr14:nvPr macro=""/>
          <xdr14:xfrm>
            <a:off x="8318160" y="4313743"/>
            <a:ext cx="738000" cy="217080"/>
          </xdr14:xfrm>
        </xdr:contentPart>
      </mc:Choice>
      <mc:Fallback xmlns="">
        <xdr:pic>
          <xdr:nvPicPr>
            <xdr:cNvPr id="88" name="Ink 87">
              <a:extLst>
                <a:ext uri="{FF2B5EF4-FFF2-40B4-BE49-F238E27FC236}">
                  <a16:creationId xmlns:a16="http://schemas.microsoft.com/office/drawing/2014/main" id="{329FA4F6-E53E-670C-95CC-A296FBF50CBB}"/>
                </a:ext>
              </a:extLst>
            </xdr:cNvPr>
            <xdr:cNvPicPr/>
          </xdr:nvPicPr>
          <xdr:blipFill>
            <a:blip xmlns:r="http://schemas.openxmlformats.org/officeDocument/2006/relationships" r:embed="rId43"/>
            <a:stretch>
              <a:fillRect/>
            </a:stretch>
          </xdr:blipFill>
          <xdr:spPr>
            <a:xfrm>
              <a:off x="8312040" y="4307623"/>
              <a:ext cx="750240" cy="229320"/>
            </a:xfrm>
            <a:prstGeom prst="rect">
              <a:avLst/>
            </a:prstGeom>
          </xdr:spPr>
        </xdr:pic>
      </mc:Fallback>
    </mc:AlternateContent>
    <xdr:clientData/>
  </xdr:twoCellAnchor>
  <xdr:twoCellAnchor editAs="oneCell">
    <xdr:from>
      <xdr:col>12</xdr:col>
      <xdr:colOff>248923</xdr:colOff>
      <xdr:row>25</xdr:row>
      <xdr:rowOff>98254</xdr:rowOff>
    </xdr:from>
    <xdr:to>
      <xdr:col>13</xdr:col>
      <xdr:colOff>416057</xdr:colOff>
      <xdr:row>26</xdr:row>
      <xdr:rowOff>114120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92" name="Ink 91">
              <a:extLst>
                <a:ext uri="{FF2B5EF4-FFF2-40B4-BE49-F238E27FC236}">
                  <a16:creationId xmlns:a16="http://schemas.microsoft.com/office/drawing/2014/main" id="{821BB387-E82E-4A8B-B9F7-2DCC728A3CCA}"/>
                </a:ext>
              </a:extLst>
            </xdr14:cNvPr>
            <xdr14:cNvContentPartPr/>
          </xdr14:nvContentPartPr>
          <xdr14:nvPr macro=""/>
          <xdr14:xfrm>
            <a:off x="8320680" y="4610383"/>
            <a:ext cx="749520" cy="195480"/>
          </xdr14:xfrm>
        </xdr:contentPart>
      </mc:Choice>
      <mc:Fallback xmlns="">
        <xdr:pic>
          <xdr:nvPicPr>
            <xdr:cNvPr id="92" name="Ink 91">
              <a:extLst>
                <a:ext uri="{FF2B5EF4-FFF2-40B4-BE49-F238E27FC236}">
                  <a16:creationId xmlns:a16="http://schemas.microsoft.com/office/drawing/2014/main" id="{821BB387-E82E-4A8B-B9F7-2DCC728A3CCA}"/>
                </a:ext>
              </a:extLst>
            </xdr:cNvPr>
            <xdr:cNvPicPr/>
          </xdr:nvPicPr>
          <xdr:blipFill>
            <a:blip xmlns:r="http://schemas.openxmlformats.org/officeDocument/2006/relationships" r:embed="rId45"/>
            <a:stretch>
              <a:fillRect/>
            </a:stretch>
          </xdr:blipFill>
          <xdr:spPr>
            <a:xfrm>
              <a:off x="8314560" y="4604263"/>
              <a:ext cx="761760" cy="207720"/>
            </a:xfrm>
            <a:prstGeom prst="rect">
              <a:avLst/>
            </a:prstGeom>
          </xdr:spPr>
        </xdr:pic>
      </mc:Fallback>
    </mc:AlternateContent>
    <xdr:clientData/>
  </xdr:twoCellAnchor>
  <xdr:twoCellAnchor editAs="oneCell">
    <xdr:from>
      <xdr:col>13</xdr:col>
      <xdr:colOff>580937</xdr:colOff>
      <xdr:row>21</xdr:row>
      <xdr:rowOff>37312</xdr:rowOff>
    </xdr:from>
    <xdr:to>
      <xdr:col>15</xdr:col>
      <xdr:colOff>106285</xdr:colOff>
      <xdr:row>22</xdr:row>
      <xdr:rowOff>9257</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98" name="Ink 97">
              <a:extLst>
                <a:ext uri="{FF2B5EF4-FFF2-40B4-BE49-F238E27FC236}">
                  <a16:creationId xmlns:a16="http://schemas.microsoft.com/office/drawing/2014/main" id="{EF501A06-0C95-7ED4-C5EA-A86B12CD4BF4}"/>
                </a:ext>
              </a:extLst>
            </xdr14:cNvPr>
            <xdr14:cNvContentPartPr/>
          </xdr14:nvContentPartPr>
          <xdr14:nvPr macro=""/>
          <xdr14:xfrm>
            <a:off x="9235080" y="3830983"/>
            <a:ext cx="690120" cy="151560"/>
          </xdr14:xfrm>
        </xdr:contentPart>
      </mc:Choice>
      <mc:Fallback xmlns="">
        <xdr:pic>
          <xdr:nvPicPr>
            <xdr:cNvPr id="98" name="Ink 97">
              <a:extLst>
                <a:ext uri="{FF2B5EF4-FFF2-40B4-BE49-F238E27FC236}">
                  <a16:creationId xmlns:a16="http://schemas.microsoft.com/office/drawing/2014/main" id="{EF501A06-0C95-7ED4-C5EA-A86B12CD4BF4}"/>
                </a:ext>
              </a:extLst>
            </xdr:cNvPr>
            <xdr:cNvPicPr/>
          </xdr:nvPicPr>
          <xdr:blipFill>
            <a:blip xmlns:r="http://schemas.openxmlformats.org/officeDocument/2006/relationships" r:embed="rId47"/>
            <a:stretch>
              <a:fillRect/>
            </a:stretch>
          </xdr:blipFill>
          <xdr:spPr>
            <a:xfrm>
              <a:off x="9228960" y="3824863"/>
              <a:ext cx="702360" cy="163800"/>
            </a:xfrm>
            <a:prstGeom prst="rect">
              <a:avLst/>
            </a:prstGeom>
          </xdr:spPr>
        </xdr:pic>
      </mc:Fallback>
    </mc:AlternateContent>
    <xdr:clientData/>
  </xdr:twoCellAnchor>
  <xdr:twoCellAnchor editAs="oneCell">
    <xdr:from>
      <xdr:col>14</xdr:col>
      <xdr:colOff>56151</xdr:colOff>
      <xdr:row>22</xdr:row>
      <xdr:rowOff>146417</xdr:rowOff>
    </xdr:from>
    <xdr:to>
      <xdr:col>15</xdr:col>
      <xdr:colOff>150925</xdr:colOff>
      <xdr:row>23</xdr:row>
      <xdr:rowOff>151483</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104" name="Ink 103">
              <a:extLst>
                <a:ext uri="{FF2B5EF4-FFF2-40B4-BE49-F238E27FC236}">
                  <a16:creationId xmlns:a16="http://schemas.microsoft.com/office/drawing/2014/main" id="{E6214408-6B2E-0C9F-4F5E-A8E675CB9454}"/>
                </a:ext>
              </a:extLst>
            </xdr14:cNvPr>
            <xdr14:cNvContentPartPr/>
          </xdr14:nvContentPartPr>
          <xdr14:nvPr macro=""/>
          <xdr14:xfrm>
            <a:off x="9292680" y="4119703"/>
            <a:ext cx="677160" cy="184680"/>
          </xdr14:xfrm>
        </xdr:contentPart>
      </mc:Choice>
      <mc:Fallback xmlns="">
        <xdr:pic>
          <xdr:nvPicPr>
            <xdr:cNvPr id="104" name="Ink 103">
              <a:extLst>
                <a:ext uri="{FF2B5EF4-FFF2-40B4-BE49-F238E27FC236}">
                  <a16:creationId xmlns:a16="http://schemas.microsoft.com/office/drawing/2014/main" id="{E6214408-6B2E-0C9F-4F5E-A8E675CB9454}"/>
                </a:ext>
              </a:extLst>
            </xdr:cNvPr>
            <xdr:cNvPicPr/>
          </xdr:nvPicPr>
          <xdr:blipFill>
            <a:blip xmlns:r="http://schemas.openxmlformats.org/officeDocument/2006/relationships" r:embed="rId49"/>
            <a:stretch>
              <a:fillRect/>
            </a:stretch>
          </xdr:blipFill>
          <xdr:spPr>
            <a:xfrm>
              <a:off x="9286560" y="4113583"/>
              <a:ext cx="689400" cy="196920"/>
            </a:xfrm>
            <a:prstGeom prst="rect">
              <a:avLst/>
            </a:prstGeom>
          </xdr:spPr>
        </xdr:pic>
      </mc:Fallback>
    </mc:AlternateContent>
    <xdr:clientData/>
  </xdr:twoCellAnchor>
  <xdr:twoCellAnchor editAs="oneCell">
    <xdr:from>
      <xdr:col>12</xdr:col>
      <xdr:colOff>264043</xdr:colOff>
      <xdr:row>20</xdr:row>
      <xdr:rowOff>177686</xdr:rowOff>
    </xdr:from>
    <xdr:to>
      <xdr:col>13</xdr:col>
      <xdr:colOff>550697</xdr:colOff>
      <xdr:row>23</xdr:row>
      <xdr:rowOff>71923</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06" name="Ink 105">
              <a:extLst>
                <a:ext uri="{FF2B5EF4-FFF2-40B4-BE49-F238E27FC236}">
                  <a16:creationId xmlns:a16="http://schemas.microsoft.com/office/drawing/2014/main" id="{0408353D-A775-6D26-8E2F-049981BB837A}"/>
                </a:ext>
              </a:extLst>
            </xdr14:cNvPr>
            <xdr14:cNvContentPartPr/>
          </xdr14:nvContentPartPr>
          <xdr14:nvPr macro=""/>
          <xdr14:xfrm>
            <a:off x="8335800" y="3791743"/>
            <a:ext cx="869040" cy="433080"/>
          </xdr14:xfrm>
        </xdr:contentPart>
      </mc:Choice>
      <mc:Fallback xmlns="">
        <xdr:pic>
          <xdr:nvPicPr>
            <xdr:cNvPr id="106" name="Ink 105">
              <a:extLst>
                <a:ext uri="{FF2B5EF4-FFF2-40B4-BE49-F238E27FC236}">
                  <a16:creationId xmlns:a16="http://schemas.microsoft.com/office/drawing/2014/main" id="{0408353D-A775-6D26-8E2F-049981BB837A}"/>
                </a:ext>
              </a:extLst>
            </xdr:cNvPr>
            <xdr:cNvPicPr/>
          </xdr:nvPicPr>
          <xdr:blipFill>
            <a:blip xmlns:r="http://schemas.openxmlformats.org/officeDocument/2006/relationships" r:embed="rId51"/>
            <a:stretch>
              <a:fillRect/>
            </a:stretch>
          </xdr:blipFill>
          <xdr:spPr>
            <a:xfrm>
              <a:off x="8329680" y="3785618"/>
              <a:ext cx="881280" cy="445330"/>
            </a:xfrm>
            <a:prstGeom prst="rect">
              <a:avLst/>
            </a:prstGeom>
          </xdr:spPr>
        </xdr:pic>
      </mc:Fallback>
    </mc:AlternateContent>
    <xdr:clientData/>
  </xdr:twoCellAnchor>
  <xdr:twoCellAnchor editAs="oneCell">
    <xdr:from>
      <xdr:col>2</xdr:col>
      <xdr:colOff>566940</xdr:colOff>
      <xdr:row>29</xdr:row>
      <xdr:rowOff>57111</xdr:rowOff>
    </xdr:from>
    <xdr:to>
      <xdr:col>5</xdr:col>
      <xdr:colOff>91029</xdr:colOff>
      <xdr:row>32</xdr:row>
      <xdr:rowOff>47108</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24" name="Ink 123">
              <a:extLst>
                <a:ext uri="{FF2B5EF4-FFF2-40B4-BE49-F238E27FC236}">
                  <a16:creationId xmlns:a16="http://schemas.microsoft.com/office/drawing/2014/main" id="{A7EAA908-52B0-2B4B-410D-47D615737B6F}"/>
                </a:ext>
              </a:extLst>
            </xdr14:cNvPr>
            <xdr14:cNvContentPartPr/>
          </xdr14:nvContentPartPr>
          <xdr14:nvPr macro=""/>
          <xdr14:xfrm>
            <a:off x="2814840" y="5287697"/>
            <a:ext cx="1260360" cy="528840"/>
          </xdr14:xfrm>
        </xdr:contentPart>
      </mc:Choice>
      <mc:Fallback xmlns="">
        <xdr:pic>
          <xdr:nvPicPr>
            <xdr:cNvPr id="124" name="Ink 123">
              <a:extLst>
                <a:ext uri="{FF2B5EF4-FFF2-40B4-BE49-F238E27FC236}">
                  <a16:creationId xmlns:a16="http://schemas.microsoft.com/office/drawing/2014/main" id="{A7EAA908-52B0-2B4B-410D-47D615737B6F}"/>
                </a:ext>
              </a:extLst>
            </xdr:cNvPr>
            <xdr:cNvPicPr/>
          </xdr:nvPicPr>
          <xdr:blipFill>
            <a:blip xmlns:r="http://schemas.openxmlformats.org/officeDocument/2006/relationships" r:embed="rId53"/>
            <a:stretch>
              <a:fillRect/>
            </a:stretch>
          </xdr:blipFill>
          <xdr:spPr>
            <a:xfrm>
              <a:off x="2808718" y="5281577"/>
              <a:ext cx="1272603" cy="541080"/>
            </a:xfrm>
            <a:prstGeom prst="rect">
              <a:avLst/>
            </a:prstGeom>
          </xdr:spPr>
        </xdr:pic>
      </mc:Fallback>
    </mc:AlternateContent>
    <xdr:clientData/>
  </xdr:twoCellAnchor>
  <xdr:twoCellAnchor editAs="oneCell">
    <xdr:from>
      <xdr:col>4</xdr:col>
      <xdr:colOff>80769</xdr:colOff>
      <xdr:row>37</xdr:row>
      <xdr:rowOff>46337</xdr:rowOff>
    </xdr:from>
    <xdr:to>
      <xdr:col>4</xdr:col>
      <xdr:colOff>271209</xdr:colOff>
      <xdr:row>38</xdr:row>
      <xdr:rowOff>50323</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27" name="Ink 126">
              <a:extLst>
                <a:ext uri="{FF2B5EF4-FFF2-40B4-BE49-F238E27FC236}">
                  <a16:creationId xmlns:a16="http://schemas.microsoft.com/office/drawing/2014/main" id="{26DD5767-E27A-208B-FECC-12E1C5289AB8}"/>
                </a:ext>
              </a:extLst>
            </xdr14:cNvPr>
            <xdr14:cNvContentPartPr/>
          </xdr14:nvContentPartPr>
          <xdr14:nvPr macro=""/>
          <xdr14:xfrm>
            <a:off x="3493440" y="6713837"/>
            <a:ext cx="190440" cy="183600"/>
          </xdr14:xfrm>
        </xdr:contentPart>
      </mc:Choice>
      <mc:Fallback xmlns="">
        <xdr:pic>
          <xdr:nvPicPr>
            <xdr:cNvPr id="127" name="Ink 126">
              <a:extLst>
                <a:ext uri="{FF2B5EF4-FFF2-40B4-BE49-F238E27FC236}">
                  <a16:creationId xmlns:a16="http://schemas.microsoft.com/office/drawing/2014/main" id="{26DD5767-E27A-208B-FECC-12E1C5289AB8}"/>
                </a:ext>
              </a:extLst>
            </xdr:cNvPr>
            <xdr:cNvPicPr/>
          </xdr:nvPicPr>
          <xdr:blipFill>
            <a:blip xmlns:r="http://schemas.openxmlformats.org/officeDocument/2006/relationships" r:embed="rId55"/>
            <a:stretch>
              <a:fillRect/>
            </a:stretch>
          </xdr:blipFill>
          <xdr:spPr>
            <a:xfrm>
              <a:off x="3487320" y="6707717"/>
              <a:ext cx="202680" cy="195840"/>
            </a:xfrm>
            <a:prstGeom prst="rect">
              <a:avLst/>
            </a:prstGeom>
          </xdr:spPr>
        </xdr:pic>
      </mc:Fallback>
    </mc:AlternateContent>
    <xdr:clientData/>
  </xdr:twoCellAnchor>
  <xdr:twoCellAnchor editAs="oneCell">
    <xdr:from>
      <xdr:col>9</xdr:col>
      <xdr:colOff>27960</xdr:colOff>
      <xdr:row>38</xdr:row>
      <xdr:rowOff>1003</xdr:rowOff>
    </xdr:from>
    <xdr:to>
      <xdr:col>9</xdr:col>
      <xdr:colOff>344760</xdr:colOff>
      <xdr:row>39</xdr:row>
      <xdr:rowOff>4988</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37" name="Ink 136">
              <a:extLst>
                <a:ext uri="{FF2B5EF4-FFF2-40B4-BE49-F238E27FC236}">
                  <a16:creationId xmlns:a16="http://schemas.microsoft.com/office/drawing/2014/main" id="{5C3D32FA-F09B-25E0-744A-8366B5E7D3CA}"/>
                </a:ext>
              </a:extLst>
            </xdr14:cNvPr>
            <xdr14:cNvContentPartPr/>
          </xdr14:nvContentPartPr>
          <xdr14:nvPr macro=""/>
          <xdr14:xfrm>
            <a:off x="6352560" y="6848117"/>
            <a:ext cx="316800" cy="183600"/>
          </xdr14:xfrm>
        </xdr:contentPart>
      </mc:Choice>
      <mc:Fallback xmlns="">
        <xdr:pic>
          <xdr:nvPicPr>
            <xdr:cNvPr id="137" name="Ink 136">
              <a:extLst>
                <a:ext uri="{FF2B5EF4-FFF2-40B4-BE49-F238E27FC236}">
                  <a16:creationId xmlns:a16="http://schemas.microsoft.com/office/drawing/2014/main" id="{5C3D32FA-F09B-25E0-744A-8366B5E7D3CA}"/>
                </a:ext>
              </a:extLst>
            </xdr:cNvPr>
            <xdr:cNvPicPr/>
          </xdr:nvPicPr>
          <xdr:blipFill>
            <a:blip xmlns:r="http://schemas.openxmlformats.org/officeDocument/2006/relationships" r:embed="rId57"/>
            <a:stretch>
              <a:fillRect/>
            </a:stretch>
          </xdr:blipFill>
          <xdr:spPr>
            <a:xfrm>
              <a:off x="6346440" y="6841997"/>
              <a:ext cx="329040" cy="195840"/>
            </a:xfrm>
            <a:prstGeom prst="rect">
              <a:avLst/>
            </a:prstGeom>
          </xdr:spPr>
        </xdr:pic>
      </mc:Fallback>
    </mc:AlternateContent>
    <xdr:clientData/>
  </xdr:twoCellAnchor>
  <xdr:twoCellAnchor editAs="oneCell">
    <xdr:from>
      <xdr:col>7</xdr:col>
      <xdr:colOff>526731</xdr:colOff>
      <xdr:row>37</xdr:row>
      <xdr:rowOff>174137</xdr:rowOff>
    </xdr:from>
    <xdr:to>
      <xdr:col>8</xdr:col>
      <xdr:colOff>236665</xdr:colOff>
      <xdr:row>38</xdr:row>
      <xdr:rowOff>166963</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38" name="Ink 137">
              <a:extLst>
                <a:ext uri="{FF2B5EF4-FFF2-40B4-BE49-F238E27FC236}">
                  <a16:creationId xmlns:a16="http://schemas.microsoft.com/office/drawing/2014/main" id="{3380A70C-A90A-8825-DC66-E6C157E734AE}"/>
                </a:ext>
              </a:extLst>
            </xdr14:cNvPr>
            <xdr14:cNvContentPartPr/>
          </xdr14:nvContentPartPr>
          <xdr14:nvPr macro=""/>
          <xdr14:xfrm>
            <a:off x="5686560" y="6841637"/>
            <a:ext cx="292320" cy="172440"/>
          </xdr14:xfrm>
        </xdr:contentPart>
      </mc:Choice>
      <mc:Fallback xmlns="">
        <xdr:pic>
          <xdr:nvPicPr>
            <xdr:cNvPr id="138" name="Ink 137">
              <a:extLst>
                <a:ext uri="{FF2B5EF4-FFF2-40B4-BE49-F238E27FC236}">
                  <a16:creationId xmlns:a16="http://schemas.microsoft.com/office/drawing/2014/main" id="{3380A70C-A90A-8825-DC66-E6C157E734AE}"/>
                </a:ext>
              </a:extLst>
            </xdr:cNvPr>
            <xdr:cNvPicPr/>
          </xdr:nvPicPr>
          <xdr:blipFill>
            <a:blip xmlns:r="http://schemas.openxmlformats.org/officeDocument/2006/relationships" r:embed="rId59"/>
            <a:stretch>
              <a:fillRect/>
            </a:stretch>
          </xdr:blipFill>
          <xdr:spPr>
            <a:xfrm>
              <a:off x="5680432" y="6835517"/>
              <a:ext cx="304575" cy="184680"/>
            </a:xfrm>
            <a:prstGeom prst="rect">
              <a:avLst/>
            </a:prstGeom>
          </xdr:spPr>
        </xdr:pic>
      </mc:Fallback>
    </mc:AlternateContent>
    <xdr:clientData/>
  </xdr:twoCellAnchor>
  <xdr:twoCellAnchor editAs="oneCell">
    <xdr:from>
      <xdr:col>6</xdr:col>
      <xdr:colOff>339077</xdr:colOff>
      <xdr:row>37</xdr:row>
      <xdr:rowOff>150017</xdr:rowOff>
    </xdr:from>
    <xdr:to>
      <xdr:col>7</xdr:col>
      <xdr:colOff>40011</xdr:colOff>
      <xdr:row>38</xdr:row>
      <xdr:rowOff>145363</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39" name="Ink 138">
              <a:extLst>
                <a:ext uri="{FF2B5EF4-FFF2-40B4-BE49-F238E27FC236}">
                  <a16:creationId xmlns:a16="http://schemas.microsoft.com/office/drawing/2014/main" id="{B39D86D7-5E44-920B-832F-840EEBFA4729}"/>
                </a:ext>
              </a:extLst>
            </xdr14:cNvPr>
            <xdr14:cNvContentPartPr/>
          </xdr14:nvContentPartPr>
          <xdr14:nvPr macro=""/>
          <xdr14:xfrm>
            <a:off x="4916520" y="6817517"/>
            <a:ext cx="283320" cy="174960"/>
          </xdr14:xfrm>
        </xdr:contentPart>
      </mc:Choice>
      <mc:Fallback xmlns="">
        <xdr:pic>
          <xdr:nvPicPr>
            <xdr:cNvPr id="139" name="Ink 138">
              <a:extLst>
                <a:ext uri="{FF2B5EF4-FFF2-40B4-BE49-F238E27FC236}">
                  <a16:creationId xmlns:a16="http://schemas.microsoft.com/office/drawing/2014/main" id="{B39D86D7-5E44-920B-832F-840EEBFA4729}"/>
                </a:ext>
              </a:extLst>
            </xdr:cNvPr>
            <xdr:cNvPicPr/>
          </xdr:nvPicPr>
          <xdr:blipFill>
            <a:blip xmlns:r="http://schemas.openxmlformats.org/officeDocument/2006/relationships" r:embed="rId61"/>
            <a:stretch>
              <a:fillRect/>
            </a:stretch>
          </xdr:blipFill>
          <xdr:spPr>
            <a:xfrm>
              <a:off x="4910392" y="6811397"/>
              <a:ext cx="295576" cy="187200"/>
            </a:xfrm>
            <a:prstGeom prst="rect">
              <a:avLst/>
            </a:prstGeom>
          </xdr:spPr>
        </xdr:pic>
      </mc:Fallback>
    </mc:AlternateContent>
    <xdr:clientData/>
  </xdr:twoCellAnchor>
  <xdr:twoCellAnchor editAs="oneCell">
    <xdr:from>
      <xdr:col>5</xdr:col>
      <xdr:colOff>20383</xdr:colOff>
      <xdr:row>37</xdr:row>
      <xdr:rowOff>144257</xdr:rowOff>
    </xdr:from>
    <xdr:to>
      <xdr:col>5</xdr:col>
      <xdr:colOff>337183</xdr:colOff>
      <xdr:row>38</xdr:row>
      <xdr:rowOff>164443</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40" name="Ink 139">
              <a:extLst>
                <a:ext uri="{FF2B5EF4-FFF2-40B4-BE49-F238E27FC236}">
                  <a16:creationId xmlns:a16="http://schemas.microsoft.com/office/drawing/2014/main" id="{FC1B33D8-9BA4-A847-FFF1-DE3769DA1295}"/>
                </a:ext>
              </a:extLst>
            </xdr14:cNvPr>
            <xdr14:cNvContentPartPr/>
          </xdr14:nvContentPartPr>
          <xdr14:nvPr macro=""/>
          <xdr14:xfrm>
            <a:off x="4015440" y="6811757"/>
            <a:ext cx="316800" cy="199800"/>
          </xdr14:xfrm>
        </xdr:contentPart>
      </mc:Choice>
      <mc:Fallback xmlns="">
        <xdr:pic>
          <xdr:nvPicPr>
            <xdr:cNvPr id="140" name="Ink 139">
              <a:extLst>
                <a:ext uri="{FF2B5EF4-FFF2-40B4-BE49-F238E27FC236}">
                  <a16:creationId xmlns:a16="http://schemas.microsoft.com/office/drawing/2014/main" id="{FC1B33D8-9BA4-A847-FFF1-DE3769DA1295}"/>
                </a:ext>
              </a:extLst>
            </xdr:cNvPr>
            <xdr:cNvPicPr/>
          </xdr:nvPicPr>
          <xdr:blipFill>
            <a:blip xmlns:r="http://schemas.openxmlformats.org/officeDocument/2006/relationships" r:embed="rId63"/>
            <a:stretch>
              <a:fillRect/>
            </a:stretch>
          </xdr:blipFill>
          <xdr:spPr>
            <a:xfrm>
              <a:off x="4009320" y="6805637"/>
              <a:ext cx="329040" cy="212040"/>
            </a:xfrm>
            <a:prstGeom prst="rect">
              <a:avLst/>
            </a:prstGeom>
          </xdr:spPr>
        </xdr:pic>
      </mc:Fallback>
    </mc:AlternateContent>
    <xdr:clientData/>
  </xdr:twoCellAnchor>
  <xdr:twoCellAnchor editAs="oneCell">
    <xdr:from>
      <xdr:col>8</xdr:col>
      <xdr:colOff>518186</xdr:colOff>
      <xdr:row>34</xdr:row>
      <xdr:rowOff>135180</xdr:rowOff>
    </xdr:from>
    <xdr:to>
      <xdr:col>9</xdr:col>
      <xdr:colOff>445561</xdr:colOff>
      <xdr:row>35</xdr:row>
      <xdr:rowOff>156446</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45" name="Ink 144">
              <a:extLst>
                <a:ext uri="{FF2B5EF4-FFF2-40B4-BE49-F238E27FC236}">
                  <a16:creationId xmlns:a16="http://schemas.microsoft.com/office/drawing/2014/main" id="{0D0ED13F-FF56-0C3E-0012-3A3FAD0C73EC}"/>
                </a:ext>
              </a:extLst>
            </xdr14:cNvPr>
            <xdr14:cNvContentPartPr/>
          </xdr14:nvContentPartPr>
          <xdr14:nvPr macro=""/>
          <xdr14:xfrm>
            <a:off x="6260400" y="6263837"/>
            <a:ext cx="509760" cy="200880"/>
          </xdr14:xfrm>
        </xdr:contentPart>
      </mc:Choice>
      <mc:Fallback xmlns="">
        <xdr:pic>
          <xdr:nvPicPr>
            <xdr:cNvPr id="145" name="Ink 144">
              <a:extLst>
                <a:ext uri="{FF2B5EF4-FFF2-40B4-BE49-F238E27FC236}">
                  <a16:creationId xmlns:a16="http://schemas.microsoft.com/office/drawing/2014/main" id="{0D0ED13F-FF56-0C3E-0012-3A3FAD0C73EC}"/>
                </a:ext>
              </a:extLst>
            </xdr:cNvPr>
            <xdr:cNvPicPr/>
          </xdr:nvPicPr>
          <xdr:blipFill>
            <a:blip xmlns:r="http://schemas.openxmlformats.org/officeDocument/2006/relationships" r:embed="rId65"/>
            <a:stretch>
              <a:fillRect/>
            </a:stretch>
          </xdr:blipFill>
          <xdr:spPr>
            <a:xfrm>
              <a:off x="6254280" y="6257717"/>
              <a:ext cx="522000" cy="213120"/>
            </a:xfrm>
            <a:prstGeom prst="rect">
              <a:avLst/>
            </a:prstGeom>
          </xdr:spPr>
        </xdr:pic>
      </mc:Fallback>
    </mc:AlternateContent>
    <xdr:clientData/>
  </xdr:twoCellAnchor>
  <xdr:twoCellAnchor editAs="oneCell">
    <xdr:from>
      <xdr:col>8</xdr:col>
      <xdr:colOff>550946</xdr:colOff>
      <xdr:row>34</xdr:row>
      <xdr:rowOff>158220</xdr:rowOff>
    </xdr:from>
    <xdr:to>
      <xdr:col>11</xdr:col>
      <xdr:colOff>65589</xdr:colOff>
      <xdr:row>36</xdr:row>
      <xdr:rowOff>44151</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52" name="Ink 151">
              <a:extLst>
                <a:ext uri="{FF2B5EF4-FFF2-40B4-BE49-F238E27FC236}">
                  <a16:creationId xmlns:a16="http://schemas.microsoft.com/office/drawing/2014/main" id="{CA23F010-3BA5-012B-6128-C4FC8A678401}"/>
                </a:ext>
              </a:extLst>
            </xdr14:cNvPr>
            <xdr14:cNvContentPartPr/>
          </xdr14:nvContentPartPr>
          <xdr14:nvPr macro=""/>
          <xdr14:xfrm>
            <a:off x="6293160" y="6286877"/>
            <a:ext cx="1261800" cy="245160"/>
          </xdr14:xfrm>
        </xdr:contentPart>
      </mc:Choice>
      <mc:Fallback xmlns="">
        <xdr:pic>
          <xdr:nvPicPr>
            <xdr:cNvPr id="152" name="Ink 151">
              <a:extLst>
                <a:ext uri="{FF2B5EF4-FFF2-40B4-BE49-F238E27FC236}">
                  <a16:creationId xmlns:a16="http://schemas.microsoft.com/office/drawing/2014/main" id="{CA23F010-3BA5-012B-6128-C4FC8A678401}"/>
                </a:ext>
              </a:extLst>
            </xdr:cNvPr>
            <xdr:cNvPicPr/>
          </xdr:nvPicPr>
          <xdr:blipFill>
            <a:blip xmlns:r="http://schemas.openxmlformats.org/officeDocument/2006/relationships" r:embed="rId67"/>
            <a:stretch>
              <a:fillRect/>
            </a:stretch>
          </xdr:blipFill>
          <xdr:spPr>
            <a:xfrm>
              <a:off x="6287038" y="6280766"/>
              <a:ext cx="1274043" cy="257382"/>
            </a:xfrm>
            <a:prstGeom prst="rect">
              <a:avLst/>
            </a:prstGeom>
          </xdr:spPr>
        </xdr:pic>
      </mc:Fallback>
    </mc:AlternateContent>
    <xdr:clientData/>
  </xdr:twoCellAnchor>
  <xdr:twoCellAnchor editAs="oneCell">
    <xdr:from>
      <xdr:col>4</xdr:col>
      <xdr:colOff>271929</xdr:colOff>
      <xdr:row>42</xdr:row>
      <xdr:rowOff>117026</xdr:rowOff>
    </xdr:from>
    <xdr:to>
      <xdr:col>4</xdr:col>
      <xdr:colOff>486849</xdr:colOff>
      <xdr:row>43</xdr:row>
      <xdr:rowOff>128931</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53" name="Ink 152">
              <a:extLst>
                <a:ext uri="{FF2B5EF4-FFF2-40B4-BE49-F238E27FC236}">
                  <a16:creationId xmlns:a16="http://schemas.microsoft.com/office/drawing/2014/main" id="{3FBB4480-4992-675D-E63A-4B2DB5EFB390}"/>
                </a:ext>
              </a:extLst>
            </xdr14:cNvPr>
            <xdr14:cNvContentPartPr/>
          </xdr14:nvContentPartPr>
          <xdr14:nvPr macro=""/>
          <xdr14:xfrm>
            <a:off x="3684600" y="7682597"/>
            <a:ext cx="214920" cy="191520"/>
          </xdr14:xfrm>
        </xdr:contentPart>
      </mc:Choice>
      <mc:Fallback xmlns="">
        <xdr:pic>
          <xdr:nvPicPr>
            <xdr:cNvPr id="153" name="Ink 152">
              <a:extLst>
                <a:ext uri="{FF2B5EF4-FFF2-40B4-BE49-F238E27FC236}">
                  <a16:creationId xmlns:a16="http://schemas.microsoft.com/office/drawing/2014/main" id="{3FBB4480-4992-675D-E63A-4B2DB5EFB390}"/>
                </a:ext>
              </a:extLst>
            </xdr:cNvPr>
            <xdr:cNvPicPr/>
          </xdr:nvPicPr>
          <xdr:blipFill>
            <a:blip xmlns:r="http://schemas.openxmlformats.org/officeDocument/2006/relationships" r:embed="rId69"/>
            <a:stretch>
              <a:fillRect/>
            </a:stretch>
          </xdr:blipFill>
          <xdr:spPr>
            <a:xfrm>
              <a:off x="3678480" y="7676477"/>
              <a:ext cx="227160" cy="203760"/>
            </a:xfrm>
            <a:prstGeom prst="rect">
              <a:avLst/>
            </a:prstGeom>
          </xdr:spPr>
        </xdr:pic>
      </mc:Fallback>
    </mc:AlternateContent>
    <xdr:clientData/>
  </xdr:twoCellAnchor>
  <xdr:twoCellAnchor editAs="oneCell">
    <xdr:from>
      <xdr:col>6</xdr:col>
      <xdr:colOff>552197</xdr:colOff>
      <xdr:row>42</xdr:row>
      <xdr:rowOff>113786</xdr:rowOff>
    </xdr:from>
    <xdr:to>
      <xdr:col>7</xdr:col>
      <xdr:colOff>134331</xdr:colOff>
      <xdr:row>43</xdr:row>
      <xdr:rowOff>150531</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56" name="Ink 155">
              <a:extLst>
                <a:ext uri="{FF2B5EF4-FFF2-40B4-BE49-F238E27FC236}">
                  <a16:creationId xmlns:a16="http://schemas.microsoft.com/office/drawing/2014/main" id="{AB0C2B34-0042-C2D5-677C-617C9C159720}"/>
                </a:ext>
              </a:extLst>
            </xdr14:cNvPr>
            <xdr14:cNvContentPartPr/>
          </xdr14:nvContentPartPr>
          <xdr14:nvPr macro=""/>
          <xdr14:xfrm>
            <a:off x="5129640" y="7679357"/>
            <a:ext cx="164520" cy="216360"/>
          </xdr14:xfrm>
        </xdr:contentPart>
      </mc:Choice>
      <mc:Fallback xmlns="">
        <xdr:pic>
          <xdr:nvPicPr>
            <xdr:cNvPr id="156" name="Ink 155">
              <a:extLst>
                <a:ext uri="{FF2B5EF4-FFF2-40B4-BE49-F238E27FC236}">
                  <a16:creationId xmlns:a16="http://schemas.microsoft.com/office/drawing/2014/main" id="{AB0C2B34-0042-C2D5-677C-617C9C159720}"/>
                </a:ext>
              </a:extLst>
            </xdr:cNvPr>
            <xdr:cNvPicPr/>
          </xdr:nvPicPr>
          <xdr:blipFill>
            <a:blip xmlns:r="http://schemas.openxmlformats.org/officeDocument/2006/relationships" r:embed="rId71"/>
            <a:stretch>
              <a:fillRect/>
            </a:stretch>
          </xdr:blipFill>
          <xdr:spPr>
            <a:xfrm>
              <a:off x="5123520" y="7673237"/>
              <a:ext cx="176760" cy="228600"/>
            </a:xfrm>
            <a:prstGeom prst="rect">
              <a:avLst/>
            </a:prstGeom>
          </xdr:spPr>
        </xdr:pic>
      </mc:Fallback>
    </mc:AlternateContent>
    <xdr:clientData/>
  </xdr:twoCellAnchor>
  <xdr:twoCellAnchor editAs="oneCell">
    <xdr:from>
      <xdr:col>7</xdr:col>
      <xdr:colOff>491811</xdr:colOff>
      <xdr:row>42</xdr:row>
      <xdr:rowOff>96506</xdr:rowOff>
    </xdr:from>
    <xdr:to>
      <xdr:col>8</xdr:col>
      <xdr:colOff>129385</xdr:colOff>
      <xdr:row>44</xdr:row>
      <xdr:rowOff>18437</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157" name="Ink 156">
              <a:extLst>
                <a:ext uri="{FF2B5EF4-FFF2-40B4-BE49-F238E27FC236}">
                  <a16:creationId xmlns:a16="http://schemas.microsoft.com/office/drawing/2014/main" id="{E42E01F6-0CA3-6BA7-546A-0152442227E0}"/>
                </a:ext>
              </a:extLst>
            </xdr14:cNvPr>
            <xdr14:cNvContentPartPr/>
          </xdr14:nvContentPartPr>
          <xdr14:nvPr macro=""/>
          <xdr14:xfrm>
            <a:off x="5651640" y="7662077"/>
            <a:ext cx="219960" cy="281160"/>
          </xdr14:xfrm>
        </xdr:contentPart>
      </mc:Choice>
      <mc:Fallback xmlns="">
        <xdr:pic>
          <xdr:nvPicPr>
            <xdr:cNvPr id="157" name="Ink 156">
              <a:extLst>
                <a:ext uri="{FF2B5EF4-FFF2-40B4-BE49-F238E27FC236}">
                  <a16:creationId xmlns:a16="http://schemas.microsoft.com/office/drawing/2014/main" id="{E42E01F6-0CA3-6BA7-546A-0152442227E0}"/>
                </a:ext>
              </a:extLst>
            </xdr:cNvPr>
            <xdr:cNvPicPr/>
          </xdr:nvPicPr>
          <xdr:blipFill>
            <a:blip xmlns:r="http://schemas.openxmlformats.org/officeDocument/2006/relationships" r:embed="rId73"/>
            <a:stretch>
              <a:fillRect/>
            </a:stretch>
          </xdr:blipFill>
          <xdr:spPr>
            <a:xfrm>
              <a:off x="5645520" y="7655957"/>
              <a:ext cx="232200" cy="293400"/>
            </a:xfrm>
            <a:prstGeom prst="rect">
              <a:avLst/>
            </a:prstGeom>
          </xdr:spPr>
        </xdr:pic>
      </mc:Fallback>
    </mc:AlternateContent>
    <xdr:clientData/>
  </xdr:twoCellAnchor>
  <xdr:twoCellAnchor editAs="oneCell">
    <xdr:from>
      <xdr:col>8</xdr:col>
      <xdr:colOff>534026</xdr:colOff>
      <xdr:row>42</xdr:row>
      <xdr:rowOff>130706</xdr:rowOff>
    </xdr:from>
    <xdr:to>
      <xdr:col>9</xdr:col>
      <xdr:colOff>165481</xdr:colOff>
      <xdr:row>44</xdr:row>
      <xdr:rowOff>43997</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160" name="Ink 159">
              <a:extLst>
                <a:ext uri="{FF2B5EF4-FFF2-40B4-BE49-F238E27FC236}">
                  <a16:creationId xmlns:a16="http://schemas.microsoft.com/office/drawing/2014/main" id="{86F1E4C6-DE3F-46D8-CD27-E822D131C789}"/>
                </a:ext>
              </a:extLst>
            </xdr14:cNvPr>
            <xdr14:cNvContentPartPr/>
          </xdr14:nvContentPartPr>
          <xdr14:nvPr macro=""/>
          <xdr14:xfrm>
            <a:off x="6276240" y="7696277"/>
            <a:ext cx="213840" cy="272520"/>
          </xdr14:xfrm>
        </xdr:contentPart>
      </mc:Choice>
      <mc:Fallback xmlns="">
        <xdr:pic>
          <xdr:nvPicPr>
            <xdr:cNvPr id="160" name="Ink 159">
              <a:extLst>
                <a:ext uri="{FF2B5EF4-FFF2-40B4-BE49-F238E27FC236}">
                  <a16:creationId xmlns:a16="http://schemas.microsoft.com/office/drawing/2014/main" id="{86F1E4C6-DE3F-46D8-CD27-E822D131C789}"/>
                </a:ext>
              </a:extLst>
            </xdr:cNvPr>
            <xdr:cNvPicPr/>
          </xdr:nvPicPr>
          <xdr:blipFill>
            <a:blip xmlns:r="http://schemas.openxmlformats.org/officeDocument/2006/relationships" r:embed="rId75"/>
            <a:stretch>
              <a:fillRect/>
            </a:stretch>
          </xdr:blipFill>
          <xdr:spPr>
            <a:xfrm>
              <a:off x="6270120" y="7690157"/>
              <a:ext cx="226080" cy="284760"/>
            </a:xfrm>
            <a:prstGeom prst="rect">
              <a:avLst/>
            </a:prstGeom>
          </xdr:spPr>
        </xdr:pic>
      </mc:Fallback>
    </mc:AlternateContent>
    <xdr:clientData/>
  </xdr:twoCellAnchor>
  <xdr:twoCellAnchor editAs="oneCell">
    <xdr:from>
      <xdr:col>5</xdr:col>
      <xdr:colOff>508183</xdr:colOff>
      <xdr:row>42</xdr:row>
      <xdr:rowOff>32066</xdr:rowOff>
    </xdr:from>
    <xdr:to>
      <xdr:col>6</xdr:col>
      <xdr:colOff>115517</xdr:colOff>
      <xdr:row>43</xdr:row>
      <xdr:rowOff>106251</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161" name="Ink 160">
              <a:extLst>
                <a:ext uri="{FF2B5EF4-FFF2-40B4-BE49-F238E27FC236}">
                  <a16:creationId xmlns:a16="http://schemas.microsoft.com/office/drawing/2014/main" id="{B22DCE9D-9921-3515-F729-3C1772B323AE}"/>
                </a:ext>
              </a:extLst>
            </xdr14:cNvPr>
            <xdr14:cNvContentPartPr/>
          </xdr14:nvContentPartPr>
          <xdr14:nvPr macro=""/>
          <xdr14:xfrm>
            <a:off x="4503240" y="7597637"/>
            <a:ext cx="189720" cy="253800"/>
          </xdr14:xfrm>
        </xdr:contentPart>
      </mc:Choice>
      <mc:Fallback xmlns="">
        <xdr:pic>
          <xdr:nvPicPr>
            <xdr:cNvPr id="161" name="Ink 160">
              <a:extLst>
                <a:ext uri="{FF2B5EF4-FFF2-40B4-BE49-F238E27FC236}">
                  <a16:creationId xmlns:a16="http://schemas.microsoft.com/office/drawing/2014/main" id="{B22DCE9D-9921-3515-F729-3C1772B323AE}"/>
                </a:ext>
              </a:extLst>
            </xdr:cNvPr>
            <xdr:cNvPicPr/>
          </xdr:nvPicPr>
          <xdr:blipFill>
            <a:blip xmlns:r="http://schemas.openxmlformats.org/officeDocument/2006/relationships" r:embed="rId77"/>
            <a:stretch>
              <a:fillRect/>
            </a:stretch>
          </xdr:blipFill>
          <xdr:spPr>
            <a:xfrm>
              <a:off x="4497120" y="7591526"/>
              <a:ext cx="201960" cy="266023"/>
            </a:xfrm>
            <a:prstGeom prst="rect">
              <a:avLst/>
            </a:prstGeom>
          </xdr:spPr>
        </xdr:pic>
      </mc:Fallback>
    </mc:AlternateContent>
    <xdr:clientData/>
  </xdr:twoCellAnchor>
  <xdr:twoCellAnchor editAs="oneCell">
    <xdr:from>
      <xdr:col>11</xdr:col>
      <xdr:colOff>202029</xdr:colOff>
      <xdr:row>38</xdr:row>
      <xdr:rowOff>111163</xdr:rowOff>
    </xdr:from>
    <xdr:to>
      <xdr:col>12</xdr:col>
      <xdr:colOff>182324</xdr:colOff>
      <xdr:row>39</xdr:row>
      <xdr:rowOff>174188</xdr:rowOff>
    </xdr:to>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167" name="Ink 166">
              <a:extLst>
                <a:ext uri="{FF2B5EF4-FFF2-40B4-BE49-F238E27FC236}">
                  <a16:creationId xmlns:a16="http://schemas.microsoft.com/office/drawing/2014/main" id="{85B8B9C6-6B4D-B295-EC8C-C37459C47F5B}"/>
                </a:ext>
              </a:extLst>
            </xdr14:cNvPr>
            <xdr14:cNvContentPartPr/>
          </xdr14:nvContentPartPr>
          <xdr14:nvPr macro=""/>
          <xdr14:xfrm>
            <a:off x="7691400" y="6958277"/>
            <a:ext cx="562680" cy="242640"/>
          </xdr14:xfrm>
        </xdr:contentPart>
      </mc:Choice>
      <mc:Fallback xmlns="">
        <xdr:pic>
          <xdr:nvPicPr>
            <xdr:cNvPr id="167" name="Ink 166">
              <a:extLst>
                <a:ext uri="{FF2B5EF4-FFF2-40B4-BE49-F238E27FC236}">
                  <a16:creationId xmlns:a16="http://schemas.microsoft.com/office/drawing/2014/main" id="{85B8B9C6-6B4D-B295-EC8C-C37459C47F5B}"/>
                </a:ext>
              </a:extLst>
            </xdr:cNvPr>
            <xdr:cNvPicPr/>
          </xdr:nvPicPr>
          <xdr:blipFill>
            <a:blip xmlns:r="http://schemas.openxmlformats.org/officeDocument/2006/relationships" r:embed="rId79"/>
            <a:stretch>
              <a:fillRect/>
            </a:stretch>
          </xdr:blipFill>
          <xdr:spPr>
            <a:xfrm>
              <a:off x="7685284" y="6952157"/>
              <a:ext cx="574912" cy="254880"/>
            </a:xfrm>
            <a:prstGeom prst="rect">
              <a:avLst/>
            </a:prstGeom>
          </xdr:spPr>
        </xdr:pic>
      </mc:Fallback>
    </mc:AlternateContent>
    <xdr:clientData/>
  </xdr:twoCellAnchor>
  <xdr:twoCellAnchor editAs="oneCell">
    <xdr:from>
      <xdr:col>9</xdr:col>
      <xdr:colOff>436920</xdr:colOff>
      <xdr:row>42</xdr:row>
      <xdr:rowOff>154106</xdr:rowOff>
    </xdr:from>
    <xdr:to>
      <xdr:col>10</xdr:col>
      <xdr:colOff>137494</xdr:colOff>
      <xdr:row>43</xdr:row>
      <xdr:rowOff>177891</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168" name="Ink 167">
              <a:extLst>
                <a:ext uri="{FF2B5EF4-FFF2-40B4-BE49-F238E27FC236}">
                  <a16:creationId xmlns:a16="http://schemas.microsoft.com/office/drawing/2014/main" id="{767DF392-3695-150C-1E4E-93252C2AB165}"/>
                </a:ext>
              </a:extLst>
            </xdr14:cNvPr>
            <xdr14:cNvContentPartPr/>
          </xdr14:nvContentPartPr>
          <xdr14:nvPr macro=""/>
          <xdr14:xfrm>
            <a:off x="6761520" y="7719677"/>
            <a:ext cx="282960" cy="203400"/>
          </xdr14:xfrm>
        </xdr:contentPart>
      </mc:Choice>
      <mc:Fallback xmlns="">
        <xdr:pic>
          <xdr:nvPicPr>
            <xdr:cNvPr id="168" name="Ink 167">
              <a:extLst>
                <a:ext uri="{FF2B5EF4-FFF2-40B4-BE49-F238E27FC236}">
                  <a16:creationId xmlns:a16="http://schemas.microsoft.com/office/drawing/2014/main" id="{767DF392-3695-150C-1E4E-93252C2AB165}"/>
                </a:ext>
              </a:extLst>
            </xdr:cNvPr>
            <xdr:cNvPicPr/>
          </xdr:nvPicPr>
          <xdr:blipFill>
            <a:blip xmlns:r="http://schemas.openxmlformats.org/officeDocument/2006/relationships" r:embed="rId81"/>
            <a:stretch>
              <a:fillRect/>
            </a:stretch>
          </xdr:blipFill>
          <xdr:spPr>
            <a:xfrm>
              <a:off x="6755400" y="7713557"/>
              <a:ext cx="295200" cy="215640"/>
            </a:xfrm>
            <a:prstGeom prst="rect">
              <a:avLst/>
            </a:prstGeom>
          </xdr:spPr>
        </xdr:pic>
      </mc:Fallback>
    </mc:AlternateContent>
    <xdr:clientData/>
  </xdr:twoCellAnchor>
  <xdr:twoCellAnchor editAs="oneCell">
    <xdr:from>
      <xdr:col>12</xdr:col>
      <xdr:colOff>206083</xdr:colOff>
      <xdr:row>39</xdr:row>
      <xdr:rowOff>58268</xdr:rowOff>
    </xdr:from>
    <xdr:to>
      <xdr:col>13</xdr:col>
      <xdr:colOff>275297</xdr:colOff>
      <xdr:row>40</xdr:row>
      <xdr:rowOff>93214</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172" name="Ink 171">
              <a:extLst>
                <a:ext uri="{FF2B5EF4-FFF2-40B4-BE49-F238E27FC236}">
                  <a16:creationId xmlns:a16="http://schemas.microsoft.com/office/drawing/2014/main" id="{243BC17F-3AE2-CEB6-144D-C263143FF457}"/>
                </a:ext>
              </a:extLst>
            </xdr14:cNvPr>
            <xdr14:cNvContentPartPr/>
          </xdr14:nvContentPartPr>
          <xdr14:nvPr macro=""/>
          <xdr14:xfrm>
            <a:off x="8277840" y="7084997"/>
            <a:ext cx="651600" cy="214560"/>
          </xdr14:xfrm>
        </xdr:contentPart>
      </mc:Choice>
      <mc:Fallback xmlns="">
        <xdr:pic>
          <xdr:nvPicPr>
            <xdr:cNvPr id="172" name="Ink 171">
              <a:extLst>
                <a:ext uri="{FF2B5EF4-FFF2-40B4-BE49-F238E27FC236}">
                  <a16:creationId xmlns:a16="http://schemas.microsoft.com/office/drawing/2014/main" id="{243BC17F-3AE2-CEB6-144D-C263143FF457}"/>
                </a:ext>
              </a:extLst>
            </xdr:cNvPr>
            <xdr:cNvPicPr/>
          </xdr:nvPicPr>
          <xdr:blipFill>
            <a:blip xmlns:r="http://schemas.openxmlformats.org/officeDocument/2006/relationships" r:embed="rId83"/>
            <a:stretch>
              <a:fillRect/>
            </a:stretch>
          </xdr:blipFill>
          <xdr:spPr>
            <a:xfrm>
              <a:off x="8271720" y="7078877"/>
              <a:ext cx="663840" cy="226800"/>
            </a:xfrm>
            <a:prstGeom prst="rect">
              <a:avLst/>
            </a:prstGeom>
          </xdr:spPr>
        </xdr:pic>
      </mc:Fallback>
    </mc:AlternateContent>
    <xdr:clientData/>
  </xdr:twoCellAnchor>
  <xdr:twoCellAnchor editAs="oneCell">
    <xdr:from>
      <xdr:col>4</xdr:col>
      <xdr:colOff>324129</xdr:colOff>
      <xdr:row>44</xdr:row>
      <xdr:rowOff>84677</xdr:rowOff>
    </xdr:from>
    <xdr:to>
      <xdr:col>5</xdr:col>
      <xdr:colOff>546704</xdr:colOff>
      <xdr:row>44</xdr:row>
      <xdr:rowOff>158837</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173" name="Ink 172">
              <a:extLst>
                <a:ext uri="{FF2B5EF4-FFF2-40B4-BE49-F238E27FC236}">
                  <a16:creationId xmlns:a16="http://schemas.microsoft.com/office/drawing/2014/main" id="{7032E6D5-911C-B9A8-BF91-A49B0AB402ED}"/>
                </a:ext>
              </a:extLst>
            </xdr14:cNvPr>
            <xdr14:cNvContentPartPr/>
          </xdr14:nvContentPartPr>
          <xdr14:nvPr macro=""/>
          <xdr14:xfrm>
            <a:off x="3736800" y="8009477"/>
            <a:ext cx="804960" cy="74160"/>
          </xdr14:xfrm>
        </xdr:contentPart>
      </mc:Choice>
      <mc:Fallback xmlns="">
        <xdr:pic>
          <xdr:nvPicPr>
            <xdr:cNvPr id="173" name="Ink 172">
              <a:extLst>
                <a:ext uri="{FF2B5EF4-FFF2-40B4-BE49-F238E27FC236}">
                  <a16:creationId xmlns:a16="http://schemas.microsoft.com/office/drawing/2014/main" id="{7032E6D5-911C-B9A8-BF91-A49B0AB402ED}"/>
                </a:ext>
              </a:extLst>
            </xdr:cNvPr>
            <xdr:cNvPicPr/>
          </xdr:nvPicPr>
          <xdr:blipFill>
            <a:blip xmlns:r="http://schemas.openxmlformats.org/officeDocument/2006/relationships" r:embed="rId85"/>
            <a:stretch>
              <a:fillRect/>
            </a:stretch>
          </xdr:blipFill>
          <xdr:spPr>
            <a:xfrm>
              <a:off x="3730680" y="8003357"/>
              <a:ext cx="817200" cy="86400"/>
            </a:xfrm>
            <a:prstGeom prst="rect">
              <a:avLst/>
            </a:prstGeom>
          </xdr:spPr>
        </xdr:pic>
      </mc:Fallback>
    </mc:AlternateContent>
    <xdr:clientData/>
  </xdr:twoCellAnchor>
  <xdr:twoCellAnchor editAs="oneCell">
    <xdr:from>
      <xdr:col>4</xdr:col>
      <xdr:colOff>24969</xdr:colOff>
      <xdr:row>41</xdr:row>
      <xdr:rowOff>61560</xdr:rowOff>
    </xdr:from>
    <xdr:to>
      <xdr:col>5</xdr:col>
      <xdr:colOff>37304</xdr:colOff>
      <xdr:row>44</xdr:row>
      <xdr:rowOff>41117</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174" name="Ink 173">
              <a:extLst>
                <a:ext uri="{FF2B5EF4-FFF2-40B4-BE49-F238E27FC236}">
                  <a16:creationId xmlns:a16="http://schemas.microsoft.com/office/drawing/2014/main" id="{25B54181-755E-FF11-15F2-4D24346A8EA3}"/>
                </a:ext>
              </a:extLst>
            </xdr14:cNvPr>
            <xdr14:cNvContentPartPr/>
          </xdr14:nvContentPartPr>
          <xdr14:nvPr macro=""/>
          <xdr14:xfrm>
            <a:off x="3437640" y="7447517"/>
            <a:ext cx="594720" cy="518400"/>
          </xdr14:xfrm>
        </xdr:contentPart>
      </mc:Choice>
      <mc:Fallback xmlns="">
        <xdr:pic>
          <xdr:nvPicPr>
            <xdr:cNvPr id="174" name="Ink 173">
              <a:extLst>
                <a:ext uri="{FF2B5EF4-FFF2-40B4-BE49-F238E27FC236}">
                  <a16:creationId xmlns:a16="http://schemas.microsoft.com/office/drawing/2014/main" id="{25B54181-755E-FF11-15F2-4D24346A8EA3}"/>
                </a:ext>
              </a:extLst>
            </xdr:cNvPr>
            <xdr:cNvPicPr/>
          </xdr:nvPicPr>
          <xdr:blipFill>
            <a:blip xmlns:r="http://schemas.openxmlformats.org/officeDocument/2006/relationships" r:embed="rId87"/>
            <a:stretch>
              <a:fillRect/>
            </a:stretch>
          </xdr:blipFill>
          <xdr:spPr>
            <a:xfrm>
              <a:off x="3431520" y="7441397"/>
              <a:ext cx="606960" cy="530640"/>
            </a:xfrm>
            <a:prstGeom prst="rect">
              <a:avLst/>
            </a:prstGeom>
          </xdr:spPr>
        </xdr:pic>
      </mc:Fallback>
    </mc:AlternateContent>
    <xdr:clientData/>
  </xdr:twoCellAnchor>
  <xdr:twoCellAnchor editAs="oneCell">
    <xdr:from>
      <xdr:col>4</xdr:col>
      <xdr:colOff>298209</xdr:colOff>
      <xdr:row>44</xdr:row>
      <xdr:rowOff>72797</xdr:rowOff>
    </xdr:from>
    <xdr:to>
      <xdr:col>4</xdr:col>
      <xdr:colOff>330249</xdr:colOff>
      <xdr:row>44</xdr:row>
      <xdr:rowOff>172877</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175" name="Ink 174">
              <a:extLst>
                <a:ext uri="{FF2B5EF4-FFF2-40B4-BE49-F238E27FC236}">
                  <a16:creationId xmlns:a16="http://schemas.microsoft.com/office/drawing/2014/main" id="{E6F4CF51-C879-91AD-6639-13F147FB1F1F}"/>
                </a:ext>
              </a:extLst>
            </xdr14:cNvPr>
            <xdr14:cNvContentPartPr/>
          </xdr14:nvContentPartPr>
          <xdr14:nvPr macro=""/>
          <xdr14:xfrm>
            <a:off x="3710880" y="7997597"/>
            <a:ext cx="32040" cy="100080"/>
          </xdr14:xfrm>
        </xdr:contentPart>
      </mc:Choice>
      <mc:Fallback xmlns="">
        <xdr:pic>
          <xdr:nvPicPr>
            <xdr:cNvPr id="175" name="Ink 174">
              <a:extLst>
                <a:ext uri="{FF2B5EF4-FFF2-40B4-BE49-F238E27FC236}">
                  <a16:creationId xmlns:a16="http://schemas.microsoft.com/office/drawing/2014/main" id="{E6F4CF51-C879-91AD-6639-13F147FB1F1F}"/>
                </a:ext>
              </a:extLst>
            </xdr:cNvPr>
            <xdr:cNvPicPr/>
          </xdr:nvPicPr>
          <xdr:blipFill>
            <a:blip xmlns:r="http://schemas.openxmlformats.org/officeDocument/2006/relationships" r:embed="rId89"/>
            <a:stretch>
              <a:fillRect/>
            </a:stretch>
          </xdr:blipFill>
          <xdr:spPr>
            <a:xfrm>
              <a:off x="3704760" y="7991477"/>
              <a:ext cx="44280" cy="112320"/>
            </a:xfrm>
            <a:prstGeom prst="rect">
              <a:avLst/>
            </a:prstGeom>
          </xdr:spPr>
        </xdr:pic>
      </mc:Fallback>
    </mc:AlternateContent>
    <xdr:clientData/>
  </xdr:twoCellAnchor>
  <xdr:twoCellAnchor editAs="oneCell">
    <xdr:from>
      <xdr:col>4</xdr:col>
      <xdr:colOff>139089</xdr:colOff>
      <xdr:row>47</xdr:row>
      <xdr:rowOff>100954</xdr:rowOff>
    </xdr:from>
    <xdr:to>
      <xdr:col>4</xdr:col>
      <xdr:colOff>332769</xdr:colOff>
      <xdr:row>49</xdr:row>
      <xdr:rowOff>36566</xdr:rowOff>
    </xdr:to>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176" name="Ink 175">
              <a:extLst>
                <a:ext uri="{FF2B5EF4-FFF2-40B4-BE49-F238E27FC236}">
                  <a16:creationId xmlns:a16="http://schemas.microsoft.com/office/drawing/2014/main" id="{3C98E5AF-D00B-5392-F641-1442721BA2A8}"/>
                </a:ext>
              </a:extLst>
            </xdr14:cNvPr>
            <xdr14:cNvContentPartPr/>
          </xdr14:nvContentPartPr>
          <xdr14:nvPr macro=""/>
          <xdr14:xfrm>
            <a:off x="3551760" y="8564597"/>
            <a:ext cx="193680" cy="294840"/>
          </xdr14:xfrm>
        </xdr:contentPart>
      </mc:Choice>
      <mc:Fallback xmlns="">
        <xdr:pic>
          <xdr:nvPicPr>
            <xdr:cNvPr id="176" name="Ink 175">
              <a:extLst>
                <a:ext uri="{FF2B5EF4-FFF2-40B4-BE49-F238E27FC236}">
                  <a16:creationId xmlns:a16="http://schemas.microsoft.com/office/drawing/2014/main" id="{3C98E5AF-D00B-5392-F641-1442721BA2A8}"/>
                </a:ext>
              </a:extLst>
            </xdr:cNvPr>
            <xdr:cNvPicPr/>
          </xdr:nvPicPr>
          <xdr:blipFill>
            <a:blip xmlns:r="http://schemas.openxmlformats.org/officeDocument/2006/relationships" r:embed="rId91"/>
            <a:stretch>
              <a:fillRect/>
            </a:stretch>
          </xdr:blipFill>
          <xdr:spPr>
            <a:xfrm>
              <a:off x="3545640" y="8558477"/>
              <a:ext cx="205920" cy="307080"/>
            </a:xfrm>
            <a:prstGeom prst="rect">
              <a:avLst/>
            </a:prstGeom>
          </xdr:spPr>
        </xdr:pic>
      </mc:Fallback>
    </mc:AlternateContent>
    <xdr:clientData/>
  </xdr:twoCellAnchor>
  <xdr:twoCellAnchor editAs="oneCell">
    <xdr:from>
      <xdr:col>5</xdr:col>
      <xdr:colOff>225223</xdr:colOff>
      <xdr:row>47</xdr:row>
      <xdr:rowOff>99874</xdr:rowOff>
    </xdr:from>
    <xdr:to>
      <xdr:col>5</xdr:col>
      <xdr:colOff>420703</xdr:colOff>
      <xdr:row>48</xdr:row>
      <xdr:rowOff>177660</xdr:rowOff>
    </xdr:to>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177" name="Ink 176">
              <a:extLst>
                <a:ext uri="{FF2B5EF4-FFF2-40B4-BE49-F238E27FC236}">
                  <a16:creationId xmlns:a16="http://schemas.microsoft.com/office/drawing/2014/main" id="{18AF4429-E430-83E2-364E-18584B79D279}"/>
                </a:ext>
              </a:extLst>
            </xdr14:cNvPr>
            <xdr14:cNvContentPartPr/>
          </xdr14:nvContentPartPr>
          <xdr14:nvPr macro=""/>
          <xdr14:xfrm>
            <a:off x="4220280" y="8563517"/>
            <a:ext cx="195480" cy="257400"/>
          </xdr14:xfrm>
        </xdr:contentPart>
      </mc:Choice>
      <mc:Fallback xmlns="">
        <xdr:pic>
          <xdr:nvPicPr>
            <xdr:cNvPr id="177" name="Ink 176">
              <a:extLst>
                <a:ext uri="{FF2B5EF4-FFF2-40B4-BE49-F238E27FC236}">
                  <a16:creationId xmlns:a16="http://schemas.microsoft.com/office/drawing/2014/main" id="{18AF4429-E430-83E2-364E-18584B79D279}"/>
                </a:ext>
              </a:extLst>
            </xdr:cNvPr>
            <xdr:cNvPicPr/>
          </xdr:nvPicPr>
          <xdr:blipFill>
            <a:blip xmlns:r="http://schemas.openxmlformats.org/officeDocument/2006/relationships" r:embed="rId93"/>
            <a:stretch>
              <a:fillRect/>
            </a:stretch>
          </xdr:blipFill>
          <xdr:spPr>
            <a:xfrm>
              <a:off x="4214160" y="8557397"/>
              <a:ext cx="207720" cy="269640"/>
            </a:xfrm>
            <a:prstGeom prst="rect">
              <a:avLst/>
            </a:prstGeom>
          </xdr:spPr>
        </xdr:pic>
      </mc:Fallback>
    </mc:AlternateContent>
    <xdr:clientData/>
  </xdr:twoCellAnchor>
  <xdr:twoCellAnchor editAs="oneCell">
    <xdr:from>
      <xdr:col>6</xdr:col>
      <xdr:colOff>296597</xdr:colOff>
      <xdr:row>47</xdr:row>
      <xdr:rowOff>41554</xdr:rowOff>
    </xdr:from>
    <xdr:to>
      <xdr:col>6</xdr:col>
      <xdr:colOff>456797</xdr:colOff>
      <xdr:row>48</xdr:row>
      <xdr:rowOff>171900</xdr:rowOff>
    </xdr:to>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178" name="Ink 177">
              <a:extLst>
                <a:ext uri="{FF2B5EF4-FFF2-40B4-BE49-F238E27FC236}">
                  <a16:creationId xmlns:a16="http://schemas.microsoft.com/office/drawing/2014/main" id="{316F777A-A4C9-5832-4C65-78290CFC535D}"/>
                </a:ext>
              </a:extLst>
            </xdr14:cNvPr>
            <xdr14:cNvContentPartPr/>
          </xdr14:nvContentPartPr>
          <xdr14:nvPr macro=""/>
          <xdr14:xfrm>
            <a:off x="4874040" y="8505197"/>
            <a:ext cx="160200" cy="309960"/>
          </xdr14:xfrm>
        </xdr:contentPart>
      </mc:Choice>
      <mc:Fallback xmlns="">
        <xdr:pic>
          <xdr:nvPicPr>
            <xdr:cNvPr id="178" name="Ink 177">
              <a:extLst>
                <a:ext uri="{FF2B5EF4-FFF2-40B4-BE49-F238E27FC236}">
                  <a16:creationId xmlns:a16="http://schemas.microsoft.com/office/drawing/2014/main" id="{316F777A-A4C9-5832-4C65-78290CFC535D}"/>
                </a:ext>
              </a:extLst>
            </xdr:cNvPr>
            <xdr:cNvPicPr/>
          </xdr:nvPicPr>
          <xdr:blipFill>
            <a:blip xmlns:r="http://schemas.openxmlformats.org/officeDocument/2006/relationships" r:embed="rId95"/>
            <a:stretch>
              <a:fillRect/>
            </a:stretch>
          </xdr:blipFill>
          <xdr:spPr>
            <a:xfrm>
              <a:off x="4867920" y="8499077"/>
              <a:ext cx="172440" cy="322200"/>
            </a:xfrm>
            <a:prstGeom prst="rect">
              <a:avLst/>
            </a:prstGeom>
          </xdr:spPr>
        </xdr:pic>
      </mc:Fallback>
    </mc:AlternateContent>
    <xdr:clientData/>
  </xdr:twoCellAnchor>
  <xdr:twoCellAnchor editAs="oneCell">
    <xdr:from>
      <xdr:col>8</xdr:col>
      <xdr:colOff>529706</xdr:colOff>
      <xdr:row>47</xdr:row>
      <xdr:rowOff>57394</xdr:rowOff>
    </xdr:from>
    <xdr:to>
      <xdr:col>9</xdr:col>
      <xdr:colOff>450241</xdr:colOff>
      <xdr:row>49</xdr:row>
      <xdr:rowOff>155726</xdr:rowOff>
    </xdr:to>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183" name="Ink 182">
              <a:extLst>
                <a:ext uri="{FF2B5EF4-FFF2-40B4-BE49-F238E27FC236}">
                  <a16:creationId xmlns:a16="http://schemas.microsoft.com/office/drawing/2014/main" id="{CE0B911D-B94E-47E3-8FE6-F19C4981D82C}"/>
                </a:ext>
              </a:extLst>
            </xdr14:cNvPr>
            <xdr14:cNvContentPartPr/>
          </xdr14:nvContentPartPr>
          <xdr14:nvPr macro=""/>
          <xdr14:xfrm>
            <a:off x="6271920" y="8521037"/>
            <a:ext cx="502920" cy="457560"/>
          </xdr14:xfrm>
        </xdr:contentPart>
      </mc:Choice>
      <mc:Fallback xmlns="">
        <xdr:pic>
          <xdr:nvPicPr>
            <xdr:cNvPr id="183" name="Ink 182">
              <a:extLst>
                <a:ext uri="{FF2B5EF4-FFF2-40B4-BE49-F238E27FC236}">
                  <a16:creationId xmlns:a16="http://schemas.microsoft.com/office/drawing/2014/main" id="{CE0B911D-B94E-47E3-8FE6-F19C4981D82C}"/>
                </a:ext>
              </a:extLst>
            </xdr:cNvPr>
            <xdr:cNvPicPr/>
          </xdr:nvPicPr>
          <xdr:blipFill>
            <a:blip xmlns:r="http://schemas.openxmlformats.org/officeDocument/2006/relationships" r:embed="rId97"/>
            <a:stretch>
              <a:fillRect/>
            </a:stretch>
          </xdr:blipFill>
          <xdr:spPr>
            <a:xfrm>
              <a:off x="6265800" y="8514917"/>
              <a:ext cx="515160" cy="469800"/>
            </a:xfrm>
            <a:prstGeom prst="rect">
              <a:avLst/>
            </a:prstGeom>
          </xdr:spPr>
        </xdr:pic>
      </mc:Fallback>
    </mc:AlternateContent>
    <xdr:clientData/>
  </xdr:twoCellAnchor>
  <xdr:twoCellAnchor editAs="oneCell">
    <xdr:from>
      <xdr:col>7</xdr:col>
      <xdr:colOff>307851</xdr:colOff>
      <xdr:row>47</xdr:row>
      <xdr:rowOff>54514</xdr:rowOff>
    </xdr:from>
    <xdr:to>
      <xdr:col>8</xdr:col>
      <xdr:colOff>42265</xdr:colOff>
      <xdr:row>49</xdr:row>
      <xdr:rowOff>8126</xdr:rowOff>
    </xdr:to>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184" name="Ink 183">
              <a:extLst>
                <a:ext uri="{FF2B5EF4-FFF2-40B4-BE49-F238E27FC236}">
                  <a16:creationId xmlns:a16="http://schemas.microsoft.com/office/drawing/2014/main" id="{654EFD9A-3CD1-9F8E-C685-189DE036B67D}"/>
                </a:ext>
              </a:extLst>
            </xdr14:cNvPr>
            <xdr14:cNvContentPartPr/>
          </xdr14:nvContentPartPr>
          <xdr14:nvPr macro=""/>
          <xdr14:xfrm>
            <a:off x="5467680" y="8518157"/>
            <a:ext cx="316800" cy="312840"/>
          </xdr14:xfrm>
        </xdr:contentPart>
      </mc:Choice>
      <mc:Fallback xmlns="">
        <xdr:pic>
          <xdr:nvPicPr>
            <xdr:cNvPr id="184" name="Ink 183">
              <a:extLst>
                <a:ext uri="{FF2B5EF4-FFF2-40B4-BE49-F238E27FC236}">
                  <a16:creationId xmlns:a16="http://schemas.microsoft.com/office/drawing/2014/main" id="{654EFD9A-3CD1-9F8E-C685-189DE036B67D}"/>
                </a:ext>
              </a:extLst>
            </xdr:cNvPr>
            <xdr:cNvPicPr/>
          </xdr:nvPicPr>
          <xdr:blipFill>
            <a:blip xmlns:r="http://schemas.openxmlformats.org/officeDocument/2006/relationships" r:embed="rId99"/>
            <a:stretch>
              <a:fillRect/>
            </a:stretch>
          </xdr:blipFill>
          <xdr:spPr>
            <a:xfrm>
              <a:off x="5461560" y="8512037"/>
              <a:ext cx="329040" cy="325080"/>
            </a:xfrm>
            <a:prstGeom prst="rect">
              <a:avLst/>
            </a:prstGeom>
          </xdr:spPr>
        </xdr:pic>
      </mc:Fallback>
    </mc:AlternateContent>
    <xdr:clientData/>
  </xdr:twoCellAnchor>
  <xdr:twoCellAnchor editAs="oneCell">
    <xdr:from>
      <xdr:col>11</xdr:col>
      <xdr:colOff>442869</xdr:colOff>
      <xdr:row>43</xdr:row>
      <xdr:rowOff>47211</xdr:rowOff>
    </xdr:from>
    <xdr:to>
      <xdr:col>13</xdr:col>
      <xdr:colOff>125178</xdr:colOff>
      <xdr:row>45</xdr:row>
      <xdr:rowOff>85063</xdr:rowOff>
    </xdr:to>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191" name="Ink 190">
              <a:extLst>
                <a:ext uri="{FF2B5EF4-FFF2-40B4-BE49-F238E27FC236}">
                  <a16:creationId xmlns:a16="http://schemas.microsoft.com/office/drawing/2014/main" id="{316D8E74-C3D9-BC85-1FA6-2BCF889BFAA6}"/>
                </a:ext>
              </a:extLst>
            </xdr14:cNvPr>
            <xdr14:cNvContentPartPr/>
          </xdr14:nvContentPartPr>
          <xdr14:nvPr macro=""/>
          <xdr14:xfrm>
            <a:off x="7932240" y="7792397"/>
            <a:ext cx="847080" cy="397080"/>
          </xdr14:xfrm>
        </xdr:contentPart>
      </mc:Choice>
      <mc:Fallback xmlns="">
        <xdr:pic>
          <xdr:nvPicPr>
            <xdr:cNvPr id="191" name="Ink 190">
              <a:extLst>
                <a:ext uri="{FF2B5EF4-FFF2-40B4-BE49-F238E27FC236}">
                  <a16:creationId xmlns:a16="http://schemas.microsoft.com/office/drawing/2014/main" id="{316D8E74-C3D9-BC85-1FA6-2BCF889BFAA6}"/>
                </a:ext>
              </a:extLst>
            </xdr:cNvPr>
            <xdr:cNvPicPr/>
          </xdr:nvPicPr>
          <xdr:blipFill>
            <a:blip xmlns:r="http://schemas.openxmlformats.org/officeDocument/2006/relationships" r:embed="rId101"/>
            <a:stretch>
              <a:fillRect/>
            </a:stretch>
          </xdr:blipFill>
          <xdr:spPr>
            <a:xfrm>
              <a:off x="7926120" y="7786277"/>
              <a:ext cx="859320" cy="409320"/>
            </a:xfrm>
            <a:prstGeom prst="rect">
              <a:avLst/>
            </a:prstGeom>
          </xdr:spPr>
        </xdr:pic>
      </mc:Fallback>
    </mc:AlternateContent>
    <xdr:clientData/>
  </xdr:twoCellAnchor>
  <xdr:twoCellAnchor editAs="oneCell">
    <xdr:from>
      <xdr:col>6</xdr:col>
      <xdr:colOff>336197</xdr:colOff>
      <xdr:row>50</xdr:row>
      <xdr:rowOff>68991</xdr:rowOff>
    </xdr:from>
    <xdr:to>
      <xdr:col>7</xdr:col>
      <xdr:colOff>479931</xdr:colOff>
      <xdr:row>50</xdr:row>
      <xdr:rowOff>108231</xdr:rowOff>
    </xdr:to>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192" name="Ink 191">
              <a:extLst>
                <a:ext uri="{FF2B5EF4-FFF2-40B4-BE49-F238E27FC236}">
                  <a16:creationId xmlns:a16="http://schemas.microsoft.com/office/drawing/2014/main" id="{6D40331B-3D9D-A481-30A5-3BB20E7D44C5}"/>
                </a:ext>
              </a:extLst>
            </xdr14:cNvPr>
            <xdr14:cNvContentPartPr/>
          </xdr14:nvContentPartPr>
          <xdr14:nvPr macro=""/>
          <xdr14:xfrm>
            <a:off x="4913640" y="9071477"/>
            <a:ext cx="726120" cy="39240"/>
          </xdr14:xfrm>
        </xdr:contentPart>
      </mc:Choice>
      <mc:Fallback xmlns="">
        <xdr:pic>
          <xdr:nvPicPr>
            <xdr:cNvPr id="192" name="Ink 191">
              <a:extLst>
                <a:ext uri="{FF2B5EF4-FFF2-40B4-BE49-F238E27FC236}">
                  <a16:creationId xmlns:a16="http://schemas.microsoft.com/office/drawing/2014/main" id="{6D40331B-3D9D-A481-30A5-3BB20E7D44C5}"/>
                </a:ext>
              </a:extLst>
            </xdr:cNvPr>
            <xdr:cNvPicPr/>
          </xdr:nvPicPr>
          <xdr:blipFill>
            <a:blip xmlns:r="http://schemas.openxmlformats.org/officeDocument/2006/relationships" r:embed="rId103"/>
            <a:stretch>
              <a:fillRect/>
            </a:stretch>
          </xdr:blipFill>
          <xdr:spPr>
            <a:xfrm>
              <a:off x="4907520" y="9065357"/>
              <a:ext cx="738360" cy="51480"/>
            </a:xfrm>
            <a:prstGeom prst="rect">
              <a:avLst/>
            </a:prstGeom>
          </xdr:spPr>
        </xdr:pic>
      </mc:Fallback>
    </mc:AlternateContent>
    <xdr:clientData/>
  </xdr:twoCellAnchor>
  <xdr:twoCellAnchor editAs="oneCell">
    <xdr:from>
      <xdr:col>6</xdr:col>
      <xdr:colOff>186437</xdr:colOff>
      <xdr:row>46</xdr:row>
      <xdr:rowOff>143768</xdr:rowOff>
    </xdr:from>
    <xdr:to>
      <xdr:col>7</xdr:col>
      <xdr:colOff>62331</xdr:colOff>
      <xdr:row>49</xdr:row>
      <xdr:rowOff>154646</xdr:rowOff>
    </xdr:to>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193" name="Ink 192">
              <a:extLst>
                <a:ext uri="{FF2B5EF4-FFF2-40B4-BE49-F238E27FC236}">
                  <a16:creationId xmlns:a16="http://schemas.microsoft.com/office/drawing/2014/main" id="{832EA14C-E57F-9D5A-F156-18B29C7E0EFB}"/>
                </a:ext>
              </a:extLst>
            </xdr14:cNvPr>
            <xdr14:cNvContentPartPr/>
          </xdr14:nvContentPartPr>
          <xdr14:nvPr macro=""/>
          <xdr14:xfrm>
            <a:off x="4763880" y="8427797"/>
            <a:ext cx="458280" cy="549720"/>
          </xdr14:xfrm>
        </xdr:contentPart>
      </mc:Choice>
      <mc:Fallback xmlns="">
        <xdr:pic>
          <xdr:nvPicPr>
            <xdr:cNvPr id="193" name="Ink 192">
              <a:extLst>
                <a:ext uri="{FF2B5EF4-FFF2-40B4-BE49-F238E27FC236}">
                  <a16:creationId xmlns:a16="http://schemas.microsoft.com/office/drawing/2014/main" id="{832EA14C-E57F-9D5A-F156-18B29C7E0EFB}"/>
                </a:ext>
              </a:extLst>
            </xdr:cNvPr>
            <xdr:cNvPicPr/>
          </xdr:nvPicPr>
          <xdr:blipFill>
            <a:blip xmlns:r="http://schemas.openxmlformats.org/officeDocument/2006/relationships" r:embed="rId105"/>
            <a:stretch>
              <a:fillRect/>
            </a:stretch>
          </xdr:blipFill>
          <xdr:spPr>
            <a:xfrm>
              <a:off x="4757760" y="8421677"/>
              <a:ext cx="470520" cy="561960"/>
            </a:xfrm>
            <a:prstGeom prst="rect">
              <a:avLst/>
            </a:prstGeom>
          </xdr:spPr>
        </xdr:pic>
      </mc:Fallback>
    </mc:AlternateContent>
    <xdr:clientData/>
  </xdr:twoCellAnchor>
  <xdr:twoCellAnchor editAs="oneCell">
    <xdr:from>
      <xdr:col>4</xdr:col>
      <xdr:colOff>289209</xdr:colOff>
      <xdr:row>3</xdr:row>
      <xdr:rowOff>174677</xdr:rowOff>
    </xdr:from>
    <xdr:to>
      <xdr:col>5</xdr:col>
      <xdr:colOff>188144</xdr:colOff>
      <xdr:row>8</xdr:row>
      <xdr:rowOff>24686</xdr:rowOff>
    </xdr:to>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207" name="Ink 206">
              <a:extLst>
                <a:ext uri="{FF2B5EF4-FFF2-40B4-BE49-F238E27FC236}">
                  <a16:creationId xmlns:a16="http://schemas.microsoft.com/office/drawing/2014/main" id="{36C01F69-8CF4-DE54-0BAF-DFAE40D61B89}"/>
                </a:ext>
              </a:extLst>
            </xdr14:cNvPr>
            <xdr14:cNvContentPartPr/>
          </xdr14:nvContentPartPr>
          <xdr14:nvPr macro=""/>
          <xdr14:xfrm>
            <a:off x="3701880" y="713520"/>
            <a:ext cx="481320" cy="748080"/>
          </xdr14:xfrm>
        </xdr:contentPart>
      </mc:Choice>
      <mc:Fallback xmlns="">
        <xdr:pic>
          <xdr:nvPicPr>
            <xdr:cNvPr id="207" name="Ink 206">
              <a:extLst>
                <a:ext uri="{FF2B5EF4-FFF2-40B4-BE49-F238E27FC236}">
                  <a16:creationId xmlns:a16="http://schemas.microsoft.com/office/drawing/2014/main" id="{36C01F69-8CF4-DE54-0BAF-DFAE40D61B89}"/>
                </a:ext>
              </a:extLst>
            </xdr:cNvPr>
            <xdr:cNvPicPr/>
          </xdr:nvPicPr>
          <xdr:blipFill>
            <a:blip xmlns:r="http://schemas.openxmlformats.org/officeDocument/2006/relationships" r:embed="rId107"/>
            <a:stretch>
              <a:fillRect/>
            </a:stretch>
          </xdr:blipFill>
          <xdr:spPr>
            <a:xfrm>
              <a:off x="3695765" y="707403"/>
              <a:ext cx="493551" cy="760314"/>
            </a:xfrm>
            <a:prstGeom prst="rect">
              <a:avLst/>
            </a:prstGeom>
          </xdr:spPr>
        </xdr:pic>
      </mc:Fallback>
    </mc:AlternateContent>
    <xdr:clientData/>
  </xdr:twoCellAnchor>
  <xdr:twoCellAnchor editAs="oneCell">
    <xdr:from>
      <xdr:col>3</xdr:col>
      <xdr:colOff>351300</xdr:colOff>
      <xdr:row>60</xdr:row>
      <xdr:rowOff>56091</xdr:rowOff>
    </xdr:from>
    <xdr:to>
      <xdr:col>7</xdr:col>
      <xdr:colOff>143597</xdr:colOff>
      <xdr:row>64</xdr:row>
      <xdr:rowOff>112714</xdr:rowOff>
    </xdr:to>
    <mc:AlternateContent xmlns:mc="http://schemas.openxmlformats.org/markup-compatibility/2006" xmlns:xdr14="http://schemas.microsoft.com/office/excel/2010/spreadsheetDrawing">
      <mc:Choice Requires="xdr14">
        <xdr:contentPart xmlns:r="http://schemas.openxmlformats.org/officeDocument/2006/relationships" r:id="rId108">
          <xdr14:nvContentPartPr>
            <xdr14:cNvPr id="225" name="Ink 224">
              <a:extLst>
                <a:ext uri="{FF2B5EF4-FFF2-40B4-BE49-F238E27FC236}">
                  <a16:creationId xmlns:a16="http://schemas.microsoft.com/office/drawing/2014/main" id="{57684059-EBE5-5C6E-ADD8-D7D9D5DC5D52}"/>
                </a:ext>
              </a:extLst>
            </xdr14:cNvPr>
            <xdr14:cNvContentPartPr/>
          </xdr14:nvContentPartPr>
          <xdr14:nvPr macro=""/>
          <xdr14:xfrm>
            <a:off x="3056400" y="10854720"/>
            <a:ext cx="2121840" cy="775080"/>
          </xdr14:xfrm>
        </xdr:contentPart>
      </mc:Choice>
      <mc:Fallback xmlns="">
        <xdr:pic>
          <xdr:nvPicPr>
            <xdr:cNvPr id="225" name="Ink 224">
              <a:extLst>
                <a:ext uri="{FF2B5EF4-FFF2-40B4-BE49-F238E27FC236}">
                  <a16:creationId xmlns:a16="http://schemas.microsoft.com/office/drawing/2014/main" id="{57684059-EBE5-5C6E-ADD8-D7D9D5DC5D52}"/>
                </a:ext>
              </a:extLst>
            </xdr:cNvPr>
            <xdr:cNvPicPr/>
          </xdr:nvPicPr>
          <xdr:blipFill>
            <a:blip xmlns:r="http://schemas.openxmlformats.org/officeDocument/2006/relationships" r:embed="rId109"/>
            <a:stretch>
              <a:fillRect/>
            </a:stretch>
          </xdr:blipFill>
          <xdr:spPr>
            <a:xfrm>
              <a:off x="3050280" y="10848600"/>
              <a:ext cx="2134080" cy="787320"/>
            </a:xfrm>
            <a:prstGeom prst="rect">
              <a:avLst/>
            </a:prstGeom>
          </xdr:spPr>
        </xdr:pic>
      </mc:Fallback>
    </mc:AlternateContent>
    <xdr:clientData/>
  </xdr:twoCellAnchor>
  <xdr:twoCellAnchor editAs="oneCell">
    <xdr:from>
      <xdr:col>8</xdr:col>
      <xdr:colOff>186891</xdr:colOff>
      <xdr:row>60</xdr:row>
      <xdr:rowOff>60411</xdr:rowOff>
    </xdr:from>
    <xdr:to>
      <xdr:col>12</xdr:col>
      <xdr:colOff>195189</xdr:colOff>
      <xdr:row>68</xdr:row>
      <xdr:rowOff>3017</xdr:rowOff>
    </xdr:to>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241" name="Ink 240">
              <a:extLst>
                <a:ext uri="{FF2B5EF4-FFF2-40B4-BE49-F238E27FC236}">
                  <a16:creationId xmlns:a16="http://schemas.microsoft.com/office/drawing/2014/main" id="{185E5F8C-0B70-1A5B-7502-ACBD36F2E231}"/>
                </a:ext>
              </a:extLst>
            </xdr14:cNvPr>
            <xdr14:cNvContentPartPr/>
          </xdr14:nvContentPartPr>
          <xdr14:nvPr macro=""/>
          <xdr14:xfrm>
            <a:off x="5803920" y="10859040"/>
            <a:ext cx="2337840" cy="1379520"/>
          </xdr14:xfrm>
        </xdr:contentPart>
      </mc:Choice>
      <mc:Fallback xmlns="">
        <xdr:pic>
          <xdr:nvPicPr>
            <xdr:cNvPr id="241" name="Ink 240">
              <a:extLst>
                <a:ext uri="{FF2B5EF4-FFF2-40B4-BE49-F238E27FC236}">
                  <a16:creationId xmlns:a16="http://schemas.microsoft.com/office/drawing/2014/main" id="{185E5F8C-0B70-1A5B-7502-ACBD36F2E231}"/>
                </a:ext>
              </a:extLst>
            </xdr:cNvPr>
            <xdr:cNvPicPr/>
          </xdr:nvPicPr>
          <xdr:blipFill>
            <a:blip xmlns:r="http://schemas.openxmlformats.org/officeDocument/2006/relationships" r:embed="rId111"/>
            <a:stretch>
              <a:fillRect/>
            </a:stretch>
          </xdr:blipFill>
          <xdr:spPr>
            <a:xfrm>
              <a:off x="5797799" y="10852920"/>
              <a:ext cx="2350082" cy="1391760"/>
            </a:xfrm>
            <a:prstGeom prst="rect">
              <a:avLst/>
            </a:prstGeom>
          </xdr:spPr>
        </xdr:pic>
      </mc:Fallback>
    </mc:AlternateContent>
    <xdr:clientData/>
  </xdr:twoCellAnchor>
  <xdr:twoCellAnchor editAs="oneCell">
    <xdr:from>
      <xdr:col>7</xdr:col>
      <xdr:colOff>220997</xdr:colOff>
      <xdr:row>69</xdr:row>
      <xdr:rowOff>152803</xdr:rowOff>
    </xdr:from>
    <xdr:to>
      <xdr:col>12</xdr:col>
      <xdr:colOff>284109</xdr:colOff>
      <xdr:row>75</xdr:row>
      <xdr:rowOff>58997</xdr:rowOff>
    </xdr:to>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256" name="Ink 255">
              <a:extLst>
                <a:ext uri="{FF2B5EF4-FFF2-40B4-BE49-F238E27FC236}">
                  <a16:creationId xmlns:a16="http://schemas.microsoft.com/office/drawing/2014/main" id="{76ED569F-91D7-6578-0C75-52A205AED5B8}"/>
                </a:ext>
              </a:extLst>
            </xdr14:cNvPr>
            <xdr14:cNvContentPartPr/>
          </xdr14:nvContentPartPr>
          <xdr14:nvPr macro=""/>
          <xdr14:xfrm>
            <a:off x="5255640" y="12567960"/>
            <a:ext cx="2975040" cy="983880"/>
          </xdr14:xfrm>
        </xdr:contentPart>
      </mc:Choice>
      <mc:Fallback xmlns="">
        <xdr:pic>
          <xdr:nvPicPr>
            <xdr:cNvPr id="256" name="Ink 255">
              <a:extLst>
                <a:ext uri="{FF2B5EF4-FFF2-40B4-BE49-F238E27FC236}">
                  <a16:creationId xmlns:a16="http://schemas.microsoft.com/office/drawing/2014/main" id="{76ED569F-91D7-6578-0C75-52A205AED5B8}"/>
                </a:ext>
              </a:extLst>
            </xdr:cNvPr>
            <xdr:cNvPicPr/>
          </xdr:nvPicPr>
          <xdr:blipFill>
            <a:blip xmlns:r="http://schemas.openxmlformats.org/officeDocument/2006/relationships" r:embed="rId113"/>
            <a:stretch>
              <a:fillRect/>
            </a:stretch>
          </xdr:blipFill>
          <xdr:spPr>
            <a:xfrm>
              <a:off x="5249521" y="12561840"/>
              <a:ext cx="2987279" cy="996120"/>
            </a:xfrm>
            <a:prstGeom prst="rect">
              <a:avLst/>
            </a:prstGeom>
          </xdr:spPr>
        </xdr:pic>
      </mc:Fallback>
    </mc:AlternateContent>
    <xdr:clientData/>
  </xdr:twoCellAnchor>
  <xdr:twoCellAnchor editAs="oneCell">
    <xdr:from>
      <xdr:col>6</xdr:col>
      <xdr:colOff>58903</xdr:colOff>
      <xdr:row>70</xdr:row>
      <xdr:rowOff>68229</xdr:rowOff>
    </xdr:from>
    <xdr:to>
      <xdr:col>7</xdr:col>
      <xdr:colOff>188957</xdr:colOff>
      <xdr:row>72</xdr:row>
      <xdr:rowOff>2760</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260" name="Ink 259">
              <a:extLst>
                <a:ext uri="{FF2B5EF4-FFF2-40B4-BE49-F238E27FC236}">
                  <a16:creationId xmlns:a16="http://schemas.microsoft.com/office/drawing/2014/main" id="{E4BBFFA8-F77E-088F-9578-CB1ACF93046B}"/>
                </a:ext>
              </a:extLst>
            </xdr14:cNvPr>
            <xdr14:cNvContentPartPr/>
          </xdr14:nvContentPartPr>
          <xdr14:nvPr macro=""/>
          <xdr14:xfrm>
            <a:off x="4511160" y="12663000"/>
            <a:ext cx="712440" cy="293760"/>
          </xdr14:xfrm>
        </xdr:contentPart>
      </mc:Choice>
      <mc:Fallback xmlns="">
        <xdr:pic>
          <xdr:nvPicPr>
            <xdr:cNvPr id="260" name="Ink 259">
              <a:extLst>
                <a:ext uri="{FF2B5EF4-FFF2-40B4-BE49-F238E27FC236}">
                  <a16:creationId xmlns:a16="http://schemas.microsoft.com/office/drawing/2014/main" id="{E4BBFFA8-F77E-088F-9578-CB1ACF93046B}"/>
                </a:ext>
              </a:extLst>
            </xdr:cNvPr>
            <xdr:cNvPicPr/>
          </xdr:nvPicPr>
          <xdr:blipFill>
            <a:blip xmlns:r="http://schemas.openxmlformats.org/officeDocument/2006/relationships" r:embed="rId115"/>
            <a:stretch>
              <a:fillRect/>
            </a:stretch>
          </xdr:blipFill>
          <xdr:spPr>
            <a:xfrm>
              <a:off x="4505040" y="12656880"/>
              <a:ext cx="724680" cy="306000"/>
            </a:xfrm>
            <a:prstGeom prst="rect">
              <a:avLst/>
            </a:prstGeom>
          </xdr:spPr>
        </xdr:pic>
      </mc:Fallback>
    </mc:AlternateContent>
    <xdr:clientData/>
  </xdr:twoCellAnchor>
  <xdr:twoCellAnchor editAs="oneCell">
    <xdr:from>
      <xdr:col>12</xdr:col>
      <xdr:colOff>323349</xdr:colOff>
      <xdr:row>64</xdr:row>
      <xdr:rowOff>54394</xdr:rowOff>
    </xdr:from>
    <xdr:to>
      <xdr:col>14</xdr:col>
      <xdr:colOff>75137</xdr:colOff>
      <xdr:row>66</xdr:row>
      <xdr:rowOff>44006</xdr:rowOff>
    </xdr:to>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264" name="Ink 263">
              <a:extLst>
                <a:ext uri="{FF2B5EF4-FFF2-40B4-BE49-F238E27FC236}">
                  <a16:creationId xmlns:a16="http://schemas.microsoft.com/office/drawing/2014/main" id="{48C0FB93-E6DF-A021-D91B-089A649724E6}"/>
                </a:ext>
              </a:extLst>
            </xdr14:cNvPr>
            <xdr14:cNvContentPartPr/>
          </xdr14:nvContentPartPr>
          <xdr14:nvPr macro=""/>
          <xdr14:xfrm>
            <a:off x="8269920" y="11571480"/>
            <a:ext cx="916560" cy="348840"/>
          </xdr14:xfrm>
        </xdr:contentPart>
      </mc:Choice>
      <mc:Fallback xmlns="">
        <xdr:pic>
          <xdr:nvPicPr>
            <xdr:cNvPr id="264" name="Ink 263">
              <a:extLst>
                <a:ext uri="{FF2B5EF4-FFF2-40B4-BE49-F238E27FC236}">
                  <a16:creationId xmlns:a16="http://schemas.microsoft.com/office/drawing/2014/main" id="{48C0FB93-E6DF-A021-D91B-089A649724E6}"/>
                </a:ext>
              </a:extLst>
            </xdr:cNvPr>
            <xdr:cNvPicPr/>
          </xdr:nvPicPr>
          <xdr:blipFill>
            <a:blip xmlns:r="http://schemas.openxmlformats.org/officeDocument/2006/relationships" r:embed="rId117"/>
            <a:stretch>
              <a:fillRect/>
            </a:stretch>
          </xdr:blipFill>
          <xdr:spPr>
            <a:xfrm>
              <a:off x="8263798" y="11565360"/>
              <a:ext cx="928805" cy="36108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9</xdr:col>
      <xdr:colOff>495300</xdr:colOff>
      <xdr:row>7</xdr:row>
      <xdr:rowOff>9525</xdr:rowOff>
    </xdr:from>
    <xdr:ext cx="2876550" cy="1590675"/>
    <xdr:pic>
      <xdr:nvPicPr>
        <xdr:cNvPr id="2" name="image9.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10</xdr:col>
      <xdr:colOff>0</xdr:colOff>
      <xdr:row>6</xdr:row>
      <xdr:rowOff>0</xdr:rowOff>
    </xdr:from>
    <xdr:ext cx="2981325" cy="1704975"/>
    <xdr:pic>
      <xdr:nvPicPr>
        <xdr:cNvPr id="2" name="image3.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354240</xdr:colOff>
      <xdr:row>7</xdr:row>
      <xdr:rowOff>30240</xdr:rowOff>
    </xdr:from>
    <xdr:to>
      <xdr:col>0</xdr:col>
      <xdr:colOff>467640</xdr:colOff>
      <xdr:row>11</xdr:row>
      <xdr:rowOff>49783</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8" name="Ink 7">
              <a:extLst>
                <a:ext uri="{FF2B5EF4-FFF2-40B4-BE49-F238E27FC236}">
                  <a16:creationId xmlns:a16="http://schemas.microsoft.com/office/drawing/2014/main" id="{5721CCD9-56C1-0DDD-6ACC-A43619E596AE}"/>
                </a:ext>
              </a:extLst>
            </xdr14:cNvPr>
            <xdr14:cNvContentPartPr/>
          </xdr14:nvContentPartPr>
          <xdr14:nvPr macro=""/>
          <xdr14:xfrm>
            <a:off x="354240" y="1287540"/>
            <a:ext cx="113400" cy="738000"/>
          </xdr14:xfrm>
        </xdr:contentPart>
      </mc:Choice>
      <mc:Fallback xmlns="">
        <xdr:pic>
          <xdr:nvPicPr>
            <xdr:cNvPr id="8" name="Ink 7">
              <a:extLst>
                <a:ext uri="{FF2B5EF4-FFF2-40B4-BE49-F238E27FC236}">
                  <a16:creationId xmlns:a16="http://schemas.microsoft.com/office/drawing/2014/main" id="{5721CCD9-56C1-0DDD-6ACC-A43619E596AE}"/>
                </a:ext>
              </a:extLst>
            </xdr:cNvPr>
            <xdr:cNvPicPr/>
          </xdr:nvPicPr>
          <xdr:blipFill>
            <a:blip xmlns:r="http://schemas.openxmlformats.org/officeDocument/2006/relationships" r:embed="rId3"/>
            <a:stretch>
              <a:fillRect/>
            </a:stretch>
          </xdr:blipFill>
          <xdr:spPr>
            <a:xfrm>
              <a:off x="348120" y="1281420"/>
              <a:ext cx="125640" cy="750240"/>
            </a:xfrm>
            <a:prstGeom prst="rect">
              <a:avLst/>
            </a:prstGeom>
          </xdr:spPr>
        </xdr:pic>
      </mc:Fallback>
    </mc:AlternateContent>
    <xdr:clientData/>
  </xdr:twoCellAnchor>
  <xdr:twoCellAnchor editAs="oneCell">
    <xdr:from>
      <xdr:col>1</xdr:col>
      <xdr:colOff>515974</xdr:colOff>
      <xdr:row>6</xdr:row>
      <xdr:rowOff>43894</xdr:rowOff>
    </xdr:from>
    <xdr:to>
      <xdr:col>1</xdr:col>
      <xdr:colOff>537574</xdr:colOff>
      <xdr:row>6</xdr:row>
      <xdr:rowOff>165214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9" name="Ink 8">
              <a:extLst>
                <a:ext uri="{FF2B5EF4-FFF2-40B4-BE49-F238E27FC236}">
                  <a16:creationId xmlns:a16="http://schemas.microsoft.com/office/drawing/2014/main" id="{A8FCB510-F69A-DE48-6828-1A116233F713}"/>
                </a:ext>
              </a:extLst>
            </xdr14:cNvPr>
            <xdr14:cNvContentPartPr/>
          </xdr14:nvContentPartPr>
          <xdr14:nvPr macro=""/>
          <xdr14:xfrm>
            <a:off x="1098360" y="1121580"/>
            <a:ext cx="21600" cy="121320"/>
          </xdr14:xfrm>
        </xdr:contentPart>
      </mc:Choice>
      <mc:Fallback xmlns="">
        <xdr:pic>
          <xdr:nvPicPr>
            <xdr:cNvPr id="9" name="Ink 8">
              <a:extLst>
                <a:ext uri="{FF2B5EF4-FFF2-40B4-BE49-F238E27FC236}">
                  <a16:creationId xmlns:a16="http://schemas.microsoft.com/office/drawing/2014/main" id="{A8FCB510-F69A-DE48-6828-1A116233F713}"/>
                </a:ext>
              </a:extLst>
            </xdr:cNvPr>
            <xdr:cNvPicPr/>
          </xdr:nvPicPr>
          <xdr:blipFill>
            <a:blip xmlns:r="http://schemas.openxmlformats.org/officeDocument/2006/relationships" r:embed="rId5"/>
            <a:stretch>
              <a:fillRect/>
            </a:stretch>
          </xdr:blipFill>
          <xdr:spPr>
            <a:xfrm>
              <a:off x="1092240" y="1115460"/>
              <a:ext cx="33840" cy="133560"/>
            </a:xfrm>
            <a:prstGeom prst="rect">
              <a:avLst/>
            </a:prstGeom>
          </xdr:spPr>
        </xdr:pic>
      </mc:Fallback>
    </mc:AlternateContent>
    <xdr:clientData/>
  </xdr:twoCellAnchor>
  <xdr:twoCellAnchor editAs="oneCell">
    <xdr:from>
      <xdr:col>2</xdr:col>
      <xdr:colOff>253723</xdr:colOff>
      <xdr:row>5</xdr:row>
      <xdr:rowOff>103629</xdr:rowOff>
    </xdr:from>
    <xdr:to>
      <xdr:col>2</xdr:col>
      <xdr:colOff>347683</xdr:colOff>
      <xdr:row>6</xdr:row>
      <xdr:rowOff>65494</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4A330340-6110-EA49-0CFD-D2A8FF6FFAFF}"/>
                </a:ext>
              </a:extLst>
            </xdr14:cNvPr>
            <xdr14:cNvContentPartPr/>
          </xdr14:nvContentPartPr>
          <xdr14:nvPr macro=""/>
          <xdr14:xfrm>
            <a:off x="2229480" y="1001700"/>
            <a:ext cx="93960" cy="141480"/>
          </xdr14:xfrm>
        </xdr:contentPart>
      </mc:Choice>
      <mc:Fallback xmlns="">
        <xdr:pic>
          <xdr:nvPicPr>
            <xdr:cNvPr id="10" name="Ink 9">
              <a:extLst>
                <a:ext uri="{FF2B5EF4-FFF2-40B4-BE49-F238E27FC236}">
                  <a16:creationId xmlns:a16="http://schemas.microsoft.com/office/drawing/2014/main" id="{4A330340-6110-EA49-0CFD-D2A8FF6FFAFF}"/>
                </a:ext>
              </a:extLst>
            </xdr:cNvPr>
            <xdr:cNvPicPr/>
          </xdr:nvPicPr>
          <xdr:blipFill>
            <a:blip xmlns:r="http://schemas.openxmlformats.org/officeDocument/2006/relationships" r:embed="rId7"/>
            <a:stretch>
              <a:fillRect/>
            </a:stretch>
          </xdr:blipFill>
          <xdr:spPr>
            <a:xfrm>
              <a:off x="2223360" y="995580"/>
              <a:ext cx="106200" cy="153720"/>
            </a:xfrm>
            <a:prstGeom prst="rect">
              <a:avLst/>
            </a:prstGeom>
          </xdr:spPr>
        </xdr:pic>
      </mc:Fallback>
    </mc:AlternateContent>
    <xdr:clientData/>
  </xdr:twoCellAnchor>
  <xdr:twoCellAnchor editAs="oneCell">
    <xdr:from>
      <xdr:col>3</xdr:col>
      <xdr:colOff>352457</xdr:colOff>
      <xdr:row>5</xdr:row>
      <xdr:rowOff>103269</xdr:rowOff>
    </xdr:from>
    <xdr:to>
      <xdr:col>3</xdr:col>
      <xdr:colOff>440657</xdr:colOff>
      <xdr:row>6</xdr:row>
      <xdr:rowOff>75574</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1" name="Ink 10">
              <a:extLst>
                <a:ext uri="{FF2B5EF4-FFF2-40B4-BE49-F238E27FC236}">
                  <a16:creationId xmlns:a16="http://schemas.microsoft.com/office/drawing/2014/main" id="{5FFF7622-787E-18BB-04D0-28589FD02CCA}"/>
                </a:ext>
              </a:extLst>
            </xdr14:cNvPr>
            <xdr14:cNvContentPartPr/>
          </xdr14:nvContentPartPr>
          <xdr14:nvPr macro=""/>
          <xdr14:xfrm>
            <a:off x="2910600" y="1001340"/>
            <a:ext cx="88200" cy="151920"/>
          </xdr14:xfrm>
        </xdr:contentPart>
      </mc:Choice>
      <mc:Fallback xmlns="">
        <xdr:pic>
          <xdr:nvPicPr>
            <xdr:cNvPr id="11" name="Ink 10">
              <a:extLst>
                <a:ext uri="{FF2B5EF4-FFF2-40B4-BE49-F238E27FC236}">
                  <a16:creationId xmlns:a16="http://schemas.microsoft.com/office/drawing/2014/main" id="{5FFF7622-787E-18BB-04D0-28589FD02CCA}"/>
                </a:ext>
              </a:extLst>
            </xdr:cNvPr>
            <xdr:cNvPicPr/>
          </xdr:nvPicPr>
          <xdr:blipFill>
            <a:blip xmlns:r="http://schemas.openxmlformats.org/officeDocument/2006/relationships" r:embed="rId9"/>
            <a:stretch>
              <a:fillRect/>
            </a:stretch>
          </xdr:blipFill>
          <xdr:spPr>
            <a:xfrm>
              <a:off x="2904480" y="995220"/>
              <a:ext cx="100440" cy="164160"/>
            </a:xfrm>
            <a:prstGeom prst="rect">
              <a:avLst/>
            </a:prstGeom>
          </xdr:spPr>
        </xdr:pic>
      </mc:Fallback>
    </mc:AlternateContent>
    <xdr:clientData/>
  </xdr:twoCellAnchor>
  <xdr:twoCellAnchor editAs="oneCell">
    <xdr:from>
      <xdr:col>4</xdr:col>
      <xdr:colOff>249591</xdr:colOff>
      <xdr:row>5</xdr:row>
      <xdr:rowOff>165189</xdr:rowOff>
    </xdr:from>
    <xdr:to>
      <xdr:col>4</xdr:col>
      <xdr:colOff>329151</xdr:colOff>
      <xdr:row>6</xdr:row>
      <xdr:rowOff>149734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7950B635-2069-06C2-33B5-EA2DB5B9A4B8}"/>
                </a:ext>
              </a:extLst>
            </xdr14:cNvPr>
            <xdr14:cNvContentPartPr/>
          </xdr14:nvContentPartPr>
          <xdr14:nvPr macro=""/>
          <xdr14:xfrm>
            <a:off x="3390120" y="1063260"/>
            <a:ext cx="79560" cy="164160"/>
          </xdr14:xfrm>
        </xdr:contentPart>
      </mc:Choice>
      <mc:Fallback xmlns="">
        <xdr:pic>
          <xdr:nvPicPr>
            <xdr:cNvPr id="12" name="Ink 11">
              <a:extLst>
                <a:ext uri="{FF2B5EF4-FFF2-40B4-BE49-F238E27FC236}">
                  <a16:creationId xmlns:a16="http://schemas.microsoft.com/office/drawing/2014/main" id="{7950B635-2069-06C2-33B5-EA2DB5B9A4B8}"/>
                </a:ext>
              </a:extLst>
            </xdr:cNvPr>
            <xdr:cNvPicPr/>
          </xdr:nvPicPr>
          <xdr:blipFill>
            <a:blip xmlns:r="http://schemas.openxmlformats.org/officeDocument/2006/relationships" r:embed="rId11"/>
            <a:stretch>
              <a:fillRect/>
            </a:stretch>
          </xdr:blipFill>
          <xdr:spPr>
            <a:xfrm>
              <a:off x="3384000" y="1057140"/>
              <a:ext cx="91800" cy="176400"/>
            </a:xfrm>
            <a:prstGeom prst="rect">
              <a:avLst/>
            </a:prstGeom>
          </xdr:spPr>
        </xdr:pic>
      </mc:Fallback>
    </mc:AlternateContent>
    <xdr:clientData/>
  </xdr:twoCellAnchor>
  <xdr:twoCellAnchor editAs="oneCell">
    <xdr:from>
      <xdr:col>5</xdr:col>
      <xdr:colOff>144926</xdr:colOff>
      <xdr:row>5</xdr:row>
      <xdr:rowOff>139989</xdr:rowOff>
    </xdr:from>
    <xdr:to>
      <xdr:col>5</xdr:col>
      <xdr:colOff>367766</xdr:colOff>
      <xdr:row>6</xdr:row>
      <xdr:rowOff>97894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5" name="Ink 14">
              <a:extLst>
                <a:ext uri="{FF2B5EF4-FFF2-40B4-BE49-F238E27FC236}">
                  <a16:creationId xmlns:a16="http://schemas.microsoft.com/office/drawing/2014/main" id="{BC9F2BA6-DC1E-B856-4D1F-5F7A27B215A9}"/>
                </a:ext>
              </a:extLst>
            </xdr14:cNvPr>
            <xdr14:cNvContentPartPr/>
          </xdr14:nvContentPartPr>
          <xdr14:nvPr macro=""/>
          <xdr14:xfrm>
            <a:off x="3867840" y="1038060"/>
            <a:ext cx="222840" cy="137520"/>
          </xdr14:xfrm>
        </xdr:contentPart>
      </mc:Choice>
      <mc:Fallback xmlns="">
        <xdr:pic>
          <xdr:nvPicPr>
            <xdr:cNvPr id="15" name="Ink 14">
              <a:extLst>
                <a:ext uri="{FF2B5EF4-FFF2-40B4-BE49-F238E27FC236}">
                  <a16:creationId xmlns:a16="http://schemas.microsoft.com/office/drawing/2014/main" id="{BC9F2BA6-DC1E-B856-4D1F-5F7A27B215A9}"/>
                </a:ext>
              </a:extLst>
            </xdr:cNvPr>
            <xdr:cNvPicPr/>
          </xdr:nvPicPr>
          <xdr:blipFill>
            <a:blip xmlns:r="http://schemas.openxmlformats.org/officeDocument/2006/relationships" r:embed="rId13"/>
            <a:stretch>
              <a:fillRect/>
            </a:stretch>
          </xdr:blipFill>
          <xdr:spPr>
            <a:xfrm>
              <a:off x="3861710" y="1031956"/>
              <a:ext cx="235100" cy="149728"/>
            </a:xfrm>
            <a:prstGeom prst="rect">
              <a:avLst/>
            </a:prstGeom>
          </xdr:spPr>
        </xdr:pic>
      </mc:Fallback>
    </mc:AlternateContent>
    <xdr:clientData/>
  </xdr:twoCellAnchor>
  <xdr:twoCellAnchor editAs="oneCell">
    <xdr:from>
      <xdr:col>2</xdr:col>
      <xdr:colOff>108283</xdr:colOff>
      <xdr:row>8</xdr:row>
      <xdr:rowOff>6506</xdr:rowOff>
    </xdr:from>
    <xdr:to>
      <xdr:col>3</xdr:col>
      <xdr:colOff>49697</xdr:colOff>
      <xdr:row>8</xdr:row>
      <xdr:rowOff>167426</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6" name="Ink 15">
              <a:extLst>
                <a:ext uri="{FF2B5EF4-FFF2-40B4-BE49-F238E27FC236}">
                  <a16:creationId xmlns:a16="http://schemas.microsoft.com/office/drawing/2014/main" id="{BF6725C0-37AF-D85E-3C3C-FC415CC9FDCE}"/>
                </a:ext>
              </a:extLst>
            </xdr14:cNvPr>
            <xdr14:cNvContentPartPr/>
          </xdr14:nvContentPartPr>
          <xdr14:nvPr macro=""/>
          <xdr14:xfrm>
            <a:off x="2084040" y="1443420"/>
            <a:ext cx="523800" cy="160920"/>
          </xdr14:xfrm>
        </xdr:contentPart>
      </mc:Choice>
      <mc:Fallback xmlns="">
        <xdr:pic>
          <xdr:nvPicPr>
            <xdr:cNvPr id="16" name="Ink 15">
              <a:extLst>
                <a:ext uri="{FF2B5EF4-FFF2-40B4-BE49-F238E27FC236}">
                  <a16:creationId xmlns:a16="http://schemas.microsoft.com/office/drawing/2014/main" id="{BF6725C0-37AF-D85E-3C3C-FC415CC9FDCE}"/>
                </a:ext>
              </a:extLst>
            </xdr:cNvPr>
            <xdr:cNvPicPr/>
          </xdr:nvPicPr>
          <xdr:blipFill>
            <a:blip xmlns:r="http://schemas.openxmlformats.org/officeDocument/2006/relationships" r:embed="rId15"/>
            <a:stretch>
              <a:fillRect/>
            </a:stretch>
          </xdr:blipFill>
          <xdr:spPr>
            <a:xfrm>
              <a:off x="2077920" y="1437300"/>
              <a:ext cx="536040" cy="173160"/>
            </a:xfrm>
            <a:prstGeom prst="rect">
              <a:avLst/>
            </a:prstGeom>
          </xdr:spPr>
        </xdr:pic>
      </mc:Fallback>
    </mc:AlternateContent>
    <xdr:clientData/>
  </xdr:twoCellAnchor>
  <xdr:twoCellAnchor editAs="oneCell">
    <xdr:from>
      <xdr:col>3</xdr:col>
      <xdr:colOff>351737</xdr:colOff>
      <xdr:row>20</xdr:row>
      <xdr:rowOff>120643</xdr:rowOff>
    </xdr:from>
    <xdr:to>
      <xdr:col>10</xdr:col>
      <xdr:colOff>158717</xdr:colOff>
      <xdr:row>29</xdr:row>
      <xdr:rowOff>99274</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8" name="Ink 37">
              <a:extLst>
                <a:ext uri="{FF2B5EF4-FFF2-40B4-BE49-F238E27FC236}">
                  <a16:creationId xmlns:a16="http://schemas.microsoft.com/office/drawing/2014/main" id="{AF809478-5CDC-4FB1-2EB2-402B5672527B}"/>
                </a:ext>
              </a:extLst>
            </xdr14:cNvPr>
            <xdr14:cNvContentPartPr/>
          </xdr14:nvContentPartPr>
          <xdr14:nvPr macro=""/>
          <xdr14:xfrm>
            <a:off x="2909880" y="4915800"/>
            <a:ext cx="3883680" cy="1595160"/>
          </xdr14:xfrm>
        </xdr:contentPart>
      </mc:Choice>
      <mc:Fallback xmlns="">
        <xdr:pic>
          <xdr:nvPicPr>
            <xdr:cNvPr id="38" name="Ink 37">
              <a:extLst>
                <a:ext uri="{FF2B5EF4-FFF2-40B4-BE49-F238E27FC236}">
                  <a16:creationId xmlns:a16="http://schemas.microsoft.com/office/drawing/2014/main" id="{AF809478-5CDC-4FB1-2EB2-402B5672527B}"/>
                </a:ext>
              </a:extLst>
            </xdr:cNvPr>
            <xdr:cNvPicPr/>
          </xdr:nvPicPr>
          <xdr:blipFill>
            <a:blip xmlns:r="http://schemas.openxmlformats.org/officeDocument/2006/relationships" r:embed="rId17"/>
            <a:stretch>
              <a:fillRect/>
            </a:stretch>
          </xdr:blipFill>
          <xdr:spPr>
            <a:xfrm>
              <a:off x="2903761" y="4909681"/>
              <a:ext cx="3895919" cy="1607397"/>
            </a:xfrm>
            <a:prstGeom prst="rect">
              <a:avLst/>
            </a:prstGeom>
          </xdr:spPr>
        </xdr:pic>
      </mc:Fallback>
    </mc:AlternateContent>
    <xdr:clientData/>
  </xdr:twoCellAnchor>
  <xdr:twoCellAnchor editAs="oneCell">
    <xdr:from>
      <xdr:col>10</xdr:col>
      <xdr:colOff>340877</xdr:colOff>
      <xdr:row>22</xdr:row>
      <xdr:rowOff>73894</xdr:rowOff>
    </xdr:from>
    <xdr:to>
      <xdr:col>13</xdr:col>
      <xdr:colOff>472560</xdr:colOff>
      <xdr:row>24</xdr:row>
      <xdr:rowOff>74666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59" name="Ink 58">
              <a:extLst>
                <a:ext uri="{FF2B5EF4-FFF2-40B4-BE49-F238E27FC236}">
                  <a16:creationId xmlns:a16="http://schemas.microsoft.com/office/drawing/2014/main" id="{7FC907E8-FA74-B2A9-3AA2-2F3331C0BF96}"/>
                </a:ext>
              </a:extLst>
            </xdr14:cNvPr>
            <xdr14:cNvContentPartPr/>
          </xdr14:nvContentPartPr>
          <xdr14:nvPr macro=""/>
          <xdr14:xfrm>
            <a:off x="6975720" y="5228280"/>
            <a:ext cx="1878840" cy="360000"/>
          </xdr14:xfrm>
        </xdr:contentPart>
      </mc:Choice>
      <mc:Fallback xmlns="">
        <xdr:pic>
          <xdr:nvPicPr>
            <xdr:cNvPr id="59" name="Ink 58">
              <a:extLst>
                <a:ext uri="{FF2B5EF4-FFF2-40B4-BE49-F238E27FC236}">
                  <a16:creationId xmlns:a16="http://schemas.microsoft.com/office/drawing/2014/main" id="{7FC907E8-FA74-B2A9-3AA2-2F3331C0BF96}"/>
                </a:ext>
              </a:extLst>
            </xdr:cNvPr>
            <xdr:cNvPicPr/>
          </xdr:nvPicPr>
          <xdr:blipFill>
            <a:blip xmlns:r="http://schemas.openxmlformats.org/officeDocument/2006/relationships" r:embed="rId19"/>
            <a:stretch>
              <a:fillRect/>
            </a:stretch>
          </xdr:blipFill>
          <xdr:spPr>
            <a:xfrm>
              <a:off x="6969600" y="5222160"/>
              <a:ext cx="1891080" cy="372240"/>
            </a:xfrm>
            <a:prstGeom prst="rect">
              <a:avLst/>
            </a:prstGeom>
          </xdr:spPr>
        </xdr:pic>
      </mc:Fallback>
    </mc:AlternateContent>
    <xdr:clientData/>
  </xdr:twoCellAnchor>
  <xdr:twoCellAnchor editAs="oneCell">
    <xdr:from>
      <xdr:col>9</xdr:col>
      <xdr:colOff>449503</xdr:colOff>
      <xdr:row>24</xdr:row>
      <xdr:rowOff>144146</xdr:rowOff>
    </xdr:from>
    <xdr:to>
      <xdr:col>12</xdr:col>
      <xdr:colOff>316946</xdr:colOff>
      <xdr:row>28</xdr:row>
      <xdr:rowOff>107889</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64" name="Ink 63">
              <a:extLst>
                <a:ext uri="{FF2B5EF4-FFF2-40B4-BE49-F238E27FC236}">
                  <a16:creationId xmlns:a16="http://schemas.microsoft.com/office/drawing/2014/main" id="{14817ECC-42FC-4F7B-8D80-50F896EC2BBB}"/>
                </a:ext>
              </a:extLst>
            </xdr14:cNvPr>
            <xdr14:cNvContentPartPr/>
          </xdr14:nvContentPartPr>
          <xdr14:nvPr macro=""/>
          <xdr14:xfrm>
            <a:off x="6501960" y="5657760"/>
            <a:ext cx="1614600" cy="682200"/>
          </xdr14:xfrm>
        </xdr:contentPart>
      </mc:Choice>
      <mc:Fallback xmlns="">
        <xdr:pic>
          <xdr:nvPicPr>
            <xdr:cNvPr id="64" name="Ink 63">
              <a:extLst>
                <a:ext uri="{FF2B5EF4-FFF2-40B4-BE49-F238E27FC236}">
                  <a16:creationId xmlns:a16="http://schemas.microsoft.com/office/drawing/2014/main" id="{14817ECC-42FC-4F7B-8D80-50F896EC2BBB}"/>
                </a:ext>
              </a:extLst>
            </xdr:cNvPr>
            <xdr:cNvPicPr/>
          </xdr:nvPicPr>
          <xdr:blipFill>
            <a:blip xmlns:r="http://schemas.openxmlformats.org/officeDocument/2006/relationships" r:embed="rId21"/>
            <a:stretch>
              <a:fillRect/>
            </a:stretch>
          </xdr:blipFill>
          <xdr:spPr>
            <a:xfrm>
              <a:off x="6495840" y="5651640"/>
              <a:ext cx="1626840" cy="694440"/>
            </a:xfrm>
            <a:prstGeom prst="rect">
              <a:avLst/>
            </a:prstGeom>
          </xdr:spPr>
        </xdr:pic>
      </mc:Fallback>
    </mc:AlternateContent>
    <xdr:clientData/>
  </xdr:twoCellAnchor>
  <xdr:twoCellAnchor editAs="oneCell">
    <xdr:from>
      <xdr:col>3</xdr:col>
      <xdr:colOff>185417</xdr:colOff>
      <xdr:row>19</xdr:row>
      <xdr:rowOff>154817</xdr:rowOff>
    </xdr:from>
    <xdr:to>
      <xdr:col>7</xdr:col>
      <xdr:colOff>499354</xdr:colOff>
      <xdr:row>26</xdr:row>
      <xdr:rowOff>173357</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84" name="Ink 83">
              <a:extLst>
                <a:ext uri="{FF2B5EF4-FFF2-40B4-BE49-F238E27FC236}">
                  <a16:creationId xmlns:a16="http://schemas.microsoft.com/office/drawing/2014/main" id="{3D9F5875-3D9A-A73D-EAB1-81301764FA5E}"/>
                </a:ext>
              </a:extLst>
            </xdr14:cNvPr>
            <xdr14:cNvContentPartPr/>
          </xdr14:nvContentPartPr>
          <xdr14:nvPr macro=""/>
          <xdr14:xfrm>
            <a:off x="2743560" y="4770360"/>
            <a:ext cx="2643480" cy="1275840"/>
          </xdr14:xfrm>
        </xdr:contentPart>
      </mc:Choice>
      <mc:Fallback xmlns="">
        <xdr:pic>
          <xdr:nvPicPr>
            <xdr:cNvPr id="84" name="Ink 83">
              <a:extLst>
                <a:ext uri="{FF2B5EF4-FFF2-40B4-BE49-F238E27FC236}">
                  <a16:creationId xmlns:a16="http://schemas.microsoft.com/office/drawing/2014/main" id="{3D9F5875-3D9A-A73D-EAB1-81301764FA5E}"/>
                </a:ext>
              </a:extLst>
            </xdr:cNvPr>
            <xdr:cNvPicPr/>
          </xdr:nvPicPr>
          <xdr:blipFill>
            <a:blip xmlns:r="http://schemas.openxmlformats.org/officeDocument/2006/relationships" r:embed="rId23"/>
            <a:stretch>
              <a:fillRect/>
            </a:stretch>
          </xdr:blipFill>
          <xdr:spPr>
            <a:xfrm>
              <a:off x="2737441" y="4764238"/>
              <a:ext cx="2655718" cy="1288083"/>
            </a:xfrm>
            <a:prstGeom prst="rect">
              <a:avLst/>
            </a:prstGeom>
          </xdr:spPr>
        </xdr:pic>
      </mc:Fallback>
    </mc:AlternateContent>
    <xdr:clientData/>
  </xdr:twoCellAnchor>
  <xdr:twoCellAnchor editAs="oneCell">
    <xdr:from>
      <xdr:col>13</xdr:col>
      <xdr:colOff>64680</xdr:colOff>
      <xdr:row>25</xdr:row>
      <xdr:rowOff>3771</xdr:rowOff>
    </xdr:from>
    <xdr:to>
      <xdr:col>13</xdr:col>
      <xdr:colOff>183120</xdr:colOff>
      <xdr:row>25</xdr:row>
      <xdr:rowOff>151731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85" name="Ink 84">
              <a:extLst>
                <a:ext uri="{FF2B5EF4-FFF2-40B4-BE49-F238E27FC236}">
                  <a16:creationId xmlns:a16="http://schemas.microsoft.com/office/drawing/2014/main" id="{3856654A-C52C-6204-B6F0-EACC29C56C4F}"/>
                </a:ext>
              </a:extLst>
            </xdr14:cNvPr>
            <xdr14:cNvContentPartPr/>
          </xdr14:nvContentPartPr>
          <xdr14:nvPr macro=""/>
          <xdr14:xfrm>
            <a:off x="8446680" y="5697000"/>
            <a:ext cx="118440" cy="147960"/>
          </xdr14:xfrm>
        </xdr:contentPart>
      </mc:Choice>
      <mc:Fallback xmlns="">
        <xdr:pic>
          <xdr:nvPicPr>
            <xdr:cNvPr id="85" name="Ink 84">
              <a:extLst>
                <a:ext uri="{FF2B5EF4-FFF2-40B4-BE49-F238E27FC236}">
                  <a16:creationId xmlns:a16="http://schemas.microsoft.com/office/drawing/2014/main" id="{3856654A-C52C-6204-B6F0-EACC29C56C4F}"/>
                </a:ext>
              </a:extLst>
            </xdr:cNvPr>
            <xdr:cNvPicPr/>
          </xdr:nvPicPr>
          <xdr:blipFill>
            <a:blip xmlns:r="http://schemas.openxmlformats.org/officeDocument/2006/relationships" r:embed="rId25"/>
            <a:stretch>
              <a:fillRect/>
            </a:stretch>
          </xdr:blipFill>
          <xdr:spPr>
            <a:xfrm>
              <a:off x="8440560" y="5690880"/>
              <a:ext cx="130680" cy="160200"/>
            </a:xfrm>
            <a:prstGeom prst="rect">
              <a:avLst/>
            </a:prstGeom>
          </xdr:spPr>
        </xdr:pic>
      </mc:Fallback>
    </mc:AlternateContent>
    <xdr:clientData/>
  </xdr:twoCellAnchor>
  <xdr:twoCellAnchor editAs="oneCell">
    <xdr:from>
      <xdr:col>13</xdr:col>
      <xdr:colOff>48840</xdr:colOff>
      <xdr:row>26</xdr:row>
      <xdr:rowOff>124757</xdr:rowOff>
    </xdr:from>
    <xdr:to>
      <xdr:col>13</xdr:col>
      <xdr:colOff>196440</xdr:colOff>
      <xdr:row>27</xdr:row>
      <xdr:rowOff>122263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86" name="Ink 85">
              <a:extLst>
                <a:ext uri="{FF2B5EF4-FFF2-40B4-BE49-F238E27FC236}">
                  <a16:creationId xmlns:a16="http://schemas.microsoft.com/office/drawing/2014/main" id="{340BAE86-C706-7E73-1C1B-DBC767FB3B62}"/>
                </a:ext>
              </a:extLst>
            </xdr14:cNvPr>
            <xdr14:cNvContentPartPr/>
          </xdr14:nvContentPartPr>
          <xdr14:nvPr macro=""/>
          <xdr14:xfrm>
            <a:off x="8430840" y="5997600"/>
            <a:ext cx="147600" cy="177120"/>
          </xdr14:xfrm>
        </xdr:contentPart>
      </mc:Choice>
      <mc:Fallback xmlns="">
        <xdr:pic>
          <xdr:nvPicPr>
            <xdr:cNvPr id="86" name="Ink 85">
              <a:extLst>
                <a:ext uri="{FF2B5EF4-FFF2-40B4-BE49-F238E27FC236}">
                  <a16:creationId xmlns:a16="http://schemas.microsoft.com/office/drawing/2014/main" id="{340BAE86-C706-7E73-1C1B-DBC767FB3B62}"/>
                </a:ext>
              </a:extLst>
            </xdr:cNvPr>
            <xdr:cNvPicPr/>
          </xdr:nvPicPr>
          <xdr:blipFill>
            <a:blip xmlns:r="http://schemas.openxmlformats.org/officeDocument/2006/relationships" r:embed="rId27"/>
            <a:stretch>
              <a:fillRect/>
            </a:stretch>
          </xdr:blipFill>
          <xdr:spPr>
            <a:xfrm>
              <a:off x="8424720" y="5991480"/>
              <a:ext cx="159840" cy="189360"/>
            </a:xfrm>
            <a:prstGeom prst="rect">
              <a:avLst/>
            </a:prstGeom>
          </xdr:spPr>
        </xdr:pic>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7</xdr:col>
      <xdr:colOff>76200</xdr:colOff>
      <xdr:row>4</xdr:row>
      <xdr:rowOff>0</xdr:rowOff>
    </xdr:from>
    <xdr:ext cx="2962275" cy="16192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8</xdr:col>
      <xdr:colOff>300633</xdr:colOff>
      <xdr:row>13</xdr:row>
      <xdr:rowOff>2694</xdr:rowOff>
    </xdr:from>
    <xdr:to>
      <xdr:col>10</xdr:col>
      <xdr:colOff>512855</xdr:colOff>
      <xdr:row>17</xdr:row>
      <xdr:rowOff>58906</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5" name="Ink 4">
              <a:extLst>
                <a:ext uri="{FF2B5EF4-FFF2-40B4-BE49-F238E27FC236}">
                  <a16:creationId xmlns:a16="http://schemas.microsoft.com/office/drawing/2014/main" id="{D2E7C18F-1B2E-632C-2048-B64678BD298A}"/>
                </a:ext>
              </a:extLst>
            </xdr14:cNvPr>
            <xdr14:cNvContentPartPr/>
          </xdr14:nvContentPartPr>
          <xdr14:nvPr macro=""/>
          <xdr14:xfrm>
            <a:off x="7368840" y="2820780"/>
            <a:ext cx="1368360" cy="2099160"/>
          </xdr14:xfrm>
        </xdr:contentPart>
      </mc:Choice>
      <mc:Fallback xmlns="">
        <xdr:pic>
          <xdr:nvPicPr>
            <xdr:cNvPr id="5" name="Ink 4">
              <a:extLst>
                <a:ext uri="{FF2B5EF4-FFF2-40B4-BE49-F238E27FC236}">
                  <a16:creationId xmlns:a16="http://schemas.microsoft.com/office/drawing/2014/main" id="{D2E7C18F-1B2E-632C-2048-B64678BD298A}"/>
                </a:ext>
              </a:extLst>
            </xdr:cNvPr>
            <xdr:cNvPicPr/>
          </xdr:nvPicPr>
          <xdr:blipFill>
            <a:blip xmlns:r="http://schemas.openxmlformats.org/officeDocument/2006/relationships" r:embed="rId3"/>
            <a:stretch>
              <a:fillRect/>
            </a:stretch>
          </xdr:blipFill>
          <xdr:spPr>
            <a:xfrm>
              <a:off x="7362720" y="2814659"/>
              <a:ext cx="1380600" cy="2111402"/>
            </a:xfrm>
            <a:prstGeom prst="rect">
              <a:avLst/>
            </a:prstGeom>
          </xdr:spPr>
        </xdr:pic>
      </mc:Fallback>
    </mc:AlternateContent>
    <xdr:clientData/>
  </xdr:twoCellAnchor>
  <xdr:twoCellAnchor editAs="oneCell">
    <xdr:from>
      <xdr:col>6</xdr:col>
      <xdr:colOff>36931</xdr:colOff>
      <xdr:row>13</xdr:row>
      <xdr:rowOff>1974</xdr:rowOff>
    </xdr:from>
    <xdr:to>
      <xdr:col>7</xdr:col>
      <xdr:colOff>254102</xdr:colOff>
      <xdr:row>13</xdr:row>
      <xdr:rowOff>563934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0" name="Ink 39">
              <a:extLst>
                <a:ext uri="{FF2B5EF4-FFF2-40B4-BE49-F238E27FC236}">
                  <a16:creationId xmlns:a16="http://schemas.microsoft.com/office/drawing/2014/main" id="{1EFE690A-CD05-5597-5941-786F1158399B}"/>
                </a:ext>
              </a:extLst>
            </xdr14:cNvPr>
            <xdr14:cNvContentPartPr/>
          </xdr14:nvContentPartPr>
          <xdr14:nvPr macro=""/>
          <xdr14:xfrm>
            <a:off x="5949000" y="2820060"/>
            <a:ext cx="795240" cy="561960"/>
          </xdr14:xfrm>
        </xdr:contentPart>
      </mc:Choice>
      <mc:Fallback xmlns="">
        <xdr:pic>
          <xdr:nvPicPr>
            <xdr:cNvPr id="40" name="Ink 39">
              <a:extLst>
                <a:ext uri="{FF2B5EF4-FFF2-40B4-BE49-F238E27FC236}">
                  <a16:creationId xmlns:a16="http://schemas.microsoft.com/office/drawing/2014/main" id="{1EFE690A-CD05-5597-5941-786F1158399B}"/>
                </a:ext>
              </a:extLst>
            </xdr:cNvPr>
            <xdr:cNvPicPr/>
          </xdr:nvPicPr>
          <xdr:blipFill>
            <a:blip xmlns:r="http://schemas.openxmlformats.org/officeDocument/2006/relationships" r:embed="rId5"/>
            <a:stretch>
              <a:fillRect/>
            </a:stretch>
          </xdr:blipFill>
          <xdr:spPr>
            <a:xfrm>
              <a:off x="5942880" y="2813940"/>
              <a:ext cx="807480" cy="574200"/>
            </a:xfrm>
            <a:prstGeom prst="rect">
              <a:avLst/>
            </a:prstGeom>
          </xdr:spPr>
        </xdr:pic>
      </mc:Fallback>
    </mc:AlternateContent>
    <xdr:clientData/>
  </xdr:twoCellAnchor>
  <xdr:twoCellAnchor editAs="oneCell">
    <xdr:from>
      <xdr:col>6</xdr:col>
      <xdr:colOff>403771</xdr:colOff>
      <xdr:row>14</xdr:row>
      <xdr:rowOff>416003</xdr:rowOff>
    </xdr:from>
    <xdr:to>
      <xdr:col>7</xdr:col>
      <xdr:colOff>240782</xdr:colOff>
      <xdr:row>14</xdr:row>
      <xdr:rowOff>696443</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1" name="Ink 40">
              <a:extLst>
                <a:ext uri="{FF2B5EF4-FFF2-40B4-BE49-F238E27FC236}">
                  <a16:creationId xmlns:a16="http://schemas.microsoft.com/office/drawing/2014/main" id="{5F906A5C-2557-7AF5-A52F-D1397ADB0276}"/>
                </a:ext>
              </a:extLst>
            </xdr14:cNvPr>
            <xdr14:cNvContentPartPr/>
          </xdr14:nvContentPartPr>
          <xdr14:nvPr macro=""/>
          <xdr14:xfrm>
            <a:off x="6315840" y="3418020"/>
            <a:ext cx="415080" cy="280440"/>
          </xdr14:xfrm>
        </xdr:contentPart>
      </mc:Choice>
      <mc:Fallback xmlns="">
        <xdr:pic>
          <xdr:nvPicPr>
            <xdr:cNvPr id="41" name="Ink 40">
              <a:extLst>
                <a:ext uri="{FF2B5EF4-FFF2-40B4-BE49-F238E27FC236}">
                  <a16:creationId xmlns:a16="http://schemas.microsoft.com/office/drawing/2014/main" id="{5F906A5C-2557-7AF5-A52F-D1397ADB0276}"/>
                </a:ext>
              </a:extLst>
            </xdr:cNvPr>
            <xdr:cNvPicPr/>
          </xdr:nvPicPr>
          <xdr:blipFill>
            <a:blip xmlns:r="http://schemas.openxmlformats.org/officeDocument/2006/relationships" r:embed="rId7"/>
            <a:stretch>
              <a:fillRect/>
            </a:stretch>
          </xdr:blipFill>
          <xdr:spPr>
            <a:xfrm>
              <a:off x="6309720" y="3411900"/>
              <a:ext cx="427320" cy="292680"/>
            </a:xfrm>
            <a:prstGeom prst="rect">
              <a:avLst/>
            </a:prstGeom>
          </xdr:spPr>
        </xdr:pic>
      </mc:Fallback>
    </mc:AlternateContent>
    <xdr:clientData/>
  </xdr:twoCellAnchor>
  <xdr:twoCellAnchor editAs="oneCell">
    <xdr:from>
      <xdr:col>10</xdr:col>
      <xdr:colOff>324215</xdr:colOff>
      <xdr:row>13</xdr:row>
      <xdr:rowOff>48414</xdr:rowOff>
    </xdr:from>
    <xdr:to>
      <xdr:col>11</xdr:col>
      <xdr:colOff>222786</xdr:colOff>
      <xdr:row>17</xdr:row>
      <xdr:rowOff>104986</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2" name="Ink 51">
              <a:extLst>
                <a:ext uri="{FF2B5EF4-FFF2-40B4-BE49-F238E27FC236}">
                  <a16:creationId xmlns:a16="http://schemas.microsoft.com/office/drawing/2014/main" id="{EF44B41D-11F0-96F7-21B7-AE10D7639640}"/>
                </a:ext>
              </a:extLst>
            </xdr14:cNvPr>
            <xdr14:cNvContentPartPr/>
          </xdr14:nvContentPartPr>
          <xdr14:nvPr macro=""/>
          <xdr14:xfrm>
            <a:off x="8548560" y="2866500"/>
            <a:ext cx="476640" cy="2099520"/>
          </xdr14:xfrm>
        </xdr:contentPart>
      </mc:Choice>
      <mc:Fallback xmlns="">
        <xdr:pic>
          <xdr:nvPicPr>
            <xdr:cNvPr id="52" name="Ink 51">
              <a:extLst>
                <a:ext uri="{FF2B5EF4-FFF2-40B4-BE49-F238E27FC236}">
                  <a16:creationId xmlns:a16="http://schemas.microsoft.com/office/drawing/2014/main" id="{EF44B41D-11F0-96F7-21B7-AE10D7639640}"/>
                </a:ext>
              </a:extLst>
            </xdr:cNvPr>
            <xdr:cNvPicPr/>
          </xdr:nvPicPr>
          <xdr:blipFill>
            <a:blip xmlns:r="http://schemas.openxmlformats.org/officeDocument/2006/relationships" r:embed="rId9"/>
            <a:stretch>
              <a:fillRect/>
            </a:stretch>
          </xdr:blipFill>
          <xdr:spPr>
            <a:xfrm>
              <a:off x="8542440" y="2860380"/>
              <a:ext cx="488880" cy="2111760"/>
            </a:xfrm>
            <a:prstGeom prst="rect">
              <a:avLst/>
            </a:prstGeom>
          </xdr:spPr>
        </xdr:pic>
      </mc:Fallback>
    </mc:AlternateContent>
    <xdr:clientData/>
  </xdr:twoCellAnchor>
  <xdr:twoCellAnchor editAs="oneCell">
    <xdr:from>
      <xdr:col>6</xdr:col>
      <xdr:colOff>101011</xdr:colOff>
      <xdr:row>14</xdr:row>
      <xdr:rowOff>757283</xdr:rowOff>
    </xdr:from>
    <xdr:to>
      <xdr:col>7</xdr:col>
      <xdr:colOff>420422</xdr:colOff>
      <xdr:row>17</xdr:row>
      <xdr:rowOff>72855</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59" name="Ink 58">
              <a:extLst>
                <a:ext uri="{FF2B5EF4-FFF2-40B4-BE49-F238E27FC236}">
                  <a16:creationId xmlns:a16="http://schemas.microsoft.com/office/drawing/2014/main" id="{B48821B3-694E-8D2A-FA14-CBE81B7EABA7}"/>
                </a:ext>
              </a:extLst>
            </xdr14:cNvPr>
            <xdr14:cNvContentPartPr/>
          </xdr14:nvContentPartPr>
          <xdr14:nvPr macro=""/>
          <xdr14:xfrm>
            <a:off x="6013080" y="3759300"/>
            <a:ext cx="897480" cy="596520"/>
          </xdr14:xfrm>
        </xdr:contentPart>
      </mc:Choice>
      <mc:Fallback xmlns="">
        <xdr:pic>
          <xdr:nvPicPr>
            <xdr:cNvPr id="59" name="Ink 58">
              <a:extLst>
                <a:ext uri="{FF2B5EF4-FFF2-40B4-BE49-F238E27FC236}">
                  <a16:creationId xmlns:a16="http://schemas.microsoft.com/office/drawing/2014/main" id="{B48821B3-694E-8D2A-FA14-CBE81B7EABA7}"/>
                </a:ext>
              </a:extLst>
            </xdr:cNvPr>
            <xdr:cNvPicPr/>
          </xdr:nvPicPr>
          <xdr:blipFill>
            <a:blip xmlns:r="http://schemas.openxmlformats.org/officeDocument/2006/relationships" r:embed="rId11"/>
            <a:stretch>
              <a:fillRect/>
            </a:stretch>
          </xdr:blipFill>
          <xdr:spPr>
            <a:xfrm>
              <a:off x="6006960" y="3753180"/>
              <a:ext cx="909720" cy="608760"/>
            </a:xfrm>
            <a:prstGeom prst="rect">
              <a:avLst/>
            </a:prstGeom>
          </xdr:spPr>
        </xdr:pic>
      </mc:Fallback>
    </mc:AlternateContent>
    <xdr:clientData/>
  </xdr:twoCellAnchor>
  <xdr:twoCellAnchor editAs="oneCell">
    <xdr:from>
      <xdr:col>6</xdr:col>
      <xdr:colOff>162931</xdr:colOff>
      <xdr:row>11</xdr:row>
      <xdr:rowOff>449059</xdr:rowOff>
    </xdr:from>
    <xdr:to>
      <xdr:col>14</xdr:col>
      <xdr:colOff>265899</xdr:colOff>
      <xdr:row>22</xdr:row>
      <xdr:rowOff>140410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80" name="Ink 79">
              <a:extLst>
                <a:ext uri="{FF2B5EF4-FFF2-40B4-BE49-F238E27FC236}">
                  <a16:creationId xmlns:a16="http://schemas.microsoft.com/office/drawing/2014/main" id="{05653D88-F975-181C-6EB7-6F52F5EC568B}"/>
                </a:ext>
              </a:extLst>
            </xdr14:cNvPr>
            <xdr14:cNvContentPartPr/>
          </xdr14:nvContentPartPr>
          <xdr14:nvPr macro=""/>
          <xdr14:xfrm>
            <a:off x="6075000" y="2472300"/>
            <a:ext cx="4727520" cy="3448800"/>
          </xdr14:xfrm>
        </xdr:contentPart>
      </mc:Choice>
      <mc:Fallback xmlns="">
        <xdr:pic>
          <xdr:nvPicPr>
            <xdr:cNvPr id="80" name="Ink 79">
              <a:extLst>
                <a:ext uri="{FF2B5EF4-FFF2-40B4-BE49-F238E27FC236}">
                  <a16:creationId xmlns:a16="http://schemas.microsoft.com/office/drawing/2014/main" id="{05653D88-F975-181C-6EB7-6F52F5EC568B}"/>
                </a:ext>
              </a:extLst>
            </xdr:cNvPr>
            <xdr:cNvPicPr/>
          </xdr:nvPicPr>
          <xdr:blipFill>
            <a:blip xmlns:r="http://schemas.openxmlformats.org/officeDocument/2006/relationships" r:embed="rId13"/>
            <a:stretch>
              <a:fillRect/>
            </a:stretch>
          </xdr:blipFill>
          <xdr:spPr>
            <a:xfrm>
              <a:off x="6068880" y="2466180"/>
              <a:ext cx="4739760" cy="3461040"/>
            </a:xfrm>
            <a:prstGeom prst="rect">
              <a:avLst/>
            </a:prstGeom>
          </xdr:spPr>
        </xdr:pic>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60960</xdr:colOff>
      <xdr:row>16</xdr:row>
      <xdr:rowOff>67086</xdr:rowOff>
    </xdr:from>
    <xdr:to>
      <xdr:col>11</xdr:col>
      <xdr:colOff>144302</xdr:colOff>
      <xdr:row>18</xdr:row>
      <xdr:rowOff>100624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2" name="Ink 21">
              <a:extLst>
                <a:ext uri="{FF2B5EF4-FFF2-40B4-BE49-F238E27FC236}">
                  <a16:creationId xmlns:a16="http://schemas.microsoft.com/office/drawing/2014/main" id="{9EF157EC-06AB-D114-49FB-86F8EDADA46A}"/>
                </a:ext>
              </a:extLst>
            </xdr14:cNvPr>
            <xdr14:cNvContentPartPr/>
          </xdr14:nvContentPartPr>
          <xdr14:nvPr macro=""/>
          <xdr14:xfrm>
            <a:off x="9966960" y="3154500"/>
            <a:ext cx="1239480" cy="401400"/>
          </xdr14:xfrm>
        </xdr:contentPart>
      </mc:Choice>
      <mc:Fallback xmlns="">
        <xdr:pic>
          <xdr:nvPicPr>
            <xdr:cNvPr id="22" name="Ink 21">
              <a:extLst>
                <a:ext uri="{FF2B5EF4-FFF2-40B4-BE49-F238E27FC236}">
                  <a16:creationId xmlns:a16="http://schemas.microsoft.com/office/drawing/2014/main" id="{9EF157EC-06AB-D114-49FB-86F8EDADA46A}"/>
                </a:ext>
              </a:extLst>
            </xdr:cNvPr>
            <xdr:cNvPicPr/>
          </xdr:nvPicPr>
          <xdr:blipFill>
            <a:blip xmlns:r="http://schemas.openxmlformats.org/officeDocument/2006/relationships" r:embed="rId2"/>
            <a:stretch>
              <a:fillRect/>
            </a:stretch>
          </xdr:blipFill>
          <xdr:spPr>
            <a:xfrm>
              <a:off x="9960840" y="3148380"/>
              <a:ext cx="1251720" cy="413640"/>
            </a:xfrm>
            <a:prstGeom prst="rect">
              <a:avLst/>
            </a:prstGeom>
          </xdr:spPr>
        </xdr:pic>
      </mc:Fallback>
    </mc:AlternateContent>
    <xdr:clientData/>
  </xdr:twoCellAnchor>
  <xdr:twoCellAnchor editAs="oneCell">
    <xdr:from>
      <xdr:col>6</xdr:col>
      <xdr:colOff>376767</xdr:colOff>
      <xdr:row>16</xdr:row>
      <xdr:rowOff>168246</xdr:rowOff>
    </xdr:from>
    <xdr:to>
      <xdr:col>8</xdr:col>
      <xdr:colOff>337709</xdr:colOff>
      <xdr:row>18</xdr:row>
      <xdr:rowOff>108904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3" name="Ink 22">
              <a:extLst>
                <a:ext uri="{FF2B5EF4-FFF2-40B4-BE49-F238E27FC236}">
                  <a16:creationId xmlns:a16="http://schemas.microsoft.com/office/drawing/2014/main" id="{A12F5D34-D1A4-CBE5-9128-36BF95679294}"/>
                </a:ext>
              </a:extLst>
            </xdr14:cNvPr>
            <xdr14:cNvContentPartPr/>
          </xdr14:nvContentPartPr>
          <xdr14:nvPr macro=""/>
          <xdr14:xfrm>
            <a:off x="8548560" y="3255660"/>
            <a:ext cx="1117080" cy="308520"/>
          </xdr14:xfrm>
        </xdr:contentPart>
      </mc:Choice>
      <mc:Fallback xmlns="">
        <xdr:pic>
          <xdr:nvPicPr>
            <xdr:cNvPr id="23" name="Ink 22">
              <a:extLst>
                <a:ext uri="{FF2B5EF4-FFF2-40B4-BE49-F238E27FC236}">
                  <a16:creationId xmlns:a16="http://schemas.microsoft.com/office/drawing/2014/main" id="{A12F5D34-D1A4-CBE5-9128-36BF95679294}"/>
                </a:ext>
              </a:extLst>
            </xdr:cNvPr>
            <xdr:cNvPicPr/>
          </xdr:nvPicPr>
          <xdr:blipFill>
            <a:blip xmlns:r="http://schemas.openxmlformats.org/officeDocument/2006/relationships" r:embed="rId4"/>
            <a:stretch>
              <a:fillRect/>
            </a:stretch>
          </xdr:blipFill>
          <xdr:spPr>
            <a:xfrm>
              <a:off x="8542442" y="3249540"/>
              <a:ext cx="1129316" cy="320760"/>
            </a:xfrm>
            <a:prstGeom prst="rect">
              <a:avLst/>
            </a:prstGeom>
          </xdr:spPr>
        </xdr:pic>
      </mc:Fallback>
    </mc:AlternateContent>
    <xdr:clientData/>
  </xdr:twoCellAnchor>
  <xdr:twoCellAnchor editAs="oneCell">
    <xdr:from>
      <xdr:col>4</xdr:col>
      <xdr:colOff>638520</xdr:colOff>
      <xdr:row>16</xdr:row>
      <xdr:rowOff>54846</xdr:rowOff>
    </xdr:from>
    <xdr:to>
      <xdr:col>6</xdr:col>
      <xdr:colOff>67527</xdr:colOff>
      <xdr:row>19</xdr:row>
      <xdr:rowOff>9573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4" name="Ink 23">
              <a:extLst>
                <a:ext uri="{FF2B5EF4-FFF2-40B4-BE49-F238E27FC236}">
                  <a16:creationId xmlns:a16="http://schemas.microsoft.com/office/drawing/2014/main" id="{319300F6-848B-0D1B-CA46-18219DC208A5}"/>
                </a:ext>
              </a:extLst>
            </xdr14:cNvPr>
            <xdr14:cNvContentPartPr/>
          </xdr14:nvContentPartPr>
          <xdr14:nvPr macro=""/>
          <xdr14:xfrm>
            <a:off x="5591520" y="3142260"/>
            <a:ext cx="2647800" cy="506520"/>
          </xdr14:xfrm>
        </xdr:contentPart>
      </mc:Choice>
      <mc:Fallback xmlns="">
        <xdr:pic>
          <xdr:nvPicPr>
            <xdr:cNvPr id="24" name="Ink 23">
              <a:extLst>
                <a:ext uri="{FF2B5EF4-FFF2-40B4-BE49-F238E27FC236}">
                  <a16:creationId xmlns:a16="http://schemas.microsoft.com/office/drawing/2014/main" id="{319300F6-848B-0D1B-CA46-18219DC208A5}"/>
                </a:ext>
              </a:extLst>
            </xdr:cNvPr>
            <xdr:cNvPicPr/>
          </xdr:nvPicPr>
          <xdr:blipFill>
            <a:blip xmlns:r="http://schemas.openxmlformats.org/officeDocument/2006/relationships" r:embed="rId6"/>
            <a:stretch>
              <a:fillRect/>
            </a:stretch>
          </xdr:blipFill>
          <xdr:spPr>
            <a:xfrm>
              <a:off x="5585405" y="3135942"/>
              <a:ext cx="2660030" cy="519155"/>
            </a:xfrm>
            <a:prstGeom prst="rect">
              <a:avLst/>
            </a:prstGeom>
          </xdr:spPr>
        </xdr:pic>
      </mc:Fallback>
    </mc:AlternateContent>
    <xdr:clientData/>
  </xdr:twoCellAnchor>
  <xdr:twoCellAnchor editAs="oneCell">
    <xdr:from>
      <xdr:col>9</xdr:col>
      <xdr:colOff>556680</xdr:colOff>
      <xdr:row>19</xdr:row>
      <xdr:rowOff>77973</xdr:rowOff>
    </xdr:from>
    <xdr:to>
      <xdr:col>11</xdr:col>
      <xdr:colOff>212342</xdr:colOff>
      <xdr:row>23</xdr:row>
      <xdr:rowOff>3209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45" name="Ink 44">
              <a:extLst>
                <a:ext uri="{FF2B5EF4-FFF2-40B4-BE49-F238E27FC236}">
                  <a16:creationId xmlns:a16="http://schemas.microsoft.com/office/drawing/2014/main" id="{435BFCF9-29A6-CD1D-7DBB-B2A8B6238663}"/>
                </a:ext>
              </a:extLst>
            </xdr14:cNvPr>
            <xdr14:cNvContentPartPr/>
          </xdr14:nvContentPartPr>
          <xdr14:nvPr macro=""/>
          <xdr14:xfrm>
            <a:off x="10462680" y="3717180"/>
            <a:ext cx="811800" cy="660960"/>
          </xdr14:xfrm>
        </xdr:contentPart>
      </mc:Choice>
      <mc:Fallback xmlns="">
        <xdr:pic>
          <xdr:nvPicPr>
            <xdr:cNvPr id="45" name="Ink 44">
              <a:extLst>
                <a:ext uri="{FF2B5EF4-FFF2-40B4-BE49-F238E27FC236}">
                  <a16:creationId xmlns:a16="http://schemas.microsoft.com/office/drawing/2014/main" id="{435BFCF9-29A6-CD1D-7DBB-B2A8B6238663}"/>
                </a:ext>
              </a:extLst>
            </xdr:cNvPr>
            <xdr:cNvPicPr/>
          </xdr:nvPicPr>
          <xdr:blipFill>
            <a:blip xmlns:r="http://schemas.openxmlformats.org/officeDocument/2006/relationships" r:embed="rId8"/>
            <a:stretch>
              <a:fillRect/>
            </a:stretch>
          </xdr:blipFill>
          <xdr:spPr>
            <a:xfrm>
              <a:off x="10456640" y="3710857"/>
              <a:ext cx="823879" cy="673606"/>
            </a:xfrm>
            <a:prstGeom prst="rect">
              <a:avLst/>
            </a:prstGeom>
          </xdr:spPr>
        </xdr:pic>
      </mc:Fallback>
    </mc:AlternateContent>
    <xdr:clientData/>
  </xdr:twoCellAnchor>
  <xdr:twoCellAnchor editAs="oneCell">
    <xdr:from>
      <xdr:col>6</xdr:col>
      <xdr:colOff>503127</xdr:colOff>
      <xdr:row>18</xdr:row>
      <xdr:rowOff>92704</xdr:rowOff>
    </xdr:from>
    <xdr:to>
      <xdr:col>8</xdr:col>
      <xdr:colOff>289829</xdr:colOff>
      <xdr:row>22</xdr:row>
      <xdr:rowOff>61860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6" name="Ink 45">
              <a:extLst>
                <a:ext uri="{FF2B5EF4-FFF2-40B4-BE49-F238E27FC236}">
                  <a16:creationId xmlns:a16="http://schemas.microsoft.com/office/drawing/2014/main" id="{223FACD7-0762-AA05-BD6C-BED37776E6BA}"/>
                </a:ext>
              </a:extLst>
            </xdr14:cNvPr>
            <xdr14:cNvContentPartPr/>
          </xdr14:nvContentPartPr>
          <xdr14:nvPr macro=""/>
          <xdr14:xfrm>
            <a:off x="8674920" y="3547980"/>
            <a:ext cx="942840" cy="704880"/>
          </xdr14:xfrm>
        </xdr:contentPart>
      </mc:Choice>
      <mc:Fallback xmlns="">
        <xdr:pic>
          <xdr:nvPicPr>
            <xdr:cNvPr id="46" name="Ink 45">
              <a:extLst>
                <a:ext uri="{FF2B5EF4-FFF2-40B4-BE49-F238E27FC236}">
                  <a16:creationId xmlns:a16="http://schemas.microsoft.com/office/drawing/2014/main" id="{223FACD7-0762-AA05-BD6C-BED37776E6BA}"/>
                </a:ext>
              </a:extLst>
            </xdr:cNvPr>
            <xdr:cNvPicPr/>
          </xdr:nvPicPr>
          <xdr:blipFill>
            <a:blip xmlns:r="http://schemas.openxmlformats.org/officeDocument/2006/relationships" r:embed="rId10"/>
            <a:stretch>
              <a:fillRect/>
            </a:stretch>
          </xdr:blipFill>
          <xdr:spPr>
            <a:xfrm>
              <a:off x="8668869" y="3541670"/>
              <a:ext cx="954941" cy="717500"/>
            </a:xfrm>
            <a:prstGeom prst="rect">
              <a:avLst/>
            </a:prstGeom>
          </xdr:spPr>
        </xdr:pic>
      </mc:Fallback>
    </mc:AlternateContent>
    <xdr:clientData/>
  </xdr:twoCellAnchor>
  <xdr:twoCellAnchor editAs="oneCell">
    <xdr:from>
      <xdr:col>4</xdr:col>
      <xdr:colOff>796200</xdr:colOff>
      <xdr:row>23</xdr:row>
      <xdr:rowOff>50729</xdr:rowOff>
    </xdr:from>
    <xdr:to>
      <xdr:col>5</xdr:col>
      <xdr:colOff>1286483</xdr:colOff>
      <xdr:row>25</xdr:row>
      <xdr:rowOff>87507</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1" name="Ink 50">
              <a:extLst>
                <a:ext uri="{FF2B5EF4-FFF2-40B4-BE49-F238E27FC236}">
                  <a16:creationId xmlns:a16="http://schemas.microsoft.com/office/drawing/2014/main" id="{F6442C08-CDAE-69D4-96AE-390C50D0C1D3}"/>
                </a:ext>
              </a:extLst>
            </xdr14:cNvPr>
            <xdr14:cNvContentPartPr/>
          </xdr14:nvContentPartPr>
          <xdr14:nvPr macro=""/>
          <xdr14:xfrm>
            <a:off x="5749200" y="4425660"/>
            <a:ext cx="1396800" cy="404640"/>
          </xdr14:xfrm>
        </xdr:contentPart>
      </mc:Choice>
      <mc:Fallback xmlns="">
        <xdr:pic>
          <xdr:nvPicPr>
            <xdr:cNvPr id="51" name="Ink 50">
              <a:extLst>
                <a:ext uri="{FF2B5EF4-FFF2-40B4-BE49-F238E27FC236}">
                  <a16:creationId xmlns:a16="http://schemas.microsoft.com/office/drawing/2014/main" id="{F6442C08-CDAE-69D4-96AE-390C50D0C1D3}"/>
                </a:ext>
              </a:extLst>
            </xdr:cNvPr>
            <xdr:cNvPicPr/>
          </xdr:nvPicPr>
          <xdr:blipFill>
            <a:blip xmlns:r="http://schemas.openxmlformats.org/officeDocument/2006/relationships" r:embed="rId12"/>
            <a:stretch>
              <a:fillRect/>
            </a:stretch>
          </xdr:blipFill>
          <xdr:spPr>
            <a:xfrm>
              <a:off x="5743080" y="4419540"/>
              <a:ext cx="1409040" cy="416880"/>
            </a:xfrm>
            <a:prstGeom prst="rect">
              <a:avLst/>
            </a:prstGeom>
          </xdr:spPr>
        </xdr:pic>
      </mc:Fallback>
    </mc:AlternateContent>
    <xdr:clientData/>
  </xdr:twoCellAnchor>
  <xdr:twoCellAnchor editAs="oneCell">
    <xdr:from>
      <xdr:col>4</xdr:col>
      <xdr:colOff>751200</xdr:colOff>
      <xdr:row>20</xdr:row>
      <xdr:rowOff>79082</xdr:rowOff>
    </xdr:from>
    <xdr:to>
      <xdr:col>6</xdr:col>
      <xdr:colOff>46287</xdr:colOff>
      <xdr:row>27</xdr:row>
      <xdr:rowOff>3182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4" name="Ink 53">
              <a:extLst>
                <a:ext uri="{FF2B5EF4-FFF2-40B4-BE49-F238E27FC236}">
                  <a16:creationId xmlns:a16="http://schemas.microsoft.com/office/drawing/2014/main" id="{4F15138C-2630-A9DB-C785-510BC8637411}"/>
                </a:ext>
              </a:extLst>
            </xdr14:cNvPr>
            <xdr14:cNvContentPartPr/>
          </xdr14:nvContentPartPr>
          <xdr14:nvPr macro=""/>
          <xdr14:xfrm>
            <a:off x="5704200" y="3902220"/>
            <a:ext cx="2513880" cy="1208160"/>
          </xdr14:xfrm>
        </xdr:contentPart>
      </mc:Choice>
      <mc:Fallback xmlns="">
        <xdr:pic>
          <xdr:nvPicPr>
            <xdr:cNvPr id="54" name="Ink 53">
              <a:extLst>
                <a:ext uri="{FF2B5EF4-FFF2-40B4-BE49-F238E27FC236}">
                  <a16:creationId xmlns:a16="http://schemas.microsoft.com/office/drawing/2014/main" id="{4F15138C-2630-A9DB-C785-510BC8637411}"/>
                </a:ext>
              </a:extLst>
            </xdr:cNvPr>
            <xdr:cNvPicPr/>
          </xdr:nvPicPr>
          <xdr:blipFill>
            <a:blip xmlns:r="http://schemas.openxmlformats.org/officeDocument/2006/relationships" r:embed="rId14"/>
            <a:stretch>
              <a:fillRect/>
            </a:stretch>
          </xdr:blipFill>
          <xdr:spPr>
            <a:xfrm>
              <a:off x="5698085" y="3895935"/>
              <a:ext cx="2526109" cy="1220730"/>
            </a:xfrm>
            <a:prstGeom prst="rect">
              <a:avLst/>
            </a:prstGeom>
          </xdr:spPr>
        </xdr:pic>
      </mc:Fallback>
    </mc:AlternateContent>
    <xdr:clientData/>
  </xdr:twoCellAnchor>
  <xdr:twoCellAnchor editAs="oneCell">
    <xdr:from>
      <xdr:col>1</xdr:col>
      <xdr:colOff>340291</xdr:colOff>
      <xdr:row>28</xdr:row>
      <xdr:rowOff>121614</xdr:rowOff>
    </xdr:from>
    <xdr:to>
      <xdr:col>3</xdr:col>
      <xdr:colOff>1690823</xdr:colOff>
      <xdr:row>32</xdr:row>
      <xdr:rowOff>94730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5" name="Ink 64">
              <a:extLst>
                <a:ext uri="{FF2B5EF4-FFF2-40B4-BE49-F238E27FC236}">
                  <a16:creationId xmlns:a16="http://schemas.microsoft.com/office/drawing/2014/main" id="{34AE487D-E520-EA67-59B5-BAA7CA456E91}"/>
                </a:ext>
              </a:extLst>
            </xdr14:cNvPr>
            <xdr14:cNvContentPartPr/>
          </xdr14:nvContentPartPr>
          <xdr14:nvPr macro=""/>
          <xdr14:xfrm>
            <a:off x="918360" y="5416200"/>
            <a:ext cx="3012480" cy="708840"/>
          </xdr14:xfrm>
        </xdr:contentPart>
      </mc:Choice>
      <mc:Fallback xmlns="">
        <xdr:pic>
          <xdr:nvPicPr>
            <xdr:cNvPr id="65" name="Ink 64">
              <a:extLst>
                <a:ext uri="{FF2B5EF4-FFF2-40B4-BE49-F238E27FC236}">
                  <a16:creationId xmlns:a16="http://schemas.microsoft.com/office/drawing/2014/main" id="{34AE487D-E520-EA67-59B5-BAA7CA456E91}"/>
                </a:ext>
              </a:extLst>
            </xdr:cNvPr>
            <xdr:cNvPicPr/>
          </xdr:nvPicPr>
          <xdr:blipFill>
            <a:blip xmlns:r="http://schemas.openxmlformats.org/officeDocument/2006/relationships" r:embed="rId16"/>
            <a:stretch>
              <a:fillRect/>
            </a:stretch>
          </xdr:blipFill>
          <xdr:spPr>
            <a:xfrm>
              <a:off x="912226" y="5409891"/>
              <a:ext cx="3024748" cy="721458"/>
            </a:xfrm>
            <a:prstGeom prst="rect">
              <a:avLst/>
            </a:prstGeom>
          </xdr:spPr>
        </xdr:pic>
      </mc:Fallback>
    </mc:AlternateContent>
    <xdr:clientData/>
  </xdr:twoCellAnchor>
  <xdr:twoCellAnchor editAs="oneCell">
    <xdr:from>
      <xdr:col>3</xdr:col>
      <xdr:colOff>1918343</xdr:colOff>
      <xdr:row>29</xdr:row>
      <xdr:rowOff>86003</xdr:rowOff>
    </xdr:from>
    <xdr:to>
      <xdr:col>9</xdr:col>
      <xdr:colOff>461640</xdr:colOff>
      <xdr:row>32</xdr:row>
      <xdr:rowOff>52970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6" name="Ink 105">
              <a:extLst>
                <a:ext uri="{FF2B5EF4-FFF2-40B4-BE49-F238E27FC236}">
                  <a16:creationId xmlns:a16="http://schemas.microsoft.com/office/drawing/2014/main" id="{75B3FCF2-55F5-59B0-D44C-3780BBD71D6E}"/>
                </a:ext>
              </a:extLst>
            </xdr14:cNvPr>
            <xdr14:cNvContentPartPr/>
          </xdr14:nvContentPartPr>
          <xdr14:nvPr macro=""/>
          <xdr14:xfrm>
            <a:off x="4158360" y="5564520"/>
            <a:ext cx="6209280" cy="518760"/>
          </xdr14:xfrm>
        </xdr:contentPart>
      </mc:Choice>
      <mc:Fallback xmlns="">
        <xdr:pic>
          <xdr:nvPicPr>
            <xdr:cNvPr id="106" name="Ink 105">
              <a:extLst>
                <a:ext uri="{FF2B5EF4-FFF2-40B4-BE49-F238E27FC236}">
                  <a16:creationId xmlns:a16="http://schemas.microsoft.com/office/drawing/2014/main" id="{75B3FCF2-55F5-59B0-D44C-3780BBD71D6E}"/>
                </a:ext>
              </a:extLst>
            </xdr:cNvPr>
            <xdr:cNvPicPr/>
          </xdr:nvPicPr>
          <xdr:blipFill>
            <a:blip xmlns:r="http://schemas.openxmlformats.org/officeDocument/2006/relationships" r:embed="rId18"/>
            <a:stretch>
              <a:fillRect/>
            </a:stretch>
          </xdr:blipFill>
          <xdr:spPr>
            <a:xfrm>
              <a:off x="4152259" y="5558207"/>
              <a:ext cx="6221481" cy="531386"/>
            </a:xfrm>
            <a:prstGeom prst="rect">
              <a:avLst/>
            </a:prstGeom>
          </xdr:spPr>
        </xdr:pic>
      </mc:Fallback>
    </mc:AlternateContent>
    <xdr:clientData/>
  </xdr:twoCellAnchor>
  <xdr:twoCellAnchor editAs="oneCell">
    <xdr:from>
      <xdr:col>6</xdr:col>
      <xdr:colOff>280647</xdr:colOff>
      <xdr:row>29</xdr:row>
      <xdr:rowOff>107963</xdr:rowOff>
    </xdr:from>
    <xdr:to>
      <xdr:col>12</xdr:col>
      <xdr:colOff>376233</xdr:colOff>
      <xdr:row>34</xdr:row>
      <xdr:rowOff>2628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09" name="Ink 108">
              <a:extLst>
                <a:ext uri="{FF2B5EF4-FFF2-40B4-BE49-F238E27FC236}">
                  <a16:creationId xmlns:a16="http://schemas.microsoft.com/office/drawing/2014/main" id="{DE3D015B-E0A0-3064-3A60-226418B2DC05}"/>
                </a:ext>
              </a:extLst>
            </xdr14:cNvPr>
            <xdr14:cNvContentPartPr/>
          </xdr14:nvContentPartPr>
          <xdr14:nvPr macro=""/>
          <xdr14:xfrm>
            <a:off x="8452440" y="5586480"/>
            <a:ext cx="3564000" cy="814320"/>
          </xdr14:xfrm>
        </xdr:contentPart>
      </mc:Choice>
      <mc:Fallback xmlns="">
        <xdr:pic>
          <xdr:nvPicPr>
            <xdr:cNvPr id="109" name="Ink 108">
              <a:extLst>
                <a:ext uri="{FF2B5EF4-FFF2-40B4-BE49-F238E27FC236}">
                  <a16:creationId xmlns:a16="http://schemas.microsoft.com/office/drawing/2014/main" id="{DE3D015B-E0A0-3064-3A60-226418B2DC05}"/>
                </a:ext>
              </a:extLst>
            </xdr:cNvPr>
            <xdr:cNvPicPr/>
          </xdr:nvPicPr>
          <xdr:blipFill>
            <a:blip xmlns:r="http://schemas.openxmlformats.org/officeDocument/2006/relationships" r:embed="rId20"/>
            <a:stretch>
              <a:fillRect/>
            </a:stretch>
          </xdr:blipFill>
          <xdr:spPr>
            <a:xfrm>
              <a:off x="8446375" y="5580153"/>
              <a:ext cx="3576131" cy="826974"/>
            </a:xfrm>
            <a:prstGeom prst="rect">
              <a:avLst/>
            </a:prstGeom>
          </xdr:spPr>
        </xdr:pic>
      </mc:Fallback>
    </mc:AlternateContent>
    <xdr:clientData/>
  </xdr:twoCellAnchor>
  <xdr:twoCellAnchor editAs="oneCell">
    <xdr:from>
      <xdr:col>3</xdr:col>
      <xdr:colOff>1832303</xdr:colOff>
      <xdr:row>28</xdr:row>
      <xdr:rowOff>168054</xdr:rowOff>
    </xdr:from>
    <xdr:to>
      <xdr:col>5</xdr:col>
      <xdr:colOff>2111963</xdr:colOff>
      <xdr:row>32</xdr:row>
      <xdr:rowOff>133610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12" name="Ink 111">
              <a:extLst>
                <a:ext uri="{FF2B5EF4-FFF2-40B4-BE49-F238E27FC236}">
                  <a16:creationId xmlns:a16="http://schemas.microsoft.com/office/drawing/2014/main" id="{4ED65B09-F16C-D017-0B56-2DD10CB1B5B1}"/>
                </a:ext>
              </a:extLst>
            </xdr14:cNvPr>
            <xdr14:cNvContentPartPr/>
          </xdr14:nvContentPartPr>
          <xdr14:nvPr macro=""/>
          <xdr14:xfrm>
            <a:off x="4072320" y="5462640"/>
            <a:ext cx="3899160" cy="701280"/>
          </xdr14:xfrm>
        </xdr:contentPart>
      </mc:Choice>
      <mc:Fallback xmlns="">
        <xdr:pic>
          <xdr:nvPicPr>
            <xdr:cNvPr id="112" name="Ink 111">
              <a:extLst>
                <a:ext uri="{FF2B5EF4-FFF2-40B4-BE49-F238E27FC236}">
                  <a16:creationId xmlns:a16="http://schemas.microsoft.com/office/drawing/2014/main" id="{4ED65B09-F16C-D017-0B56-2DD10CB1B5B1}"/>
                </a:ext>
              </a:extLst>
            </xdr:cNvPr>
            <xdr:cNvPicPr/>
          </xdr:nvPicPr>
          <xdr:blipFill>
            <a:blip xmlns:r="http://schemas.openxmlformats.org/officeDocument/2006/relationships" r:embed="rId22"/>
            <a:stretch>
              <a:fillRect/>
            </a:stretch>
          </xdr:blipFill>
          <xdr:spPr>
            <a:xfrm>
              <a:off x="4066200" y="5456329"/>
              <a:ext cx="3911400" cy="713902"/>
            </a:xfrm>
            <a:prstGeom prst="rect">
              <a:avLst/>
            </a:prstGeom>
          </xdr:spPr>
        </xdr:pic>
      </mc:Fallback>
    </mc:AlternateContent>
    <xdr:clientData/>
  </xdr:twoCellAnchor>
  <xdr:twoCellAnchor editAs="oneCell">
    <xdr:from>
      <xdr:col>1</xdr:col>
      <xdr:colOff>146251</xdr:colOff>
      <xdr:row>28</xdr:row>
      <xdr:rowOff>4614</xdr:rowOff>
    </xdr:from>
    <xdr:to>
      <xdr:col>1</xdr:col>
      <xdr:colOff>331651</xdr:colOff>
      <xdr:row>34</xdr:row>
      <xdr:rowOff>11268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13" name="Ink 112">
              <a:extLst>
                <a:ext uri="{FF2B5EF4-FFF2-40B4-BE49-F238E27FC236}">
                  <a16:creationId xmlns:a16="http://schemas.microsoft.com/office/drawing/2014/main" id="{DE7749EE-0672-CF45-24A2-C959737C3440}"/>
                </a:ext>
              </a:extLst>
            </xdr14:cNvPr>
            <xdr14:cNvContentPartPr/>
          </xdr14:nvContentPartPr>
          <xdr14:nvPr macro=""/>
          <xdr14:xfrm>
            <a:off x="724320" y="5299200"/>
            <a:ext cx="185400" cy="1110240"/>
          </xdr14:xfrm>
        </xdr:contentPart>
      </mc:Choice>
      <mc:Fallback xmlns="">
        <xdr:pic>
          <xdr:nvPicPr>
            <xdr:cNvPr id="113" name="Ink 112">
              <a:extLst>
                <a:ext uri="{FF2B5EF4-FFF2-40B4-BE49-F238E27FC236}">
                  <a16:creationId xmlns:a16="http://schemas.microsoft.com/office/drawing/2014/main" id="{DE7749EE-0672-CF45-24A2-C959737C3440}"/>
                </a:ext>
              </a:extLst>
            </xdr:cNvPr>
            <xdr:cNvPicPr/>
          </xdr:nvPicPr>
          <xdr:blipFill>
            <a:blip xmlns:r="http://schemas.openxmlformats.org/officeDocument/2006/relationships" r:embed="rId24"/>
            <a:stretch>
              <a:fillRect/>
            </a:stretch>
          </xdr:blipFill>
          <xdr:spPr>
            <a:xfrm>
              <a:off x="718200" y="5292900"/>
              <a:ext cx="197640" cy="1122840"/>
            </a:xfrm>
            <a:prstGeom prst="rect">
              <a:avLst/>
            </a:prstGeom>
          </xdr:spPr>
        </xdr:pic>
      </mc:Fallback>
    </mc:AlternateContent>
    <xdr:clientData/>
  </xdr:twoCellAnchor>
  <xdr:twoCellAnchor editAs="oneCell">
    <xdr:from>
      <xdr:col>1</xdr:col>
      <xdr:colOff>88291</xdr:colOff>
      <xdr:row>27</xdr:row>
      <xdr:rowOff>43465</xdr:rowOff>
    </xdr:from>
    <xdr:to>
      <xdr:col>12</xdr:col>
      <xdr:colOff>533553</xdr:colOff>
      <xdr:row>36</xdr:row>
      <xdr:rowOff>3046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4" name="Ink 113">
              <a:extLst>
                <a:ext uri="{FF2B5EF4-FFF2-40B4-BE49-F238E27FC236}">
                  <a16:creationId xmlns:a16="http://schemas.microsoft.com/office/drawing/2014/main" id="{7EF3234E-6FA9-A871-F16A-BF16406A923D}"/>
                </a:ext>
              </a:extLst>
            </xdr14:cNvPr>
            <xdr14:cNvContentPartPr/>
          </xdr14:nvContentPartPr>
          <xdr14:nvPr macro=""/>
          <xdr14:xfrm>
            <a:off x="666360" y="5154120"/>
            <a:ext cx="11507400" cy="1614960"/>
          </xdr14:xfrm>
        </xdr:contentPart>
      </mc:Choice>
      <mc:Fallback xmlns="">
        <xdr:pic>
          <xdr:nvPicPr>
            <xdr:cNvPr id="114" name="Ink 113">
              <a:extLst>
                <a:ext uri="{FF2B5EF4-FFF2-40B4-BE49-F238E27FC236}">
                  <a16:creationId xmlns:a16="http://schemas.microsoft.com/office/drawing/2014/main" id="{7EF3234E-6FA9-A871-F16A-BF16406A923D}"/>
                </a:ext>
              </a:extLst>
            </xdr:cNvPr>
            <xdr:cNvPicPr/>
          </xdr:nvPicPr>
          <xdr:blipFill>
            <a:blip xmlns:r="http://schemas.openxmlformats.org/officeDocument/2006/relationships" r:embed="rId26"/>
            <a:stretch>
              <a:fillRect/>
            </a:stretch>
          </xdr:blipFill>
          <xdr:spPr>
            <a:xfrm>
              <a:off x="660254" y="5147880"/>
              <a:ext cx="11519611" cy="1627439"/>
            </a:xfrm>
            <a:prstGeom prst="rect">
              <a:avLst/>
            </a:prstGeom>
          </xdr:spPr>
        </xdr:pic>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9</xdr:col>
      <xdr:colOff>323850</xdr:colOff>
      <xdr:row>4</xdr:row>
      <xdr:rowOff>95250</xdr:rowOff>
    </xdr:from>
    <xdr:ext cx="2924175" cy="152400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11</xdr:col>
      <xdr:colOff>99257</xdr:colOff>
      <xdr:row>23</xdr:row>
      <xdr:rowOff>154671</xdr:rowOff>
    </xdr:from>
    <xdr:to>
      <xdr:col>11</xdr:col>
      <xdr:colOff>114017</xdr:colOff>
      <xdr:row>23</xdr:row>
      <xdr:rowOff>174831</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077FE9C8-F121-12F0-12DB-91E6B1780E37}"/>
                </a:ext>
              </a:extLst>
            </xdr14:cNvPr>
            <xdr14:cNvContentPartPr/>
          </xdr14:nvContentPartPr>
          <xdr14:nvPr macro=""/>
          <xdr14:xfrm>
            <a:off x="7839000" y="4285800"/>
            <a:ext cx="14760" cy="20160"/>
          </xdr14:xfrm>
        </xdr:contentPart>
      </mc:Choice>
      <mc:Fallback>
        <xdr:pic>
          <xdr:nvPicPr>
            <xdr:cNvPr id="3" name="Ink 2">
              <a:extLst>
                <a:ext uri="{FF2B5EF4-FFF2-40B4-BE49-F238E27FC236}">
                  <a16:creationId xmlns:a16="http://schemas.microsoft.com/office/drawing/2014/main" id="{077FE9C8-F121-12F0-12DB-91E6B1780E37}"/>
                </a:ext>
              </a:extLst>
            </xdr:cNvPr>
            <xdr:cNvPicPr/>
          </xdr:nvPicPr>
          <xdr:blipFill>
            <a:blip xmlns:r="http://schemas.openxmlformats.org/officeDocument/2006/relationships" r:embed="rId3"/>
            <a:stretch>
              <a:fillRect/>
            </a:stretch>
          </xdr:blipFill>
          <xdr:spPr>
            <a:xfrm>
              <a:off x="7832880" y="4279680"/>
              <a:ext cx="27000" cy="32400"/>
            </a:xfrm>
            <a:prstGeom prst="rect">
              <a:avLst/>
            </a:prstGeom>
          </xdr:spPr>
        </xdr:pic>
      </mc:Fallback>
    </mc:AlternateContent>
    <xdr:clientData/>
  </xdr:twoCellAnchor>
  <xdr:twoCellAnchor editAs="oneCell">
    <xdr:from>
      <xdr:col>7</xdr:col>
      <xdr:colOff>328920</xdr:colOff>
      <xdr:row>21</xdr:row>
      <xdr:rowOff>41220</xdr:rowOff>
    </xdr:from>
    <xdr:to>
      <xdr:col>9</xdr:col>
      <xdr:colOff>399309</xdr:colOff>
      <xdr:row>23</xdr:row>
      <xdr:rowOff>52431</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13" name="Ink 12">
              <a:extLst>
                <a:ext uri="{FF2B5EF4-FFF2-40B4-BE49-F238E27FC236}">
                  <a16:creationId xmlns:a16="http://schemas.microsoft.com/office/drawing/2014/main" id="{C9C382A2-7C46-DE6B-CDF8-A20B6D54A95D}"/>
                </a:ext>
              </a:extLst>
            </xdr14:cNvPr>
            <xdr14:cNvContentPartPr/>
          </xdr14:nvContentPartPr>
          <xdr14:nvPr macro=""/>
          <xdr14:xfrm>
            <a:off x="5739120" y="3813120"/>
            <a:ext cx="1235160" cy="370440"/>
          </xdr14:xfrm>
        </xdr:contentPart>
      </mc:Choice>
      <mc:Fallback>
        <xdr:pic>
          <xdr:nvPicPr>
            <xdr:cNvPr id="13" name="Ink 12">
              <a:extLst>
                <a:ext uri="{FF2B5EF4-FFF2-40B4-BE49-F238E27FC236}">
                  <a16:creationId xmlns:a16="http://schemas.microsoft.com/office/drawing/2014/main" id="{C9C382A2-7C46-DE6B-CDF8-A20B6D54A95D}"/>
                </a:ext>
              </a:extLst>
            </xdr:cNvPr>
            <xdr:cNvPicPr/>
          </xdr:nvPicPr>
          <xdr:blipFill>
            <a:blip xmlns:r="http://schemas.openxmlformats.org/officeDocument/2006/relationships" r:embed="rId5"/>
            <a:stretch>
              <a:fillRect/>
            </a:stretch>
          </xdr:blipFill>
          <xdr:spPr>
            <a:xfrm>
              <a:off x="5733000" y="3807000"/>
              <a:ext cx="1247400" cy="382680"/>
            </a:xfrm>
            <a:prstGeom prst="rect">
              <a:avLst/>
            </a:prstGeom>
          </xdr:spPr>
        </xdr:pic>
      </mc:Fallback>
    </mc:AlternateContent>
    <xdr:clientData/>
  </xdr:twoCellAnchor>
  <xdr:twoCellAnchor editAs="oneCell">
    <xdr:from>
      <xdr:col>10</xdr:col>
      <xdr:colOff>347203</xdr:colOff>
      <xdr:row>21</xdr:row>
      <xdr:rowOff>111420</xdr:rowOff>
    </xdr:from>
    <xdr:to>
      <xdr:col>11</xdr:col>
      <xdr:colOff>528737</xdr:colOff>
      <xdr:row>23</xdr:row>
      <xdr:rowOff>59991</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24" name="Ink 23">
              <a:extLst>
                <a:ext uri="{FF2B5EF4-FFF2-40B4-BE49-F238E27FC236}">
                  <a16:creationId xmlns:a16="http://schemas.microsoft.com/office/drawing/2014/main" id="{2F473C0A-487A-91DC-251B-6180B3F5678C}"/>
                </a:ext>
              </a:extLst>
            </xdr14:cNvPr>
            <xdr14:cNvContentPartPr/>
          </xdr14:nvContentPartPr>
          <xdr14:nvPr macro=""/>
          <xdr14:xfrm>
            <a:off x="7504560" y="3883320"/>
            <a:ext cx="763920" cy="307800"/>
          </xdr14:xfrm>
        </xdr:contentPart>
      </mc:Choice>
      <mc:Fallback>
        <xdr:pic>
          <xdr:nvPicPr>
            <xdr:cNvPr id="24" name="Ink 23">
              <a:extLst>
                <a:ext uri="{FF2B5EF4-FFF2-40B4-BE49-F238E27FC236}">
                  <a16:creationId xmlns:a16="http://schemas.microsoft.com/office/drawing/2014/main" id="{2F473C0A-487A-91DC-251B-6180B3F5678C}"/>
                </a:ext>
              </a:extLst>
            </xdr:cNvPr>
            <xdr:cNvPicPr/>
          </xdr:nvPicPr>
          <xdr:blipFill>
            <a:blip xmlns:r="http://schemas.openxmlformats.org/officeDocument/2006/relationships" r:embed="rId7"/>
            <a:stretch>
              <a:fillRect/>
            </a:stretch>
          </xdr:blipFill>
          <xdr:spPr>
            <a:xfrm>
              <a:off x="7498440" y="3877200"/>
              <a:ext cx="776160" cy="320040"/>
            </a:xfrm>
            <a:prstGeom prst="rect">
              <a:avLst/>
            </a:prstGeom>
          </xdr:spPr>
        </xdr:pic>
      </mc:Fallback>
    </mc:AlternateContent>
    <xdr:clientData/>
  </xdr:twoCellAnchor>
  <xdr:twoCellAnchor editAs="oneCell">
    <xdr:from>
      <xdr:col>12</xdr:col>
      <xdr:colOff>166671</xdr:colOff>
      <xdr:row>20</xdr:row>
      <xdr:rowOff>177634</xdr:rowOff>
    </xdr:from>
    <xdr:to>
      <xdr:col>13</xdr:col>
      <xdr:colOff>387446</xdr:colOff>
      <xdr:row>22</xdr:row>
      <xdr:rowOff>131246</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33" name="Ink 32">
              <a:extLst>
                <a:ext uri="{FF2B5EF4-FFF2-40B4-BE49-F238E27FC236}">
                  <a16:creationId xmlns:a16="http://schemas.microsoft.com/office/drawing/2014/main" id="{34D963E4-9352-3E52-FD12-E88087BD5A03}"/>
                </a:ext>
              </a:extLst>
            </xdr14:cNvPr>
            <xdr14:cNvContentPartPr/>
          </xdr14:nvContentPartPr>
          <xdr14:nvPr macro=""/>
          <xdr14:xfrm>
            <a:off x="8488800" y="3769920"/>
            <a:ext cx="803160" cy="312840"/>
          </xdr14:xfrm>
        </xdr:contentPart>
      </mc:Choice>
      <mc:Fallback>
        <xdr:pic>
          <xdr:nvPicPr>
            <xdr:cNvPr id="33" name="Ink 32">
              <a:extLst>
                <a:ext uri="{FF2B5EF4-FFF2-40B4-BE49-F238E27FC236}">
                  <a16:creationId xmlns:a16="http://schemas.microsoft.com/office/drawing/2014/main" id="{34D963E4-9352-3E52-FD12-E88087BD5A03}"/>
                </a:ext>
              </a:extLst>
            </xdr:cNvPr>
            <xdr:cNvPicPr/>
          </xdr:nvPicPr>
          <xdr:blipFill>
            <a:blip xmlns:r="http://schemas.openxmlformats.org/officeDocument/2006/relationships" r:embed="rId9"/>
            <a:stretch>
              <a:fillRect/>
            </a:stretch>
          </xdr:blipFill>
          <xdr:spPr>
            <a:xfrm>
              <a:off x="8482683" y="3763800"/>
              <a:ext cx="815395" cy="325080"/>
            </a:xfrm>
            <a:prstGeom prst="rect">
              <a:avLst/>
            </a:prstGeom>
          </xdr:spPr>
        </xdr:pic>
      </mc:Fallback>
    </mc:AlternateContent>
    <xdr:clientData/>
  </xdr:twoCellAnchor>
  <xdr:twoCellAnchor editAs="oneCell">
    <xdr:from>
      <xdr:col>10</xdr:col>
      <xdr:colOff>451243</xdr:colOff>
      <xdr:row>23</xdr:row>
      <xdr:rowOff>48111</xdr:rowOff>
    </xdr:from>
    <xdr:to>
      <xdr:col>11</xdr:col>
      <xdr:colOff>228137</xdr:colOff>
      <xdr:row>24</xdr:row>
      <xdr:rowOff>84497</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34" name="Ink 33">
              <a:extLst>
                <a:ext uri="{FF2B5EF4-FFF2-40B4-BE49-F238E27FC236}">
                  <a16:creationId xmlns:a16="http://schemas.microsoft.com/office/drawing/2014/main" id="{19B4FB1E-DF65-2529-04F9-11C2155EE5A6}"/>
                </a:ext>
              </a:extLst>
            </xdr14:cNvPr>
            <xdr14:cNvContentPartPr/>
          </xdr14:nvContentPartPr>
          <xdr14:nvPr macro=""/>
          <xdr14:xfrm>
            <a:off x="7608600" y="4179240"/>
            <a:ext cx="359280" cy="216000"/>
          </xdr14:xfrm>
        </xdr:contentPart>
      </mc:Choice>
      <mc:Fallback>
        <xdr:pic>
          <xdr:nvPicPr>
            <xdr:cNvPr id="34" name="Ink 33">
              <a:extLst>
                <a:ext uri="{FF2B5EF4-FFF2-40B4-BE49-F238E27FC236}">
                  <a16:creationId xmlns:a16="http://schemas.microsoft.com/office/drawing/2014/main" id="{19B4FB1E-DF65-2529-04F9-11C2155EE5A6}"/>
                </a:ext>
              </a:extLst>
            </xdr:cNvPr>
            <xdr:cNvPicPr/>
          </xdr:nvPicPr>
          <xdr:blipFill>
            <a:blip xmlns:r="http://schemas.openxmlformats.org/officeDocument/2006/relationships" r:embed="rId11"/>
            <a:stretch>
              <a:fillRect/>
            </a:stretch>
          </xdr:blipFill>
          <xdr:spPr>
            <a:xfrm>
              <a:off x="7602480" y="4173120"/>
              <a:ext cx="371520" cy="228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27.340"/>
    </inkml:context>
    <inkml:brush xml:id="br0">
      <inkml:brushProperty name="width" value="0.035" units="cm"/>
      <inkml:brushProperty name="height" value="0.035" units="cm"/>
      <inkml:brushProperty name="color" value="#33CCFF"/>
    </inkml:brush>
  </inkml:definitions>
  <inkml:trace contextRef="#ctx0" brushRef="#br0">183 41 2017,'0'0'5939,"-3"-7"-4896,-10-20 80,12 27-1096,1-1 0,0 1 0,-1 0 0,1-1 0,0 1 0,-1 0 0,1 0 0,0-1 1,-1 1-1,1 0 0,-1 0 0,1 0 0,0 0 0,-1 0 0,1-1 0,-1 1 0,1 0 0,-1 0 0,1 0 0,0 0 0,-1 0 0,1 0 0,-1 0 1,1 0-1,-1 1 0,1-1 0,0 0 0,-1 0 0,1 0 0,-1 0 0,1 1 0,0-1 0,-1 0 0,1 0 0,-1 0 0,1 1 0,0-1 0,-1 0 1,1 1-1,0-1 0,0 0 0,-1 1 0,1-1 0,0 1 0,0-1 0,0 0 0,-1 1 0,1-1 0,0 1 0,0-1 0,0 0 0,0 1 0,-15 25 1133,14-24-1118,-22 42 4,3 2 1,1 0-1,3 1 0,1 1 1,3 0-1,2 1 0,-6 70 1,16-117-48,-1 1 0,1-1 1,0 1-1,0-1 0,0 1 0,0-1 1,0 0-1,1 1 0,-1-1 1,1 1-1,0-1 0,-1 0 0,1 0 1,0 1-1,0-1 0,1 0 1,-1 0-1,0 0 0,1 0 0,-1 0 1,1 0-1,0-1 0,0 1 0,-1 0 1,1-1-1,3 2 0,1 0 1,0-1 0,0 0 1,0 0-1,0-1 0,0 0 0,0 0 0,1 0 0,-1-1 0,8 0 0,-5 0-41,0 0-300,0 0 1,0 0 0,-1-1 0,1 0 0,9-3-1,-15 3 168,0 0 0,0-1 0,0 1 0,-1-1 0,1 1 0,0-1 0,0 0 0,-1 0 0,1 0 0,-1-1 0,0 1 0,0-1 0,0 1 0,0-1 0,0 0 0,0 1 0,1-5 0,5-12-3114</inkml:trace>
  <inkml:trace contextRef="#ctx0" brushRef="#br0" timeOffset="361.1">7 359 3666,'0'0'5122,"126"-12"-4978,-90 7-128,3-2-32,-9 0-272,-9 0-384,-7 2-353,-11-7-1456,-3-3-1313</inkml:trace>
  <inkml:trace contextRef="#ctx0" brushRef="#br0" timeOffset="747.31">139 65 6003,'0'0'3377,"124"-60"-3345,-80 55-32,-4 5-224,-4 0-608,-7 10-2017,-10 14-1794</inkml:trace>
  <inkml:trace contextRef="#ctx0" brushRef="#br0" timeOffset="748.31">563 284 8100,'0'0'4306,"-126"46"-3810,93-13-448,3 3-96,7-2 48,4-1-784,5-2-241,1-4-912,2-4-352,1-11-960,0-9-369</inkml:trace>
  <inkml:trace contextRef="#ctx0" brushRef="#br0" timeOffset="1106.64">292 356 4418,'0'0'8532,"78"-14"-8580,-40 35 112,0 5-176,-3 3-240,-3 2-881,1 0-95,-1-2-753,4-7-561,3-6-207</inkml:trace>
  <inkml:trace contextRef="#ctx0" brushRef="#br0" timeOffset="1615.74">908 376 4498,'0'0'4277,"-21"-11"-3175,-67-35-286,84 44-789,0 1 1,1-1-1,-1 1 0,0 0 0,0-1 1,0 2-1,0-1 0,0 0 1,0 1-1,0 0 0,0 0 1,0 0-1,0 1 0,0-1 1,-7 3-1,8-2-19,0 0-1,0 1 1,0-1 0,0 1 0,1 0 0,-1 0-1,1 0 1,0 0 0,-1 1 0,1-1 0,0 1-1,0-1 1,1 1 0,-1-1 0,-2 6-1,1 0-11,0 1-1,0 0 0,1 0 0,0-1 0,0 1 0,1 0 0,0 1 0,1-1 0,0 0 0,2 16 0,-1-24-12,0 0 1,0 1 0,0-1 0,0 1-1,0-1 1,0 0 0,1 0-1,-1 0 1,0 0 0,1 0-1,-1 0 1,1 0 0,-1 0-1,1 0 1,-1-1 0,1 1 0,0-1-1,-1 1 1,1-1 0,0 1-1,-1-1 1,1 0 0,0 0-1,-1 0 1,1 0 0,3-1 0,3 2-24,-1-1 0,1-1 1,-1 0-1,0 0 1,10-2-1,-8-2 70,1 1 1,-1-2-1,0 1 1,0-1-1,0 0 0,-1-1 1,0 0-1,-1-1 0,1 1 1,-1-1-1,-1-1 0,1 1 1,-2-1-1,1 0 0,4-11 1,-17 39 77,1-1 0,0 1 0,2-1 0,0 2 0,-1 30 0,5-49-122,0 1-1,0-1 1,0 0 0,0 0 0,0 1-1,1-1 1,-1 0 0,1 0 0,-1 1-1,1-1 1,-1 0 0,1 0 0,0 0-1,-1 0 1,1 0 0,0 0-1,0 0 1,0 0 0,0 0 0,0 0-1,0-1 1,2 2 0,0 0-21,1 0 0,-1-1 0,1 1 0,0-1 0,-1 0 0,1 0 0,7 0 0,6 0-322,0-1-1,28-2 1,-43 1 287,10 0-111,0-2 1,1 1 0,-1-2-1,-1 0 1,1 0-1,-1-1 1,1 0-1,-1-1 1,-1 0-1,1-1 1,11-10-1,-14 10 175,0 0-1,-1 0 0,1 0 0,-2-1 0,1 0 0,-1-1 0,0 1 0,-1-1 0,0-1 0,0 1 0,-1 0 0,-1-1 0,5-18 0,-7 28 44,-1-1 0,0 1-1,0 0 1,0-1-1,0 1 1,0 0-1,0 0 1,0-1 0,0 1-1,0 0 1,0-1-1,-1 1 1,1 0-1,0 0 1,0-1-1,0 1 1,0 0 0,0-1-1,0 1 1,-1 0-1,1 0 1,0 0-1,0-1 1,0 1-1,-1 0 1,1 0 0,0-1-1,0 1 1,-1 0-1,1 0 1,0 0-1,0 0 1,-1 0 0,1 0-1,0-1 1,0 1-1,-1 0 1,1 0-1,0 0 1,-1 0-1,1 0 1,0 0 0,-1 0-1,1 0 1,0 0-1,0 0 1,-1 0-1,1 0 1,0 1-1,-1-1 1,1 0 0,0 0-1,0 0 1,-1 0-1,-17 8-43,12-4 34,-1 1-1,2 0 1,-1 1 0,1-1-1,-1 1 1,1 0 0,1 0 0,-1 1-1,1-1 1,1 1 0,-1 0-1,1 0 1,0 0 0,1 1-1,-1-1 1,2 1 0,-1-1-1,1 1 1,0 0 0,0 0-1,1-1 1,0 1 0,2 9-1,-2-15-23,1 0-1,0 0 0,0 0 0,0 0 0,0 0 0,0 0 1,0 0-1,0 0 0,0-1 0,1 1 0,-1-1 0,1 1 1,0-1-1,-1 1 0,1-1 0,0 0 0,0 0 0,-1 0 1,1 0-1,0 0 0,0 0 0,0 0 0,0-1 0,1 1 1,-1-1-1,0 1 0,0-1 0,0 0 0,0 0 0,0 0 1,5 0-1,3 0 12,0-1-1,-1 1 1,1-1 0,0-1-1,-1 0 1,11-3 0,-2-3 4,0 0 0,0-2 0,-1 1 1,0-2-1,-1-1 0,0 0 0,-1 0 0,0-2 0,-1 0 1,0 0-1,-1-2 0,-1 1 0,-1-2 0,0 0 1,-1 0-1,-1 0 0,0-1 0,-2-1 0,0 0 1,-1 0-1,4-22 0,-3 13 632,-1-1-1,-1 1 1,0-40-1,-5 67-110,-1 17-395,-20 78-122,12-57 3,1 1 0,-4 53 0,10 88-1018,1-177 793,1 0 0,0 0-1,0 0 1,-1 0 0,2 0-1,-1 1 1,0-1 0,0 0 0,1 0-1,-1 0 1,1 0 0,-1 0 0,1 0-1,0 0 1,0 0 0,0 0 0,0 0-1,0-1 1,0 1 0,1 0 0,-1-1-1,0 1 1,1-1 0,-1 1-1,1-1 1,0 0 0,0 1 0,-1-1-1,1 0 1,3 1 0,12-1-2940</inkml:trace>
  <inkml:trace contextRef="#ctx0" brushRef="#br0" timeOffset="2020.87">1418 321 4978,'0'0'9397,"-36"-63"-9397,84 56-401,7 4 369,6 1-112,-1 0-512,-3-1 336,-4-1-272,-9 3-161,-9-1-799,-13 0-994,-14 2-1103</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31.668"/>
    </inkml:context>
    <inkml:brush xml:id="br0">
      <inkml:brushProperty name="width" value="0.035" units="cm"/>
      <inkml:brushProperty name="height" value="0.035" units="cm"/>
      <inkml:brushProperty name="color" value="#33CCFF"/>
    </inkml:brush>
  </inkml:definitions>
  <inkml:trace contextRef="#ctx0" brushRef="#br0">249 44 2897,'0'0'5344,"2"-6"-5130,-2 4-127,0 0-19,0 0 0,0 0 0,0-1 0,0 1 0,0 0 0,1 0 0,-1 0 0,1-1 0,0 1 0,-1 0 0,1 0 0,1-2 0,-4 26 2095,-17 18-1810,-33 53 0,7-15 91,-1 14-177,-36 63-46,75-147 24,4-10-108,3-21-112,14-36-458,7 11 308,3 0 1,1 1-1,3 2 1,1 1-1,62-71 1,-84 108 125,-4 2 5,1 0 0,-1 1 1,1 0-1,0 0 0,1 0 0,-1 0 0,1 1 1,-1 0-1,1 0 0,0 0 0,0 0 0,0 1 1,1 0-1,-1 0 0,0 0 0,7 0 0,-11 2-1,0 0-1,0 0 1,0 1-1,0-1 0,0 1 1,0-1-1,0 1 1,0-1-1,0 1 1,0-1-1,0 1 0,-1 0 1,1 0-1,0-1 1,0 1-1,0 0 0,-1 0 1,1 0-1,-1 0 1,1 0-1,-1 0 0,1 0 1,-1 0-1,1 0 1,-1 0-1,0 0 0,1 2 1,5 35 67,-5-34-49,3 38 174,-2-1-1,-1 1 1,-9 76 0,5-100-431,-1 0 1,0-1 0,-2 1-1,-12 28 1,13-36-327,-1 0 0,0 0 0,0 0-1,-1-1 1,-1 0 0,1 0 0,-1-1 0,-13 10 0,-10 4-3709</inkml:trace>
  <inkml:trace contextRef="#ctx0" brushRef="#br0" timeOffset="339.72">131 274 7924,'0'0'1360,"107"-17"-1536,-52 17-432,5 0-1473,-7 0-944</inkml:trace>
  <inkml:trace contextRef="#ctx0" brushRef="#br0" timeOffset="707.98">608 104 3089,'0'0'9653,"-7"43"-9557,-12 26 560,-2 6-144,0 4-512,0-3 0,-6 5-16,-2 1 0,-1-3-560,1-10-1441,10-21-2001,8-19 737</inkml:trace>
  <inkml:trace contextRef="#ctx0" brushRef="#br0" timeOffset="708.98">400 494 2721,'9'-19'1673,"-3"5"-1693,2-7 658,1 1-1,2 0 1,18-27-1,-25 42-455,0-1 0,0 1 0,1-1 0,0 1 1,0 1-1,0-1 0,1 1 0,-1 0 0,1 0 0,0 0 0,0 1 0,0 0 0,1 0 1,-1 1-1,1 0 0,0 0 0,11-2 0,-13 3-138,1 1 1,-1-1-1,1 1 0,-1 0 0,1 1 1,-1-1-1,1 1 0,-1 0 0,1 1 1,-1-1-1,0 1 0,0 0 0,0 0 1,0 1-1,0-1 0,0 1 0,5 5 1,-6-4 20,0 0 0,-1 0 1,0 1-1,0 0 1,0-1-1,-1 1 1,1 0-1,-1 1 0,0-1 1,0 0-1,-1 0 1,0 1-1,0-1 1,0 1-1,-1-1 0,1 1 1,-2 7-1,1-8-3,-1 0-1,0 1 1,0-1-1,-1 0 1,1 0 0,-1 0-1,0-1 1,-1 1-1,1 0 1,-1-1-1,0 1 1,0-1-1,0 0 1,-1 0-1,1 0 1,-1-1 0,0 1-1,-6 4 1,-12 8 123,-1-1 0,-34 17-1,20-12-254,28-15-61,-50 36-3073</inkml:trace>
  <inkml:trace contextRef="#ctx0" brushRef="#br0" timeOffset="1079.49">920 85 8340,'0'0'3484,"-2"16"-3156,-6 48 497,-28 110 0,-36 79-24,64-226-915,-6 22 119,8-23-23,-2-1 1,0 0-1,-1 0 0,-2-1 1,-15 27-1,24-61 293,2-12-293,2 0 0,0 0 0,2 1 0,0-1 0,1 1 0,1 0 0,2 1 0,0-1 0,0 1 0,2 1 0,21-32 0,-14 24-45,1 1 0,1 2 1,29-31-1,-41 47 46,1 1 0,0 1 0,0-1 0,0 1 0,0 1-1,1 0 1,0 0 0,0 0 0,1 1 0,-1 1 0,1 0 0,0 0 0,0 1 0,12-2 0,-12 3-4,-1 1 0,1 0 0,0 1 0,-1 0 0,1 0 0,15 5 0,-23-6 19,0 1-1,-1 0 0,1-1 1,0 1-1,0 0 1,-1 0-1,1 0 1,-1 0-1,1 0 1,-1 0-1,1 0 1,-1 1-1,0-1 0,1 0 1,-1 1-1,0-1 1,0 1-1,0 0 1,0-1-1,0 1 1,-1 0-1,1-1 1,0 1-1,-1 0 0,1 0 1,-1 0-1,0 0 1,1-1-1,-1 1 1,0 0-1,0 0 1,0 0-1,-1 0 1,1 0-1,0 0 1,-1-1-1,1 1 0,-1 0 1,0 0-1,1-1 1,-3 4-1,0 0 23,0 0-1,0-1 1,-1 1-1,0-1 1,0 0-1,0 0 0,0 0 1,0-1-1,-1 0 1,0 1-1,1-2 1,-1 1-1,0 0 1,-10 2-1,-82 26 344,90-29-329,-28 7-421,-84 19 1113,42-20-6513</inkml:trace>
  <inkml:trace contextRef="#ctx0" brushRef="#br0" timeOffset="1808.77">1248 255 5683,'0'0'3455,"17"-7"-2095,51-23-624,-40 21-1509,-23 11-2125,-11-4 2049,1-14 6221,6 15-5266,1 0 0,-1 1 0,0-1 0,0 0 0,1 1 0,-1-1 0,0 1 0,1-1 0,-1 1 0,1 0 0,-1 0 0,1 0 0,-1 0 1,0 0-1,1 0 0,-1 0 0,3 0 0,31 3-143,-29 0 52,0-1 1,0 1-1,-1 0 0,1 0 0,-1 0 0,1 1 0,-1 0 0,0 0 0,0 0 0,-1 1 0,1 0 0,-1 0 0,0 0 0,0 0 0,-1 1 0,0-1 0,0 1 0,0 0 0,2 7 1,-1-3 5,0 1 1,-1 0 0,0-1 0,-1 1 0,-1 0 0,1 1 0,-2-1-1,1 0 1,-2 0 0,-1 15 0,-1-18 27,0-1-1,0 0 1,-1 0 0,0-1-1,0 1 1,-1-1 0,1 1-1,-2-1 1,1-1 0,0 1 0,-1-1-1,0 0 1,0 0 0,-1-1-1,1 0 1,-1 0 0,0 0-1,0-1 1,0 0 0,-1 0-1,1-1 1,-1 0 0,-12 2 0,19-4 420,1-15 540,1 5-1066,1 0 0,-1 0 1,2-1-1,0 2 0,0-1 0,0 0 1,1 0-1,1 1 0,0 0 1,0 0-1,1 0 0,0 1 1,0 0-1,1 0 0,0 0 1,0 1-1,1 0 0,0 1 1,13-9-1,5-2-490,0 0-1,1 2 1,0 1-1,1 2 1,42-14-1,-54 21 394,4-2-15,0 1-1,0 1 1,0 0 0,37-2 1350,-69 17 230,-4 4-1090,1 1-1,0 1 0,-17 24 0,29-36-304,0 0-1,0 1 1,0-1-1,0 1 1,1 0-1,0 0 1,0 0-1,0 0 0,1 0 1,-1 0-1,1 1 1,1-1-1,-1 0 1,1 1-1,0-1 1,0 1-1,0-1 0,1 0 1,2 11-1,-2-15-14,0 1-1,0 0 0,0 0 0,1-1 0,-1 1 0,0-1 0,1 1 1,0-1-1,-1 1 0,1-1 0,0 0 0,0 0 0,-1 0 1,1 0-1,0 0 0,0 0 0,0-1 0,0 1 0,0-1 0,0 1 1,4-1-1,51 3 19,-45-3-18,-6 0 14,0 0 0,0-1 0,0 0 0,1 0 0,-1 0 0,0-1 0,0 0 0,-1 0 0,1 0 0,0-1 0,-1 0 0,1 0 0,-1 0 0,0-1 0,0 0 0,0 0 0,0 0 0,-1 0 1,0-1-1,0 0 0,0 0 0,0 0 0,-1 0 0,0 0 0,0-1 0,0 0 0,-1 1 0,0-1 0,0 0 0,0 0 0,-1 0 0,0 0 0,0-1 0,-1 1 0,1 0 0,-1 0 0,-1-1 0,1 1 0,-3-10 0,2 12-12,0 1 0,-1-1 1,0 1-1,1-1 0,-1 1 1,0-1-1,-1 1 0,1 0 1,-1 0-1,1 0 0,-1 0 1,0 1-1,0-1 0,0 1 1,0-1-1,-1 1 0,1 0 1,-1 0-1,1 1 1,-1-1-1,0 1 0,1 0 1,-8-2-1,7 2-103,0 0 0,0 0 0,1 1 0,-1 0 0,0-1 0,0 1 0,0 0-1,0 1 1,0-1 0,0 1 0,1 0 0,-1 0 0,0 0 0,0 0 0,1 0 0,-1 1 0,1 0 0,-1 0 0,1 0 0,0 0 0,0 0 0,0 1 0,-5 5 0,4-3-600,1 0 1,0 0 0,0 1 0,0-1-1,1 1 1,0 0 0,0 0 0,0 0-1,-1 11 1,2 14-4786</inkml:trace>
  <inkml:trace contextRef="#ctx0" brushRef="#br0" timeOffset="2195.85">2299 228 4882,'0'0'11507,"-13"5"-11307,-20 14-94,0 2 1,1 1-1,1 1 0,-37 36 1,23-19-1811,-63 42 0,99-82-1087,9-12 2121,6-16 279,5 2 241,2 0 1,0 0 0,2 1 0,1 1 0,1 1 0,33-37 0,-49 59 203,0-1 0,0 1-1,0 0 1,1 0-1,-1-1 1,0 1-1,0 0 1,1 0 0,-1 0-1,1 0 1,-1 1-1,1-1 1,-1 0-1,1 1 1,0-1 0,-1 1-1,1-1 1,0 1-1,-1 0 1,1 0-1,0 0 1,0 0 0,1 0-1,-1 1-23,-1 0-1,1 0 1,-1 0 0,0 0 0,1 0-1,-1 0 1,0 0 0,0 0-1,0 1 1,0-1 0,0 1-1,0-1 1,0 1 0,0-1 0,0 1-1,-1-1 1,1 1 0,0 2-1,3 12 169,-1 0 0,0 0 0,0 29 1,-3-36 64,4 272 253,-5-170-3852,1-86 116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41.617"/>
    </inkml:context>
    <inkml:brush xml:id="br0">
      <inkml:brushProperty name="width" value="0.035" units="cm"/>
      <inkml:brushProperty name="height" value="0.035" units="cm"/>
      <inkml:brushProperty name="color" value="#33CCFF"/>
    </inkml:brush>
  </inkml:definitions>
  <inkml:trace contextRef="#ctx0" brushRef="#br0">232 1 1153,'0'0'4708,"-1"1"-4397,1-1-1,0 1 1,0 0-1,0 0 0,0-1 1,-1 1-1,1 0 1,0 0-1,-1-1 0,1 1 1,0 0-1,-1-1 1,1 1-1,-1-1 0,1 1 1,-1-1-1,1 1 1,-1 0-1,0 0 1,-9-1-313,-1-1-23,-1 1 1,1 1 0,0 0 0,-12 3 0,18-3 14,0 1 1,1 0 0,-1 0-1,0 1 1,1 0 0,-1-1-1,1 1 1,0 1 0,0-1-1,0 0 1,-4 7 0,-2 0 23,1 2 1,0-1 0,1 2-1,0-1 1,1 1-1,1 0 1,0 0 0,1 0-1,0 1 1,1 0-1,0 0 1,1 0-1,1 1 1,0-1 0,1 1-1,1 19 1,1-32-12,-1 0 0,1 0 0,0 0 1,0 0-1,0 0 0,0 0 0,0 0 0,0 0 1,0 0-1,1-1 0,-1 1 0,1 0 0,-1-1 1,1 1-1,-1-1 0,1 1 0,0-1 0,0 0 1,0 0-1,0 0 0,0 0 0,0 0 0,0 0 1,0-1-1,0 1 0,0-1 0,1 1 0,-1-1 1,3 0-1,68 6 370,-61-6-280,-1 1 48,0-2-1,0 1 1,0-1 0,18-4 0,-24 3-107,0 0 0,0 0 1,-1 0-1,1-1 0,-1 0 0,1 0 0,-1 0 0,0 0 0,0-1 1,0 0-1,-1 1 0,5-7 0,0-1-17,0-1 0,-1 0 0,-1 0 0,0 0 0,0-1 0,-1 0 1,-1 0-1,0 0 0,-1-1 0,0 1 0,-1-1 0,-1 0 0,0 1 0,-2-26 0,-2 35-11,-1 0-1,1 1 1,-1-1 0,0 1-1,0 0 1,0 0-1,-1 0 1,1 1 0,-6-3-1,3 1-2,3 2-23,-5-4-713,1 1 1,-1 0-1,-1 1 1,-13-5-1,20 8 456,0 1-1,0-1 0,-1 1 1,1 0-1,0-1 0,-1 1 0,1 1 1,0-1-1,-1 0 0,1 1 1,0 0-1,0 0 0,-1 0 0,1 0 1,0 0-1,0 1 0,-4 2 0,-5 3-3483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43.338"/>
    </inkml:context>
    <inkml:brush xml:id="br0">
      <inkml:brushProperty name="width" value="0.035" units="cm"/>
      <inkml:brushProperty name="height" value="0.035" units="cm"/>
      <inkml:brushProperty name="color" value="#33CCFF"/>
    </inkml:brush>
  </inkml:definitions>
  <inkml:trace contextRef="#ctx0" brushRef="#br0">173 59 2417,'0'0'5709,"1"-5"-4943,11-22 1081,-8 22 435,-10 21-1819,-4 5-445,-1 0 1,-22 32 0,18-32 14,2 1 0,-15 31-1,2 16 35,16-39-69,-27 55-1,44-127 2268,155-277-2655,-133 268 350,-29 51-8,1 6-251,0-1 263,-1 1 1,0 0-1,0 0 1,0 0-1,-1 0 1,0 0-1,0 0 1,0-1 0,-1 1-1,0 0 1,0-1-1,-3 6 1,-42 86 107,29-65-48,-16 43 0,34-67-2306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0.253"/>
    </inkml:context>
    <inkml:brush xml:id="br0">
      <inkml:brushProperty name="width" value="0.035" units="cm"/>
      <inkml:brushProperty name="height" value="0.035" units="cm"/>
      <inkml:brushProperty name="color" value="#33CCFF"/>
    </inkml:brush>
  </inkml:definitions>
  <inkml:trace contextRef="#ctx0" brushRef="#br0">358 182 2321,'0'0'5405,"1"-15"-4965,7-97 1110,-8 110-1539,0 0-1,-1 0 1,1 1-1,-1-1 0,1 0 1,-1 1-1,0-1 0,1 0 1,-1 1-1,0-1 0,0 1 1,0-1-1,-1 1 1,1-1-1,0 1 0,0 0 1,-1 0-1,1 0 0,-1 0 1,1 0-1,-1 0 0,0 0 1,1 0-1,-1 0 0,0 1 1,1-1-1,-1 1 1,0-1-1,0 1 0,1 0 1,-5-1-1,-8 0-61,-1-1 0,1 2 0,-16 1 1,14-1 66,11 1-33,0-1 1,-1 1 0,1 0-1,1 0 1,-1 0 0,0 1 0,0 0-1,0 0 1,1 0 0,-1 0 0,1 1-1,0 0 1,0-1 0,0 2 0,0-1-1,0 0 1,1 1 0,-6 6 0,7-7-53,0 0 0,0 0 0,0 0 0,0 0 0,1 0 0,0 1 0,-1-1 0,1 0 0,1 0 0,-1 1 0,0-1 0,1 1 1,-1-1-1,1 1 0,0-1 0,0 1 0,1-1 0,-1 1 0,1-1 0,-1 0 0,1 1 0,0-1 0,1 0 0,-1 1 0,0-1 1,1 0-1,0 0 0,3 4 0,7 7-241,0-2-1,1 1 1,0-2 0,1 0 0,1 0 0,25 13-1,-18-10 76,41 32 1,-63-45 258,1-1 0,0 0 1,-1 1-1,1-1 1,-1 1-1,1-1 0,-1 0 1,0 1-1,1 0 0,-1-1 1,1 1-1,-1-1 1,0 1-1,0-1 0,1 1 1,-1 0-1,0-1 1,0 1-1,0-1 0,0 1 1,1 0-1,-1-1 0,0 1 1,0 0-1,0-1 1,0 1-1,-1 0 0,1-1 1,0 1-1,0 0 1,0-1-1,-1 2 0,-20 12 955,-34 0 241,53-14-1219,-57 7 929,-112-1 1,149-6-1248,38 0-8119</inkml:trace>
  <inkml:trace contextRef="#ctx0" brushRef="#br0" timeOffset="1145.71">681 283 3922,'0'0'4607,"-7"-9"-4108,4 5-485,0 1 0,0-1 0,0 1 0,0 0 0,-1 0 0,1 0 1,-1 0-1,0 0 0,0 1 0,0-1 0,0 1 0,0 0 0,0 1 0,-1-1 0,1 1 0,-1 0 0,1 0 0,-1 0 0,1 0 0,-1 1 0,1 0 0,-1 0 0,0 0 1,1 0-1,-8 2 0,1 1 19,1-1-1,-1 1 1,1 1 0,0 0 0,0 0 0,0 1 0,1 1 0,0-1 0,-12 10 0,18-13-43,0 0 1,0 1 0,0-1 0,0 1-1,0 0 1,1-1 0,-1 1-1,1 1 1,-1-1 0,1 0 0,0 1-1,1-1 1,-1 1 0,0-1 0,1 1-1,0 0 1,0-1 0,0 1-1,0 0 1,1 0 0,0 0 0,-1 0-1,1 0 1,1 0 0,-1-1-1,0 1 1,1 0 0,0 0 0,2 5-1,-2-7-22,1 0-1,0 1 0,1-1 0,-1 0 1,0 0-1,1 0 0,-1-1 0,1 1 1,-1-1-1,1 1 0,0-1 1,-1 0-1,1 0 0,0 0 0,0 0 1,0 0-1,0-1 0,0 1 0,0-1 1,5 0-1,0 1-6,1-1 1,-1 0-1,0-1 0,0 1 1,1-2-1,13-3 1,-14 1 7,1-1 0,-1-1 0,-1 1 0,1-1 0,-1-1 1,0 1-1,-1-1 0,1 0 0,-1-1 0,-1 0 0,1 0 1,-1 0-1,7-17 0,-10 20 368,1 0 0,-1 0 1,-1-1-1,1 1 0,-1 0 0,2-12 0,-4 38-401,1-11 39,-1 0 0,2 0-1,-1 0 1,1 0 0,1 0 0,4 18-1,-4-25 24,-1 0 0,1 0 0,-1-1 0,1 1 0,0-1-1,0 1 1,0-1 0,1 0 0,-1 1 0,0-1 0,1 0 0,-1-1-1,1 1 1,0 0 0,0-1 0,-1 0 0,1 1 0,0-1 0,0 0 0,0 0-1,0-1 1,1 1 0,-1-1 0,0 1 0,0-1 0,6-1 0,-2 2 14,1-1-1,-1 0 1,1-1 0,-1 0 0,1 0 0,-1-1 0,0 0 0,1 0 0,-1 0 0,0-1 0,-1 0-1,1-1 1,0 1 0,-1-1 0,0-1 0,0 1 0,0-1 0,-1 0 0,1 0 0,-1-1 0,0 1-1,-1-1 1,1 0 0,-1-1 0,6-12 0,1-5-7,-1 0 0,-1-1 0,-1 0 0,-1 0 0,-1 0 1,-2-1-1,0 0 0,-2 0 0,-1-50 0,-14 84-200,0 6 217,1 0 0,1 1 0,1 1 0,0 0 0,1 0 0,0 1 0,2 0 0,0 1 0,0-1 0,2 1 0,1 1 0,0-1 0,1 0 0,1 1 0,0 0 0,2 29 0,1-43-18,-1 0 1,1-1 0,0 1 0,0 0-1,1 0 1,0 0 0,-1-1 0,1 1 0,1 0-1,-1-1 1,1 0 0,0 0 0,0 0-1,0 0 1,0 0 0,1 0 0,-1-1-1,1 0 1,0 0 0,0 0 0,0 0 0,1 0-1,-1-1 1,1 0 0,-1 0 0,1 0-1,0 0 1,0-1 0,-1 0 0,1 0 0,0 0-1,0-1 1,0 0 0,9 0 0,-6 0 12,0 0 0,0 0 0,0-1 0,0 0 0,0 0 1,0-1-1,0 0 0,0-1 0,0 0 0,-1 0 0,0 0 0,1-1 1,-1 0-1,0-1 0,-1 1 0,1-1 0,-1-1 0,0 1 0,0-1 1,-1 0-1,5-7 0,-6 5 17,0-1 1,-1 1-1,0-1 1,-1 0-1,1 0 1,-2 0-1,1 0 1,-1 0-1,-1-1 1,0 1-1,-1-9 1,1 7 34,0 10-63,0 1 1,1-1-1,-1 0 1,0 0-1,0 0 1,-1 0-1,1 0 1,0 0-1,0 0 1,0 0-1,-1 0 1,1 0-1,0 0 1,-1 1-1,1-1 1,-1 0-1,1 0 1,-1 0-1,1 1 1,-1-1-1,0 0 1,1 0-1,-1 1 1,0-1-1,1 1 1,-1-1-1,0 1 1,-1-2-1,0 2 1,0 0 0,0 0 0,0 0 0,0 0 0,1 0 0,-1 0 0,0 0 0,0 0 0,0 1 0,0-1 0,1 1 0,-1 0 0,-3 1 0,-1 1-6,0 0 1,0 1-1,0 0 0,0 0 0,0 0 0,1 1 1,-5 5-1,4-2-10,1 1 0,0-1 0,0 1-1,1 0 1,0 0 0,1 0 0,0 0 0,0 1 0,1 0 0,0-1 0,0 19 0,2-24 6,-1 0 1,1 0 0,1 0 0,-1 0-1,0 0 1,1 0 0,0 0 0,0 0-1,0 0 1,1-1 0,-1 1 0,1 0-1,0-1 1,0 1 0,0-1 0,0 1 0,0-1-1,1 0 1,0 0 0,0 0 0,0-1-1,0 1 1,0-1 0,0 1 0,0-1-1,1 0 1,0 0 0,-1 0 0,1-1-1,6 2 1,2 1-39,0-2 0,1 0 0,-1 0 0,0-1 0,1-1 0,-1 0-1,1-1 1,-1 0 0,1 0 0,-1-2 0,21-6 0,-25 6 42,-1 0 0,0 0 1,0-1-1,-1 1 0,1-2 0,-1 1 0,0-1 0,0 0 1,0 0-1,-1-1 0,1 0 0,-2 0 0,1 0 0,0 0 1,-1-1-1,0 1 0,-1-1 0,0 0 0,5-15 1,-2-6 144,-2 0 0,-1 0 0,-1 0 1,-1 0-1,-4-34 0,1 45 327,-1 18-532,-1 29-747,5-14 622,1 0 0,1 0 1,0-1-1,1 1 0,1-1 0,1 0 1,0 0-1,0-1 0,2 0 0,0 0 0,11 15 1,10 20 179,-29-48 39,1 0-1,-1 0 0,1 0 1,-1-1-1,0 1 1,1 0-1,-1 0 1,0 0-1,0 0 1,0-1-1,1 1 1,-1 0-1,0 0 1,0 0-1,0 0 1,-1 0-1,1 0 1,0 0-1,0-1 1,0 1-1,-1 0 0,1 0 1,0 0-1,-1 0 1,1-1-1,0 1 1,-1 0-1,1 0 1,-1-1-1,0 1 1,1 0-1,-1-1 1,0 1-1,1-1 1,-1 1-1,0 0 1,1-1-1,-1 0 0,0 1 1,0-1-1,0 1 1,0-1-1,1 0 1,-1 0-1,0 0 1,0 1-1,-1-1 1,-55 7-1253,41-6 581,-39 2-2773,-8-1-2491</inkml:trace>
  <inkml:trace contextRef="#ctx0" brushRef="#br0" timeOffset="1546.96">1 488 5186,'0'0'3154,"12"7"-2949,17 5-28,-1 0-1,1-3 1,1 0-1,0-2 1,58 7-1,971 63-48,-746-75 1052,-351 4-6615,-7-1 358</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5.082"/>
    </inkml:context>
    <inkml:brush xml:id="br0">
      <inkml:brushProperty name="width" value="0.035" units="cm"/>
      <inkml:brushProperty name="height" value="0.035" units="cm"/>
      <inkml:brushProperty name="color" value="#33CCFF"/>
    </inkml:brush>
  </inkml:definitions>
  <inkml:trace contextRef="#ctx0" brushRef="#br0">76 0 4082,'0'0'5402,"0"0"-5383,0 1 0,0-1 0,0 0 0,0 0 0,0 0 0,1 0 0,-1 0 0,0 0-1,0 0 1,0 0 0,0 0 0,0 0 0,0 0 0,0 0 0,0 0 0,0 0 0,1 1 0,-1-1-1,0 0 1,0 0 0,0 0 0,0 0 0,0 0 0,0 0 0,0 0 0,1 0 0,-1 0-1,0 0 1,0 0 0,0 0 0,0-1 0,0 1 0,0 0 0,0 0 0,1 0 0,-3 11 46,0 0 0,-1-1 0,0 1 0,-1-1 0,0 0 0,0 0 0,-1 0 0,-6 9 0,5-9-24,1-1 0,0 1-1,0 0 1,1 0 0,0 0-1,1 0 1,1 1 0,-1 0-1,0 16 1,2-23-43,1 0 0,0 0 0,0 0 0,0 0 0,1 0 1,-1 0-1,1-1 0,0 1 0,0 0 0,1 0 0,-1-1 0,1 1 0,-1-1 0,1 1 0,5 5 0,-4-6-45,1-1 0,-1 0 0,1 0 0,0 0 0,0 0 0,0-1 0,0 1 0,0-1 0,0 0 0,0 0 0,0 0 0,0-1 0,1 1 0,6-2 0,-1 2-57,0 0 1,0-1-1,0-1 0,0 0 1,0 0-1,0-1 1,0 0-1,12-5 0,-17 5 60,0-1-1,0 0 0,0 0 0,0-1 0,-1 1 1,1-1-1,-1 0 0,0 0 0,0 0 1,0-1-1,-1 0 0,0 1 0,0-1 1,0 0-1,4-10 0,-1 3 277,-1 0 0,-1 0 0,0-1 0,0 1 1,-2-1-1,1 0 0,0-21 0,-3 33 208,-1 8-272,-8 21-185,-2 0-1,-16 32 0,17-41-80,1 0 0,1 0 0,1 0 0,1 1 0,0 0 0,1 1 0,-3 31-1,8-44-286,2 21-1845,-2-28 2092,0 0 0,1 0 0,-1 0 0,1-1 0,-1 1 1,1 0-1,-1 0 0,1 0 0,0-1 0,-1 1 1,1 0-1,0 0 0,0-1 0,0 1 0,-1-1 0,1 1 1,0-1-1,0 1 0,0-1 0,0 0 0,0 1 0,0-1 1,0 0-1,2 1 0,21 0-3416</inkml:trace>
  <inkml:trace contextRef="#ctx0" brushRef="#br0" timeOffset="978.06">536 198 3506,'0'0'4871,"-11"17"-4004,-38 59-507,46-71-348,0 0 0,0 0 0,1 1 0,0-1 0,0 1 0,0 0 0,1 0 0,-1-1 0,1 1 0,1 0 0,-1 0 0,1 0 0,0 0-1,1 0 1,-1 0 0,1 0 0,0 0 0,3 7 0,-3-12-17,0 0 0,0 1 0,0-1 0,1 0 1,-1 1-1,0-1 0,1 0 0,-1 0 0,1 0 0,-1 0 0,1 0 0,0-1 0,-1 1 0,1 0 0,0-1 0,0 1 0,0-1 1,-1 0-1,1 1 0,2-1 0,44 0-257,-32 0 206,-12 0 52,0 0 1,-1-1-1,1 1 1,0-1-1,0 1 1,-1-1 0,1 0-1,-1-1 1,1 1-1,-1-1 1,0 1-1,1-1 1,-1 0 0,0 0-1,0 0 1,0-1-1,0 1 1,-1-1-1,1 0 1,-1 1-1,1-1 1,-1 0 0,0-1-1,3-5 1,-3 3 7,1 0-1,-1 0 1,0-1 0,-1 1 0,0-1 0,0 1 0,0-1 0,-1 1-1,0-1 1,0 1 0,0-1 0,-1 0 0,-2-9 0,1 11 31,0 1 1,0 0 0,0 0 0,-1 0 0,0 0-1,1 0 1,-1 1 0,-1-1 0,1 1 0,0-1 0,-1 1-1,0 0 1,1 1 0,-1-1 0,0 1 0,-1 0-1,1-1 1,0 2 0,-1-1 0,1 1 0,-1-1-1,1 1 1,-1 0 0,1 1 0,-9-1 0,17 11-1738,8-6 1350,1 0 1,-1-1 0,1 0-1,0-1 1,0-1 0,0 0 0,0 0-1,19-3 1,-17 2-68,47-1-773,-22 0 1107,83 7-1,-122-5 197,1 0 0,0-1 0,-1 1 0,1 0-1,-1 0 1,1 0 0,0 0 0,-1 0 0,0 0 0,1 0 0,-1 1 0,0-1 0,0 1-1,0-1 1,0 1 0,0-1 0,0 1 0,0-1 0,0 1 0,0 0 0,-1-1 0,1 1-1,-1 0 1,1 0 0,-1-1 0,0 1 0,0 0 0,0 0 0,0 2 0,-2 68 2257,0-42-1150,1-29-1212,1 0 1,0 1 0,0-1 0,0 1 0,0-1 0,0 0 0,1 1-1,-1-1 1,0 0 0,1 1 0,-1-1 0,0 0 0,1 1 0,0-1 0,-1 0-1,1 0 1,0 1 0,0-1 0,-1 0 0,1 0 0,0 0 0,0 0-1,0 0 1,3 1 0,-1-1-29,1 0 0,-1 0 0,1 0 1,-1-1-1,1 1 0,-1-1 0,1 0 0,4-1 0,6 1-27,-4 0 15,1 0 0,0-1 0,0-1 0,-1 1 0,1-2 0,-1 1 0,16-7 0,-22 7 19,-1 0 0,1 1 0,-1-1 0,1-1 0,-1 1 0,0-1 0,0 1 0,0-1 0,0 0 0,0 0 0,0 0 0,-1 0 0,0-1 0,0 1 0,0-1 0,0 1 0,0-1 0,-1 0 0,1 1 0,-1-1 0,0 0 0,0 0 0,0-6 0,0 5 16,-1 0 0,0 0 1,0 0-1,0 1 1,-1-1-1,1 0 1,-1 0-1,0 0 0,-1 1 1,1-1-1,-1 0 1,0 1-1,0 0 1,-1-1-1,1 1 1,-1 0-1,0 0 0,0 0 1,0 1-1,0-1 1,-1 1-1,1-1 1,-1 1-1,-7-4 0,2 2 78,-1 0 0,1 1 0,-1 0 0,0 1 0,0 0 0,0 0 0,-1 1 0,1 0 0,-1 1 0,-17 0 0,42 12-1602,2-6 1025,0 0 0,0-1 0,1-1 0,0-1 0,22 1 0,93-4-1080,-51-1 4068,-81 30-398,-1 4-1291,0-18-501,1-1 1,0 1 0,4 22-1,-3-34-293,0 1-1,0 0 0,1-1 1,-1 1-1,1-1 1,0 0-1,0 1 1,0-1-1,0 0 0,0 0 1,0 0-1,0-1 1,1 1-1,-1 0 1,1-1-1,-1 0 0,1 1 1,0-1-1,-1 0 1,1 0-1,6 1 1,63 10 33,-37-8-96,0-2 0,0-1-1,0-2 1,54-7 0,-85 7 75,-1 1 0,0-1 0,0 0 0,-1 0 0,1 0 0,0 0 0,0 0-1,0-1 1,-1 1 0,1-1 0,0 0 0,-1 0 0,0 0 0,1 0 0,-1 0-1,0 0 1,0-1 0,0 1 0,-1-1 0,1 1 0,0-1 0,-1 0-1,0 0 1,0 0 0,0 0 0,0 1 0,0-1 0,0 0 0,-1-1 0,1 1-1,-1 0 1,0 0 0,0 0 0,0 0 0,-1-5 0,0 2 31,-1 0 0,1 0-1,-1 0 1,0 0 0,-1 0 0,1 1 0,-1-1 0,0 1-1,-1 0 1,1 0 0,-1 0 0,0 0 0,0 1 0,-1-1 0,1 1-1,-1 0 1,-5-3 0,0 1-129,-1 1 0,1 1 0,-1-1 0,0 2 0,0 0 1,-1 0-1,1 1 0,0 0 0,-18 0 0,-59 5-4833,51 2 619</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2.817"/>
    </inkml:context>
    <inkml:brush xml:id="br0">
      <inkml:brushProperty name="width" value="0.035" units="cm"/>
      <inkml:brushProperty name="height" value="0.035" units="cm"/>
      <inkml:brushProperty name="color" value="#33CCFF"/>
    </inkml:brush>
  </inkml:definitions>
  <inkml:trace contextRef="#ctx0" brushRef="#br0">125 7 4994,'0'0'4738,"3"0"-4625,22 2 143,11-1 160,8-1 48,8 0-400,-2 0 48,-5 0-224,-5 0-368,-9 0-1025,-14 0-480,-9 0-1712</inkml:trace>
  <inkml:trace contextRef="#ctx0" brushRef="#br0" timeOffset="371.82">103 0 3682,'0'0'3084,"-6"14"-2657,-18 44-14,23-56-404,1 1 0,-1-1 0,0 0 0,1 0-1,0 0 1,-1 1 0,1-1 0,0 0 0,0 0 0,0 1 0,0-1-1,1 0 1,-1 0 0,0 1 0,1-1 0,0 0 0,0 0 0,-1 0-1,1 0 1,0 0 0,1 0 0,-1 0 0,0 0 0,0 0 0,1-1-1,1 3 1,2 0 3,1 1 0,0-2 0,0 1 0,0 0 0,0-1 0,8 3 0,-7-3-7,88 29 70,-71-25-74,1 1 0,25 12 0,-49-20-3,0 1 1,0-1-1,0 0 1,0 1-1,0-1 1,0 1-1,0 0 1,0-1-1,0 1 0,0 0 1,0 0-1,0-1 1,0 1-1,0 0 1,0 0-1,-1 0 1,1 0-1,0 0 1,-1 0-1,1 0 1,-1 0-1,1 1 1,-1 1-1,0-2 20,0 0 0,-1 0 0,1 0 0,-1 0 0,1 0 0,-1 0 0,0-1 0,1 1 0,-1 0 0,0 0 0,0 0 0,1-1 0,-1 1 0,0 0 0,0-1 0,0 1 0,0-1 0,0 1 0,0-1 1,-1 1-1,-60 18 735,62-19-752,-183 25 657,99-15-2620,74-9-928</inkml:trace>
  <inkml:trace contextRef="#ctx0" brushRef="#br0" timeOffset="1477.53">447 213 3666,'0'0'4148,"-5"11"-4006,-2-1-102,5-7-32,0 0 1,-1 0-1,1 1 1,1-1-1,-1 1 1,0 0 0,1-1-1,0 1 1,0 0-1,0 0 1,0 0 0,0 0-1,1 5 1,0-8-5,0 0 0,0 0 0,1 0-1,-1 0 1,1 0 0,-1 0 0,1 0 0,-1 0 0,1 0 0,-1 0 0,1 0 0,0 0 0,-1-1 0,1 1 0,0 0 0,0-1 0,0 1-1,-1 0 1,1-1 0,0 1 0,0-1 0,0 1 0,0-1 0,0 1 0,0-1 0,0 0 0,0 0 0,0 1 0,0-1 0,0 0 0,2 0-1,39 2 183,-35-2-110,-1 0-28,4 0 30,0 0-1,0 0 0,0-1 1,0 0-1,0-1 0,11-3 1,-18 4-57,-1 0 1,1-1-1,-1 1 1,0 0 0,0-1-1,1 1 1,-1-1-1,0 0 1,0 0 0,-1 0-1,1 0 1,0 0-1,-1 0 1,1 0 0,-1-1-1,0 1 1,0-1-1,0 1 1,0-1 0,0 1-1,0-1 1,0 1 0,-1-1-1,0 0 1,1 1-1,-1-1 1,0 0 0,-1-3-1,1 3-11,1 0-1,-1 0 1,-1 0 0,1 0-1,0 0 1,-1 0-1,0 1 1,1-1-1,-1 0 1,-1 0 0,1 0-1,0 1 1,0-1-1,-1 0 1,0 1 0,1-1-1,-4-2 1,1 2 3,0 0 0,-1 0 0,1 1 0,0-1 1,-1 1-1,1 1 0,-1-1 0,0 0 0,1 1 0,-6-1 1,-6 0-26,1 0 0,-1 1 1,-17 1-1,26 0 3,7-1-9,0 1 0,-1 0 1,1 0-1,0 0 1,0 0-1,-1 0 0,1 0 1,0 0-1,-1 0 1,1 0-1,0 0 0,0 0 1,-1 0-1,1 1 1,0-1-1,0 0 1,-1 0-1,1 0 0,0 0 1,0 0-1,-1 0 1,1 1-1,0-1 0,0 0 1,0 0-1,-1 0 1,1 1-1,0-1 0,0 0 1,0 0-1,0 0 1,-1 1-1,1-1 0,0 0 1,0 0-1,0 1 1,0-1-1,0 0 1,0 0-1,0 1 0,0-1 1,0 0-1,0 1 1,0-1-1,0 0 0,0 0 1,0 1-1,0-1 1,0 0-1,0 0 0,0 1 1,0-1-1,0 0 1,0 0-1,1 1 1,-1-1-1,0 0 0,0 0 1,0 1-1,0-1 1,1 0-1,-1 0 0,0 0 1,0 1-1,0-1 1,1 0-1,-1 0 0,17 14-669,10-7 318,1-1 1,0-1-1,49 2 0,-46-5 161,0 1 0,51 12-1,-80-14 246,0 0 0,0 0-1,-1 0 1,1 0 0,0 0-1,0 1 1,-1-1 0,1 0 0,-1 1-1,1 0 1,-1-1 0,0 1-1,0 0 1,1-1 0,-1 1-1,0 0 1,0 0 0,-1 0-1,1 0 1,0 0 0,-1 0-1,1 0 1,-1 0 0,0 0-1,1 3 1,-2 64 1939,0-42-1317,0-26-650,1 1 1,0-1 0,0 1 0,0-1-1,0 1 1,0-1 0,1 1-1,-1 0 1,0-1 0,1 1 0,-1-1-1,1 0 1,-1 1 0,1-1-1,0 1 1,0-1 0,0 0 0,-1 1-1,1-1 1,0 0 0,1 0-1,-1 0 1,0 0 0,0 0 0,3 2-1,0-2 37,0 0-1,1 0 1,-1 0-1,0-1 0,1 1 1,-1-1-1,8-1 1,-1 1 66,-9 0-85,1 1-1,-1-1 1,1 0-1,-1-1 1,1 1 0,-1 0-1,0-1 1,1 1-1,-1-1 1,1 0 0,-1 0-1,0 0 1,0 0-1,0 0 1,1-1-1,-1 1 1,0 0 0,-1-1-1,4-2 1,-3 1-23,-1-1 0,1 1 0,0 0 0,-1-1 0,0 0 0,0 1 0,0-1 0,0 0 0,-1 0 0,1 1 0,-1-1 0,0-5 0,0 4-7,1 0 0,-1 0 0,-1 0-1,1 0 1,-1-1 0,0 1-1,0 0 1,0 0 0,-1 0 0,1 1-1,-1-1 1,-1 0 0,-4-7 0,3 7 30,0 0 0,-1 1-1,0-1 1,0 1 0,0 1 0,0-1 0,-1 1 0,0-1 0,1 2 0,-11-5 0,7 3 105,5 2 7,-1 0 0,1 1 0,0-1 1,0 1-1,-1 0 0,1 0 0,-1 0 1,-5 0-1,10 1-395,25 0-1551,323 4 380,-347-4 1609,-1 1 0,1 0-1,-1 0 1,1-1 0,-1 1 0,0 0-1,1 0 1,-1 0 0,0 0 0,0 0-1,0-1 1,0 1 0,0 0 0,1 0-1,-1 0 1,-1 0 0,1 0 0,0 0-1,0-1 1,0 1 0,0 0 0,-1 0-1,1 0 1,-1 1 0,-5 24-404,4-23 228,1 1 0,0-1 0,1 1 0,-1 0 0,0-1 0,1 1 0,0-1 0,0 1 0,0 0 0,0-1 0,0 1 0,1 0 0,0-1 0,0 1 0,0-1 0,0 1 0,0-1 0,3 5 1,-2-6 0,1 1 1,-1-1 0,0 1 0,1-1 0,0 0 0,-1 0 0,1 0 0,0-1-1,0 1 1,0-1 0,0 1 0,0-1 0,0 0 0,1 0 0,-1-1 0,0 1 0,1 0-1,-1-1 1,7 0 0,9 1 78,6 0-77,0 0-1,25-4 1,-45 3-9,1-1 1,-1 0 0,0 0 0,1 0-1,-1-1 1,0 1 0,0-1-1,0-1 1,0 1 0,0-1-1,-1 0 1,1 0 0,-1 0 0,0 0-1,6-6 1,-8 6-10,0 0 0,0 0 0,0 0 0,-1 0 0,1 0 0,-1 0 0,0 0 0,0-1 0,0 1 0,0-1 0,0 1 0,-1-1 0,1 1 0,-1-1 0,0 1 0,0-1 0,0 1 0,-1-1-1,1 1 1,-1-1 0,0 1 0,0 0 0,0-1 0,-1 1 0,1 0 0,-1 0 0,1 0 0,-1 0 0,0 0 0,0 0 0,-1 0 0,1 0 0,0 1 0,-1 0 0,0-1 0,1 1 0,-1 0 0,0 0 0,0 0 0,0 1 0,-1-1 0,1 1 0,0-1 0,0 1 0,-1 0 0,-5 0 0,-3-2-749,-1 2 1,1 0 0,-1 0-1,0 1 1,1 1-1,-1 0 1,1 1 0,-18 4-1,-7 6-3585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8.914"/>
    </inkml:context>
    <inkml:brush xml:id="br0">
      <inkml:brushProperty name="width" value="0.035" units="cm"/>
      <inkml:brushProperty name="height" value="0.035" units="cm"/>
      <inkml:brushProperty name="color" value="#33CCFF"/>
    </inkml:brush>
  </inkml:definitions>
  <inkml:trace contextRef="#ctx0" brushRef="#br0">19 10 3522,'0'0'7475,"20"-2"-7272,4 0-204,-4-1 151,0 2-1,0 0 1,0 1-1,0 1 0,23 4 1,-38-4-130,-1-1 1,1 1-1,-1 1 0,1-1 1,-1 1-1,0 0 0,0 0 0,1 0 1,-1 0-1,-1 1 0,1-1 1,0 1-1,-1 0 0,1 0 1,-1 1-1,0-1 0,0 1 1,0 0-1,-1-1 0,1 1 1,-1 0-1,0 0 0,0 1 1,0-1-1,-1 0 0,1 1 1,-1-1-1,0 1 0,-1-1 1,1 9-1,-1-7-5,0 1 0,-1-1 0,0 0 0,0 0 0,-1 1 0,1-1 0,-2 0-1,1 0 1,0-1 0,-1 1 0,0 0 0,-1-1 0,1 0 0,-1 0 0,0 0 0,0 0 0,-1 0 0,1-1 0,-1 0 0,0 0 0,0 0 0,0-1 0,-1 1 0,-6 2 0,-8 4 1,-2 0 0,1-1 0,-1-1-1,0 0 1,-32 4 0,4-7-531,50-8 419,-1 0-1,0 0 1,1 0-1,0 1 1,-1-1-1,1 0 0,0 0 1,0 0-1,1 0 1,-1 0-1,1 1 1,-1-1-1,1 0 0,2-5 1,-1 6 116,1 0 1,0 0-1,-1 0 1,1 0 0,0 0-1,0 0 1,0 1-1,0-1 1,0 1-1,1 0 1,-1 0-1,0 0 1,1 0-1,-1 1 1,0-1 0,1 1-1,-1 0 1,1 0-1,-1 0 1,6 2-1,-1-2 67,-1 2 0,0-1 0,1 1 0,-1 0 0,0 0 0,0 1 0,0 0 0,9 5 0,6 9 342,34 32 1,-46-38-753,0 0 0,1-1 0,1 0-1,0-1 1,0-1 0,1 0 0,-1 0 0,2-1 0,-1-1 0,29 9 0,14-9-2638,4-5-2084</inkml:trace>
  <inkml:trace contextRef="#ctx0" brushRef="#br0" timeOffset="978.6">781 152 6243,'0'0'3924,"-10"17"-3729,-29 51-72,38-66-115,0-1 1,0 1-1,0-1 1,1 1-1,-1 0 1,0-1-1,1 1 1,-1 0-1,1-1 1,0 1-1,-1 0 0,1 0 1,0-1-1,0 1 1,0 0-1,0 0 1,1-1-1,-1 1 1,0 0-1,1-1 1,-1 1-1,1 0 1,-1-1-1,1 1 1,0-1-1,0 1 1,0 0-1,0-1 0,0 0 1,0 1-1,0-1 1,0 0-1,1 0 1,-1 1-1,0-1 1,1 0-1,-1 0 1,1-1-1,-1 1 1,4 1-1,2 1-28,0-1 0,1 0-1,-1 0 1,0 0 0,1-1-1,12 0 1,-8-1 21,0 0-1,0-1 0,0 0 1,0-1-1,0 0 1,-1-1-1,1 0 1,-1-1-1,1 0 0,11-7 1,-19 9-2,0-1 1,0 1-1,0-1 1,0 0-1,-1 0 1,1-1-1,-1 1 1,0-1-1,0 1 1,0-1-1,-1 0 0,1 0 1,-1 0-1,0-1 1,0 1-1,0 0 1,-1-1-1,0 0 1,1 1-1,-2-1 1,1 1-1,0-1 1,-1 0-1,0 0 1,0 1-1,-1-1 1,1 0-1,-3-7 1,2 7-2,-1 0 0,0 1 0,0-1 0,0 1 1,0 0-1,-1 0 0,0 0 0,0 0 1,0 0-1,0 0 0,-1 1 0,1-1 0,-1 1 1,0 0-1,0 0 0,0 1 0,-1-1 1,1 1-1,-1 0 0,1 0 0,-1 0 1,1 1-1,-7-2 0,-7-2 132,-1 1-1,1 1 1,-1 1 0,-32-1-1,53 11-935,4-5 633,1 1-1,-1-1 1,0-1-1,1 1 1,-1-1-1,1 0 0,0 0 1,10 0-1,64 5-1291,-66-6 1142,225-2-2647,-91-2 6078,-150 37-309,-15 8-1460,14-38-1316,0-1 0,0 0-1,0 1 1,0 0 0,1-1-1,-1 1 1,1 0 0,0 0-1,0 0 1,1 0 0,-1 0-1,1 0 1,0 0 0,0 0-1,0 0 1,0 0 0,1 0-1,-1 0 1,2 4 0,1-6-59,-1-1-1,0 0 1,1 1 0,-1-1 0,1 0-1,0 0 1,-1-1 0,1 1 0,0 0-1,-1-1 1,1 0 0,0 1 0,0-1-1,-1 0 1,1-1 0,0 1 0,4-1-1,4 0-31,0 1 57,0 0-1,0-1 1,0-1-1,-1 0 0,1 0 1,0-1-1,-1 0 0,16-8 1,-23 10 14,0-1-1,0 1 1,-1-1 0,1 0-1,-1 0 1,1 0 0,-1 0-1,0 0 1,0-1 0,0 1-1,0 0 1,0-1 0,0 0-1,-1 1 1,1-1 0,-1 0-1,0 0 1,0 0 0,0 0 0,0 0-1,0 0 1,-1 0 0,1 0-1,-1 0 1,0 0 0,0 0-1,0-1 1,-1 1 0,1 0-1,0 0 1,-1 0 0,0 0-1,0 0 1,0 0 0,-3-4-1,1 1 25,0 1 0,-1 0 0,1-1-1,-2 2 1,1-1 0,0 0 0,-1 1-1,0 0 1,0 0 0,0 0 0,0 1-1,-1 0 1,1 0 0,-12-4 0,-4-2 24,-1 1 0,-39-8 0,6 4-165,54 11-241,6 1-998,110-2-2431,64 0-13,-63 11 4343,-115-8-409,0-1-1,1 0 1,-1 1 0,1-1-1,-1 1 1,0-1 0,1 1-1,-1 0 1,0-1-1,0 1 1,1 0 0,-1 0-1,0 0 1,0 0 0,0 0-1,0 0 1,0 0 0,0 0-1,0 1 1,-1-1 0,1 0-1,0 1 1,-1-1 0,1 0-1,-1 1 1,1-1-1,-1 1 1,1 1 0,0 54 2258,-2-52-2260,0 1 0,0-1 0,1 0 0,0 0 0,0 1 0,1-1 0,-1 0 0,1 0 0,0 0 0,1 1 0,-1-1 0,5 8 0,-3-10-119,1 0 0,0 0 0,0 0-1,0 0 1,1-1 0,-1 0 0,1 0 0,-1 0 0,1 0 0,0-1 0,-1 0-1,1 0 1,0 0 0,0 0 0,9-1 0,2 0 93,0 0-1,0-1 1,27-4-1,-36 3-47,0 0-1,0 0 0,0-1 0,0 0 1,0 0-1,-1-1 0,1 0 1,-1 0-1,0 0 0,0-1 0,9-8 1,-12 10 2,0 0 1,-1 0 0,0 0-1,0 0 1,0 0 0,0-1 0,0 1-1,0-1 1,-1 1 0,0-1-1,0 0 1,0 1 0,0-1-1,0 0 1,-1 0 0,1 0-1,-1 1 1,0-1 0,-1 0 0,1 0-1,0 0 1,-1 1 0,0-1-1,-2-6 1,0 5-41,1 1 1,-1 0-1,0 0 1,0 1-1,-1-1 0,1 0 1,-1 1-1,0 0 0,0 0 1,0 0-1,0 0 0,0 1 1,-1 0-1,1 0 1,-1 0-1,1 0 0,-1 1 1,-8-2-1,-6-2-177,0 2-1,1 0 1,-30-1 0,-17 4-3824,38 0-21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7.162"/>
    </inkml:context>
    <inkml:brush xml:id="br0">
      <inkml:brushProperty name="width" value="0.035" units="cm"/>
      <inkml:brushProperty name="height" value="0.035" units="cm"/>
      <inkml:brushProperty name="color" value="#33CCFF"/>
    </inkml:brush>
  </inkml:definitions>
  <inkml:trace contextRef="#ctx0" brushRef="#br0">134 8 4066,'0'0'5058,"1"-8"-3881,-4 48-640,-2-1 1,-2 1 0,-2-2 0,-1 1-1,-26 61 1,-18 72 822,51-158-1460,-2 10-30,3-17-8111,16-8 3538</inkml:trace>
  <inkml:trace contextRef="#ctx0" brushRef="#br0" timeOffset="1039.74">426 228 3970,'0'0'4042,"-9"18"-3746,-28 56-69,35-72-222,1 0 0,0 0 0,0 1 1,0-1-1,0 0 0,1 1 1,-1-1-1,1 0 0,-1 1 0,1-1 1,0 1-1,0-1 0,0 0 1,0 1-1,0-1 0,1 1 0,-1-1 1,1 0-1,0 4 0,0-5 27,0 0 0,1 0 0,-1 0-1,0 0 1,0 0 0,0 0 0,1 0 0,-1 0-1,0 0 1,1-1 0,-1 1 0,0 0 0,1-1-1,-1 1 1,1-1 0,-1 0 0,1 1 0,0-1-1,-1 0 1,1 0 0,1 0 0,4 0 147,-1-1 1,1 0 0,0 0-1,-1 0 1,1-1-1,-1 0 1,0 0 0,1 0-1,9-7 1,-10 6-127,-1-1 1,0 0-1,0-1 1,0 1-1,-1-1 1,1 0-1,-1 0 1,-1 0-1,1-1 0,-1 1 1,1-1-1,-2 0 1,1 0-1,-1 0 1,0 0-1,0 0 1,0-1-1,-1 1 1,0-1-1,0 1 1,-1-1-1,0 1 1,-1-10-1,1 14-35,-1-1-1,0 1 0,0 0 1,0-1-1,0 1 1,0 0-1,0 0 1,0 0-1,-1 0 1,1 0-1,-1 0 1,0 0-1,1 0 1,-1 0-1,0 1 1,0-1-1,0 1 1,0 0-1,0-1 1,-1 1-1,1 0 1,0 0-1,-1 0 1,-2 0-1,0-1-40,0 1-1,-1-1 1,1 1-1,0 0 1,0 1-1,-1 0 1,1-1-1,-1 2 1,1-1-1,-10 2 1,14-2-5,1 1 1,-1-1 0,0 0-1,1 1 1,-1-1 0,1 1-1,-1-1 1,1 0-1,-1 1 1,1-1 0,0 1-1,-1-1 1,1 1 0,-1-1-1,1 1 1,0 0 0,-1-1-1,1 1 1,0-1-1,0 1 1,0 0 0,-1-1-1,1 1 1,0 0 0,0-1-1,0 1 1,0 0-1,0-1 1,0 1 0,0 0-1,0-1 1,1 1 0,-1 1-1,0-1-58,1 1 0,-1-1 1,1 0-1,-1 1 0,1-1 0,-1 1 0,1-1 0,0 0 0,0 1 0,0-1 0,-1 0 0,1 0 0,0 0 1,1 0-1,1 2 0,7 3-194,1-1 0,1 0 0,-1 0 1,1-1-1,-1-1 0,1 0 0,16 2 0,93 5-931,-73-8 920,-25-1 221,-17-1 78,0 0 1,1 0-1,-1 0 1,0 0-1,0 1 1,1 0-1,-1 1 1,0-1-1,0 1 1,0 0-1,0 1 1,10 5-1,-15-4 132,1 0 0,-1 0 0,1 0 0,-1 0 0,0 0 0,-1 0 0,1 0 0,-1 0 0,1 0 0,-1 0 0,-1 1 0,1-1 0,-2 7 0,1 6 320,1 3-182,-1-12-230,1-1 0,0 0 0,0 0 0,1 1 0,0-1 0,0 0 0,3 9 0,-2-14-50,-1 0-1,0 0 1,0 0 0,1 0-1,-1 0 1,1-1-1,-1 1 1,1 0 0,0-1-1,0 1 1,0-1-1,0 0 1,0 0 0,0 1-1,0-1 1,0 0-1,0-1 1,0 1 0,1 0-1,-1-1 1,0 1-1,1-1 1,-1 0 0,0 0-1,1 0 1,-1 0-1,3 0 1,0 0 16,-1 0 0,0 0 0,1-1-1,-1 1 1,0-1 0,1 0 0,-1 0 0,0-1-1,0 1 1,0-1 0,0 0 0,0 0 0,-1 0 0,7-5-1,-5 3-16,-1-1 0,0 0-1,0 0 1,-1 0-1,1 0 1,-1 0 0,0-1-1,-1 0 1,5-11-1,-4 10-46,-1 0-1,0 0 1,0 0-1,-1-1 1,0 1-1,0 0 1,-1-1-1,0 1 1,0 0-1,0-1 1,-1 1-1,-1 0 1,-2-11-1,3 14 60,-1 0 0,0 0-1,0 1 1,0-1 0,-1 1-1,1-1 1,-1 1 0,0 0-1,1 0 1,-2 0 0,1 0-1,0 0 1,-1 1-1,1-1 1,-1 1 0,1 0-1,-1 0 1,0 1 0,0-1-1,0 1 1,0 0 0,0 0-1,-1 0 1,-5 0 0,-61-1 292,73 13-928,5-8 421,0 1-1,1-1 1,-1 0 0,1 0-1,0-1 1,-1 0-1,1 0 1,0-1 0,0 0-1,9 0 1,3 1-213,206 14-2968,-42-4 4722,-182-12-1186,-1 0 0,0 1 0,0-1 0,0 1 0,0-1 0,0 1 0,0-1 0,0 1 0,0-1 0,0 1 0,-1 0 0,1 0 0,0-1 0,0 1 0,-1 0 0,1 0 0,0 0 0,-1 0 0,1 0 0,-1 0 0,1 0 0,-1 0 0,1 0 0,-1 0-1,0 0 1,1 0 0,-1 0 0,0 0 0,0 1 0,0-1 0,0 0 0,0 0 0,0 2 0,-7 51 951,3-25-766,4-27-328,0 0-1,0 1 1,0-1 0,0 0-1,0 0 1,0 1 0,1-1-1,-1 0 1,1 0-1,-1 0 1,1 0 0,0 0-1,0 1 1,0-1-1,0-1 1,0 1 0,1 0-1,-1 0 1,1 0 0,-1-1-1,1 1 1,2 1-1,0-1-4,1 0-1,0 0 1,0 0-1,0-1 0,0 0 1,0 0-1,0-1 1,0 1-1,6-1 1,7 1-1,0-1-1,0-1 1,0 0 0,-1-1 0,1-1 0,31-10 0,-44 12 51,0-1 0,0 0 0,-1 0 0,1 0 0,-1-1 0,1 0 0,-1 0 0,0 0 1,0 0-1,0-1 0,0 1 0,-1-1 0,0 0 0,1 0 0,-1 0 0,-1-1 0,1 1 0,0-1 0,-1 1 1,0-1-1,0 0 0,-1 0 0,0 0 0,1 0 0,-1 0 0,-1 0 0,1 0 0,-1-6 0,1 8-31,-1-1-1,0 1 0,0 0 0,0 0 0,0 0 1,0 0-1,-1 0 0,1 0 0,-1-1 1,0 1-1,0 0 0,0 1 0,0-1 0,-1 0 1,1 0-1,-1 0 0,1 1 0,-1-1 1,0 1-1,0-1 0,0 1 0,-1 0 0,1 0 1,-1 0-1,1 0 0,-1 0 0,1 0 1,-1 1-1,0 0 0,0-1 0,0 1 0,0 0 1,0 0-1,0 0 0,0 1 0,0-1 1,0 1-1,-3 0 0,-89-3-3009,60 3 708,-23 0-2411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02.461"/>
    </inkml:context>
    <inkml:brush xml:id="br0">
      <inkml:brushProperty name="width" value="0.035" units="cm"/>
      <inkml:brushProperty name="height" value="0.035" units="cm"/>
      <inkml:brushProperty name="color" value="#33CCFF"/>
    </inkml:brush>
  </inkml:definitions>
  <inkml:trace contextRef="#ctx0" brushRef="#br0">96 116 6563,'0'0'4538,"7"-16"-3663,-9 51-352,-3-1 1,0 0-1,-18 58 0,-5 22 223,13-40-617,-5 20-1035,15-33-6988</inkml:trace>
  <inkml:trace contextRef="#ctx0" brushRef="#br0" timeOffset="401.8">508 78 5138,'0'0'7145,"-7"-6"-6635,-26-19-244,32 24-263,-1 1 0,0-1 0,0 1 1,0-1-1,0 1 0,1 0 0,-1 0 0,0 0 0,0 0 0,0 0 0,0 0 0,0 1 0,0-1 0,1 0 0,-1 1 0,0 0 0,0-1 0,0 1 0,1 0 1,-1 0-1,1 0 0,-1 0 0,0 0 0,1 0 0,0 1 0,-1-1 0,1 0 0,0 1 0,-2 1 0,-30 43 57,30-41-60,1 1 0,-1-1 0,1 1 0,0 0 0,0 0 0,0 0 0,1 0 0,0 0 0,0 0 0,1 1 0,-1-1 0,1 0-1,1 0 1,-1 0 0,1 0 0,0 1 0,1-1 0,2 8 0,0-5-1,0 0-1,1 0 1,0 0 0,1-1-1,0 0 1,0 0 0,1 0-1,0-1 1,0 0 0,11 8-1,32 22 18,-29-23-8,37 34 0,-57-48 0,-1 1 0,1 0 0,0 0-1,0 0 1,-1-1 0,1 1 0,0 0-1,-1 0 1,1 0 0,-1 0 0,1 0-1,-1 0 1,1 1 0,-1-1 0,0 0-1,0 0 1,1 0 0,-1 0 0,0 0-1,0 0 1,0 1 0,0-1 0,-1 0-1,1 0 1,0 2 0,-2-1 28,1 0-1,0 0 1,0 0 0,-1 0 0,1 0 0,-1 0-1,1 0 1,-1 0 0,0-1 0,0 1 0,-3 1-1,-4 4 89,-2-1 0,1-1 0,-18 7-1,25-11-233,-32 9-1048,14-13-2496,11-10-30</inkml:trace>
  <inkml:trace contextRef="#ctx0" brushRef="#br0" timeOffset="757.69">510 97 5507,'0'0'6899,"115"-72"-5907,-71 60-416,0 3-560,-4 6-16,-12 3-32,-9 0-1024,-5 12-689,-5 12-560,-1 5-304,-2 0-1009</inkml:trace>
  <inkml:trace contextRef="#ctx0" brushRef="#br0" timeOffset="1236.45">883 178 5106,'0'0'5216,"-14"14"-4226,-42 50 125,51-56-954,0-1-1,0 1 1,0 0 0,1 1-1,1-1 1,-1 1 0,1-1-1,1 1 1,-1 0 0,2 0-1,-1 1 1,1-1 0,0 0-1,1 0 1,0 1 0,1-1-1,2 12 1,-3-19-150,1 0-1,0 0 1,0 0 0,1 0-1,-1 0 1,0 0 0,0 0 0,1-1-1,-1 1 1,1 0 0,0-1-1,0 1 1,-1-1 0,1 0-1,0 1 1,0-1 0,0 0-1,0 0 1,0 0 0,1 0-1,-1-1 1,0 1 0,0-1 0,0 1-1,1-1 1,-1 0 0,0 0-1,1 0 1,3 0 0,-2 0-2,1 0 1,-1 0-1,0 0 1,1-1 0,-1 1-1,0-1 1,0 0-1,0-1 1,1 1-1,-1-1 1,0 1 0,-1-1-1,1 0 1,7-6-1,-6 3-38,-1-1-1,0 0 1,0 0-1,-1-1 1,0 1-1,0-1 1,0 0 0,-1 0-1,0 0 1,0 0-1,-1 0 1,0 0-1,0 0 1,-1-12-1,1 14 25,-1 0 1,-1 0-1,1 1 0,-1-1 0,0 0 0,0 1 0,0-1 0,0 0 0,-1 1 0,0 0 0,0-1 0,0 1 0,0 0 1,-1 0-1,0 0 0,0 0 0,0 1 0,0-1 0,0 1 0,-1 0 0,1 0 0,-8-4 0,5 4-87,-1 0-1,0 1 0,0-1 1,0 2-1,-11-3 0,49 5-1792,254-3 1042,-286 36 2270,-1-24-1029,-1 1 0,0-1 0,-8 18 0,8-22-346,0 1 0,0-1-1,1 1 1,0-1 0,0 1 0,1 0 0,0 0-1,0 0 1,0 0 0,1 0 0,0 0 0,2 11-1,-2-17-49,1 0 0,-1 0 0,1 1 0,-1-1 0,1 0 0,0 0 0,0 0 0,0 0 0,-1 0 0,1-1 0,0 1 0,0 0 0,0 0 0,0 0 0,0-1 0,1 1 0,-1-1 0,0 1 0,0-1 0,0 1 0,0-1 0,1 0 0,-1 1 0,0-1 0,3 0 0,38 1-108,-29-2 27,-1 0 22,0-1-1,1 0 1,-1-1-1,0 0 0,-1-1 1,1 0-1,-1-1 1,0-1-1,0 0 1,0 0-1,-1-1 1,0 0-1,0-1 1,0 0-1,7-9 1,-15 15 55,0-1 0,0 1 0,0 0 0,0-1 1,-1 1-1,1-1 0,-1 1 0,1-1 0,-1 0 1,0 1-1,0-1 0,-1 0 0,1 0 0,0 0 1,-1 0-1,0 0 0,0 0 0,0 0 0,0 0 1,0 0-1,-1-3 0,0 2 46,-1 1 1,0 0-1,1-1 0,-1 1 1,0 0-1,-1 0 1,1 0-1,0 0 0,-1 1 1,0-1-1,1 1 0,-1-1 1,0 1-1,-6-3 0,-2-1-210,1 1 0,-2 0 0,1 1 0,-1 0 0,1 0 0,-1 1 0,0 1 0,0 0 0,-14 0 0</inkml:trace>
  <inkml:trace contextRef="#ctx0" brushRef="#br0" timeOffset="7793.59">237 732 3490,'1'-1'12550,"19"-2"-12564,114 0 129,233-35-1,-570 34-1386,-5 4 2064,208 0-829,2 1-43,0 0 51,1-1 0,-1 0 0,0 1 0,1-1 0,-1 0 0,0 0 0,1 0 0,-1 0 0,4-1 0,7-1-44,89 3 394,188-24 1,-260 21-8024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36.935"/>
    </inkml:context>
    <inkml:brush xml:id="br0">
      <inkml:brushProperty name="width" value="0.035" units="cm"/>
      <inkml:brushProperty name="height" value="0.035" units="cm"/>
      <inkml:brushProperty name="color" value="#33CCFF"/>
    </inkml:brush>
  </inkml:definitions>
  <inkml:trace contextRef="#ctx0" brushRef="#br0">130 17 3378,'0'0'5255,"0"0"-5177,0 0 0,0 0 0,0-1 0,0 1 0,0 0-1,0 0 1,1 0 0,-1 0 0,0-1 0,0 1 0,0 0-1,0 0 1,0 0 0,1 0 0,-1-1 0,0 1 0,0 0 0,0 0-1,1 0 1,-1 0 0,0 0 0,0 0 0,0 0 0,1 0-1,-1 0 1,0 0 0,0 0 0,1 0 0,-1 0 0,0 0-1,0 0 1,0 0 0,1 0 0,-1 0 0,0 0 0,0 0 0,0 0-1,1 0 1,-1 0 0,0 0 0,0 0 0,0 0 0,1 0-1,-1 1 1,0-1 0,0 0 0,0 0 0,0 0 0,1 0 0,-1 1-1,0-1 1,0 0 0,0 0 0,0 0 0,0 1 0,-2 31 16,-3 0 1,0 0 0,-2-1 0,-2 0-1,-19 50 1,-13 44-34,41-122-121,-1-1-1,0 0 0,0 0 1,0 0-1,0 0 0,0 0 1,0 0-1,0-1 1,-1 1-1,1 0 0,-1-1 1,1 1-1,-4 2 0,-15 9-6533,18-12 5140</inkml:trace>
  <inkml:trace contextRef="#ctx0" brushRef="#br0" timeOffset="512.94">659 83 3169,'0'0'5728,"0"-9"-4676,1-28-132,-1 36-860,0 0-1,-1 0 1,1 0-1,0 0 1,0 0 0,-1 0-1,1 0 1,-1-1 0,1 2-1,-1-1 1,1 0-1,-1 0 1,1 0 0,-1 0-1,0 0 1,0 0 0,1 1-1,-1-1 1,0 0 0,0 1-1,0-1 1,0 0-1,0 1 1,0-1 0,0 1-1,0 0 1,0-1 0,0 1-1,0 0 1,0-1-1,0 1 1,0 0 0,0 0-1,-1 0 1,1 0 0,0 0-1,0 0 1,0 0-1,-1 1 1,-2-1 16,0 1-1,0-1 1,0 1-1,0 0 1,0 0 0,0 1-1,1-1 1,-6 4-1,2 0-51,0 1-1,0 0 1,1 0-1,0 0 1,0 1-1,1 0 1,0 0-1,0 0 1,1 1-1,0-1 1,0 1-1,-5 16 1,7-18-50,1 0 1,0-1-1,0 1 1,0 0-1,1 0 1,0 0-1,0 0 1,0-1-1,1 1 1,0 0 0,0 0-1,0 0 1,1-1-1,0 1 1,0-1-1,0 1 1,1-1-1,-1 0 1,1 0-1,5 6 1,75 83-1072,-83-94 1109,1 1 0,-1 0 0,1-1 0,-1 1 0,0-1-1,1 1 1,-1 0 0,0-1 0,1 1 0,-1 0 0,0-1-1,0 1 1,0 0 0,0 0 0,0-1 0,1 1-1,-1 0 1,0-1 0,-1 1 0,1 0 0,0 0 0,0-1-1,0 1 1,0 0 0,-1-1 0,1 1 0,0 0 0,0-1-1,-1 1 1,1 0 0,-1-1 0,1 1 0,-1-1 0,1 1-1,-1 0 1,1-1 0,-1 1 0,1-1 0,-1 0-1,1 1 1,-1-1 0,0 0 0,1 1 0,-2-1 0,-33 11 652,31-10-639,-7 1-151,-72 10-985,77-11 170,0-1 0,0 0 0,0 0-1,0-1 1,0 0 0,-9-2 0,2-5-3799</inkml:trace>
  <inkml:trace contextRef="#ctx0" brushRef="#br0" timeOffset="912.94">577 17 6435,'0'0'3426,"109"-17"-2946,-69 17-480,-2 0-32,-6 0-609,-7 9-847,-6 6-929,-5 4-961</inkml:trace>
  <inkml:trace contextRef="#ctx0" brushRef="#br0" timeOffset="1287.3">938 174 5394,'0'0'7001,"-18"15"-6233,-55 47-394,70-59-351,1-1 0,-1 0 0,0 1-1,1 0 1,0-1 0,0 1 0,-1 0 0,2 0 0,-1 1 0,0-1 0,1 0-1,-1 0 1,1 1 0,0-1 0,-1 6 0,2-8-23,0 1 0,1 0 0,-1-1 0,0 1 0,1-1 1,-1 1-1,1-1 0,-1 1 0,1-1 0,0 1 0,-1-1 0,1 1 0,0-1 0,0 0 1,0 0-1,0 1 0,1-1 0,-1 0 0,0 0 0,0 0 0,1 0 0,1 1 0,5 2-42,0-1-1,-1 0 0,1 0 0,0-1 1,1 0-1,-1 0 0,0-1 1,14 0-1,-11 0-56,5-1 4,0 1 0,0-2 0,0 0 0,26-6-1,-39 6 93,1 0 0,-1 0-1,0 0 1,0 0 0,0 0 0,0-1-1,0 0 1,0 1 0,0-1 0,0 0-1,-1 0 1,1-1 0,-1 1-1,1-1 1,-1 1 0,0-1 0,0 0-1,0 1 1,-1-1 0,1 0-1,-1 0 1,1 0 0,-1-1 0,0 1-1,0 0 1,0 0 0,-1-1-1,1-4 1,0 4 10,-1 0-1,0 1 0,0-1 1,-1 0-1,1 0 1,-1 0-1,0 0 0,0 0 1,0 1-1,0-1 0,-1 0 1,0 1-1,1-1 1,-1 1-1,-1 0 0,1 0 1,0-1-1,-1 2 0,1-1 1,-1 0-1,0 0 1,0 1-1,-6-4 0,0 0 87,0 2 0,0-1-1,-1 1 1,0 0 0,1 1-1,-1 0 1,-1 1 0,-9-1-1,28 4-1149,61 9-2881,59 4 2488,-127-14 1554,0 1 1,0-1 0,0 0-1,0 1 1,-1-1 0,1 1-1,0-1 1,0 0 0,-1 1-1,1 0 1,0-1 0,-1 1-1,1-1 1,0 1 0,-1 0-1,1-1 1,-1 1 0,1 0-1,-1 0 1,0-1 0,1 1-1,-1 0 1,0 0 0,1 0-1,-1 0 1,0 0 0,0-1-1,0 1 1,0 0 0,0 0 0,0 0-1,0 0 1,0 0 0,0 0-1,0-1 1,0 1 0,-1 0-1,1 0 1,0 0 0,-1 1-1,-14 48 1884,9-33-1739,4-12-229,1 0-1,0 0 0,0 0 1,0 0-1,1 0 1,0 0-1,0 0 1,0 0-1,0 0 1,2 5-1,-1-8-26,0 0 0,-1 0-1,1-1 1,0 1-1,0 0 1,1-1 0,-1 1-1,0-1 1,0 1 0,1-1-1,-1 0 1,1 0 0,-1 1-1,1-1 1,0 0-1,-1 0 1,1-1 0,0 1-1,0 0 1,0 0 0,0-1-1,-1 1 1,1-1-1,0 0 1,0 0 0,0 1-1,3-2 1,8 3-33,1-2 0,-1 0 0,1 0 0,-1-2 0,0 1 0,1-2-1,24-7 1,-33 8 49,0 0 0,0 0 0,-1 0-1,0 0 1,1-1 0,-1 0 0,0 0 0,0 0-1,0 0 1,-1-1 0,1 1 0,-1-1-1,0 0 1,0 0 0,0 0 0,0-1-1,-1 1 1,1-1 0,-1 1 0,-1-1 0,1 0-1,0 0 1,-1 0 0,1-7 0,-2 8 15,1-1 0,-1 1 0,0 0 1,0-1-1,0 1 0,-1 0 0,1-1 0,-1 1 1,0 0-1,0 0 0,-1 0 0,1 0 0,-1 0 1,0 0-1,0 0 0,0 0 0,-1 1 0,-3-5 1,1 3-121,0 1-1,0 0 1,-1 0 0,1 0 0,-1 0 0,0 1 0,0 0 0,0 0-1,-1 1 1,1 0 0,-9-2 0,-1 1-1127,0 0 1,0 1-1,-26 0 1,-8 2-4349</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0.063"/>
    </inkml:context>
    <inkml:brush xml:id="br0">
      <inkml:brushProperty name="width" value="0.035" units="cm"/>
      <inkml:brushProperty name="height" value="0.035" units="cm"/>
      <inkml:brushProperty name="color" value="#33CCFF"/>
    </inkml:brush>
  </inkml:definitions>
  <inkml:trace contextRef="#ctx0" brushRef="#br0">0 220 2305,'2'-1'11691,"15"-3"-11777,265 4 14,-281 0 70,37 0-68,-38 0 1,-27 0-6929,14 2 4173</inkml:trace>
  <inkml:trace contextRef="#ctx0" brushRef="#br0" timeOffset="2223.88">132 4 2145,'-4'-2'11574,"6"0"-10038,11 3-1544,1 0-1,-1 1 1,0 1-1,0 0 1,0 1-1,-1 0 1,1 1-1,-1 0 1,0 1 0,23 14-1,3 7-221,62 57 1,-100-83 222,1-1-1,-1 1 1,1-1 0,-1 1 0,1-1 0,-1 1 0,0 0 0,1-1 0,-1 1-1,0 0 1,0-1 0,0 1 0,1 0 0,-1-1 0,0 1 0,0 0 0,0-1-1,0 1 1,0 0 0,0-1 0,0 1 0,0 0 0,-1-1 0,1 1 0,0 0-1,0-1 1,-1 1 0,1 0 0,0-1 0,0 1 0,-1-1 0,1 1 0,-1-1-1,1 1 1,-1-1 0,1 1 0,-1-1 0,1 1 0,-1-1 0,1 1 0,-1-1-1,1 0 1,-1 1 0,0-1 0,-33 20 33,29-18-25,-21 10 41,0-1 0,-1-2 0,1-1 0,-2-1 0,1-1 0,-45 3 0,20-5-3224,1-3-3502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7.819"/>
    </inkml:context>
    <inkml:brush xml:id="br0">
      <inkml:brushProperty name="width" value="0.035" units="cm"/>
      <inkml:brushProperty name="height" value="0.035" units="cm"/>
      <inkml:brushProperty name="color" value="#33CCFF"/>
    </inkml:brush>
  </inkml:definitions>
  <inkml:trace contextRef="#ctx0" brushRef="#br0">3 4 5811,'0'0'6416,"1"0"-6399,-1 0 0,1-1 0,-1 1 0,0 0 0,1-1-1,-1 1 1,1 0 0,-1 0 0,1 0 0,-1-1 0,1 1 0,-1 0 0,1 0 0,-1 0 0,1 0 0,-1 0 0,1 0 0,-1 0 0,1 0-1,-1 0 1,1 0 0,-1 0 0,1 0 0,-1 0 0,1 1 0,-1-1 0,1 0 0,0 0 0,13 8 165,1 0-1,-2 1 1,1 1 0,23 21-1,33 23-49,23-4-132,-93-50 1,0 1-1,1-1 1,-1 0 0,0 0-1,1 0 1,-1 1-1,0-1 1,1 0-1,-1 0 1,0 1 0,0-1-1,1 0 1,-1 1-1,0-1 1,0 0-1,0 1 1,1-1-1,-1 0 1,0 1 0,0-1-1,0 1 1,0-1-1,0 0 1,0 1-1,0-1 1,0 1 0,0-1-1,0 0 1,0 1-1,0-1 1,0 1-1,0-1 1,0 0 0,0 1-1,0-1 1,-1 0-1,1 1 1,0-1-1,0 0 1,0 1-1,-1-1 1,1 0 0,0 1-1,0-1 1,-1 0-1,-12 12 121,-94 57 751,72-49-995,1 1-1,-49 42 1,79-61-103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4.244"/>
    </inkml:context>
    <inkml:brush xml:id="br0">
      <inkml:brushProperty name="width" value="0.035" units="cm"/>
      <inkml:brushProperty name="height" value="0.035" units="cm"/>
      <inkml:brushProperty name="color" value="#33CCFF"/>
    </inkml:brush>
  </inkml:definitions>
  <inkml:trace contextRef="#ctx0" brushRef="#br0">2290 56 112,'0'0'9794,"3"-10"-8620,7-30-609,-7 34 1967,-1 9-1105,1 20-821,-2 33-961,-45 222 563,42-260-178,-9 49-6,10-63-36,0 0 0,0 0 0,0 0 0,0 0 0,-1 0 0,0 0 0,0-1 1,0 1-1,0-1 0,-1 1 0,1-1 0,-6 6 0,5-8-29,0 1-1,0-1 1,1 0-1,-1 0 1,0 0-1,0 0 1,0-1-1,0 1 1,0-1-1,0 1 1,0-1-1,-6-1 1,8 1 21,-1 0 1,1 0-1,-1 0 0,1 0 1,-1 0-1,1-1 0,-1 1 1,1 0-1,-1-1 0,1 1 1,0-1-1,-1 0 0,1 0 1,0 1-1,0-1 0,-1 0 1,1 0-1,0 0 0,0 0 1,0 0-1,0 0 0,0-1 1,0 1-1,0 0 0,1 0 1,-2-3-1,-36-164 532,47 218-885,-3-15 355,16 50 1,-21-80 1,1-1 1,0 0-1,0 0 0,0 0 0,1 0 0,-1 0 0,1 0 1,0-1-1,0 1 0,1-1 0,-1 0 0,0 0 0,1 0 1,0 0-1,0 0 0,0-1 0,0 0 0,0 0 0,0 0 1,1 0-1,-1-1 0,0 0 0,1 0 0,0 0 0,-1 0 1,1-1-1,-1 1 0,8-1 0,-4-1 6,0 0-1,0 0 1,0 0-1,0-1 1,0-1-1,0 1 1,0-1-1,-1 0 1,1-1-1,-1 0 1,0 0-1,0-1 1,0 1-1,-1-1 1,7-7-1,44-52-1747,-56 63 194</inkml:trace>
  <inkml:trace contextRef="#ctx0" brushRef="#br0" timeOffset="1163.47">2 453 5523,'0'0'6104,"5"3"-5464,-1 13-286,-1 0 1,-1 0-1,-1 0 0,0 0 1,-1 0-1,-3 18 0,2 13 74,-6 5-32,0-1-4639,7-51 4084,0 0-1,1 1 1,-1-1 0,0 1-1,0-1 1,0 1 0,0-1 0,0 0-1,0 1 1,0-1 0,1 1-1,-1-1 1,0 0 0,0 1-1,1-1 1,-1 1 0,0-1 0,1 0-1,-1 0 1,0 1 0,1-1-1,-1 0 1,0 1 0,1-1 0,-1 0-1,0 0 1,1 0 0,-1 1-1,1-1 1,-1 0 0,1 0-1,-1 0 1,0 0 0,1 0 0,-1 0-1,1 0 1,-1 0 0,1 0-1,-1 0 1,1 0 0,17 0-4094</inkml:trace>
  <inkml:trace contextRef="#ctx0" brushRef="#br0" timeOffset="1672.14">497 511 3762,'0'0'6379,"0"-5"-5360,0 4-948,0-1-1,0 1 1,0 0 0,0-1 0,-1 1 0,1 0-1,0 0 1,-1 0 0,1-1 0,-1 1-1,1 0 1,-1 0 0,1 0 0,-1 0 0,0 0-1,0 0 1,1 0 0,-1 0 0,0 0 0,0 0-1,0 0 1,0 1 0,0-1 0,0 0 0,-2 0-1,0 0 6,0 0 0,0 0 0,0 0-1,0 1 1,-1 0 0,1-1 0,0 1-1,0 0 1,0 1 0,0-1 0,0 0-1,-6 3 1,5-2-65,0 0 0,0 1 0,0 0 1,0 0-1,0 0 0,0 1 0,1-1 0,-1 1 0,1 0 0,0 0 1,0 0-1,0 0 0,0 0 0,0 1 0,1-1 0,-1 1 0,1 0 0,0 0 1,0 0-1,1 0 0,-1 0 0,1 0 0,0 0 0,0 1 0,-1 7 0,1-6-32,1 0 0,-1 0-1,1 0 1,0 0-1,1 0 1,-1 0 0,1 0-1,1 0 1,-1-1-1,1 1 1,0 0 0,0-1-1,0 1 1,1-1-1,0 0 1,0 0 0,0 0-1,6 6 1,19 13-138,14 16 118,-42-40 53,0 0 1,1 1 0,-1-1 0,0 1-1,0-1 1,0 1 0,1-1 0,-1 1 0,0-1-1,0 1 1,0-1 0,0 0 0,0 1-1,0-1 1,0 1 0,0-1 0,0 1-1,0-1 1,0 1 0,-1-1 0,1 1-1,0-1 1,0 1 0,0-1 0,-1 0 0,1 1-1,0-1 1,0 1 0,-1-1 0,1 0-1,0 1 1,-1-1 0,1 0 0,0 1-1,-1-1 1,0 1 0,-15 8 89,15-8-116,-57 19-804,18-14-3825,22-6 134</inkml:trace>
  <inkml:trace contextRef="#ctx0" brushRef="#br0" timeOffset="2040.77">386 516 4562,'0'0'6035,"100"-31"-5475,-66 31-320,0 0-240,-1 0-160,-7 2-1216,-5 12-978,-7-1-479</inkml:trace>
  <inkml:trace contextRef="#ctx0" brushRef="#br0" timeOffset="2456.37">728 600 5523,'0'0'7443,"-16"11"-6549,-53 34-454,66-43-417,0 0 1,1 0-1,-1 0 1,0 0-1,1 0 1,0 0-1,-1 1 1,1-1-1,0 1 1,0 0-1,1 0 1,-1-1-1,0 1 1,1 0-1,0 0 1,-1 1-1,1-1 1,1 0-1,-1 0 1,0 0-1,1 1 1,-1-1-1,1 0 1,0 1-1,1 4 1,-1 0 19,0-7-46,1 0 1,-1 0 0,1 0 0,-1 0 0,1 0 0,-1 0 0,1 0 0,0 0 0,-1 0 0,1 0 0,0-1 0,0 1 0,0 0 0,0 0 0,0-1-1,0 1 1,0-1 0,0 1 0,0-1 0,0 1 0,0-1 0,0 1 0,0-1 0,0 0 0,0 0 0,0 0 0,1 1 0,-1-1 0,1 0 0,42 2-113,-40-2 73,10 0-98,0-1 1,-1-1-1,1 0 1,-1 0-1,1-2 1,23-8-1,-34 11 105,-1 0 1,1 0-1,0 0 1,0 0-1,-1-1 1,1 1-1,0-1 1,-1 0-1,1 0 1,-1 0-1,0 0 1,0 0-1,0 0 1,0-1-1,0 1 0,0-1 1,-1 1-1,1-1 1,-1 0-1,0 1 1,0-1-1,0 0 1,0 0-1,0 0 1,0 0-1,-1 0 1,0 0-1,1 0 1,-1 0-1,0 0 0,-1 0 1,1 0-1,0 0 1,-1 0-1,0 0 1,1 0-1,-3-4 1,1 3 44,0 0 0,-1 1 0,0-1-1,1 1 1,-1 0 0,0 0 0,0 0 0,-1 0 0,1 1 0,0-1 0,-1 1 0,0 0 0,1 0 0,-1 0 0,-5-1 0,-13-8 471,63 9-3626,132 2 725,-175 35 6704,-9-11-3101,-10 27-371,20-48-797,0 0 0,1-1 0,-1 1-1,1 0 1,-1 0 0,1 0 0,0-1 0,0 1 0,1 0 0,-1 0 0,0 0 0,1 0 0,0-1 0,-1 1 0,3 4-1,-2-6-14,0 0 0,1 0 0,-1 0 0,0 0 0,0 0 0,1 0 0,-1 0 1,1 0-1,-1-1 0,0 1 0,1-1 0,-1 1 0,1-1 0,0 1 0,-1-1 0,1 0 0,-1 0 0,4 0 0,36 0-2,-27-1-2,-9 1 15,1 0 0,-1 0 0,1 0 0,-1-1 0,1 0-1,-1 0 1,1-1 0,-1 1 0,0-1 0,0 0 0,0-1 0,0 1 0,0-1 0,0 0-1,-1 0 1,1 0 0,-1-1 0,0 0 0,0 0 0,-1 0 0,1 0 0,-1 0 0,1-1-1,-1 1 1,-1-1 0,1 0 0,-1 0 0,0 0 0,0 0 0,0-1 0,-1 1 0,1 0-1,-1-1 1,-1 1 0,1-1 0,-1-9 0,0 13-12,0 0 0,-1 1 1,1-1-1,0 1 0,-1-1 0,1 1 0,-1-1 1,1 1-1,-1-1 0,0 1 0,0 0 0,0-1 1,0 1-1,0 0 0,0 0 0,0-1 1,0 1-1,0 0 0,0 0 0,-1 0 0,-1-1 1,-1 0-16,-1 0 0,1 0 0,0 1 0,-1-1 0,0 1 0,1 0 0,-8 0 0,-4 0-815,-1 0 0,1 2 0,-24 2 1,1 6-2793,-4 1-1897</inkml:trace>
  <inkml:trace contextRef="#ctx0" brushRef="#br0" timeOffset="5741.77">1790 638 4594,'0'0'4552,"4"-7"-3723,-4 6-692,16-28 366,-16 28-326,1-1-1,0 0 0,0 1 1,0-1-1,0 1 1,1-1-1,-1 1 0,0 0 1,1-1-1,-1 1 1,0 0-1,1 0 0,0 0 1,-1 0-1,1 0 1,0 0-1,1 0 0,1-4 1042,-1 1-598,-2 16-593,-3 25 41,-12 68-1,-2 13 28,13-29-44,3-48 38,-9 68 0,8-96-91,1-9 9,0 0 0,-1 0-1,1 0 1,-1-1 0,0 1 0,0 0-1,0 0 1,-4 7 0,5-11-2,-1 0 1,1 0 0,-1 0 0,1 0-1,-1-1 1,1 1 0,-1 0 0,1 0-1,-1 0 1,1 0 0,0 0-1,-1 0 1,1-1 0,-1 1 0,1 0-1,-1 0 1,1-1 0,0 1 0,-1 0-1,1-1 1,0 1 0,-1 0-1,1-1 1,0 1 0,-1-1 0,1 1-1,0 0 1,0-1 0,0 1-1,-1-1 1,1 1 0,0-1 0,0 1-1,0-1 1,0 1 0,0-1 0,0 0-1,-9-22-227,9 21 203,-12-37-404,-28-75 176,39 112 324,0 1-95,3 24-526,5-4 540,0 0 1,16 29-1,-2-6 4,-19-36 3,1 0 1,1 0-1,-1-1 0,1 1 1,0-1-1,0 0 0,0 0 1,1-1-1,0 1 0,0-1 1,0 0-1,0 0 0,12 5 1,-14-7-3,0-1 0,0 0 1,0 0-1,1 0 0,-1 0 1,0 0-1,1-1 1,-1 0-1,1 1 0,-1-1 1,0-1-1,1 1 1,-1 0-1,1-1 0,-1 1 1,0-1-1,1 0 0,-1 0 1,0-1-1,0 1 1,0-1-1,0 1 0,0-1 1,0 0-1,0 0 0,-1 0 1,5-5-1,32-42-848,-22 11-4669,-17 29 2398</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55.087"/>
    </inkml:context>
    <inkml:brush xml:id="br0">
      <inkml:brushProperty name="width" value="0.035" units="cm"/>
      <inkml:brushProperty name="height" value="0.035" units="cm"/>
      <inkml:brushProperty name="color" value="#33CCFF"/>
    </inkml:brush>
  </inkml:definitions>
  <inkml:trace contextRef="#ctx0" brushRef="#br0">87 17 1617,'0'0'9297,"0"-4"-8443,-2 40-158,-2-1 0,-1 0 0,-12 40 0,-39 122-729,55-196-551,0 5-575</inkml:trace>
  <inkml:trace contextRef="#ctx0" brushRef="#br0" timeOffset="372.4">364 60 2577,'0'0'7054,"-3"-5"-6336,-11-9-467,5 23-89,-2 43-50,9-34-81,1 0 0,0 0 0,1 0 0,1 0 0,1 0 0,1 0 0,0 0 0,1-1 0,8 22 0,-61-38-3043,28-9-363,3-9-750</inkml:trace>
  <inkml:trace contextRef="#ctx0" brushRef="#br0" timeOffset="748.13">312 36 3265,'0'0'4771,"97"-34"-3859,-74 32-704,0 2-208,-2 0-480,0 5-1585,-2 12-2161</inkml:trace>
  <inkml:trace contextRef="#ctx0" brushRef="#br0" timeOffset="1167.6">602 189 5843,'0'0'6098,"-14"17"-5265,-42 54-412,54-69-409,1 0-1,-1 0 0,1 1 1,-1-1-1,1 1 0,0-1 1,0 1-1,0 0 0,0-1 1,0 1-1,0 0 0,1 0 1,-1-1-1,1 1 0,0 4 1,0-5-9,1-1 1,-1 0 0,1 0-1,-1 1 1,1-1 0,0 0-1,-1 0 1,1 0-1,0 0 1,0 0 0,0 0-1,0 0 1,0 0 0,0 0-1,0 0 1,0 0-1,0-1 1,0 1 0,0 0-1,1-1 1,1 2 0,6 0-9,0 0 0,0 0 1,0-1-1,0 0 0,0-1 1,13 0-1,-13-1-16,-3 1-16,0 0-1,0-1 1,0 0-1,1-1 1,-1 1-1,-1-1 1,1 0-1,0 0 1,0-1-1,-1 0 1,1 0-1,-1 0 1,0-1-1,0 0 1,5-4-1,-8 6 29,0 0-1,0 0 0,0-1 0,0 1 0,-1-1 0,1 1 0,-1-1 0,1 0 0,-1 1 0,0-1 1,0 0-1,0 0 0,-1 0 0,1 0 0,-1 0 0,1 0 0,-1 0 0,0 0 0,0 0 1,0 0-1,-1 1 0,1-1 0,-1 0 0,1 0 0,-1 0 0,0 0 0,0 0 0,0 0 1,-1 1-1,1-1 0,-1 1 0,1-1 0,-4-3 0,-1-1 75,0 1 0,-1-1 0,0 1 0,0 1 0,-1-1 0,1 1 0,-1 1 0,0-1 0,0 1 0,-15-5 0,22 9-153,38 0-2631,-17 0 2120,-8-1 395,1 1 0,0 0-1,0 1 1,-1 1 0,16 3 0,-27-2 404,0-1 0,0 1 0,-1 0 0,1 0 0,-1-1 0,1 1 0,-1 0 0,0 0 0,0 0 0,-1 0 0,0 3 1,1 0 383,-1 29 861,0-22-1149,0 1-1,1 0 1,4 25 0,-3-38-290,-1 1 0,1 0 0,0 0 0,0-1 1,0 1-1,0-1 0,0 1 0,0-1 0,0 1 0,1-1 1,-1 0-1,1 1 0,-1-1 0,1 0 0,-1 0 0,1 0 1,-1 0-1,1-1 0,0 1 0,0 0 0,-1-1 0,1 1 1,0-1-1,0 1 0,0-1 0,0 0 0,0 0 0,-1 0 1,1 0-1,0 0 0,0 0 0,3-1 0,-1 0 6,0 1-1,-1-1 1,1 0-1,0 0 1,-1 0-1,1 0 0,-1 0 1,1-1-1,-1 0 1,0 1-1,0-1 1,1-1-1,-1 1 1,-1 0-1,6-6 1,-6 5-20,1 0 1,-1-1 0,0 0 0,-1 0-1,1 1 1,0-1 0,-1 0 0,0 0 0,0 0-1,0 0 1,-1-1 0,0 1 0,1 0-1,-1 0 1,0 0 0,-1 0 0,1 0-1,-1 0 1,-2-8 0,2 9-20,-1 0-1,1 0 1,-1 1-1,0-1 1,0 0 0,0 1-1,0-1 1,0 1-1,-1-1 1,1 1 0,-1 0-1,1 0 1,-1 0-1,0 1 1,0-1 0,0 1-1,0-1 1,0 1-1,0 0 1,0 0 0,0 0-1,0 1 1,-1-1-1,-5 1 1,-32-1-4282,21 1 692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53.719"/>
    </inkml:context>
    <inkml:brush xml:id="br0">
      <inkml:brushProperty name="width" value="0.035" units="cm"/>
      <inkml:brushProperty name="height" value="0.035" units="cm"/>
      <inkml:brushProperty name="color" value="#33CCFF"/>
    </inkml:brush>
  </inkml:definitions>
  <inkml:trace contextRef="#ctx0" brushRef="#br0">146 81 480,'0'-1'6016,"10"-24"-12029,-7 19 5530</inkml:trace>
  <inkml:trace contextRef="#ctx0" brushRef="#br0" timeOffset="822.93">146 81 0,'36'-80'2225,"-59"101"6559,-51 38-8915,38-31 728,-12 10-53,48-37-453,0-1 234,1 22 910,16 2-1133,1-1-1,2 0 0,-1-2 1,2 0-1,33 25 1,-38-33-58,-1 0 0,2-1 0,-1-1 0,2-1 0,-1 0 0,1-1 0,28 9 0,-44-17 361,4-10-10095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3.090"/>
    </inkml:context>
    <inkml:brush xml:id="br0">
      <inkml:brushProperty name="width" value="0.035" units="cm"/>
      <inkml:brushProperty name="height" value="0.035" units="cm"/>
      <inkml:brushProperty name="color" value="#33CCFF"/>
    </inkml:brush>
  </inkml:definitions>
  <inkml:trace contextRef="#ctx0" brushRef="#br0">90 186 2913,'0'0'6737,"0"-13"-6017,0 11-729,-1-15 517,2 1-1,-1-1 0,2 0 1,0 1-1,2-1 0,-1 1 1,10-25-1,-5 28 183,-5 13-235,-4 23-112,-1 1-446,-2 22 86,-3 0 0,-1 0 0,-18 54 1,8-33-32,0-8-227,17-59 279,1 1-1,0-1 1,-1 0-1,1 0 1,0 1-1,0-1 1,-1 0-1,1 0 1,0 0-1,-1 1 1,1-1-1,0 0 1,-1 0-1,1 0 1,-1 0-1,1 0 1,0 0-1,-1 0 1,1 0-1,0 0 1,-1 0-1,1 0 1,-1 0-1,1 0 1,0 0-1,-1 0 1,1 0 0,0 0-1,-1 0 1,1-1-1,0 1 1,-1 0-1,1 0 1,0 0-1,-1-1 1,1 1-1,0 0 1,-1 0-1,1-1 1,0 1-1,0 0 1,-1 0-1,1-1 1,0 1-1,0 0 1,0-1-1,0 1 1,-1 0-1,1-1 1,0 1-1,0-1 1,0 1-1,0 0 1,0-1-1,-10-20 199,5-7-177,0 0-1,2-1 1,1-50 0,2 79-47,0 35-906,0-29 890,1 1 1,-1 0-1,1 0 1,1 0-1,-1 0 0,1-1 1,1 1-1,-1-1 1,1 0-1,0 1 1,0-1-1,1 0 0,0-1 1,6 9-1,-7-12 26,-1 1-1,0-1 1,1 0 0,0 0-1,0 0 1,-1 0-1,1 0 1,0-1 0,0 1-1,0-1 1,1 0-1,-1 0 1,0 0 0,0 0-1,1 0 1,-1-1-1,1 0 1,-1 0 0,0 0-1,1 0 1,-1 0-1,0 0 1,1-1 0,-1 0-1,0 0 1,0 0-1,1 0 1,-1 0 0,0-1-1,0 1 1,4-3-1,7-6 43,-1 1 0,25-24 0,-26 22-863,1 0 0,0 0 1,17-9-1,-17 16-3807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6.394"/>
    </inkml:context>
    <inkml:brush xml:id="br0">
      <inkml:brushProperty name="width" value="0.035" units="cm"/>
      <inkml:brushProperty name="height" value="0.035" units="cm"/>
      <inkml:brushProperty name="color" value="#33CCFF"/>
    </inkml:brush>
  </inkml:definitions>
  <inkml:trace contextRef="#ctx0" brushRef="#br0">48 47 2753,'0'0'3922,"-8"-16"-2257,-9-14 6960,24 31-8630,0 0 0,0 1 0,-1 0 0,1 0 0,-1 1 0,0 0 0,1 0 0,8 6 0,9 4 5,6 2-64,1-2 0,0 0 0,0-3 0,1 0 0,0-2 0,1-2 0,66 5 0,-99-11 165,-25 15-309,-269 181-213,189-122 370,95-66 102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7.040"/>
    </inkml:context>
    <inkml:brush xml:id="br0">
      <inkml:brushProperty name="width" value="0.035" units="cm"/>
      <inkml:brushProperty name="height" value="0.035" units="cm"/>
      <inkml:brushProperty name="color" value="#33CCFF"/>
    </inkml:brush>
  </inkml:definitions>
  <inkml:trace contextRef="#ctx0" brushRef="#br0">148 45 8836,'0'0'6286,"-5"8"-5804,-24 42 4,-39 92-1,58-118-633,2 1 1,1 1 0,1-1-1,1 1 1,1 0 0,-1 42-1,5-67 7,0 1 0,0-1 0,0 0 0,0 0 0,0 0 0,0 0 0,1 0 0,-1 0-1,0 1 1,1-1 0,-1 0 0,1 0 0,-1 0 0,1 0 0,0 0 0,-1 0 0,1 0 0,0-1 0,0 1 0,-1 0 0,1 0 0,0 0 0,0-1-1,0 1 1,0-1 0,0 1 0,0 0 0,0-1 0,2 1 0,34 3-4131,-33-4 3948,30 0-3446</inkml:trace>
  <inkml:trace contextRef="#ctx0" brushRef="#br0" timeOffset="370.69">568 95 4066,'0'0'7777,"-19"-1"-6913,-60 3-136,76-1-695,-1 0 0,1 0 0,0 0 0,0 1 0,0-1-1,0 1 1,0-1 0,0 1 0,0 0 0,0 0 0,1 1-1,-1-1 1,1 0 0,-1 1 0,1 0 0,0-1 0,0 1-1,0 0 1,1 0 0,-1 0 0,1 0 0,-2 4 0,0 1-25,1 1 1,-1-1 0,2 1 0,-1 0-1,1 0 1,0 12 0,1-15-18,0 1 0,1 0 1,0 0-1,0 0 0,1 0 1,-1-1-1,1 1 0,1-1 0,-1 1 1,1-1-1,1 0 0,4 8 1,1-3-20,0 0 0,1-1 0,0 0 0,0-1 1,13 9-1,-14-10 29,-6-5 16,0 0-1,0 0 0,0-1 0,1 1 0,-1-1 0,1 0 0,-1 0 0,1 0 0,5 2 0,-37-3-460,23 0-106,-1 0 0,1 0-1,0-1 1,0 0 0,0 0 0,0 0-1,-1-1 1,1 0 0,0 0 0,0 0-1,0-1 1,0 1 0,-6-4 0,-11-17-4733</inkml:trace>
  <inkml:trace contextRef="#ctx0" brushRef="#br0" timeOffset="726.91">465 50 4258,'0'0'3762,"118"-50"-3106,-83 50-656,1 0-496,2 4-193,-1 9-2016,-9 6-1393</inkml:trace>
  <inkml:trace contextRef="#ctx0" brushRef="#br0" timeOffset="1114.07">818 132 192,'0'0'10584,"-18"17"-8917,-59 55-720,73-68-860,0 0 0,0 0 0,1 1-1,0-1 1,0 1 0,0 0 0,0 0 0,-3 10-1,5-13-65,0 1-1,1-1 1,-1 0-1,1 1 0,0-1 1,0 1-1,0-1 1,0 1-1,0-1 0,1 1 1,-1-1-1,1 1 1,-1-1-1,2 4 1,0-2-27,0-1 1,1 0 0,-1 0-1,1 0 1,-1 0 0,1 0 0,0 0-1,0 0 1,0-1 0,0 0-1,1 0 1,-1 0 0,1 0 0,-1 0-1,1 0 1,0-1 0,7 2 0,8 1-94,1 0 0,-1-2 1,23 1-1,-34-3 63,-1 0-1,1 0 0,-1 0 1,1-1-1,0 0 0,-1-1 1,0 0-1,1 0 0,-1 0 1,13-7-1,-17 7 33,-1 1 0,0-1 1,0 0-1,0 0 0,0 0 0,0 0 1,-1 0-1,1-1 0,-1 1 0,1 0 1,-1-1-1,0 1 0,0-1 1,0 1-1,0-1 0,0 0 0,0 1 1,-1-1-1,0 0 0,1 1 0,-1-1 1,0 0-1,0 0 0,-1 1 0,1-1 1,0 0-1,-1 0 0,0 1 0,-1-6 1,0 3 20,-1 0-1,1 0 1,-1 0 0,0 1 0,0-1 0,0 1 0,0 0 0,-1 0 0,0 0 0,1 0 0,-2 1 0,1-1-1,0 1 1,-6-3 0,1 2 61,0 0 1,0 0-1,0 1 0,-1 0 0,1 1 0,-1 0 0,1 1 1,-1 0-1,-10 0 0,19 1-166,12 1-1009,201 8-4362,-68-9 6137,-123 0-10,-20 0 220,-2 6 1726,-19 32-1166,17-34-1294,0 0-1,1 1 0,-1-1 1,1 1-1,0 0 0,0-1 1,0 1-1,1 0 1,-1 0-1,0 10 0,1-12-171,1-1 0,0 0 0,0 0 0,0 0-1,0 0 1,0 1 0,1-1 0,-1 0 0,0 0 0,1 0-1,0 0 1,0 0 0,-1 0 0,1 0 0,0 0 0,0 0-1,1 0 1,-1 0 0,0-1 0,1 1 0,-1 0 0,1-1 0,-1 1-1,1-1 1,2 2 0,1-1-44,1 0 1,-1-1-1,0 1 1,1-1-1,-1 0 0,1 0 1,0-1-1,-1 0 0,7 0 1,-5 0 54,-1 0 1,0 0-1,0-1 1,0 0 0,0 0-1,0-1 1,0 0-1,0 0 1,0 0-1,0 0 1,-1-1 0,0 0-1,1 0 1,-1-1-1,0 1 1,0-1-1,-1 0 1,1-1 0,-1 1-1,0-1 1,0 0-1,0 0 1,-1 0-1,0 0 1,0 0 0,0-1-1,-1 0 1,1 1-1,-1-1 1,-1 0-1,1 0 1,-1 0 0,0 0-1,0-1 1,-1 1-1,0 0 1,0 0-1,-2-12 1,1 14-136,-1 0 0,0 0 0,1 0 0,-1 1 0,0-1 0,-1 1 0,1-1-1,-1 1 1,1 0 0,-1 0 0,0 0 0,0 0 0,-6-3 0,7 4-18,0 0-1,0 1 0,0-1 1,0 1-1,0 0 1,0 0-1,0 0 1,-1 0-1,1 0 1,0 0-1,-1 1 0,1-1 1,-1 1-1,1-1 1,-1 1-1,1 0 1,-1 0-1,1 0 1,0 0-1,-1 1 0,1-1 1,-1 1-1,1-1 1,-4 2-1,-2 7-4582</inkml:trace>
  <inkml:trace contextRef="#ctx0" brushRef="#br0" timeOffset="1590.96">1752 155 6963,'0'0'5790,"-1"17"-5500,-5 67 369,-35 161 0,40-243-639,0 0-1,1 1 1,-1-1 0,0 0-1,0 0 1,0 1-1,-1-1 1,1 0 0,-1 0-1,1 0 1,-1-1-1,1 1 1,-1 0 0,0-1-1,0 1 1,0-1-1,0 1 1,0-1 0,0 0-1,0 0 1,-1 0-1,1 0 1,0 0 0,0-1-1,-1 1 1,1-1-1,-1 1 1,1-1 0,0 0-1,-1 0 1,1 0-1,-1 0 1,1 0 0,-1-1-1,1 1 1,0-1-1,-1 1 1,1-1 0,0 0-1,0 0 1,-1 0-1,1 0 1,0-1 0,0 1-1,0 0 1,0-1-1,0 0 1,-2-2 0,-3-7-25,0-1 0,1 1 0,0-1 0,-4-15 1,-13-25 310,21 49-169,2 3-103,0 40-274,0-36 238,0 0 1,0 0-1,0 0 0,1 0 1,-1-1-1,1 1 0,0 0 0,0 0 1,1-1-1,-1 1 0,1 0 1,-1-1-1,1 0 0,0 1 0,1-1 1,-1 0-1,0 0 0,1 0 1,0 0-1,0-1 0,-1 1 0,2-1 1,-1 1-1,0-1 0,0 0 1,1-1-1,-1 1 0,1 0 0,-1-1 1,1 0-1,0 0 0,0 0 1,-1 0-1,1-1 0,0 1 1,7-1-1,-3 0-89,0-1-1,-1 0 1,1 0 0,-1-1 0,1 0 0,-1 0 0,0-1-1,0 0 1,0 0 0,0-1 0,0 1 0,-1-1 0,1-1-1,-1 0 1,-1 1 0,1-2 0,0 1 0,5-9 0,22-40-3989,-23 25 215</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12.318"/>
    </inkml:context>
    <inkml:brush xml:id="br0">
      <inkml:brushProperty name="width" value="0.035" units="cm"/>
      <inkml:brushProperty name="height" value="0.035" units="cm"/>
      <inkml:brushProperty name="color" value="#33CCFF"/>
    </inkml:brush>
  </inkml:definitions>
  <inkml:trace contextRef="#ctx0" brushRef="#br0">14 3 2865,'0'0'4714,"-13"-2"3562,362 11-8377,-199-9 72,-149 0 157,-24 0-371,-414 3-397,436-3 720,6 1-104,0 0 0,0 0 0,0-1 0,-1 1 0,1-1 0,0-1 0,0 1 1,6-2-1,8 1-7,59 2-75,16-1 37,-31-1-3136,-63 7-3326,0-2 1798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7.299"/>
    </inkml:context>
    <inkml:brush xml:id="br0">
      <inkml:brushProperty name="width" value="0.035" units="cm"/>
      <inkml:brushProperty name="height" value="0.035" units="cm"/>
      <inkml:brushProperty name="color" value="#33CCFF"/>
    </inkml:brush>
  </inkml:definitions>
  <inkml:trace contextRef="#ctx0" brushRef="#br0">159 6 624,'0'0'7625,"8"-5"-5044,-8 5-2510,0 0-1,0 0 1,0 0 0,0 0 0,0 0 0,0 0 0,0 1-1,0-1 1,0 0 0,0 0 0,0 0 0,0 0-1,1 0 1,-1 0 0,0 1 0,0-1 0,0 0 0,0 0-1,0 0 1,0 0 0,0 0 0,0 0 0,1 0 0,-1 0-1,0 0 1,0 0 0,0 0 0,0 0 0,0 0-1,0 1 1,1-1 0,-1 0 0,0 0 0,0 0 0,0 0-1,0 0 1,0 0 0,0 0 0,1 0 0,-1 0 0,0-1-1,0 1 1,0 0 0,0 0 0,0 0 0,0 0-1,1 0 1,-1 0 0,0 0 0,0 0 0,0 0 0,0 0-1,0 0 1,0 0 0,0 0 0,0-1 0,1 1-1,-1 0 1,0 0 0,0 0 0,0 0 0,0 0 0,0 0-1,0-1 1,0 1 0,0 0 0,0 0 0,0 0 0,-7 15 183,0 0 1,-1-1 0,0 0-1,-21 25 1,-13 24 136,32-47-398,0 0 0,1 1 0,1 0-1,1 1 1,0 0 0,2 0 0,0 0 0,1 1-1,-2 21 1,6-39-8,0 0 0,1 0-1,-1 0 1,1 0 0,-1 0-1,1 0 1,-1-1 0,1 1 0,-1 0-1,1-1 1,0 1 0,-1 0-1,1-1 1,0 1 0,0-1 0,0 1-1,0-1 1,-1 1 0,1-1-1,0 1 1,0-1 0,0 0-1,0 0 1,0 1 0,0-1 0,0 0-1,0 0 1,0 0 0,0 0-1,1 0 1,39 0-321,-31 0 261,4-1-76,0 0 1,0-1 0,0-1 0,0 0 0,0-1 0,0 0 0,-1-1 0,0-1-1,0 0 1,18-11 0,-24 12 128,1 0 0,-1 0 0,0 0 1,0-1-1,-1 0 0,0-1 0,0 1 0,0-1 0,-1 0 0,0-1 0,0 1 0,-1-1 0,0 0 0,0 0 1,-1 0-1,0-1 0,0 1 0,1-10 0,-10 40 178,-1-1 1,-1-1-1,-1 1 0,-1-1 1,-20 31-1,-3 7 56,26-43-200,-3 2-48,1 1 1,0-1 0,2 1 0,0 1 0,1-1 0,1 1-1,-3 24 1,8-42-98,-1 0 0,1-1 0,0 1-1,0 0 1,0 0 0,0 0 0,0 0 0,0-1-1,1 1 1,-1 0 0,0 0 0,0 0 0,1 0-1,-1-1 1,0 1 0,1 0 0,-1 0 0,1-1-1,-1 1 1,1 0 0,-1-1 0,1 1-1,-1-1 1,1 1 0,0 0 0,1 0 0,21 2-4299,-22-2 4318,34-1-6068</inkml:trace>
  <inkml:trace contextRef="#ctx0" brushRef="#br0" timeOffset="994.18">692 266 7571,'0'0'1727,"-15"19"-919,-46 61-77,56-73-689,1-1 0,0 0 0,0 1 1,1 0-1,0 0 0,0 0 0,0 1 0,1-1 0,0 0 1,1 1-1,-1 0 0,1-1 0,1 1 0,0 0 0,0 8 1,0-8-38,0-6-2,0-1-1,0 0 1,1 0-1,-1 1 0,0-1 1,1 0-1,-1 0 1,1 0-1,-1 1 1,1-1-1,-1 0 0,1 0 1,0 0-1,0 0 1,-1 0-1,1 0 1,0 0-1,0 0 0,0-1 1,0 1-1,0 0 1,0 0-1,2 0 1,2 1-5,-1 0 0,0 0 1,1-1-1,-1 0 0,1 0 1,8 1-1,-1-1-9,0-1 0,0 0 0,0-1 0,22-4 0,-29 3 14,0 0 0,0 0 0,0-1 0,0 0 0,-1 0 1,1 0-1,-1 0 0,0-1 0,0 0 0,0 0 0,0 0 0,-1 0 0,0 0 0,1-1 0,-2 0 0,1 1 0,0-1 0,2-10 0,-3 12 39,0-1 0,-1 0 0,0 0 1,0 1-1,0-1 0,0 0 0,-1 0 0,1 0 0,-1 0 0,0 0 0,0 0 1,-1 0-1,1 1 0,-1-1 0,0 0 0,0 0 0,0 0 0,0 1 0,-1-1 1,1 0-1,-1 1 0,0-1 0,0 1 0,0 0 0,-1 0 0,-4-5 0,-4 0 72,-1 1 0,0 1-1,0 0 1,0 1 0,-1 0-1,1 0 1,-1 2 0,-1-1-1,-16-1 1,268 17-5296,-25-2 3558,-210-10 1684,1 0 0,-1 0 0,0 1 0,0-1 0,0 1-1,0-1 1,0 1 0,0 0 0,0 1 0,0-1 0,0 0 0,0 1-1,0-1 1,-1 1 0,1 0 0,0 0 0,2 3 0,-3-2 124,-1 0 1,0-1-1,0 1 1,0 0-1,-1 0 1,1 0-1,-1-1 1,1 1-1,-1 0 1,0 0-1,0 0 1,0 0-1,-1 0 1,1-1-1,-1 1 1,0 0-1,1 0 1,-1 0-1,-2 4 1,-16 41 1570,14-38-1603,0 0-1,1 1 0,1 0 0,0 0 1,0 0-1,1 0 0,0 0 0,1 1 1,0 13-1,2-23-170,-1-1 1,1 1-1,-1-1 1,1 1-1,0-1 0,0 0 1,0 1-1,0-1 1,0 0-1,0 0 1,0 0-1,0 1 0,1-1 1,-1 0-1,0-1 1,1 1-1,-1 0 1,0 0-1,1 0 0,-1-1 1,1 1-1,0-1 1,-1 1-1,1-1 1,-1 0-1,1 0 0,0 0 1,-1 1-1,4-2 1,58 1-654,-53 0 578,-5-1 94,1 1 1,-1-1-1,0 0 0,1-1 1,-1 1-1,0-1 1,0 0-1,0-1 1,0 1-1,0-1 1,0 0-1,-1 0 1,1 0-1,-1-1 1,0 1-1,0-1 0,0 0 1,-1 0-1,1-1 1,-1 1-1,0-1 1,0 1-1,-1-1 1,1 0-1,-1 0 1,0 0-1,0-1 1,-1 1-1,0 0 0,0-1 1,0 1-1,0-1 1,-1 1-1,0-1 1,0 1-1,-1-1 1,1 1-1,-1-1 1,0 1-1,-1 0 1,1-1-1,-1 1 0,0 0 1,0 0-1,-1 0 1,0 0-1,1 1 1,-2-1-1,1 1 1,0-1-1,-7-5 1,1 2 27,0 1 0,0-1 0,0 2 1,-1-1-1,0 1 0,0 1 0,-1 0 1,0 0-1,1 1 0,-1 0 0,-22-3 0,340 31-11226,-174-18 10039,-125-6 1252,8 0 214,-11 0 128,0 0 0,0 0 1,-1 0-1,1 0 1,0 1-1,0 0 1,-1 0-1,1 0 1,6 4-1,-10-5-200,0 1-1,-1 0 1,1 0-1,-1 0 1,0-1-1,1 1 1,-1 0-1,0 0 1,1 0-1,-1 0 1,0 0-1,0 0 1,0 0-1,0 0 1,0 0-1,0-1 1,0 1-1,0 0 1,0 0-1,0 0 1,0 0-1,-1 0 1,1 0 0,0 0-1,-1 0 1,0 1-1,-11 23 1264,-10 3-378,14-18-817,1 0 0,0 1 0,-8 14 0,13-21-290,1-1 0,-1 1-1,1 0 1,0 0-1,0 0 1,0 0 0,1 0-1,-1 0 1,1 0-1,0 0 1,0 0 0,1 0-1,-1 0 1,2 7-1,0-8-25,-1 0-1,1-1 1,-1 1-1,1-1 1,0 1-1,0-1 0,0 0 1,1 1-1,-1-1 1,0 0-1,1 0 1,-1-1-1,1 1 1,0 0-1,-1-1 0,1 0 1,0 0-1,0 0 1,0 0-1,0 0 1,0 0-1,0-1 1,4 1-1,13 1-114,-1 0 1,28-1-1,-36-1 119,6 0 3,0 0 0,1-1 0,-1-1 1,0-1-1,33-9 0,-40 8 8,-1-1 1,1 1-1,-1-1 1,0-1-1,-1 0 1,1 0-1,-1-1 1,0 0-1,0 0 0,-1-1 1,7-9-1,-6 6 64,0 0 0,-1 0-1,-1-1 1,0 1 0,7-20 0,-11 28-53,-1 1 0,0-1 0,0 1 0,0-1 0,-1 1 0,1-1 0,-1 0 0,1 0 0,-1 1 0,0-1 0,0 0 0,0 1 0,0-1 0,-1 0 0,1 1 0,-1-1 0,1 0 0,-1 1 0,0-1 0,0 1 0,0-1 0,-1 1 0,1-1 0,0 1 0,-1 0 1,0 0-1,1 0 0,-1 0 0,0 0 0,0 0 0,0 0 0,-4-2 0,-5-1-223,0 2 1,-1 0-1,1 0 1,0 1-1,-1 0 1,0 1-1,1 0 1,-1 1-1,-12 1 1,2-1-1245,-25 0-3409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9.127"/>
    </inkml:context>
    <inkml:brush xml:id="br0">
      <inkml:brushProperty name="width" value="0.035" units="cm"/>
      <inkml:brushProperty name="height" value="0.035" units="cm"/>
      <inkml:brushProperty name="color" value="#33CCFF"/>
    </inkml:brush>
  </inkml:definitions>
  <inkml:trace contextRef="#ctx0" brushRef="#br0">309 28 1505,'0'0'9348,"0"-4"-7793,1 4-1477,-1-1 0,0 0 0,0 1 0,0-1 0,0 0 0,0 1 0,1-1 0,-1 0 0,0 0 0,-1 1 0,1-1 0,0 0-1,0 1 1,0-1 0,0 0 0,0 1 0,-1-1 0,1 0 0,0 1 0,-1-1 0,1 1 0,0-1 0,-1 0 0,1 1 0,-1-1 0,1 1 0,-1-1 0,1 1-1,-1-1 1,1 1 0,-1 0 0,1-1 0,-2 0 0,-31-2 1461,32 3-1555,-9 1 73,1 0 0,-1 0 1,1 1-1,-1 0 0,1 1 0,0 0 0,0 0 1,0 1-1,0 0 0,0 1 0,1-1 0,0 2 1,0-1-1,0 1 0,1 1 0,-10 9 0,12-10-62,0 0 1,0-1-1,1 1 0,0 1 0,0-1 0,0 1 0,1-1 0,0 1 0,0 0 0,1 0 0,0 1 0,0-1 0,1 0 0,0 1 0,0-1 1,1 0-1,-1 1 0,2-1 0,-1 1 0,1-1 0,0 1 0,3 8 0,-1-8-32,1 0 0,0-1-1,0 1 1,1-1 0,0 0 0,0 0-1,1 0 1,0-1 0,0 0 0,0 0-1,1-1 1,14 10 0,11 5-252,55 26 0,-64-34 260,-23-12 37,0 0-1,0 0 1,0 0 0,0 0 0,0 0-1,0 1 1,0-1 0,0 0 0,0 0-1,0 0 1,0 0 0,0 1 0,0-1-1,0 0 1,0 0 0,0 0 0,0 0-1,0 1 1,0-1 0,0 0 0,0 0 0,0 0-1,0 0 1,0 0 0,0 1 0,0-1-1,0 0 1,0 0 0,-1 0 0,1 0-1,0 0 1,0 0 0,0 1 0,0-1-1,0 0 1,0 0 0,-1 0 0,1 0-1,0 0 1,0 0 0,0 0 0,0 0-1,0 0 1,-1 0 0,1 0 0,0 0 0,0 0-1,0 0 1,0 0 0,-1 0 0,1 0-1,0 0 1,0 0 0,0 0 0,0 0-1,-1 0 1,1 0 0,0 0 0,0 0-1,0 0 1,0 0 0,-1-1 0,-14 4 653,-132 5-356,47-7-3017,95-1 2416,4 0 167,1 0 0,-1 0 0,1 1 0,-1-1 0,1 0 0,-1 0 0,1 0 0,-1 0 0,1 0 0,-1 0 0,1 0 0,-1 0-1,1 0 1,-1 0 0,1-1 0,-1 1 0,1 0 0,-1 0 0,1 0 0,-1-1 0,1 1 0,-1 0 0,1 0 0,0-1 0,-1 1 0,1 0 0,-1-1 0,1 1 0,0-1 0,-1 1 0,1 0 0,0-1 0,0 1 0,-1-1-1,1 1 1,0-1 0,0 1 0,0-1 0,-1 1 0,1-1 0,0 1 0,0-1 0,0 1 0,0-1 0,0 1 0,0-1 0,0 1 0,0-1 0,0 1 0,0-1 0,1 1 0,-1-1 0,0 0 0,0-23-5346</inkml:trace>
  <inkml:trace contextRef="#ctx0" brushRef="#br0" timeOffset="370.14">217 141 5138,'0'0'3218,"124"-60"-561,-78 48-576,-2 4-1105,-8 2-399,-7 6-577,-4 0-240,-4 0-881,2 14-1840,-2 7-497,-4 3-2337</inkml:trace>
  <inkml:trace contextRef="#ctx0" brushRef="#br0" timeOffset="1129.05">687 275 7203,'0'0'4066,"-21"11"-1851,-65 36-761,82-44-1337,-1 0 1,1 0 0,0 0 0,0 0 0,0 0 0,0 1 0,1 0 0,-1 0 0,1 0 0,-3 4 0,5-6-97,0 0 0,0 0 0,1 0 1,-1 0-1,0 0 0,1 1 0,-1-1 0,1 0 1,0 0-1,-1 0 0,1 0 0,0 1 0,1-1 1,-1 0-1,0 0 0,1 4 0,1-3-27,0 1 0,-1-1 1,1 0-1,0 0 0,0 0 0,1 0 0,-1-1 0,0 1 0,1-1 1,0 1-1,-1-1 0,1 0 0,0 0 0,0 0 0,1 0 0,-1 0 1,0-1-1,1 0 0,-1 0 0,0 0 0,5 1 0,11 2-117,1-1 0,0-1 0,1 0 0,33-3-1,-44 0 60,-1 0 0,1 0 0,-1-1 0,0 0 0,0 0 0,0-1 0,0-1 0,0 1 0,-1-1 0,0-1 0,1 0 0,7-6 0,-13 9 59,-1 0 1,1 0-1,-1-1 1,0 1 0,0 0-1,0-1 1,0 0-1,0 1 1,0-1 0,-1 0-1,1 0 1,-1 0 0,0 0-1,0 0 1,0 0-1,0-1 1,-1 1 0,1 0-1,-1 0 1,0-1 0,0 1-1,0 0 1,0 0-1,0-1 1,-1 1 0,0 0-1,-1-6 1,-1 3 36,0 1 0,1 0 0,-2 0 1,1 1-1,0-1 0,-1 0 0,0 1 0,0 0 1,-1 0-1,1 0 0,-1 1 0,1 0 0,-1-1 1,-9-3-1,-86-21 84,95 27-491,17 3-123,16 4-37,23 1-739,0-2-1,59-1 0,-66-4 1323,-1 1-1,1 3 1,78 16 0,-120-20 46,0 1 1,0-1 0,-1 0-1,1 1 1,0-1 0,0 1-1,0 0 1,0 0-1,0 0 1,-1 0 0,1 0-1,0 0 1,-1 0 0,1 0-1,-1 1 1,1-1 0,-1 0-1,0 1 1,0 0-1,1-1 1,-1 1 0,0 0-1,0-1 1,-1 1 0,1 0-1,0 0 1,-1 0-1,1 0 1,-1 0 0,1 0-1,-1 0 1,0 0 0,0-1-1,0 1 1,0 3 0,-3 5 213,1-1 0,-2 1 1,1-1-1,-1 0 1,-1 0-1,-6 10 1,6-12-191,1 1 0,-1 0 0,2 0 0,-1 1 1,-2 10-1,5-17-119,1 0 0,0 0 1,0 0-1,0 0 0,0 0 0,0 0 1,0 0-1,0 0 0,0 0 1,1 0-1,-1 0 0,1 0 1,0-1-1,-1 1 0,1 0 0,0 0 1,0-1-1,0 1 0,0 0 1,1-1-1,-1 1 0,0-1 0,1 1 1,-1-1-1,1 0 0,-1 1 1,1-1-1,0 0 0,-1 0 1,1 0-1,0-1 0,0 1 0,0 0 1,-1-1-1,1 1 0,3 0 1,8 1-43,0 0 1,0-1 0,0-1 0,21-1-1,-9 0-23,-6 1 11,-1 0 0,1-2 0,-1 0 0,1-1 0,32-10 0,-47 12 48,-1 0-1,1-1 1,-1 1-1,0-1 1,1 1 0,-1-1-1,0 0 1,0 0 0,0 0-1,0-1 1,0 1-1,-1-1 1,1 1 0,-1-1-1,1 0 1,-1 0-1,0 0 1,0 0 0,-1-1-1,1 1 1,-1 0-1,1-1 1,-1 1 0,0-1-1,0 1 1,-1-1-1,1 0 1,-1 1 0,0-1-1,0 0 1,0 1 0,0-1-1,0 0 1,-1 1-1,0-1 1,-2-6 0,1 5 32,0 1 0,-1-1 1,0 1-1,0-1 1,0 1-1,-1 0 1,1 0-1,-1 0 0,0 1 1,0-1-1,0 1 1,-1 0-1,1 0 0,-1 1 1,1-1-1,-1 1 1,-6-2-1,-13-6 146,0 2 1,-28-6-1,196 19-5163,-48 0 2130,119 11 2333,-214-16 612,-1 0-1,1 0 1,0 0 0,-1 1-1,1-1 1,-1 0 0,1 1-1,-1-1 1,1 0 0,-1 1-1,1-1 1,-1 1 0,1-1-1,-1 1 1,1-1 0,-1 1-1,0-1 1,1 1 0,-1-1-1,0 1 1,1 0 0,-1-1-1,0 1 1,0-1 0,0 1-1,1 0 1,-1-1-1,0 1 1,0 0 0,0-1-1,0 1 1,0 0 0,0-1-1,0 1 1,-1 0 0,1-1-1,0 1 1,0 0 0,0-1-1,-1 1 1,1-1 0,0 1-1,-1 0 1,-14 27 2123,11-23-2093,1 0 0,0 0 1,0 0-1,1 1 0,-1-1 0,1 0 1,0 1-1,1 0 0,-1-1 1,1 1-1,-1 11 0,2-14-113,0-1 0,0 0 0,0 1 0,0-1 0,1 0 0,-1 0 0,1 1 0,-1-1 0,1 0 1,0 0-1,0 0 0,0 0 0,0 0 0,0 0 0,0 0 0,1 0 0,-1 0 0,1 0 0,-1-1 0,1 1 0,0-1 0,0 1 0,0-1 0,-1 1 0,1-1 0,0 0 0,1 0 0,-1 0 0,0 0 0,0-1 0,0 1 0,4 0 0,7 2-11,1-1-1,-1 0 1,1-1-1,0-1 1,0 0-1,-1-1 1,1 0-1,0-1 1,14-4-1,-23 4 61,0 1-1,0-1 1,-1 1 0,1-2-1,-1 1 1,1 0-1,-1-1 1,0 1 0,0-1-1,0-1 1,0 1 0,-1 0-1,1-1 1,-1 0-1,0 1 1,0-1 0,0-1-1,-1 1 1,1 0-1,-1-1 1,0 1 0,-1-1-1,1 0 1,-1 1 0,1-1-1,-1 0 1,0-10-1,0 10-18,-1-1 0,0 1 0,0 0-1,0-1 1,-1 1 0,1-1 0,-2 1 0,1 0-1,0 0 1,-5-10 0,4 12-41,0 1 0,0-1 1,0 1-1,0-1 0,-1 1 0,1 0 0,-1 0 1,1 0-1,-1 0 0,0 1 0,0-1 1,1 1-1,-1-1 0,0 1 0,-1 0 1,1 0-1,0 1 0,0-1 0,-5 0 0,-71-4-1731,27 9-3431,23 3-1408</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52.319"/>
    </inkml:context>
    <inkml:brush xml:id="br0">
      <inkml:brushProperty name="width" value="0.035" units="cm"/>
      <inkml:brushProperty name="height" value="0.035" units="cm"/>
      <inkml:brushProperty name="color" value="#33CCFF"/>
    </inkml:brush>
  </inkml:definitions>
  <inkml:trace contextRef="#ctx0" brushRef="#br0">841 38 2289,'0'0'9484,"6"-12"-4623,-8 32-4785,-1 0-1,-1 0 0,-1-1 0,-1 0 1,0 1-1,-15 27 0,1 3 44,5-12-282,-14 40 496,22-29-4174,7-48 3606,1 0 0,-1-1 0,1 1 0,0-1 0,-1 0 1,1 1-1,0-1 0,-1 0 0,1 1 0,0-1 0,-1 0 0,1 0 0,0 1 1,0-1-1,-1 0 0,1 0 0,0 0 0,0 0 0,0 0 0,-1 0 0,1 0 1,0 0-1,0 0 0,1-1 0,2 1-923,28 0-4236</inkml:trace>
  <inkml:trace contextRef="#ctx0" brushRef="#br0" timeOffset="387.28">1336 36 7876,'0'0'7667,"-12"-6"-7243,-35-16-109,46 22-306,0 0-1,0-1 1,0 1 0,1 0-1,-1-1 1,0 1 0,0 0-1,0 0 1,0 0 0,0 0-1,0 0 1,0 0 0,1 0-1,-1 0 1,0 0 0,0 1-1,0-1 1,0 0 0,0 0-1,1 1 1,-1-1 0,0 1-1,0-1 1,1 1 0,-1-1-1,0 1 1,0-1 0,1 1-1,-1-1 1,1 1 0,-1 0-1,0 0 1,1-1 0,-1 1-1,1 0 1,-1 1 0,-5 27-12,5-26 8,0 6-34,1 1-1,0-1 1,0 0 0,1 0-1,0 1 1,1-1 0,0 0-1,0 0 1,1 0 0,0-1-1,1 1 1,-1 0 0,10 13-1,3 0-89,1 0 0,0-2 1,29 26-1,-26-27 95,-20-19 16,1 0 0,-1 1-1,0-1 1,1 0 0,-1 0-1,1 1 1,-1-1 0,0 0-1,1 0 1,-1 1 0,0-1-1,1 1 1,-1-1 0,0 0 0,0 1-1,1-1 1,-1 1 0,0-1-1,0 0 1,0 1 0,0-1-1,1 1 1,-1-1 0,0 1-1,0-1 1,0 1 0,0-1 0,0 1-1,0-1 1,0 0 0,0 1-1,0-1 1,-1 1 0,1-1-1,0 1 1,0-1 0,0 1-1,0-1 1,-1 0 0,1 1 0,0-1-1,0 1 1,-1-1 0,1 0-1,0 1 1,-1-1 0,0 1-1,-30 4-1516,23-6 611,-1 1 0,0-1 1,1-1-1,0 1 0,-1-1 0,-15-7 0,2-11-2215,4-6 245</inkml:trace>
  <inkml:trace contextRef="#ctx0" brushRef="#br0" timeOffset="776.97">1231 120 2993,'0'0'6723,"114"-82"-5554,-73 72-129,-3 3-431,-2 3-209,-4 2-400,-7 2-208,-8 0-464,-5 0-1537,-8 11-1297,-4 3-1472</inkml:trace>
  <inkml:trace contextRef="#ctx0" brushRef="#br0" timeOffset="1133.04">1580 160 5747,'0'0'7102,"-8"16"-6449,-23 54-322,29-68-320,1 0 0,0 0-1,0 0 1,1 0 0,-1 0 0,0 0 0,1 0-1,-1 0 1,1 0 0,0 0 0,-1 1-1,1-1 1,0 0 0,0 0 0,1 0 0,-1 0-1,0 0 1,1 0 0,-1 1 0,1-1 0,0 0-1,0 0 1,-1 0 0,1-1 0,1 1-1,-1 0 1,0 0 0,0 0 0,1-1 0,-1 1-1,1-1 1,-1 1 0,1-1 0,0 0 0,-1 1-1,1-1 1,0 0 0,0 0 0,0 0 0,0 0-1,0-1 1,0 1 0,0-1 0,0 1-1,0-1 1,0 1 0,0-1 0,1 0 0,-1 0-1,0 0 1,0 0 0,0-1 0,0 1 0,0-1-1,0 1 1,0-1 0,1 0 0,-2 1-1,1-1 1,0 0 0,0 0 0,0-1 0,0 1-1,-1 0 1,1 0 0,0-1 0,-1 1 0,2-3-1,1-5 1,-1 0-1,0-1 1,0 1-1,-1-1 1,0 0-1,-1 0 0,0 0 1,0 1-1,-1-1 1,-1 0-1,-1-15 1,1 23 48,1-1 0,-1 1 0,0 0 0,1-1 0,-1 1 0,0 0 0,0 0 0,-1 0 0,1-1 0,0 1 1,-1 1-1,1-1 0,-1 0 0,0 0 0,1 0 0,-1 1 0,0-1 0,0 1 0,0 0 0,-4-2 0,6 3-168,11 0-1137,29 2 595,0 2 0,48 12 0,-43-7 974,-45-9-260,1 0 0,-1 1-1,1-1 1,-1 1 0,1-1 0,-1 1-1,1 0 1,-1-1 0,1 1 0,-1-1 0,1 1-1,-1 0 1,0-1 0,0 1 0,1 0 0,-1-1-1,0 1 1,0 0 0,0 0 0,0-1 0,1 1-1,-1 0 1,0 0 0,-1-1 0,1 1-1,0 0 1,0 0 0,0-1 0,0 1 0,0 0-1,-1-1 1,1 1 0,0 0 0,-1 0 0,-9 26 532,4-15-397,-21 44 496,26-53-674,0-1 0,0 1 0,0 0 0,1 0 0,-1 0 0,1 0 0,-1 0 0,1 0 0,0 0 0,0 0 0,0 0 1,1 0-1,-1 0 0,1 0 0,-1 0 0,3 5 0,-2-7-13,0 0 0,1 0 0,-1 0 0,1-1 0,-1 1 0,1 0 0,-1 0 0,1-1 0,-1 1 1,1-1-1,0 0 0,-1 1 0,1-1 0,0 0 0,-1 0 0,1 0 0,0 0 0,-1 0 0,1 0 0,0-1 0,-1 1 0,4-2 1,36-12 298,-37 11-285,0 0 0,-1 0 0,1-1-1,-1 1 1,0-1 0,0 0 0,0 0 0,0 0-1,-1 0 1,0 0 0,0-1 0,0 1 0,0-1-1,0 1 1,-1-1 0,0 0 0,0 1-1,-1-1 1,1 0 0,-1 0 0,0 0 0,0 0-1,-1-4 1,0 7-73,1 1 0,-1 0 0,0-1 0,0 1 0,0 0 0,0 0 0,0 0 0,-1 0 0,1 0 1,0 0-1,0 0 0,-1 0 0,1 0 0,0 1 0,-1-1 0,1 0 0,-1 1 0,1-1 0,-1 1 0,1 0 0,-1 0 0,1-1 0,-1 1 0,-1 0 0,-48-1-2095,37 1 1106,-50-1-3713,-6 1-2340</inkml:trace>
  <inkml:trace contextRef="#ctx0" brushRef="#br0" timeOffset="2028.73">257 2 2145,'0'0'8209,"0"0"-7990,1-1-1,-1 1 1,1 0-1,-1 0 0,1 0 1,-1 0-1,1 0 1,-1 0-1,0 0 1,1 0-1,-1 0 1,1 0-1,-1 0 1,1 0-1,-1 0 1,1 0-1,-1 0 1,1 0-1,-1 1 1,0-1-1,1 0 1,-1 0-1,1 0 1,-1 1-1,0-1 1,1 0-1,0 1 1,-39 30-211,-55 34 1,51-38-5,-51 45 1,93-71-13,-1 0 1,1-1-1,-1 1 0,1 0 0,-1 0 0,1 0 0,0 0 0,0 0 1,-1 0-1,1 0 0,0 0 0,0 0 0,0 0 0,0 0 1,0 0-1,0 0 0,1 0 0,-1 0 0,0 0 0,0 0 1,1 0-1,-1 0 0,0 0 0,1 0 0,-1 0 0,2 1 0,13 22-1,-15-23 3,17 19-232,0 0 0,1-1-1,1-1 1,1-1-1,0-1 1,2-1-1,40 23 1,-60-37-391,1 0 0,0 0 0,-1 0 1,1 0-1,0 0 0,0-1 0,0 1 0,-1-1 1,6 0-1,4 0-2373</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56.413"/>
    </inkml:context>
    <inkml:brush xml:id="br0">
      <inkml:brushProperty name="width" value="0.035" units="cm"/>
      <inkml:brushProperty name="height" value="0.035" units="cm"/>
      <inkml:brushProperty name="color" value="#33CCFF"/>
    </inkml:brush>
  </inkml:definitions>
  <inkml:trace contextRef="#ctx0" brushRef="#br0">78 13 4290,'0'0'7441,"0"-12"-1553,6 24-5902,1-1-1,0 1 1,0-1 0,1 0 0,1-1 0,0 1 0,0-2-1,1 1 1,0-2 0,0 1 0,23 12 0,-16-8-76,0 0 1,-1 0-1,25 27 0,-41-39 81,1-1 0,0 1 0,-1 0-1,1 0 1,-1 0 0,1-1-1,-1 1 1,0 0 0,1 0-1,-1 0 1,0 0 0,1 0 0,-1 0-1,0 0 1,0 0 0,0 0-1,0 0 1,0 0 0,0 0-1,0 0 1,0 0 0,-1 0-1,1 0 1,0 0 0,-1 0 0,1 0-1,0 0 1,-1-1 0,1 1-1,-1 0 1,1 0 0,-1 0-1,0-1 1,1 1 0,-1 0 0,0 0-1,-35 24 161,27-20-128,-32 19 226,8-6-126,1 1 0,1 2 0,1 2 0,-32 29 0,60-49 314,-13 16-3196,15-18 2596,0 0 0,0-1 0,0 1 0,0-1 0,0 1 0,1-1 0,-1 1 0,0-1 0,0 1 0,1-1 0,-1 1 0,0-1 0,0 1 0,1-1 0,-1 0 1,1 1-1,-1-1 0,0 0 0,1 1 0,-1-1 0,1 0 0,-1 1 0,1-1 0,-1 0 0,1 0 0,-1 1 0,1-1 0,-1 0 0,1 0 0,-1 0 0,1 0 0,0 0 0,-1 0 0,1 0 0,-1 0 0,1 0 0,-1 0 1,1 0-1,-1 0 0,1 0 0,-1 0 0,1-1 0,0 1 0,29 0-5280</inkml:trace>
  <inkml:trace contextRef="#ctx0" brushRef="#br0" timeOffset="368.25">691 135 496,'0'0'7486,"2"-4"-6419,8-6 40,-5 12 905,-6 34-398,-5-11-1138,0-1-1,-2 0 1,0 0 0,-2-1-1,0 0 1,-17 25-1,-11 28-157,28-57-468,-7 20 454,13-13-3494,8-23-985,8-3 2086,-9 0 902,22 0-4843</inkml:trace>
  <inkml:trace contextRef="#ctx0" brushRef="#br0" timeOffset="724.03">1092 155 6643,'0'0'7502,"-16"0"-7198,-51 1-250,65-1-56,0 1 1,1 0 0,-1 0-1,0-1 1,0 1 0,1 1 0,-1-1-1,1 0 1,-1 0 0,1 1-1,-1-1 1,1 0 0,0 1 0,0-1-1,-1 1 1,1 0 0,0 0-1,1-1 1,-1 1 0,0 0 0,0 0-1,1 0 1,-1 0 0,1-1-1,0 1 1,-1 0 0,1 0-1,0 0 1,0 0 0,0 0 0,1 0-1,-1 0 1,0 0 0,1 2-1,-1 5 0,0 6-22,1-1 0,0 1 0,1 0 0,1-1 1,0 0-1,0 1 0,2-1 0,0-1 0,0 1 1,1-1-1,1 0 0,11 16 0,-18-29-14,0 0 0,0 0 0,1 1 0,-1-1 0,0 0 0,0 0 0,1 0 0,-1 0 0,0 1 0,0-1 0,0 0 0,1 0-1,-1 0 1,0 1 0,0-1 0,0 0 0,0 0 0,0 1 0,0-1 0,1 0 0,-1 0 0,0 1 0,0-1 0,0 0 0,0 1 0,0-1 0,0 0 0,0 0 0,0 1 0,0-1-1,0 0 1,0 1 0,0-1 0,-1 0 0,1 0 0,0 1 0,0-1 0,0 0 0,0 0 0,0 1 0,0-1 0,-1 0 0,1 0 0,0 0 0,0 1 0,0-1 0,-1 0 0,1 0 0,0 0-1,0 0 1,0 1 0,-1-1 0,1 0 0,0 0 0,0 0 0,-1 0 0,1 0 0,0 0 0,-1 0 0,1 0 0,0 0 0,-1 0 0,-17-5-3162,-3-10-1266</inkml:trace>
  <inkml:trace contextRef="#ctx0" brushRef="#br0" timeOffset="1113.17">935 234 5010,'0'0'5699,"138"-62"-5651,-92 62-48,-1 0-368,-1 0-1457,-4 6-1361,-5 2-2176</inkml:trace>
  <inkml:trace contextRef="#ctx0" brushRef="#br0" timeOffset="1517.77">1374 246 5090,'0'0'8359,"-17"14"-7687,-54 43-381,68-55-276,1 0 1,0 0-1,-1 1 1,1-1-1,0 0 0,0 1 1,1 0-1,-1-1 0,0 1 1,1 0-1,0 0 1,-1 0-1,0 3 0,2-4-9,0-1-1,0 1 0,0-1 1,0 0-1,0 1 0,0-1 1,0 0-1,1 1 0,-1-1 1,0 0-1,1 1 0,-1-1 0,1 0 1,0 1-1,-1-1 0,1 0 1,0 0-1,0 0 0,0 0 1,1 2-1,1-1-7,0 1 1,1-1-1,-1 1 1,1-1-1,0 0 1,0 0-1,0-1 1,0 1-1,0-1 0,0 0 1,0 0-1,7 1 1,-3-1-13,-1 0 0,1-1 0,-1 0-1,1 0 1,-1-1 0,1 0 0,13-3 0,-19 3 14,1-1 0,-1 1 0,0 0 0,0 0 0,0-1 0,-1 1 0,1-1 0,0 0 0,-1 1-1,1-1 1,0 0 0,-1 0 0,0 0 0,0 0 0,1 0 0,-1 0 0,-1-1 0,1 1 0,0 0 0,0 0 0,-1-1 0,1 1-1,-1 0 1,0-1 0,0 1 0,0-1 0,0 1 0,0-3 0,0 1 47,1 0 1,-1 0-1,0 0 0,0 0 1,-1 0-1,1 0 0,-1 0 1,0 0-1,0 0 0,0 0 0,-1 0 1,1 0-1,-1 1 0,0-1 1,0 0-1,0 1 0,0 0 1,-1-1-1,1 1 0,-1 0 1,0 0-1,0 1 0,0-1 0,0 1 1,-1-1-1,1 1 0,-1 0 1,1 0-1,-5-1 0,58 1-3285,5 0 2856,-30 1 487,0 0-1,0 2 1,35 5 0,-59-6-32,0 0 0,0 1 1,-1-1-1,1 0 0,0 0 1,-1 1-1,1-1 0,0 0 0,-1 1 1,1-1-1,-1 1 0,1-1 0,-1 1 1,1-1-1,-1 1 0,1-1 1,-1 1-1,1-1 0,-1 1 0,1 0 1,-1-1-1,0 1 0,0 0 0,1-1 1,-1 1-1,0 0 0,0-1 0,0 1 1,1 0-1,-1 0 0,0-1 1,0 1-1,0 0 0,-1 0 0,1-1 1,0 1-1,0 0 0,0 1 0,-14 34 998,5-14-875,9-21-198,-1 1 0,1 0 0,0-1 0,-1 1 0,1 0 0,0-1 0,0 1 0,0 0-1,1-1 1,-1 1 0,0 0 0,0-1 0,1 1 0,-1-1 0,1 1 0,0-1 0,-1 1 0,1-1-1,0 1 1,0-1 0,0 1 0,0-1 0,1 2 0,2-2-18,-1 1 1,1-1-1,-1 0 0,1 0 1,0-1-1,-1 1 0,1-1 1,0 1-1,-1-1 0,5-1 1,4 1 0,1 0 1,0-1 0,-1-1-1,1 0 1,-1-1 0,0 0 0,0-1-1,0 0 1,0-1 0,12-7-1,-19 9 45,0 0-1,0 0 0,0-1 0,0 1 0,0-1 0,-1 0 0,1-1 0,-1 1 0,0-1 0,-1 0 1,1 0-1,-1 0 0,0 0 0,0-1 0,-1 1 0,0-1 0,0 0 0,0 1 0,0-1 1,-1 0-1,0 0 0,1-12 0,-3 16-17,1 1 1,0-1 0,0 1-1,0-1 1,-1 1-1,1-1 1,-1 1 0,1-1-1,-1 1 1,0-1-1,1 1 1,-1 0 0,0 0-1,0-1 1,0 1-1,0 0 1,0 0-1,0 0 1,-1 0 0,1 0-1,0 0 1,0 0-1,-1 0 1,1 0 0,0 1-1,-1-1 1,1 1-1,-1-1 1,1 1 0,-1-1-1,-1 1 1,-56-4-216,47 4 80,0 0-256,0 1 0,1 0-1,-1 1 1,-21 7 0,-45 21-5729,23-8-1288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0.271"/>
    </inkml:context>
    <inkml:brush xml:id="br0">
      <inkml:brushProperty name="width" value="0.035" units="cm"/>
      <inkml:brushProperty name="height" value="0.035" units="cm"/>
      <inkml:brushProperty name="color" value="#33CCFF"/>
    </inkml:brush>
  </inkml:definitions>
  <inkml:trace contextRef="#ctx0" brushRef="#br0">303 1 3394,'0'0'6931,"-1"6"-2288,-8 35-4641,-13 19 268,3 0 0,-20 115 1,39-175-238,-1 26-4251,2-25 3983,-1 0 0,0 0 0,1 0 0,-1 0 0,1-1 0,-1 1 0,1 0 0,0-1 0,-1 1 0,1 0 0,0-1 0,-1 1 0,1-1-1,0 1 1,0-1 0,-1 1 0,1-1 0,0 1 0,0-1 0,0 0 0,0 1 0,0-1 0,0 0 0,1 0 0,22 3-3500</inkml:trace>
  <inkml:trace contextRef="#ctx0" brushRef="#br0" timeOffset="1098.56">662 166 5811,'0'0'6267,"-11"5"-5456,2 2-721,1 1 1,0 0-1,1 0 1,-1 1-1,2 0 1,-1 1-1,1-1 1,1 1 0,0 0-1,0 1 1,1-1-1,0 1 1,1 0-1,0 0 1,1 0 0,0 0-1,0 13 1,3-23-89,-1 1-1,1-1 1,0 0 0,0 0 0,0 1 0,0-1 0,0 0 0,1 0-1,-1 0 1,0 0 0,0 0 0,1-1 0,-1 1 0,0 0 0,1-1-1,-1 1 1,1-1 0,-1 1 0,1-1 0,-1 0 0,1 1 0,-1-1-1,1 0 1,-1 0 0,1 0 0,0 0 0,-1 0 0,3-1 0,47-2 90,-47 2-84,-1 0 0,1 0 0,0-1 0,-1 1 0,1-1 0,-1 0 0,0 0 0,1-1 0,-1 1 0,0 0 0,0-1 0,-1 0 0,1 0 0,-1 0 0,1 0 0,-1 0 0,0 0-1,0-1 1,0 1 0,0-1 0,-1 1 0,0-1 0,1 0 0,-1 1 0,-1-1 0,1 0 0,0 0 0,-1 0 0,0 0 0,0 0 0,0 0 0,0 0 0,-1 1 0,0-1 0,1 0 0,-1 0-1,-1 0 1,1 1 0,-1-1 0,1 1 0,-1-1 0,0 1 0,0-1 0,0 1 0,-1 0 0,1 0 0,-4-3 0,-5-2-16,0 1 1,0 1-1,-1 0 1,-20-7 0,3 0 49,29 13-92,9 0-561,413 0-2548,-421 6 3535,0-1 1,-1 1 0,1 0-1,-1 0 1,-1 10 0,-10 43 394,7-45-651,2 0 0,-1 0 0,0 20 0,3-32-123,0 0 0,0 0 1,0 0-1,1 0 0,-1 0 1,0 0-1,1 0 0,-1 0 1,1 0-1,0 0 0,0 0 0,0-1 1,0 1-1,0 0 0,0-1 1,0 1-1,0 0 0,1-1 1,-1 0-1,0 1 0,1-1 1,1 2-1,0-2-8,1 1 1,-1-1-1,0 0 1,0 0-1,1 0 1,-1 0-1,0 0 1,1-1-1,-1 0 1,0 1-1,1-1 1,3-1-1,0 1-5,0-1 0,0 0 0,0-1 0,0 0 0,0 0 1,-1 0-1,1-1 0,-1 1 0,0-2 0,0 1 0,0-1 0,10-7 0,-12 6 15,0 0 1,0 1-1,-1-1 0,0 0 0,0-1 0,0 1 0,0 0 1,-1-1-1,0 0 0,0 1 0,2-13 0,-4 15 12,1 0 1,-1 1-1,0-1 0,0 0 1,0 0-1,0 0 0,0 0 0,-1 0 1,1 0-1,-1 0 0,0 1 0,0-1 1,0 0-1,0 0 0,-1 1 0,1-1 1,-1 1-1,1-1 0,-1 1 0,0 0 1,0 0-1,0 0 0,0 0 1,0 0-1,-5-3 0,-10-4-199,0 0-1,-1 2 1,0 0 0,-20-5-1,289 12-4410,4 0 6258,-256 8 673,-32 38-612,29-42-1695,0 0 1,0 0-1,1 0 1,-1 1-1,1 0 0,0-1 1,1 1-1,-1 0 0,1 0 1,0 1-1,0-1 1,1 0-1,-1 1 0,1-1 1,0 1-1,1-1 1,-1 1-1,1-1 0,1 10 1,0-13-42,-1-1 1,1 1-1,0 0 1,0 0 0,0 0-1,0-1 1,0 1-1,0-1 1,0 1-1,1-1 1,-1 1 0,1-1-1,-1 0 1,1 1-1,-1-1 1,1 0 0,0 0-1,0 0 1,-1 0-1,1-1 1,0 1-1,0 0 1,0-1 0,0 0-1,0 1 1,2-1-1,55 5-415,-55-5 380,5 0 23,-1 0 1,1 0-1,-1-1 1,1 0-1,-1-1 1,0 0-1,1 0 1,12-6 0,-16 6 47,-1-1 1,1 0-1,-1-1 1,0 1 0,0-1-1,0 0 1,0 0-1,-1 0 1,0 0 0,0-1-1,0 1 1,0-1-1,-1 0 1,0 1 0,3-7-1,-1-2 77,0 1-1,-1-1 0,0 0 1,0 0-1,-2 0 0,1 0 0,-2 0 1,0-1-1,-2-13 0,2 24-89,0 1 1,-1 0-1,1 0 0,-1 0 0,0 0 0,0 0 0,0 0 0,0 0 0,0 0 0,0 0 0,0 0 0,-1 0 0,1 0 0,0 1 0,-1-1 1,0 1-1,1-1 0,-5-1 0,2 0 4,-1 1 1,0-1 0,1 1-1,-1 1 1,0-1 0,0 1-1,0 0 1,-6-1 0,-2 1-458,0 0 1,1 1-1,-1 1 1,0 0 0,0 0-1,-14 4 1,-20 13-4213</inkml:trace>
  <inkml:trace contextRef="#ctx0" brushRef="#br0" timeOffset="2493.86">236 697 9412,'0'0'4605,"17"-6"-4621,-5 1 22,-3 1 6,1 0-1,0 0 1,0 1-1,0 0 1,0 1 0,0 0-1,0 1 1,1 0-1,-1 0 1,16 2-1,-24 0-4,0-1 0,-1 1 0,1 0-1,0-1 1,-1 1 0,1 0 0,-1 0-1,1 0 1,-1 0 0,0 0 0,1 1-1,-1-1 1,0 0 0,0 1 0,0-1-1,0 1 1,0-1 0,0 1 0,0-1-1,-1 1 1,1 0 0,-1-1 0,1 1-1,-1 0 1,1-1 0,-1 1 0,0 0-1,0 0 1,0-1 0,0 1 0,0 0 0,0 0-1,0-1 1,-1 1 0,1 0 0,-1 2-1,0 2 22,-1-1 1,1 1-1,-1-1 0,0 1 0,0-1 1,-1 0-1,0 0 0,0 0 0,0 0 1,-4 5-1,-12 7 14,0-1 1,-1 0 0,-1-2-1,0-1 1,-1 0-1,-27 11 1,0-3-298,-97 27 1,124-47-122,21-1 353,1 0 0,0 0 1,0-1-1,0 1 0,0 0 0,0-1 0,0 1 0,-1 0 1,1 0-1,0-1 0,0 1 0,0 0 0,0-1 0,0 1 1,0 0-1,0-1 0,0 1 0,0 0 0,1-1 0,-1 1 1,0 0-1,0 0 0,0-1 0,0 1 0,0 0 0,0-1 1,1 1-1,-1 0 0,0 0 0,0 0 0,0-1 0,1 1 1,-1 0-1,0 0 0,1-1 0,31-25-1164,-28 24 1224,0 0 0,0 0 0,0 0-1,0 0 1,0 1 0,0-1 0,1 1 0,-1 0 0,1 0 0,-1 1 0,0-1 0,1 1-1,-1 0 1,1 1 0,-1-1 0,1 1 0,-1-1 0,9 4 0,-8-2 72,-1 1 1,1 0 0,-1 0-1,0 0 1,0 1-1,0-1 1,0 1 0,-1 0-1,1 0 1,-1 0-1,0 1 1,0-1 0,-1 1-1,1-1 1,2 8-1,15 59 371,-18-59-619,1-1-1,0 1 0,0-1 0,1 0 1,7 13-1,-9-20-149,0-1 0,1 0 0,-1 0 0,1 1 0,0-1 0,0-1 0,0 1 0,0 0 0,1-1 0,-1 0 0,1 0 0,-1 0 0,1 0 0,0 0 0,-1-1 0,1 1 0,0-1 0,0 0 0,6 0 0,37 3-3313,5-3-1099</inkml:trace>
  <inkml:trace contextRef="#ctx0" brushRef="#br0" timeOffset="3505.3">759 931 2305,'0'0'12208,"-4"-1"-11634,0 1-549,1 1-1,0-1 1,0 0-1,0 1 1,0 0 0,0 0-1,0 0 1,0 0-1,0 0 1,0 1 0,0-1-1,1 1 1,-1 0 0,0 0-1,1 0 1,0 0-1,-1 0 1,1 0 0,0 1-1,0-1 1,0 1-1,1-1 1,-1 1 0,0 0-1,-1 4 1,-1 1-12,1 1 1,0-1-1,0 1 0,1 0 1,0 0-1,0 0 1,1 0-1,0 13 0,1-21-23,0 1 0,1-1-1,-1 1 1,1-1 0,-1 0 0,1 1-1,-1-1 1,1 0 0,0 1 0,0-1-1,0 0 1,0 0 0,0 0 0,0 0-1,0 0 1,0 0 0,0 0 0,0 0-1,0 0 1,1-1 0,-1 1 0,0 0-1,1-1 1,-1 1 0,0-1-1,1 1 1,-1-1 0,1 0 0,-1 0-1,1 1 1,2-1 0,57 1-320,-46-1 284,-8-1-18,-1 1-1,1-2 1,-1 1 0,0-1 0,1 0-1,-1 0 1,0 0 0,0-1 0,0 0-1,-1-1 1,1 1 0,-1-1 0,1 0-1,-1 0 1,-1 0 0,1-1-1,0 0 1,6-9 0,-9 11 55,0 0 1,0 0-1,0 0 0,-1 0 1,1 0-1,0 0 1,-1-1-1,0 1 0,0-1 1,0 1-1,-1-1 0,1 1 1,-1-1-1,1 1 1,-1-1-1,0 1 0,-1-1 1,1 1-1,-1-1 1,1 1-1,-1-1 0,0 1 1,0-1-1,-1 1 0,1 0 1,-1 0-1,1-1 1,-1 1-1,0 0 0,0 1 1,0-1-1,-1 0 0,1 1 1,-1-1-1,-4-3 1,0 0 86,-1 1 0,0-1 0,-1 1 0,1 0-1,-1 1 1,0 0 0,0 1 0,0 0 0,0 0 0,0 1 0,-1 0 0,-16-1 0,25 3-208,10 1-1143,37 9-583,60 5-1,29 5 843,-133-20 1073,0 1 1,0-1 0,0 1 0,0 0 0,0-1 0,0 1 0,0 0 0,0 0 0,-1 0 0,1 0 0,0 0-1,-1 1 1,1-1 0,-1 0 0,1 1 0,-1-1 0,1 1 0,-1 0 0,0-1 0,0 1 0,0 0 0,0 0-1,0 0 1,1 3 0,-1 0 289,-1 1-1,1-1 0,-1 1 0,0-1 0,0 1 0,-1 0 1,1-1-1,-3 7 0,-4 23 709,3-20-782,1-1 1,1 1-1,-1 20 0,3-33-268,1-1 0,-1 1-1,0 0 1,1-1 0,-1 1 0,1-1-1,0 1 1,0-1 0,-1 1-1,1-1 1,0 1 0,0-1 0,0 0-1,1 1 1,-1-1 0,0 0-1,0 0 1,1 0 0,-1 0 0,0 0-1,1 0 1,-1 0 0,1 0-1,0-1 1,-1 1 0,1-1 0,-1 1-1,1-1 1,1 1 0,56 6-23,-57-6 14,8-1 29,13 2-110,1-1 0,0-2-1,-1 0 1,29-6 0,-47 7 63,-1-1-1,0 0 0,0 0 1,0 0-1,0-1 0,0 1 1,0-1-1,0 0 0,0 0 1,-1 0-1,1 0 0,-1-1 1,0 0-1,1 0 0,-1 0 1,0 0-1,-1 0 0,1 0 1,0-1-1,-1 1 0,0-1 1,0 0-1,0 1 0,0-1 1,-1 0-1,0 0 0,1 0 1,-1-1-1,-1 1 0,2-8 1,-2 9 32,0-1 1,-1 1-1,1 0 1,-1 0 0,1-1-1,-1 1 1,0 0-1,0 0 1,-1 0 0,1 0-1,0 0 1,-1 0-1,0 0 1,0 0 0,0 1-1,-4-5 1,1 2 85,-1 0 0,0 1 1,0-1-1,0 1 0,0 0 0,-1 1 1,-7-4-1,-3 1-338,-1 0 0,0 1 0,0 1 0,-28-4 0,235 25-5145,3-10 4372,-190-8 1135,0 1 1,0 0 0,0 0-1,0 0 1,0 0-1,0 0 1,0 1-1,0-1 1,0 0 0,0 1-1,0-1 1,0 1-1,0 0 1,0 0-1,0 0 1,0 0 0,-1 0-1,1 0 1,0 0-1,-1 1 1,2 1-1,-2-1 122,0 1-1,0 0 0,0 0 0,-1 0 0,0 0 1,1 0-1,-1 0 0,0 0 0,0 0 1,-1 0-1,1 0 0,-1 0 0,-1 5 0,-8 31 987,7-31-1135,1 1 1,-1 0-1,2 0 0,-1 0 1,1 0-1,0 10 1,1-16-97,1-1 0,-1 1 0,1-1 0,-1 1 1,1-1-1,0 1 0,0-1 0,0 0 0,0 1 1,1-1-1,-1 0 0,1 0 0,-1 0 0,1 0 1,0 0-1,-1 0 0,1-1 0,0 1 0,0 0 1,0-1-1,1 0 0,-1 1 0,0-1 0,0 0 1,1 0-1,3 1 0,9 3-50,0-2 0,0 1 0,0-2 0,1 0 0,-1-1 0,0 0 0,30-3 0,-34 1 48,0-1 0,0 1 1,0-2-1,0 0 0,0 0 0,0-1 0,-1 0 0,1-1 0,-1 0 0,-1-1 0,14-9 0,-17 8 63,0 1-1,0-1 1,-1 0-1,0 0 1,0 0-1,-1-1 0,0 0 1,0 0-1,-1 0 1,0 0-1,0 0 1,-1-1-1,0 1 1,-1-1-1,0 0 1,0 1-1,0-1 1,-1 0-1,-2-9 1,2 15-68,0 1-1,-1-1 1,1 1 0,-1-1-1,0 1 1,1-1 0,-1 1 0,0 0-1,-1 0 1,1-1 0,0 1-1,-1 0 1,1 0 0,-1 0-1,1 0 1,-1 1 0,0-1 0,0 0-1,0 1 1,0-1 0,0 1-1,0 0 1,0-1 0,-1 1-1,1 0 1,0 0 0,-1 1 0,1-1-1,-4 0 1,-9-2-431,1 1-1,0 0 1,0 1 0,-15 1 0,19 1-45,-55-1-3273,-11 0-2104</inkml:trace>
  <inkml:trace contextRef="#ctx0" brushRef="#br0" timeOffset="23267.35">2318 611 4322,'0'0'14903,"0"-37"-13959,-1-4-989,2 0 1,2 0-1,2 0 0,11-49 0,-10 71 63,-3 8 17,0 0-1,0 0 1,-1-1 0,1-21 0,-3 32-37,-9 3-232,0 0 196,1 0 0,0 1-1,0 0 1,-1 0-1,2 1 1,-1 0-1,0 0 1,-10 8 0,-7 3 16,0-2-92,1 2 0,1 0 0,0 2 0,-21 19-1,67-60 82,9-8-109,0 1 0,64-46 0,-96 76 141,1 0 0,-1 1 0,1-1 0,0 1 0,-1-1 0,1 1 0,0-1 0,-1 1 0,1 0 0,0-1 0,-1 1 0,1 0 0,0-1 0,0 1 0,0 0 0,-1 0 0,1 0 0,0 0 0,0 0 0,0 0 0,-1 0 0,1 0 0,0 0-1,0 0 1,0 0 0,-1 1 0,1-1 0,0 0 0,0 0 0,-1 1 0,1-1 0,0 1 0,-1-1 0,1 0 0,0 1 0,0 1 0,9 29-60,-5-12 48,-4-14 13,2 8-58,0 0 0,1 0 0,1-1 0,0 1 0,0-1 0,1 0 1,1-1-1,0 1 0,1-1 0,16 18 0,-19-24-1988</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3:08.651"/>
    </inkml:context>
    <inkml:brush xml:id="br0">
      <inkml:brushProperty name="width" value="0.035" units="cm"/>
      <inkml:brushProperty name="height" value="0.035" units="cm"/>
      <inkml:brushProperty name="color" value="#33CCFF"/>
    </inkml:brush>
  </inkml:definitions>
  <inkml:trace contextRef="#ctx0" brushRef="#br0">92 310 4018,'1'3'12471,"-2"22"-12307,-8 68-26,-32 144 0,38-224-126,-9 53 22,6-27-126,-14 46 1,37-108-14588</inkml:trace>
  <inkml:trace contextRef="#ctx0" brushRef="#br0" timeOffset="386.91">509 181 5394,'0'0'6611,"-14"-5"-5829,-42-14-352,55 19-415,0 0 0,0 0 0,0 0 0,0 0 0,0-1 0,0 1 0,0 1-1,0-1 1,0 0 0,0 0 0,0 0 0,0 0 0,0 1 0,1-1 0,-1 0 0,0 1 0,0-1 0,0 1 0,0-1 0,0 1 0,1-1 0,-1 1 0,0 0 0,1-1 0,-1 1 0,0 0 0,1 0 0,-1-1 0,1 1 0,-1 0 0,1 0 0,-1 0 0,1 0 0,0 0 0,-1-1 0,1 1 0,0 2 0,-4 33 219,5-32-200,-1 0-35,0 0-1,0 1 1,1-1-1,-1 0 1,1 0-1,1 0 1,-1 0-1,0 0 1,1 0-1,0-1 1,0 1-1,0 0 1,0-1-1,0 1 1,1-1-1,0 0 0,0 0 1,-1 0-1,2 0 1,-1 0-1,0-1 1,1 1-1,-1-1 1,1 0-1,6 3 1,9 2-128,0 0 1,0-2 0,1 0-1,26 3 1,29 8-10,-75-15 154,1-1-1,0 0 0,-1 0 1,1 1-1,0-1 0,-1 1 1,1-1-1,-1 1 0,1-1 0,-1 1 1,1-1-1,-1 1 0,1-1 1,-1 1-1,1 0 0,-1-1 1,0 1-1,1-1 0,-1 1 1,0 0-1,0 0 0,1-1 1,-1 1-1,0 0 0,0-1 0,0 1 1,0 0-1,0 0 0,0-1 1,0 1-1,0 0 0,0 0 1,0-1-1,-1 1 0,1 0 1,0-1-1,0 1 0,-1 0 0,1-1 1,0 1-1,-1 0 0,1-1 1,-1 1-1,1-1 0,-1 1 1,1-1-1,-1 1 0,1-1 1,-2 1-1,-25 27 473,20-24-687,0 1-1,-1-1 0,1-1 0,-1 1 0,1-1 1,-14 3-1,19-5-89,0-1 1,0 1-1,0-1 0,0 1 1,-1-1-1,1 0 0,0 0 1,0 0-1,0 0 1,0 0-1,0 0 0,0-1 1,0 1-1,0-1 0,-1 1 1,2-1-1,-1 0 0,0 0 1,0 0-1,0 0 1,0 0-1,0 0 0,1-1 1,-1 1-1,0 0 0,1-1 1,0 1-1,-1-1 0,1 0 1,-2-2-1,-9-29-3854</inkml:trace>
  <inkml:trace contextRef="#ctx0" brushRef="#br0" timeOffset="754.99">509 181 4098,'19'-84'3473,"-4"67"-2480,10 0-129,4 1 833,5 1-528,2 1-721,2 4-448,-1 3-128,-3 7-1025,-1 0-1216,-7 0-784,-8 7-1313</inkml:trace>
  <inkml:trace contextRef="#ctx0" brushRef="#br0" timeOffset="1124.12">862 104 2273,'0'0'7355,"-11"19"-5482,-32 59-373,40-74-1426,1 0 0,0 0 0,0 1 0,0-1 0,1 0 0,-1 1 0,1-1 0,0 1 0,1-1 0,-1 1 0,1-1 0,-1 1 0,2 0 0,-1-1 0,0 1 0,1-1 0,0 1 0,2 6 0,-2-8-91,1-1-1,0 0 1,-1 0-1,1 0 1,0 0-1,0 0 1,0 0-1,0 0 1,1-1-1,-1 1 0,0-1 1,1 0-1,-1 0 1,1 0-1,-1 0 1,1 0-1,0 0 1,-1 0-1,1-1 1,0 0-1,0 1 1,-1-1-1,1 0 1,3-1-1,1 1-33,0-1 0,0 0-1,0 0 1,0-1 0,0 1-1,0-2 1,-1 1 0,1-1 0,0 0-1,-1 0 1,0-1 0,0 0 0,0 0-1,6-6 1,-8 7 62,0-1 1,-1 1-1,0-1 0,0 1 1,0-1-1,0 0 0,0-1 1,-1 1-1,0 0 0,0-1 0,0 1 1,0-1-1,-1 0 0,1 1 1,-1-1-1,-1 0 0,1 0 1,-1 0-1,1 0 0,-1 0 1,-2-7-1,2 9 49,-1 1-1,0 0 1,-1 0 0,1 0 0,0 1 0,-1-1-1,1 0 1,0 0 0,-1 1 0,0-1 0,0 1-1,1-1 1,-1 1 0,0 0 0,0 0 0,0 0-1,0 0 1,0 0 0,0 0 0,-1 0 0,1 1-1,0-1 1,0 1 0,-5-1 0,0 0-71,0 0 0,-1 0 0,1 1 1,0 0-1,-1 1 0,-11 1 0,17-1-188,1-1-1,0 1 0,0-1 1,0 1-1,0 0 1,0 0-1,0 0 1,0-1-1,0 1 0,0 0 1,0 0-1,0 0 1,1 1-1,-1-1 1,0 0-1,1 0 0,-1 0 1,1 0-1,-1 1 1,1-1-1,0 0 0,-1 0 1,1 1-1,0-1 1,0 0-1,0 1 1,0-1-1,0 0 0,0 1 1,1 1-1,-1 11-4159</inkml:trace>
  <inkml:trace contextRef="#ctx0" brushRef="#br0" timeOffset="1125.12">1093 175 7203,'0'0'6761,"-5"15"-6300,-17 51-399,21-64-78,1 0 0,-1-1 0,1 1 0,-1 0 0,1 0 0,0 0 1,-1 0-1,1 0 0,0 0 0,0 0 0,1 0 0,-1 0 1,0 0-1,1 0 0,-1-1 0,1 1 0,1 3 0,-2-4-18,1 0-1,0 0 1,0-1 0,0 1-1,0 0 1,0 0 0,0-1-1,0 1 1,0-1-1,0 1 1,0 0 0,0-1-1,0 0 1,0 1 0,0-1-1,0 0 1,1 0-1,-1 1 1,0-1 0,2 0-1,1 0-73,0-1 1,1 1-1,-1-1 0,0 0 0,0 0 1,1 0-1,-1-1 0,0 1 0,0-1 0,7-4 1,-6 2 133,0 0 1,0 0 0,-1 0 0,0-1 0,0 0-1,0 0 1,0 0 0,-1 0 0,1 0 0,-1-1-1,-1 1 1,1-1 0,-1 0 0,0 0 0,0 0-1,-1 0 1,0 0 0,0 0 0,0-1 0,-1 1-1,0-7 1,-1 11 55,1 0 1,-1 0-1,0 0 0,0 0 0,0 0 0,0 0 0,0 0 0,0 0 1,-1 0-1,1 1 0,-1-1 0,1 1 0,-1-1 0,1 1 0,-1-1 1,0 1-1,0 0 0,0 0 0,0 0 0,0 0 0,0 0 0,0 0 1,0 1-1,0-1 0,0 1 0,-4-1 0,-7-2-2,-1 2-1,1 0 1,-16 1-1,23 0-198,5 0 52,1 0 0,-1 0 0,0 0 0,0 0 1,1 0-1,-1 0 0,0 0 0,1 1 0,-1-1 0,0 0 0,1 0 0,-1 1 0,0-1 0,1 1 0,-1-1 0,1 0 0,-1 1 0,1-1 0,-1 1 0,1-1 0,-1 1 0,1 0 0,-1-1 0,1 1 0,0-1 0,-1 1 0,1 0 0,0-1 0,0 1 0,-1 0 0,1 0 1,-2 26-3209,2-20 2084,0 25-3739</inkml:trace>
  <inkml:trace contextRef="#ctx0" brushRef="#br0" timeOffset="1507.34">1408 255 6515,'0'0'11493,"-5"-2"-10756,126 78-1631,-109-70 710,-1 0-62,0 0 1,-1 0-1,0 1 0,0 0 0,15 14 1,-23-20 269,-1 1 0,1 0 0,-1 0 0,1 0 0,-1 0 0,0 1 0,0-1 0,0 0 0,0 0 0,0 1 0,0-1 0,-1 0 0,1 1 0,-1-1 0,1 1 0,-1-1 0,0 1 1,0-1-1,0 1 0,-1-1 0,1 1 0,0-1 0,-1 0 0,0 1 0,1-1 0,-1 0 0,0 1 0,0-1 0,-1 0 0,1 0 0,0 0 0,-1 0 0,1 0 0,-3 3 0,-15 17 775,-2-1-1,-40 33 0,-7 6-608,57-50-1025,1 1 0,1 0 0,-17 25 0,20-24-2585,5-7-2172</inkml:trace>
  <inkml:trace contextRef="#ctx0" brushRef="#br0" timeOffset="3839.36">1798 632 3105,'0'0'6769,"-1"-6"-5886,-7-25 5502,1 40-5919,-4 30-503,2 0 0,2 1 0,2 0 0,-1 57 0,4-44-484,-17 89 0,19-141 514,0-1 0,0 1 0,0-1 0,0 1 0,0-1 0,0 1 0,0-1 0,0 1 0,0-1 0,-1 0 0,1 1 0,0-1 0,0 1 0,0-1 0,-1 1 0,1-1 0,0 0 0,0 1 0,-1-1-1,1 1 1,0-1 0,-1 0 0,1 1 0,-1-1 0,1 0 0,0 0 0,-1 1 0,1-1 0,-1 0 0,1 0 0,-1 0 0,1 1 0,-1-1 0,1 0 0,-1 0 0,1 0 0,-1 0 0,1 0 0,0 0 0,-1 0 0,1 0 0,-1 0 0,1 0 0,-1 0 0,1-1 0,-1 1 0,1 0 0,-1 0 0,1 0 0,-1-1 0,1 1 0,0 0 0,-1 0 0,1-1 0,-1 1 0,1 0 0,0-1 0,-1 1 0,1 0 0,0-1 0,0 1 0,-1-1 0,1 1 0,0 0 0,0-1 0,-1 1 0,1-2 0,-21-29 31,20 29-105,-38-88 303,35 99-335,5 11-4,1-15 78,0 1 0,1-1 0,-1 0 0,1 1-1,0-1 1,1-1 0,-1 1 0,1 0 0,0-1 0,0 0 0,5 5-1,-8-8 24,1 1-1,0-1 1,-1 0-1,1 0 1,0 0-1,0 0 1,0 0-1,0 0 1,0 0-1,0 0 0,0-1 1,0 1-1,0-1 1,0 1-1,0-1 1,0 0-1,1 0 1,-1 0-1,0 0 0,0 0 1,0-1-1,0 1 1,0-1-1,0 1 1,0-1-1,0 0 1,0 0-1,0 0 1,0 0-1,0 0 0,0 0 1,-1 0-1,3-2 1,2-3-139,0 0 0,-1-1 0,0 1 0,0-1 1,-1 0-1,0-1 0,0 1 0,0 0 0,3-14 0,6-42-6148,-13 52 2309</inkml:trace>
  <inkml:trace contextRef="#ctx0" brushRef="#br0" timeOffset="4628.39">163 1096 5651,'0'0'4850,"-2"-11"-1998,-9 157-698,1-24-1427,5-71-257,2-16-1359,2-11-3065,2-19 804,7-4-647</inkml:trace>
  <inkml:trace contextRef="#ctx0" brushRef="#br0" timeOffset="5000.03">497 1079 272,'0'0'11411,"-6"-5"-10502,5 4-876,0 0 0,0 0 0,0 0 0,-1 1 0,1-1 0,0 0 0,0 0 0,-1 1-1,1-1 1,-1 1 0,1-1 0,0 1 0,-1 0 0,1-1 0,-1 1 0,1 0-1,-1 0 1,1 0 0,-1 0 0,1 0 0,-1 0 0,1 1 0,-3 0 0,2 0-7,0 1-1,1 0 1,-1 0 0,0 0 0,1 0 0,0 0 0,0 1 0,-1-1-1,1 0 1,0 1 0,1-1 0,-1 0 0,0 1 0,1-1 0,0 1-1,-1-1 1,1 1 0,0 3 0,-1 1-21,0 0 0,0 1 0,1-1 1,-1 0-1,2 0 0,-1 0 0,1 0 0,0 0 0,0 0 0,1 0 1,0 0-1,0 0 0,1 0 0,0-1 0,0 0 0,1 1 0,-1-1 1,1 0-1,0 0 0,1-1 0,0 0 0,0 1 0,0-1 0,0-1 0,1 1 1,8 4-1,13 6-126,-22-13 73,1 1 0,-2-1 0,1 1 0,0-1 0,0 2 0,-1-1 0,0 0 0,0 1 0,0 0 0,5 5 0,-9-8 7,0-1 0,1 1 0,-1-1 0,0 0 0,0 1 0,0-1-1,0 1 1,0-1 0,0 1 0,0-1 0,0 1 0,0-1 0,0 1 0,0-1-1,0 1 1,0-1 0,0 0 0,-1 1 0,1-1 0,0 1 0,0-1-1,0 1 1,-1-1 0,1 0 0,0 1 0,0-1 0,-1 0 0,1 1-1,0-1 1,-1 0 0,1 1 0,-1-1 0,1 0 0,0 0 0,-1 1-1,1-1 1,-1 0 0,1 0 0,-1 0 0,1 0 0,0 1 0,-1-1-1,1 0 1,-1 0 0,1 0 0,-1 0 0,1 0 0,-1 0 0,1 0 0,-1-1-1,-27-3-4521,10-12-842</inkml:trace>
  <inkml:trace contextRef="#ctx0" brushRef="#br0" timeOffset="5357.08">469 1013 5426,'0'0'6019,"107"-84"-6019,-77 84-80,-1 0-864,-2 0-1153,-3 10-1137</inkml:trace>
  <inkml:trace contextRef="#ctx0" brushRef="#br0" timeOffset="5713.67">746 1091 6131,'0'0'6600,"-5"17"-5922,-11 57-467,16-72-206,-1 0 0,1 0 0,0-1 0,0 1 0,0 0 0,0 0 0,1 0 0,-1 0 0,0 0 1,1 0-1,-1-1 0,1 1 0,0 0 0,0 0 0,-1-1 0,1 1 0,0 0 0,0-1 0,1 1 1,-1-1-1,0 0 0,0 1 0,1-1 0,-1 0 0,1 0 0,-1 1 0,1-1 0,0 0 0,-1-1 0,1 1 1,0 0-1,2 0 0,2 1-27,1 0 1,-1-1 0,1 0-1,-1 0 1,1 0 0,6-1-1,-10 0-10,-1 0 1,1 0-1,0 0 0,0 0 0,-1 0 0,1-1 1,0 1-1,-1-1 0,1 0 0,-1 0 0,1 0 1,-1 0-1,1 0 0,-1-1 0,1 1 0,-1-1 1,0 0-1,0 1 0,0-1 0,0 0 1,0 0-1,0 0 0,2-4 0,-2 0 1,1 0-1,-1 0 1,-1 0-1,1 0 1,-1 0-1,0 0 1,0 0-1,-1 0 1,0-11-1,0 15 68,0 0-1,0-1 0,0 1 1,0-1-1,-1 1 0,1 0 1,-1-1-1,1 1 0,-1 0 1,0 0-1,0-1 0,0 1 0,0 0 1,-1 0-1,1 0 0,-1 0 1,1 0-1,-1 0 0,1 1 1,-1-1-1,0 1 0,-2-2 1,0 0 114,-1 1 1,1 0-1,0 1 1,-1-1-1,0 1 1,1 0-1,-1 0 1,0 0-1,0 1 1,-9 0-1,42 12-2337,100 2 218,-126-11 2245,0 1 1,-1 0-1,1 0 1,-1 0-1,0 0 1,0 0-1,0 0 1,-1 0-1,0 1 1,0-1-1,0 6 1,1 6 1,0-10-277,0 0 0,1 0-1,-1-1 1,1 1 0,0 0 0,1-1 0,-1 1-1,1-1 1,0 0 0,1 0 0,3 5 0,-5-7-37,1-1 1,-1 0-1,0 0 1,1-1-1,-1 1 1,1 0-1,0-1 0,-1 1 1,1-1-1,0 0 1,0 0-1,0 0 1,0 0-1,0-1 1,0 1-1,0-1 1,0 0-1,0 0 1,0 0-1,0 0 1,0 0-1,0-1 0,5-1 1,-5 1 36,0 0 0,0 0 1,0-1-1,-1 0 0,1 1 0,0-1 1,-1 0-1,1-1 0,-1 1 0,0 0 0,0-1 1,1 1-1,-1-1 0,-1 1 0,1-1 1,0 0-1,-1 0 0,0 0 0,1 0 1,-1 0-1,0 0 0,-1 0 0,1-1 1,0 1-1,-1-6 0,2-9 162,0 0 1,-2 0-1,-2-20 0,2 37-154,0-1-18,0-1 1,0 0-1,0 1 1,0-1-1,-1 1 1,1 0-1,-1-1 1,0 1-1,0-1 1,0 1-1,0 0 1,0-1 0,0 1-1,-1 0 1,1 0-1,-1 0 1,1 0-1,-1 0 1,0 1-1,0-1 1,0 0-1,0 1 1,0-1 0,0 1-1,0 0 1,0 0-1,0-1 1,-1 2-1,1-1 1,-1 0-1,1 0 1,-1 1-1,1-1 1,-5 1-1,6 1-242,0 0 0,0 0-1,0 0 1,1 1 0,-1-1-1,0 0 1,1 1 0,-1-1-1,0 1 1,1-1-1,0 0 1,-1 1 0,1-1-1,0 1 1,0-1 0,0 1-1,0-1 1,0 1 0,0-1-1,0 1 1,1 2-1,-1 0-567,0 22-3540</inkml:trace>
  <inkml:trace contextRef="#ctx0" brushRef="#br0" timeOffset="6392.62">1508 1082 2913,'0'0'8329,"-2"-14"-5276,-21 55-2787,-2-1 1,-51 62 0,64-88-313,10-13 84,1 0 0,0 1 0,-1-1 0,1 0-1,0 0 1,0 1 0,0-1 0,0 1-1,1-1 1,-1 1 0,0-1 0,0 4 0,1-4-28,1 0-1,-1 0 1,1 0 0,-1 0 0,1 0 0,0 0 0,-1 0 0,1 0 0,0 0-1,0 0 1,0 0 0,0 0 0,0-1 0,0 1 0,0 0 0,0-1 0,0 1 0,0-1-1,0 1 1,0-1 0,1 0 0,-1 1 0,2-1 0,84 26-323,-60-19 112,50 19 0,-75-24 369</inkml:trace>
  <inkml:trace contextRef="#ctx0" brushRef="#br0" timeOffset="9424.82">2069 905 5523,'0'0'6984,"15"21"-2721,-12-60-4053,0 0 0,19-72 0,-13 72-275,-2 0 0,5-78 0,-12 117 58,-1-1-1,1 1 0,0-1 0,0 1 1,0 0-1,0-1 0,0 1 1,-1-1-1,1 1 0,0 0 0,0-1 1,-1 1-1,1-1 0,0 1 1,-1 0-1,1-1 0,0 1 0,-1 0 1,1 0-1,-1-1 0,1 1 1,0 0-1,-1 0 0,1 0 0,-1-1 1,1 1-1,-1 0 0,1 0 1,-1 0-1,1 0 0,-1 0 1,0 0-1,-25 1-90,-23 13 13,30-1 90,0 0-1,1 2 1,-29 28 0,10-7-128,36-36-53,22-4-830,-11-2 1018,0 0-1,0-1 1,0 0 0,-1 0 0,12-13 0,-16 14 26,1 0 1,-1 1 0,1-1-1,0 1 1,1 1 0,-1-1-1,1 1 1,0 0 0,0 1-1,0-1 1,0 2 0,0-1-1,1 1 1,-1 0 0,1 0-1,8 0 1,-13 2-4,1 1-1,0-1 0,-1 1 1,1 0-1,0 0 1,-1 0-1,1 1 1,-1-1-1,0 1 0,0 0 1,1 0-1,-1 0 1,0 0-1,0 0 1,-1 1-1,1-1 0,0 1 1,-1 0-1,0 0 1,0 0-1,0 0 1,0 0-1,2 5 0,14 39-1615,-12 0-5441,-6-32 2383</inkml:trace>
  <inkml:trace contextRef="#ctx0" brushRef="#br0" timeOffset="10697.09">2382 797 2465,'0'0'8399,"-6"-3"-7479,0 0-685,4 2-127,1 0 1,-1 0-1,0 0 1,0 0-1,0 1 1,0-1-1,0 0 1,0 1-1,0 0 1,-1-1-1,-1 1 3261,12-2-3353,141 4 510,-24 1-549,196-22 0,-156-5 17,223-25 151,-601 72 877,84-10-1653,-223-7 0,210-7 1039,90-2 144,45 2-29,34 2-443,117 13 81,59 3 60,147-11-555,-377-4 273,0 1 0,-45 11 0,-18 3-1047,15-10-1028,24-5-2368,9-2-2854</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2.673"/>
    </inkml:context>
    <inkml:brush xml:id="br0">
      <inkml:brushProperty name="width" value="0.035" units="cm"/>
      <inkml:brushProperty name="height" value="0.035" units="cm"/>
      <inkml:brushProperty name="color" value="#33CCFF"/>
    </inkml:brush>
  </inkml:definitions>
  <inkml:trace contextRef="#ctx0" brushRef="#br0">111 0 576,'0'4'11283,"0"26"-11153,-7 39 87,-3 0-1,-3 0 0,-3-1 0,-27 71 0,35-118-98,-1 2-265,5-6-3837,6-26 834</inkml:trace>
  <inkml:trace contextRef="#ctx0" brushRef="#br0" timeOffset="801.3">457 86 176,'-4'0'10416,"-19"1"-9528,18 0-821,-1 1 1,1 0-1,0 0 0,0 0 1,0 1-1,0 0 0,0 0 1,0 0-1,1 0 1,-1 1-1,1 0 0,0 0 1,-5 6-1,-42 62 553,41-54-542,1 0-1,1 1 1,0 0 0,2 0-1,0 1 1,1 0-1,1 0 1,1 0 0,1 0-1,1 1 1,1 22-1,0-42-77,1 1 1,-1-1-1,1 0 0,-1 0 0,1 1 0,0-1 0,-1 0 0,1 0 0,0 0 0,0 0 0,0 0 0,0 0 1,-1 0-1,1 0 0,1-1 0,-1 1 0,0 0 0,0 0 0,0-1 0,0 1 0,0-1 0,1 1 0,-1-1 1,0 1-1,1-1 0,-1 0 0,0 0 0,1 0 0,-1 0 0,0 0 0,0 0 0,1 0 0,1 0 0,50-3 131,-52 3-131,8-2 18,0 0 1,0-1 0,-1 1 0,1-2-1,-1 1 1,0-1 0,0-1-1,0 1 1,-1-1 0,1-1-1,-1 1 1,-1-1 0,1-1-1,-1 1 1,9-12 0,-8 8 49,0 1 0,0-1 0,-1-1 0,-1 1 0,0-1 0,0 0 0,-1 0 0,0-1 0,-1 1 0,0-1 0,1-16 0,-3 18 29,0-1 0,-1 1 0,0-1 0,-1 1 0,0-1 0,-1 1 0,-3-13 0,4 21-95,0-1 0,-1 1-1,1-1 1,0 1 0,-1-1 0,0 1 0,1 0-1,-1 0 1,0 0 0,0 0 0,0 0 0,0 0-1,-1 0 1,1 1 0,0-1 0,-1 1-1,1 0 1,-1 0 0,1 0 0,-1 0 0,0 0-1,1 0 1,-1 1 0,0-1 0,0 1 0,1 0-1,-1 0 1,0 0 0,0 0 0,0 0-1,1 0 1,-5 2 0,2-1-405,0 0 0,0 1 1,0 0-1,0 0 0,0 0 0,0 0 0,-7 6 0,5-4-459,-27 14-3844</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20.220"/>
    </inkml:context>
    <inkml:brush xml:id="br0">
      <inkml:brushProperty name="width" value="0.035" units="cm"/>
      <inkml:brushProperty name="height" value="0.035" units="cm"/>
      <inkml:brushProperty name="color" value="#33CCFF"/>
    </inkml:brush>
  </inkml:definitions>
  <inkml:trace contextRef="#ctx0" brushRef="#br0">243 0 5651,'0'0'4511,"-17"3"-4263,5-1-174,0 1 0,0 0 0,0 1 0,0 0 0,1 0 0,-1 1 0,1 1 0,1 0 0,-1 0 0,1 1 0,-19 17 1,21-15-39,1 1 1,-1 0 0,2 0-1,-1 1 1,2 0 0,-1 0-1,1 1 1,1-1 0,0 1 0,1 0-1,0 0 1,1 1 0,0-1-1,1 0 1,1 1 0,0-1 0,0 1-1,1-1 1,1 0 0,0 0-1,0 1 1,2-1 0,-1-1-1,2 1 1,-1 0 0,1-1 0,1 0-1,8 11 1,13 9 12,-22-26 4,0 0 0,-1 0 0,1 1 0,-1-1-1,0 1 1,-1 0 0,4 7 0,-9-12-92,0 0 1,-1-1-1,1 1 0,0-1 1,0 1-1,-1-1 0,1 0 0,-1 0 1,1 0-1,-4 0 0,5 0-71,-1 0-140,0 0 0,0 0 0,0 0 1,0 0-1,0 0 0,0 0 0,0-1 0,0 1 0,0-1 0,0 1 1,0-1-1,0 0 0,0 0 0,0 0 0,1 0 0,-1 0 1,0 0-1,1 0 0,-3-3 0,-8-18-4827</inkml:trace>
  <inkml:trace contextRef="#ctx0" brushRef="#br0" timeOffset="369.1">112 70 6963,'0'0'6643,"107"-56"-5730,-58 49-817,5 3 0,-5 4-96,-3 0-112,-8 2-369,-7 12-1007,-4 5-1538,-8 1-1344</inkml:trace>
  <inkml:trace contextRef="#ctx0" brushRef="#br0" timeOffset="738.2">826 165 2353,'0'0'8511,"-17"-2"-6964,3 0-1144,7 1-250,0 0 0,0 0 0,0 0 0,0 1 0,-1 0 0,1 0 0,0 1 0,0 0 0,0 0 0,0 1 0,0 0-1,0 0 1,0 0 0,-8 6 0,4-1 38,0 0 0,0 1 0,1 0 0,1 1-1,-1 0 1,1 0 0,1 1 0,-13 19 0,16-22-183,1 1 1,0-1-1,1 1 1,-1 0 0,2 0-1,-1 0 1,1 1-1,0-1 1,1 0 0,-1 1-1,2-1 1,-1 1-1,1-1 1,2 14-1,-1-20-35,-1 0-1,1 0 0,0 0 0,0 0 0,0 0 0,0 0 1,0 0-1,0 0 0,1 0 0,-1 0 0,1 0 0,-1-1 0,1 1 1,0-1-1,-1 1 0,1-1 0,0 0 0,0 0 0,0 0 1,0 0-1,0 0 0,0 0 0,0 0 0,0 0 0,1-1 0,2 1 1,8 1-78,0 0 0,0-1 0,18-1 0,-21 0 87,0 0 12,0 0 0,0-1 1,-1 0-1,1-1 0,0 0 0,-1-1 1,1 1-1,-1-2 0,0 1 1,0-2-1,0 1 0,8-7 1,-11 7 72,0-1 1,-1 1-1,0-1 1,0-1-1,0 1 1,-1-1 0,0 0-1,0 0 1,0 0-1,-1 0 1,0-1-1,0 1 1,0-1-1,-1 0 1,0 0-1,0 0 1,0-10-1,-1 11 11,1-9 38,0 1 1,-1-1-1,-2-28 1,1 40-115,-1 0 0,1 0-1,-1 1 1,1-1 0,-1 0 0,0 0 0,0 0-1,0 1 1,0-1 0,-1 1 0,1-1 0,-1 1-1,1-1 1,-1 1 0,0 0 0,0 0 0,0 0-1,0 0 1,-1 0 0,1 0 0,0 0 0,-1 1-1,1-1 1,-1 1 0,0 0 0,-3-2 0,-10 0-453,-1 0-1,1 1 1,-1 1 0,0 0 0,-22 2 0,-42 8-5014,20 4-1189</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9.365"/>
    </inkml:context>
    <inkml:brush xml:id="br0">
      <inkml:brushProperty name="width" value="0.035" units="cm"/>
      <inkml:brushProperty name="height" value="0.035" units="cm"/>
      <inkml:brushProperty name="color" value="#33CCFF"/>
    </inkml:brush>
  </inkml:definitions>
  <inkml:trace contextRef="#ctx0" brushRef="#br0">46 34 6163,'0'0'6691,"0"-8"-5744,0-2-734,-1-5 356,-6 32-356,-2 13-142,0 1-1,3 0 0,0 0 1,-2 55-1,8-83-99,0 0 1,1 0-1,-1 0 0,1 0 0,-1 0 0,1 0 0,0 0 0,0-1 1,0 1-1,0 0 0,0-1 0,1 1 0,-1 0 0,1-1 0,0 0 1,0 1-1,0-1 0,0 0 0,3 2 0,-1-1-53,0 0 0,1 0-1,-1-1 1,1 1 0,0-1 0,0 0 0,0-1-1,0 1 1,0-1 0,7 1 0,-2-1-55,-1 0 0,1-1 0,-1 0 0,1-1 1,-1 0-1,1 0 0,-1-1 0,0 0 0,0 0 1,0-1-1,0-1 0,9-4 0,-8 2 52,0-1 0,-1 0 0,0-1 0,0 0-1,-1 0 1,0-1 0,11-16 0,-1-3 437,19-42 0,-7 12 2429,-30 57-2119,-1 14-486,-2 2-136,-2-1-1,0 0 1,-1 0 0,0 0 0,-12 18 0,-10 22 89,18-32-313,0 1 0,2 0 0,0 0 0,2 1 0,1-1-1,0 1 1,-1 26 0,6-48-16,0 0 0,0 0 0,0-1 0,0 1 0,0 0 0,0 0 0,1-1 0,-1 1 0,0 0 0,1-1 0,-1 1 0,1 0 0,0-1 0,0 1 0,-1-1 0,1 1 0,0-1 0,0 1 0,1-1 0,-1 1 0,0-1 0,0 0 0,1 0 0,-1 0 0,0 0-1,1 0 1,-1 0 0,1 0 0,-1 0 0,1-1 0,0 1 0,-1 0 0,1-1 0,0 1 0,-1-1 0,1 0 0,0 0 0,0 0 0,-1 0 0,1 0 0,0 0 0,2 0 0,34 1-3431</inkml:trace>
  <inkml:trace contextRef="#ctx0" brushRef="#br0" timeOffset="497.36">648 147 4610,'0'0'8086,"-5"7"-7979,-4 10 48,0 0 0,1 1 0,-11 35-1,16-44-152,1 0-1,0 0 0,0 1 1,1-1-1,0 1 0,0-1 1,1 1-1,1-1 0,-1 1 1,2-1-1,1 11 0,-1-18-29,-1 0 0,0-1-1,0 1 1,1 0 0,-1-1-1,1 1 1,0-1 0,-1 1-1,1-1 1,0 0 0,0 1-1,0-1 1,0 0 0,0 0-1,0-1 1,0 1 0,0 0 0,0-1-1,0 1 1,0-1 0,1 0-1,-1 0 1,0 1 0,0-1-1,0-1 1,1 1 0,-1 0-1,0-1 1,0 1 0,3-1 0,2-1 34,0 1 1,0-1-1,-1 0 1,1 0-1,0 0 1,-1-1-1,1 0 1,7-6-1,-7 3 48,0 0 0,0-1 0,0 0 0,-1 0 0,0 0 0,-1-1 0,1 0 0,-2 0 0,1-1 0,-1 1 0,0-1 0,4-16 0,-4 6 191,0-1 0,-2 1 0,0-1 0,-1 0 0,-2-21 0,1 39-216,0 0 0,0 1 0,0-1 0,0 0 0,-1 0 0,1 1 1,-1-1-1,1 0 0,-1 0 0,1 1 0,-1-1 0,0 1 0,0-1 0,0 1 0,0-1 1,0 1-1,0-1 0,-2-1 0,2 2-39,0 1 1,0-1-1,0 1 0,0-1 1,0 1-1,0 0 1,0-1-1,-1 1 0,1 0 1,0 0-1,0 0 1,0 0-1,-1 0 1,1 0-1,0 0 0,0 0 1,0 0-1,-1 1 1,1-1-1,-1 1 0,-2 0-196,1 1 1,0 0-1,0-1 0,0 1 0,0 0 0,0 0 0,0 1 0,1-1 1,-1 1-1,1-1 0,-1 1 0,1 0 0,0 0 0,0 0 0,0 0 1,-1 4-1,-4 24-3148,6 2-1653</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8.173"/>
    </inkml:context>
    <inkml:brush xml:id="br0">
      <inkml:brushProperty name="width" value="0.035" units="cm"/>
      <inkml:brushProperty name="height" value="0.035" units="cm"/>
      <inkml:brushProperty name="color" value="#33CCFF"/>
    </inkml:brush>
  </inkml:definitions>
  <inkml:trace contextRef="#ctx0" brushRef="#br0">111 121 5843,'0'0'6541,"18"-16"-5476,59-51-513,-71 62-535,0 1-1,1 0 1,0 0 0,-1 1-1,1-1 1,1 1 0,-1 1 0,0 0-1,1 0 1,-1 0 0,1 1-1,-1 0 1,1 0 0,0 1-1,-1 0 1,12 2 0,4-1-18,-22-2-4,-1 1 0,1 0 1,0 0-1,-1 0 0,1 0 0,0 0 1,-1 0-1,1 1 0,0-1 0,-1 0 0,1 0 1,0 0-1,-1 1 0,1-1 0,0 0 1,-1 0-1,1 1 0,-1-1 0,1 1 1,-1-1-1,1 1 0,-1-1 0,1 1 0,-1-1 1,1 1-1,-1-1 0,1 1 0,-1-1 1,0 1-1,1 0 0,-5 22-38,1-17 57,-1 0 1,1 0-1,-1 0 1,0-1-1,-7 8 1,-9 3 126,-1 0-1,-30 17 1,31-21-118,2 0 1,0 1-1,-30 27 0,48-40-40,-1 1 1,0-1 0,1 1 0,-1 0-1,0-1 1,1 1 0,-1 0-1,1 0 1,-1-1 0,1 1-1,-1 0 1,1 0 0,0 0-1,-1 0 1,1 0 0,0-1 0,0 1-1,0 0 1,-1 0 0,1 0-1,0 0 1,0 0 0,0 0-1,1 0 1,-1 0 0,0 0-1,0 0 1,0 0 0,1-1 0,-1 1-1,0 0 1,1 0 0,-1 0-1,1 0 1,-1-1 0,1 1-1,-1 0 1,1 0 0,0-1-1,-1 1 1,1-1 0,0 1 0,0 0-1,-1-1 1,1 1 0,0-1-1,0 0 1,0 1 0,0-1-1,1 1 1,55 16-662,-44-13 582,4 0-26,-8-2 56,0 0 0,-1 1 0,1 0 0,-1 0 0,0 1 0,0 0 0,0 0 1,12 9-1,-19-12 70,0 0 1,0 0-1,0 0 1,-1-1-1,1 1 1,0 0-1,0 0 1,-1 0-1,1 0 1,-1 0-1,1 0 1,-1 1-1,1-1 1,-1 0-1,0 0 1,1 0-1,-1 0 1,0 0-1,0 1 1,0-1 0,0 0-1,0 0 1,0 0-1,0 0 1,-1 2-1,0-1 35,0 0 1,0 0-1,0 0 0,-1 0 0,1 0 1,-1-1-1,1 1 0,-1-1 0,1 1 1,-1-1-1,0 1 0,-3 1 0,-5 3 200,-2-1-1,1 1 0,-19 5 0,28-11-231,-93 25 709,64-18-674,0 1 1,-52 21-1,67-16-921,32-11-10037</inkml:trace>
  <inkml:trace contextRef="#ctx0" brushRef="#br0" timeOffset="370.62">581 150 5122,'0'0'10173,"-5"8"-9818,0 2-291,-1 0 0,1 0 0,1 0 0,0 1 0,0-1 0,1 1 0,1 0 0,0 0 0,0 0 0,0 17 0,2-27-75,1 1 1,-1 0-1,1-1 0,-1 1 1,1 0-1,0-1 0,-1 1 1,1-1-1,0 1 0,0-1 1,0 0-1,0 1 0,0-1 1,0 0-1,1 0 0,-1 1 1,0-1-1,1 0 0,-1 0 1,1 0-1,-1-1 0,1 1 1,-1 0-1,1-1 0,0 1 1,-1-1-1,1 1 0,0-1 1,-1 0-1,1 1 0,0-1 1,2 0-1,61 0-336,-61 0 339,3-1 28,0 0 0,-1-1 0,1 0 0,0 0 0,-1 0 0,0-1 0,1 0 0,-1 0 0,0-1 0,-1 0 0,1 0 0,-1 0 0,1 0 0,-1-1 0,0 0 0,-1 0 0,1 0 0,-1-1 0,0 0 0,-1 1 0,5-9 0,-6 10 11,0 0 1,-1 0-1,1-1 1,-1 1 0,1 0-1,-2 0 1,1-1 0,0 1-1,-1 0 1,1-1 0,-1 1-1,-1 0 1,1-1 0,0 1-1,-1-1 1,0 1 0,0 0-1,0 0 1,-1-1-1,0 1 1,1 0 0,-1 0-1,-1 1 1,1-1 0,0 0-1,-1 1 1,0-1 0,0 1-1,0 0 1,0 0 0,0 0-1,-1 0 1,-6-3 0,-2-1-118,0 1 1,0 1-1,-1 0 1,1 0 0,-1 2-1,0-1 1,-1 2-1,1 0 1,-25-1 0,27 3-1790,-1 0 1,1 1 0,-20 4 0,12 3-6266</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7.231"/>
    </inkml:context>
    <inkml:brush xml:id="br0">
      <inkml:brushProperty name="width" value="0.035" units="cm"/>
      <inkml:brushProperty name="height" value="0.035" units="cm"/>
      <inkml:brushProperty name="color" value="#33CCFF"/>
    </inkml:brush>
  </inkml:definitions>
  <inkml:trace contextRef="#ctx0" brushRef="#br0">13 123 5763,'0'0'1795,"21"-14"-760,66-47-272,-78 55-614,0 0 0,1 0 0,0 1 0,1 1 0,-1 0 0,1 0 0,-1 1 0,1 0 0,0 1 0,0 0 0,0 1 0,1 0-1,-1 1 1,11 0 0,-16 0-134,-4 1-12,-1-1-1,0 0 1,0 1-1,1-1 0,-1 1 1,0-1-1,0 1 1,0 0-1,0-1 1,0 1-1,0 0 0,0 0 1,0 0-1,0 0 1,0 0-1,0 0 0,0 0 1,-1 0-1,1 0 1,0 0-1,-1 0 1,1 0-1,-1 1 0,1-1 1,-1 0-1,0 0 1,1 1-1,-1-1 0,0 0 1,0 0-1,0 2 1,2 48 198,-3-44-162,0 1-6,0 0 1,-1 0-1,0 1 1,-1-1 0,0 0-1,0-1 1,0 1-1,-1-1 1,-1 1-1,1-1 1,-1 0-1,-9 9 1,-12 14 16,-41 35 0,43-43-21,-13 16 0,24-24-57,-1 1 0,-1-2-1,0 0 1,-28 18 0,43-30 32,0-1 0,-1 0 0,1 1 0,-1-1 0,1 0-1,0 0 1,-1 1 0,1-1 0,-1 0 0,1 0 0,-1 0 0,1 0-1,-1 1 1,1-1 0,-1 0 0,1 0 0,0 0 0,-1 0-1,1 0 1,-1 0 0,1 0 0,-1 0 0,1 0 0,-1 0 0,1-1-1,-1 1 1,1 0 0,-1 0 0,1 0 0,-1-1 0,1 1 0,0 0-1,-1 0 1,1-1 0,-1 1 0,0-1 0,1-19 6,1 14-54,1 0-1,-1 0 1,1 1 0,1-1 0,-1 1-1,4-6 1,-1 5 22,1 0-1,-1 1 1,1 0-1,0 0 1,1 0 0,-1 1-1,1 0 1,0 0-1,0 1 1,0 0 0,0 0-1,1 0 1,-1 1 0,14-2-1,-16 3 44,0 0 0,1 1-1,-1 0 1,1 0 0,-1 0 0,1 1-1,-1-1 1,0 1 0,1 1-1,-1-1 1,0 1 0,0 0 0,0 0-1,0 0 1,0 1 0,0 0-1,-1 0 1,1 0 0,-1 0 0,0 1-1,6 6 1,1 4 14,-1 1 0,-1 0-1,14 30 1,-15-26-839,1-1 0,18 24 0,-8-22-1637,5-6-1086</inkml:trace>
  <inkml:trace contextRef="#ctx0" brushRef="#br0" timeOffset="370.76">718 163 5074,'0'0'6289,"-4"11"-5868,-5 13-219,1 1 0,1-1 0,1 1 0,1 0-1,-2 43 1,7-66-215,1 1 1,-1 0-1,1 0 0,0 0 0,-1 0 0,1 0 0,0-1 1,1 1-1,-1 0 0,0-1 0,1 1 0,-1-1 1,1 1-1,0-1 0,0 0 0,0 0 0,0 0 0,0 0 1,1 0-1,-1 0 0,1 0 0,-1-1 0,1 0 0,-1 1 1,1-1-1,0 0 0,-1 0 0,1 0 0,0-1 0,0 1 1,0 0-1,0-1 0,3 0 0,-1 1 18,0-1-1,0 0 0,-1 1 1,1-2-1,0 1 0,0-1 1,-1 1-1,1-1 1,0-1-1,-1 1 0,1 0 1,-1-1-1,1 0 0,-1 0 1,0-1-1,0 1 1,0-1-1,0 0 0,0 0 1,3-4-1,-1-3 150,0-1 0,-1 0 0,0 0-1,-1 0 1,0-1 0,-1 1 0,0-1-1,-1 0 1,0 0 0,-1 0 0,0 0 0,-1 0-1,0 0 1,-1-1 0,0 1 0,-4-13 0,4 22-110,-1-1 0,0 0 0,0 0 0,0 1 0,0-1 1,0 1-1,-1 0 0,0-1 0,0 1 0,0 1 0,0-1 1,0 0-1,0 1 0,-1-1 0,1 1 0,-1 0 0,1 0 0,-1 0 1,0 1-1,0 0 0,0-1 0,0 1 0,0 0 0,0 1 1,-6-1-1,7 0-143,-1 1 1,1-1 0,-1 1-1,1 0 1,-1 0-1,1 1 1,-1-1 0,1 1-1,-1-1 1,1 1-1,-1 0 1,1 0 0,0 1-1,-1-1 1,1 1 0,0 0-1,0-1 1,0 1-1,0 1 1,1-1 0,-1 0-1,1 1 1,-1-1-1,1 1 1,0 0 0,0 0-1,0 0 1,0 0 0,-2 5-1,-3 27-2734,7-1-1457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29.407"/>
    </inkml:context>
    <inkml:brush xml:id="br0">
      <inkml:brushProperty name="width" value="0.035" units="cm"/>
      <inkml:brushProperty name="height" value="0.035" units="cm"/>
      <inkml:brushProperty name="color" value="#33CCFF"/>
    </inkml:brush>
  </inkml:definitions>
  <inkml:trace contextRef="#ctx0" brushRef="#br0">347 155 6099,'0'0'6315,"-2"-13"-5811,-2-44-43,5 54-436,0 0 0,0 1-1,0-1 1,0 0 0,0 1 0,1-1-1,-1 1 1,1 0 0,0 0-1,0-1 1,0 1 0,0 0-1,0 1 1,0-1 0,0 0-1,1 1 1,-1-1 0,0 1-1,1-1 1,0 1 0,-1 0-1,1 0 1,0 1 0,-1-1-1,5 0 1,3-3 24,8-2 9,1 1 0,0 0 1,0 1-1,1 2 0,-1-1 0,0 2 0,23 2 0,-42-1-67,1 0 0,-1 1 1,1-1-1,-1 1 0,1-1 1,0 1-1,-1 0 0,0-1 1,1 1-1,-1 0 0,1-1 1,-1 1-1,0 0 0,1-1 1,-1 1-1,0 0 0,0 0 1,0-1-1,0 1 0,0 0 1,1 0-1,-1-1 0,-1 1 1,1 0-1,0 0 0,0-1 1,0 2-1,-3 24-44,1-20 65,-1 0 1,1-1-1,-2 1 1,1-1-1,0 0 1,-1 0-1,0 0 1,0 0 0,-1-1-1,1 0 1,-1 0-1,0 0 1,-8 5-1,-13 7 42,-39 19 0,42-23-49,-145 67-1534,168-78 1393,12-27-598,-7 20 703,1 1 1,0 0-1,-1 1 0,2-1 1,-1 1-1,0 0 0,1 1 0,13-6 1,-18 8 73,1 0 0,-1 0 1,0 1-1,0-1 0,1 0 1,-1 1-1,0 0 0,1-1 1,-1 1-1,1 0 0,-1 0 1,1 0-1,-1 0 0,0 1 1,1-1-1,-1 1 0,0 0 1,1-1-1,-1 1 1,0 0-1,0 0 0,0 0 1,0 1-1,0-1 0,0 0 1,0 1-1,0 0 0,0-1 1,0 1-1,2 3 0,2 7 99,0 0 0,0 0 0,-1 0 0,0 1 0,-2-1-1,1 1 1,-1 0 0,1 15 0,-1 12-925,-4 55 1,0-36-3585,3-48 880,8-6-782</inkml:trace>
  <inkml:trace contextRef="#ctx0" brushRef="#br0" timeOffset="385.75">1059 56 5346,'0'0'6753,"-11"-10"-6196,-36-27-255,46 36-294,-1 0-1,0 1 1,1-1 0,-1 0 0,1 1-1,-1-1 1,0 1 0,1 0 0,-1-1-1,0 1 1,1 0 0,-1 0 0,0 0-1,1 0 1,-1 0 0,0 1 0,0-1-1,1 0 1,-1 1 0,1-1 0,-1 1-1,0 0 1,1 0 0,-1-1-1,-2 3 1,-26 28 159,27-27-143,-1 1-18,0-1-1,0 1 1,1 1 0,0-1-1,0 0 1,0 1 0,1 0-1,0-1 1,0 1 0,0 0-1,1 0 1,-1 0 0,2 0-1,-1 0 1,1 1-1,0-1 1,0 0 0,0 0-1,1 0 1,0 0 0,2 9-1,1-7-43,-1 1 1,1-1-1,1 0 0,-1 0 0,1 0 0,1 0 0,-1-1 1,1 0-1,1 0 0,-1-1 0,1 0 0,0 0 0,11 7 1,11 4-190,52 24 0,-48-26 203,-32-15 38,-1 0-1,1 1 1,0-1-1,0 0 1,0 1 0,0-1-1,0 1 1,0-1-1,-1 1 1,1-1-1,0 1 1,-1 0 0,1-1-1,0 1 1,-1 0-1,1 0 1,-1 0-1,1-1 1,-1 1 0,1 0-1,-1 0 1,1 0-1,-1 1 1,0-1 0,0-1 1,-1 1-1,1 0 1,0 0-1,-1 0 1,1-1-1,-1 1 1,1 0-1,-1 0 1,1-1-1,-1 1 0,1-1 1,-1 1-1,0 0 1,1-1-1,-1 1 1,0-1-1,0 1 1,1-1-1,-2 1 1,-50 17 462,45-16-407,-43 12-829,0-2 0,-71 6 1,109-18-2182</inkml:trace>
  <inkml:trace contextRef="#ctx0" brushRef="#br0" timeOffset="754.61">977 73 4370,'0'0'6531,"120"-65"-5346,-87 59-417,-1 5-640,2 1-96,-5 0-64,-6 0-16,-6 10-336,-9 5-577,-8 4-511,0 7-609,-17 2 352,-16 1-1857</inkml:trace>
  <inkml:trace contextRef="#ctx0" brushRef="#br0" timeOffset="1340.65">5 480 4082,'0'0'8358,"-4"1"-6624,10 2-1392,499 36 2393,-302-30-2674,498 16-472,-971-39-557,-628-23 18,1089 48 1134,46 2 99,197-13-2041,-428 4-4429,-6 2 1787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53.326"/>
    </inkml:context>
    <inkml:brush xml:id="br0">
      <inkml:brushProperty name="width" value="0.035" units="cm"/>
      <inkml:brushProperty name="height" value="0.035" units="cm"/>
      <inkml:brushProperty name="color" value="#33CCFF"/>
    </inkml:brush>
  </inkml:definitions>
  <inkml:trace contextRef="#ctx0" brushRef="#br0">4 353 3570,'0'0'7174,"-1"-1"-7089,1 1 0,0 0 0,0 0 0,0 0 0,-1 0 1,1 0-1,0 0 0,0 0 0,0-1 0,0 1 0,0 0 1,0 0-1,-1 0 0,1 0 0,0-1 0,0 1 0,0 0 1,0 0-1,0 0 0,0-1 0,0 1 0,0 0 0,0 0 1,0 0-1,0-1 0,0 1 0,0 0 0,0 0 0,0 0 1,0-1-1,0 1 0,0 0 0,0 0 0,0 0 0,0-1 1,0 1-1,0 0 0,0 0 0,0 0 0,1 0 0,-1-1 1,0 1-1,0 0 0,0 0 0,0 0 0,0 0 0,1 0 1,-1-1-1,0 1 0,0 0 0,1 0 0,30 1-54,1 2 0,0 2 0,0 0 0,46 16 0,123 51 133,-172-61-160,140 71-181,-23-9 34,-116-62 139,0-1 1,0-2-1,61 9 1,97 0 231,-176-16-183,5-1-1055</inkml:trace>
  <inkml:trace contextRef="#ctx0" brushRef="#br0" timeOffset="2394.06">1592 189 4770,'0'0'8407,"11"-8"-5353,359 27-2456,-293-14-861,14 2-899,-34 3-2690,-54-9 2081</inkml:trace>
  <inkml:trace contextRef="#ctx0" brushRef="#br0" timeOffset="2750.06">1995 29 2817,'0'0'6542,"-4"-5"-6153,-4-14-380,8 19-13,0-1 1,1 1-1,-1 0 0,0-1 1,0 1-1,1 0 0,-1-1 1,0 1-1,1 0 0,-1 0 1,0-1-1,0 1 0,1 0 1,-1 0-1,1 0 0,-1 0 1,0-1-1,1 1 0,-1 0 1,0 0-1,1 0 0,-1 0 1,1 0-1,-1 0 0,0 0 1,1 0-1,-1 0 1,0 0-1,1 0 0,-1 0 1,1 0-1,-1 1 0,6 0 2,-1 0 0,0 1-1,0 0 1,0 0 0,0 1-1,0-1 1,9 7 0,-3 0 14,-1-1 0,1 2 0,-1-1 1,-1 1-1,0 1 0,-1 0 0,11 16 0,-16-21 39,1-1 0,-1 1 0,-1 0-1,1 1 1,-1-1 0,0 0 0,0 1-1,-1-1 1,0 1 0,0 0 0,0-1-1,-1 1 1,0 0 0,-1-1 0,1 1-1,-1-1 1,-3 12 0,3-15 50,-1-1 0,0 1 1,0 0-1,0-1 0,0 1 1,0-1-1,0 0 0,0 1 0,-1-1 1,1 0-1,-1 0 0,0-1 1,1 1-1,-1-1 0,0 1 0,0-1 1,0 0-1,-4 1 0,-59 14 902,60-15-915,-21 2-111,20-3-182,0 0 1,0 1-1,0 0 1,1 0 0,-1 1-1,0-1 1,1 2-1,-1-1 1,1 1 0,0 0-1,-12 7 1,13-3-3310,5-2-1259</inkml:trace>
  <inkml:trace contextRef="#ctx0" brushRef="#br0" timeOffset="4147.58">2769 169 3217,'0'0'7868,"-3"-35"-5814,4 32-1963,1 0-1,0 0 1,0 0-1,0 0 1,0 0-1,0 0 1,0 1 0,1-1-1,0 1 1,-1 0-1,1-1 1,4-1-1,40-25 269,-38 25-278,7-5-87,0 0 1,1 2-1,0 0 1,0 0-1,1 2 0,0 0 1,0 1-1,0 1 1,33-1-1,-50 4-8,0 0 0,0 0 0,0 0 1,0 1-1,0-1 0,0 1 0,0-1 0,0 1 0,0-1 0,0 1 1,0-1-1,0 1 0,0 0 0,-1-1 0,1 1 0,0 0 0,0 0 1,-1 0-1,1 0 0,0-1 0,-1 1 0,1 0 0,-1 0 0,1 0 0,-1 0 1,0 0-1,1 1 0,-1-1 0,0 0 0,0 0 0,0 0 0,0 2 1,1 44-203,-1-34 209,0-3 21,-1 0-1,0 0 1,-1 0 0,0 0 0,0 0 0,-1-1-1,0 1 1,0-1 0,-1 0 0,-1 0 0,-9 16 0,4-12-3,0-1 0,-1 0 1,0 0-1,-1-1 1,0 0-1,-22 14 0,-13 3-56,0-3 0,-1-1 0,-70 23-1,107-43 24,-1 0-38,3 0 27,0 0 0,0-1-1,0-1 1,-1 1 0,1-1-1,-15 0 1,27-9 52,6-1-82,-1 0 0,2 1 0,-1 0 0,1 1 0,0 0 0,0 1 1,1-1-1,-1 2 0,1 0 0,0 0 0,17-3 0,-10 3 127,0 1-1,0 0 1,1 2 0,-1 0-1,0 1 1,33 3-1,-48-2-41,0 1-1,0-1 1,0 0-1,0 1 1,0 0-1,0-1 1,0 1 0,0 0-1,-1 1 1,1-1-1,-1 0 1,1 1-1,-1-1 1,0 1-1,0 0 1,0 0-1,0 0 1,-1 0 0,1 0-1,-1 0 1,0 0-1,0 0 1,0 1-1,1 3 1,2 12-16,0 1 0,2 38 0,-4-41-136,-1-4-126,6 42-1894,7-23-3266,-4-20-619</inkml:trace>
  <inkml:trace contextRef="#ctx0" brushRef="#br0" timeOffset="4517.87">3357 304 464,'0'0'9895,"-17"16"-8971,-52 50-338,64-59-541,0 0-1,0 0 1,0 0-1,1 1 1,0-1-1,0 1 0,1 0 1,0 0-1,1 0 1,0 0-1,0 1 0,0-1 1,1 1-1,0-1 1,1 1-1,0-1 1,1 1-1,-1 0 0,5 16 1,-4-23-41,0 1 1,1-1-1,-1 1 1,1-1-1,-1 0 1,1 1-1,0-1 1,0 0-1,0 0 0,0 0 1,0-1-1,0 1 1,0 0-1,1-1 1,-1 0-1,1 1 1,-1-1-1,1 0 1,-1 0-1,1 0 1,0-1-1,0 1 1,-1-1-1,1 1 0,5-1 1,5 1 34,1 0 0,-1-1 0,27-3 0,-34 2 10,0-1 1,0 1-1,-1-1 1,1 0-1,-1 0 0,1-1 1,-1 0-1,0 0 1,0 0-1,0 0 0,0-1 1,-1 0-1,1 0 1,-1 0-1,0-1 0,0 1 1,-1-1-1,1 0 1,-1 0-1,0 0 0,0 0 1,-1-1-1,3-5 1,0-6 152,0 1 0,0-1 0,-2 0 0,0 0 1,-1 0-1,0-30 0,-2 44-190,0 1 0,0-1 0,0 0 0,-1 0 0,1 0 0,-1 1 0,1-1 0,-1 0 0,0 0 0,0 1 0,0-1 0,-1 1 0,1-1 0,-1 1 0,1-1 0,-1 1 0,0 0 0,0 0 0,0 0 0,0 0 0,0 0 0,-2-1 0,-1 0-25,0 1 0,0 0 0,1 0 0,-1 0-1,0 1 1,0 0 0,-1 0 0,1 0 0,0 1-1,0-1 1,-8 1 0,-1 1-325,-1 1 0,1 0 0,0 1 0,0 0 0,0 1 0,0 1 0,0 0 0,-13 8 0,-21 17-3178,5-1-1449</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1.029"/>
    </inkml:context>
    <inkml:brush xml:id="br0">
      <inkml:brushProperty name="width" value="0.035" units="cm"/>
      <inkml:brushProperty name="height" value="0.035" units="cm"/>
      <inkml:brushProperty name="color" value="#33CCFF"/>
    </inkml:brush>
  </inkml:definitions>
  <inkml:trace contextRef="#ctx0" brushRef="#br0">159 25 816,'0'0'8452,"-6"12"-3025,12-13-5385,0 0 1,0-1 0,0 1 0,0-1-1,0 0 1,6-3 0,27-8 85,-19 9-76,0 1 1,1 1 0,38 2-1,-53 0-59,0 1 0,0 0-1,-1 0 1,1 0-1,0 1 1,-1 0-1,1 0 1,5 4-1,-8-5-5,-1 1-1,0 0 1,0-1-1,0 1 0,0 0 1,0 0-1,0 0 1,0 0-1,-1 0 0,1 1 1,-1-1-1,0 0 0,1 1 1,-1-1-1,0 1 1,0-1-1,-1 1 0,2 3 1,-2 0 19,1 0 1,-1 0-1,0 0 1,-1 0-1,1 0 1,-1 0-1,0 0 1,-1 0-1,0 0 1,1 0-1,-2-1 1,1 1 0,-1-1-1,0 0 1,0 0-1,0 0 1,-1 0-1,1 0 1,-1-1-1,-5 5 1,-11 10 27,-1-2 1,0 0 0,-30 17-1,18-13-50,3 0 40,-73 47 41,89-60-80,-1-1-1,1 0 1,-1-1 0,0 0-1,-22 4 1,37-10 14,-1 0 1,0 0-1,1 0 0,-1 0 1,0 0-1,1 0 0,-1 0 1,1 0-1,-1-1 1,1 1-1,-1 0 0,0 0 1,1-1-1,-1 1 0,1 0 1,-1-1-1,1 1 0,0-1 1,-1 1-1,1 0 0,-1-1 1,1 1-1,0-1 1,-1 1-1,1-1 0,0 1 1,-1-1-1,1 0 0,0 1 1,0-1-1,0 1 0,-1-1 1,1 0-1,0 1 0,0-1 1,0 1-1,0-1 0,0 0 1,0 1-1,0-1 1,0 1-1,1-1 0,-1 0 1,0 1-1,0-1 0,1 0 1,9-33-800,-5 27 755,0 0 0,1 0-1,0 1 1,1 0-1,-1 0 1,1 1 0,0-1-1,0 2 1,1-1-1,0 1 1,0 0 0,0 0-1,0 1 1,0 0 0,15-2-1,3-1 183,1 1 0,0 1 0,49 0 0,-68 3-84,1 1 0,-1 0 1,0 1-1,0-1 0,0 2 1,0-1-1,0 1 0,0 0 1,0 1-1,0 0 0,-1 0 1,0 0-1,1 1 1,-1 1-1,0-1 0,-1 1 1,1 0-1,-1 0 0,0 1 1,0 0-1,-1 0 0,0 0 1,0 1-1,7 11 0,18 43-114,-25-48-503,1 1 0,1-2 0,8 14 0,-12-22-118,0 0 0,1 0 0,-1 0 0,1-1 0,-1 1-1,1-1 1,7 4 0,9 3-2970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2.561"/>
    </inkml:context>
    <inkml:brush xml:id="br0">
      <inkml:brushProperty name="width" value="0.035" units="cm"/>
      <inkml:brushProperty name="height" value="0.035" units="cm"/>
      <inkml:brushProperty name="color" value="#33CCFF"/>
    </inkml:brush>
  </inkml:definitions>
  <inkml:trace contextRef="#ctx0" brushRef="#br0">1 13 7972,'0'0'6982,"3"-2"-6358,13-1-625,0 0 1,1 1 0,-1 0-1,0 2 1,1 0-1,17 2 1,12-1-45,229-2-507,-277 16 629,-8 7 197,0 1 0,-1-2 0,-2 1 0,-19 25 0,-1 2-51,-4 9-37,-51 87 433,78-125-631,0 0 1,2 0-1,0 1 1,1 0-1,-5 33 1,10-28-803,6-13-5084,12-12 1453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3.316"/>
    </inkml:context>
    <inkml:brush xml:id="br0">
      <inkml:brushProperty name="width" value="0.035" units="cm"/>
      <inkml:brushProperty name="height" value="0.035" units="cm"/>
      <inkml:brushProperty name="color" value="#33CCFF"/>
    </inkml:brush>
  </inkml:definitions>
  <inkml:trace contextRef="#ctx0" brushRef="#br0">554 186 3778,'0'0'4228,"8"-14"-3926,27-47 10,-33 59-179,0-1 0,-1 0 1,0 0-1,1 1 0,-1-1 1,0 0-1,0 0 0,-1 0 0,1 0 1,-1-1-1,1 1 0,-1 0 0,0 0 1,0 0-1,-1-6 0,0 7-70,0 0-1,0 0 0,0 0 1,0 0-1,0 0 1,0 0-1,-1 0 0,1 0 1,-1 1-1,1-1 0,-1 1 1,0-1-1,0 1 1,1-1-1,-1 1 0,-3-2 1,-5-1 68,0 0 0,0 1 0,-1 0 1,1 0-1,-1 1 0,-14-1 0,19 3-21,-9-2 10,0 0 0,1 1 1,-1 1-1,0 0 1,-28 5-1,38-3-100,-1-1-1,1 1 1,0 0-1,1 0 1,-1 0-1,0 1 1,1 0-1,-1 0 1,1 0-1,0 0 1,0 1-1,0-1 1,0 1-1,1 0 1,-1 0-1,1 1 1,0-1-1,0 1 1,-3 8-1,2-5-22,1 0 0,0 0 0,1 0-1,-1 0 1,2 1 0,-1-1 0,1 1 0,0-1 0,1 1 0,0 0-1,0-1 1,3 14 0,-2-18-28,0-1 0,0 1 0,0 0 0,1 0 0,-1-1 0,1 1 0,0-1 0,0 1 0,0-1 0,1 0-1,-1 0 1,1 0 0,0 0 0,0 0 0,0-1 0,0 1 0,0-1 0,0 0 0,1 0 0,-1 0 0,1 0 0,-1-1 0,1 1 0,0-1 0,0 0-1,-1 0 1,1 0 0,6 0 0,-1 0 60,1-1 0,-1 1 0,0-2 0,0 1 0,1-1 1,-1-1-1,0 0 0,0 0 0,0-1 0,-1 0 0,1 0 0,-1-1 0,12-6 0,0-4 345,1-1 1,-2-1 0,29-30-1,-48 46-371,1 0 0,-1-1 0,0 1 0,0 0 0,0 0 0,0 0 0,0 0 0,0 0 0,0-1 0,0 1-1,1 0 1,-1 0 0,0 0 0,0 0 0,0 0 0,0 0 0,0 0 0,1 0 0,-1 0 0,0 0 0,0 0 0,0 0 0,0 0 0,1 0 0,-1 0 0,0-1-1,0 2 1,0-1 0,0 0 0,0 0 0,1 0 0,-1 0 0,0 0 0,0 0 0,0 0 0,0 0 0,1 0 0,-1 0 0,0 0 0,0 0 0,0 0 0,0 0-1,0 0 1,0 1 0,1-1 0,-1 0 0,0 0 0,0 0 0,0 0 0,0 0 0,0 1 0,0-1 0,0 0 0,3 14-114,-6 22-81,-8 17 380,-2-1 1,-3 0-1,-2-2 1,-44 88-1,52-118-70,0 0 0,-1 0 0,-1-1 0,-1-1 0,-1 0 0,-27 28 0,32-38-59,1-1 0,-1 0 0,0-1 0,-1 0 0,1-1 0,-1 0 1,0 0-1,0-1 0,-1 0 0,1-1 0,-1 0 0,0 0 0,0-2 0,0 1 0,-18-1 0,18 0-221,1-2 0,-1 1-1,0-1 1,0-1 0,0 0-1,1 0 1,-1-1 0,-12-6-1,16 5-675,0 0 0,-1 0 0,2-1 0,-1 0-1,1 0 1,-1-1 0,-7-8 0,-11-19-7008</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4.124"/>
    </inkml:context>
    <inkml:brush xml:id="br0">
      <inkml:brushProperty name="width" value="0.035" units="cm"/>
      <inkml:brushProperty name="height" value="0.035" units="cm"/>
      <inkml:brushProperty name="color" value="#33CCFF"/>
    </inkml:brush>
  </inkml:definitions>
  <inkml:trace contextRef="#ctx0" brushRef="#br0">280 0 4594,'0'0'10317,"-3"4"-9621,-64 113 154,21-40-623,3 2 0,3 1 0,-34 100 0,73-175-187,-5 21-1338,6-25 1159,0 0 0,0-1 0,0 1 0,1-1 0,-1 1 0,0-1 1,0 1-1,0 0 0,1-1 0,-1 1 0,0-1 0,1 1 0,-1-1 0,0 1 1,1-1-1,-1 0 0,1 1 0,-1-1 0,0 1 0,1-1 0,-1 0 0,1 1 0,-1-1 1,1 0-1,0 0 0,-1 1 0,1-1 0,-1 0 0,1 0 0,-1 0 0,1 0 0,0 0 1,-1 0-1,1 0 0,-1 0 0,1 0 0,0 0 0,0 0 0,25 0-4420</inkml:trace>
  <inkml:trace contextRef="#ctx0" brushRef="#br0" timeOffset="447.51">593 42 4610,'0'0'7668,"-2"24"-6761,1-9-753,-2 26 382,-2-1 1,-15 65-1,-22 42-294,-84 195-1,126-341-122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1.678"/>
    </inkml:context>
    <inkml:brush xml:id="br0">
      <inkml:brushProperty name="width" value="0.035" units="cm"/>
      <inkml:brushProperty name="height" value="0.035" units="cm"/>
      <inkml:brushProperty name="color" value="#33CCFF"/>
    </inkml:brush>
  </inkml:definitions>
  <inkml:trace contextRef="#ctx0" brushRef="#br0">157 113 2881,'0'0'6961,"5"-15"-5657,14-43-31,-18 57-1209,-1 1 1,1-1-1,-1 0 0,0 0 0,0 0 1,1 0-1,-1 1 0,0-1 1,0 0-1,0 0 0,0 0 0,0 0 1,0 0-1,0 0 0,0 0 1,-1 1-1,1-1 0,0 0 0,0 0 1,-1 0-1,1 0 0,0 1 1,-1-1-1,1 0 0,-1 0 0,1 1 1,-1-1-1,0 0 0,1 1 0,-1-1 1,0 0-1,1 1 0,-1-1 1,0 1-1,1-1 0,-1 1 0,0 0 1,0-1-1,0 1 0,0 0 1,1-1-1,-1 1 0,0 0 0,0 0 1,0 0-1,0 0 0,0 0 1,0 0-1,0 0 0,1 0 0,-1 0 1,-2 1-1,-2-1-39,-1 1 0,1 0 0,0 0 1,-1 0-1,1 1 0,-7 3 0,5-1 2,1 1 0,0 0 1,0 0-1,0 1 0,1 0 0,-1 0 0,1 0 1,1 1-1,-1-1 0,1 1 0,0 0 0,1 1 1,0-1-1,0 0 0,1 1 0,-1 0 0,2 0 1,-3 15-1,2-11-25,1-1 0,1 1 0,0 0 0,0-1 0,1 1 0,0 0 1,1-1-1,0 1 0,1-1 0,1 0 0,0 0 0,8 17 0,5-2-75,1-2-1,35 38 1,18 24 34,-69-83 52,0 0 0,0 0-1,0 0 1,0 0-1,-1 0 1,1 0-1,-1 1 1,0-1-1,0 0 1,0 1-1,0-1 1,-1 1-1,0-1 1,1 1-1,-1-1 1,0 1 0,-1 0-1,1-1 1,-1 1-1,1-1 1,-1 1-1,0-1 1,0 0-1,-1 1 1,1-1-1,-1 0 1,1 0-1,-1 0 1,0 0-1,0 0 1,-3 3 0,-4 2-190,1 1 1,-2-2-1,1 1 0,-1-1 1,0-1-1,-1 1 1,-20 7-1,31-13 136,-1-1-233,0 1 0,-1 0 0,1-1 1,0 1-1,0-1 0,-1 1 1,1-1-1,0 0 0,0 1 1,-1-1-1,1 0 0,0 0 1,-1 0-1,1 0 0,0 0 0,-1 0 1,1 0-1,0-1 0,-1 1 1,0-1-1,-7-12-3594</inkml:trace>
  <inkml:trace contextRef="#ctx0" brushRef="#br0" timeOffset="372.25">1 169 4338,'0'0'4247,"10"-14"-3302,-2 1-733,-5 7-149,0 1 1,0-1 0,0 1-1,1 0 1,0 0 0,0 0-1,1 1 1,-1 0-1,1-1 1,0 2 0,0-1-1,0 0 1,0 1 0,1 0-1,-1 0 1,10-2 0,68-16 1124,0 3 0,133-9 0,-210 26-834,19 2-2523,-24 0 1920,0-1-1,0 0 1,-1 1 0,1-1 0,-1 1-1,1 0 1,0-1 0,-1 1 0,1 0 0,-1-1-1,1 1 1,-1 0 0,0-1 0,1 1-1,-1 0 1,0 0 0,1 0 0,-1-1 0,0 1-1,0 0 1,0 0 0,0 0 0,0-1-1,0 1 1,0 0 0,0 0 0,0 1 0,0 15-5170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11.102"/>
    </inkml:context>
    <inkml:brush xml:id="br0">
      <inkml:brushProperty name="width" value="0.035" units="cm"/>
      <inkml:brushProperty name="height" value="0.035" units="cm"/>
      <inkml:brushProperty name="color" value="#33CCFF"/>
    </inkml:brush>
  </inkml:definitions>
  <inkml:trace contextRef="#ctx0" brushRef="#br0">15 70 7491,'0'0'5926,"5"-10"-5454,13-30-32,-6 20 1258,-8 27-768,-7 25-722,-9 6-121,3-12-41,2 0 1,0 0 0,1 0 0,2 1-1,1 0 1,0 28 0,4-53-79,-1 1 1,1-1-1,0 1 1,0-1 0,0 1-1,0-1 1,1 1-1,-1-1 1,1 0 0,-1 0-1,1 0 1,0 0-1,0 0 1,0 0-1,0 0 1,0 0 0,0-1-1,0 1 1,1-1-1,-1 0 1,0 1 0,1-1-1,-1 0 1,1-1-1,0 1 1,-1 0-1,1-1 1,4 1 0,11 2-135,-1-1 0,0 0 1,19-2-1,-32 0 155,1 0-20,1 1 0,-1-1 0,0-1 0,1 1 0,-1-1 0,0 0 0,1 0 0,-1-1 0,0 0 0,0 0 0,0 0 0,0 0 0,0-1 0,-1 1 0,1-1 1,-1-1-1,0 1 0,0 0 0,0-1 0,0 0 0,0 0 0,-1 0 0,0-1 0,0 1 0,0-1 0,0 1 0,3-9 0,21-38 143,29-75 0,-67 187 416,-27 30 258,-81 141 0,59-122-424,45-85-467,-8 13 21,17-14-4627,25-27-4937</inkml:trace>
  <inkml:trace contextRef="#ctx0" brushRef="#br0" timeOffset="348.78">464 326 3506,'0'0'12245,"0"-8"-12245,0 16-10276,0-2 4897</inkml:trace>
  <inkml:trace contextRef="#ctx0" brushRef="#br0" timeOffset="349.78">966 153 7668,'0'0'6432,"-12"-6"-5832,-37-16-413,47 22-182,1 0 0,0 0 0,-1-1 0,1 1-1,0 1 1,-1-1 0,1 0 0,0 0 0,-1 0 0,1 1 0,0-1 0,-1 0 0,1 1 0,0 0 0,0-1 0,0 1 0,-1 0 0,1-1 0,0 1 0,0 0-1,0 0 1,0 0 0,0 0 0,0 0 0,1 0 0,-1 0 0,0 0 0,0 0 0,1 1 0,-1-1 0,0 2 0,-11 36 64,10-27-44,0 1 1,1-1 0,1 1-1,0-1 1,1 1 0,0-1 0,1 1-1,4 15 1,3 1-7,2-1 0,17 35 0,-23-53 38,-1 0 0,0 0-1,0 0 1,-1 1 0,-1-1 0,0 1 0,0 0 0,0 21 0,-3-30-31,0 0 0,0 0 0,0 0 0,-1-1 0,1 1-1,0 0 1,-1-1 0,1 1 0,-1-1 0,1 1 0,-1-1 0,0 0 0,1 0 0,-1 0 0,0 0 0,0 0-1,0 0 1,0 0 0,0-1 0,0 1 0,0-1 0,-3 1 0,-1 1-284,1-1 1,-1 1-1,0-1 1,1-1-1,-1 1 0,0-1 1,-9 0-1,11-7-2941,3-13-1888</inkml:trace>
  <inkml:trace contextRef="#ctx0" brushRef="#br0" timeOffset="705.63">993 160 1953,'0'0'15730,"7"-5"-15229,1 1-477,0 0-1,0 1 1,1-1-1,-1 2 1,1-1-1,-1 1 1,1 1-1,17-2 1,88 2-202,-65 2 16,258-1-1105,-351-8-5629,9 4 1821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8.670"/>
    </inkml:context>
    <inkml:brush xml:id="br0">
      <inkml:brushProperty name="width" value="0.035" units="cm"/>
      <inkml:brushProperty name="height" value="0.035" units="cm"/>
      <inkml:brushProperty name="color" value="#33CCFF"/>
    </inkml:brush>
  </inkml:definitions>
  <inkml:trace contextRef="#ctx0" brushRef="#br0">158 107 5859,'0'0'9287,"1"-3"-8338,6-11-44,-6 10 119,-1 12-906,-1 6-111,0 0 1,-1 0 0,-1 0 0,0 0-1,-9 23 1,-34 72 548,16-42-259,5-12-202,16-37-500,0 0 0,2 1-1,-9 29 1,16-47 63,-2 18-2015,5-11-3748,13-7 595</inkml:trace>
  <inkml:trace contextRef="#ctx0" brushRef="#br0" timeOffset="510.94">522 33 8996,'0'0'6195,"13"-5"-5891,2-1-321,0 1-1,0 1 1,1 0-1,0 1 0,-1 0 1,27 1-1,-26 1-17,40 3 17,-54-2 8,1 0 1,-1 0-1,0 1 0,0-1 1,0 1-1,1-1 1,-1 1-1,0 0 0,0 0 1,0 0-1,0 0 1,0 0-1,0 1 1,-1-1-1,1 1 0,0-1 1,-1 1-1,1-1 1,2 4-1,-4-3-1,1-1-1,-1 0 1,1 0 0,-1 0-1,0 1 1,0-1 0,1 0-1,-1 1 1,0-1-1,0 0 1,0 0 0,-1 1-1,1-1 1,0 0 0,0 0-1,-1 1 1,1-1 0,0 0-1,-1 0 1,0 1 0,1-1-1,-1 0 1,0 0 0,1 0-1,-1 0 1,0 0 0,0 0-1,0 0 1,0 0 0,0-1-1,0 1 1,-2 1 0,-42 21 248,36-19-177,-44 15 181,36-14-187,1 1 0,-1 1 0,2 0 1,-28 17-1,42-23-70,0-1 0,1 1 1,-1-1-1,1 0 0,-1 1 1,1-1-1,-1 1 0,1-1 0,-1 1 1,1 0-1,0-1 0,-1 1 1,1-1-1,0 1 0,-1 0 0,1-1 1,0 1-1,0 0 0,0-1 1,0 1-1,-1 0 0,1-1 0,0 1 1,0 0-1,0-1 0,0 1 1,1 0-1,-1 0 0,0-1 1,0 1-1,0 0 0,0-1 0,1 1 1,-1-1-1,0 1 0,1 0 1,-1-1-1,0 1 0,1-1 0,-1 1 1,1-1-1,-1 1 0,1-1 1,-1 1-1,2 0 0,32 22-442,-24-18 390,18 12-150,-11-7 25,0 1 0,0 1 0,18 16-1,-31-25 218,-1 0 0,0 1 0,1 0 0,-1 0 0,-1-1 0,1 2 0,0-1 0,-1 0 0,0 0 0,0 1 0,0 0 0,-1-1-1,1 1 1,-1 0 0,0-1 0,-1 1 0,1 0 0,-1 7 0,-1-9 57,1-1 0,-1 0-1,0 0 1,-1 1 0,1-1 0,0 0 0,-1 0-1,1 0 1,-1-1 0,0 1 0,1 0 0,-1-1-1,0 1 1,0-1 0,0 1 0,0-1 0,0 0-1,-1 0 1,1 0 0,0 0 0,0 0 0,-1 0-1,-2 0 1,-62 15 1164,60-14-1150,-35 5 60,-55 2 0,75-8-1490,0-1 0,-25-4 0,26-4-2859,3-7-2156</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16.747"/>
    </inkml:context>
    <inkml:brush xml:id="br0">
      <inkml:brushProperty name="width" value="0.035" units="cm"/>
      <inkml:brushProperty name="height" value="0.035" units="cm"/>
      <inkml:brushProperty name="color" value="#33CCFF"/>
    </inkml:brush>
  </inkml:definitions>
  <inkml:trace contextRef="#ctx0" brushRef="#br0">9 184 5747,'0'0'8708,"-6"0"-8048,4 0-395,5 1 168,90 22 109,0-3 1,1-5 0,152 5 0,-170-14-3461,-75-5 1678</inkml:trace>
  <inkml:trace contextRef="#ctx0" brushRef="#br0" timeOffset="389.24">556 210 304,'0'0'6360,"-12"-16"-4209,-50-74 1469,79 121-3036,-1 1-1,13 39 1,-21-49-410,-1 0-1,-1 0 1,-1 0 0,-1 1 0,2 37-1,-6-58-149,0 0-1,-1 0 0,0 1 0,1-1 1,-1 0-1,0 0 0,0 0 1,0 0-1,-1-1 0,1 1 1,0 0-1,-1 0 0,1-1 0,-1 1 1,1-1-1,-1 1 0,0-1 1,0 0-1,1 1 0,-1-1 1,0 0-1,0 0 0,0 0 0,0-1 1,-1 1-1,-2 0 0,-66 14 950,60-14-851,-74 13 161,77-6-1729,13-4-3938,17-3-347</inkml:trace>
  <inkml:trace contextRef="#ctx0" brushRef="#br0" timeOffset="762.19">970 131 9316,'0'0'4288,"9"-17"-2277,31-51-592,-39 65-1380,1 1 0,-1 0 0,1 0 0,0-1 0,0 1 0,0 0 0,0 1 0,0-1 0,1 0 0,-1 1 0,0-1-1,1 1 1,-1 0 0,1-1 0,0 1 0,-1 0 0,1 1 0,0-1 0,0 0 0,-1 1 0,1 0 0,0 0-1,3 0 1,6-1 36,117-11 6,-111 11-107,0 1 0,0 1 0,-1 1 0,1 1 0,21 5 0,-35-7 7,1 1 0,-1-1 0,0 1-1,0 0 1,0 0 0,-1 0 0,1 0 0,0 1 0,-1 0-1,0-1 1,1 1 0,-1 1 0,0-1 0,0 0-1,-1 1 1,1-1 0,-1 1 0,0 0 0,0 0-1,0 0 1,0 0 0,1 6 0,-2-4 5,0-1 0,-1 0 0,0 0 1,0 0-1,0 1 0,0-1 0,-1 0 0,0 0 0,0 0 0,0 0 1,-1 0-1,0 0 0,0 0 0,0 0 0,0-1 0,-1 1 1,0-1-1,-5 8 0,-15 13 103,-2-1 0,0-1 0,-1-1 0,-39 25 0,30-22 172,1 1-1,-31 31 1,64-55-239,-1 0-1,0 0 0,0-1 1,1 1-1,0 0 1,-1 0-1,1 0 0,0 1 1,0-1-1,0 0 1,0 0-1,-1 5 1,2-6-12,0 0 0,0 0 1,0 0-1,0 0 0,0 0 1,1 0-1,-1-1 0,0 1 1,0 0-1,1 0 1,-1 0-1,1 0 0,-1 0 1,1 0-1,-1 0 0,1-1 1,-1 1-1,1 0 1,0 0-1,-1-1 0,3 2 1,3 2 17,0-1 0,1 0 0,0 0 1,0 0-1,0-1 0,14 3 0,113 24 28,1-6-1,225 9 0,-329-32-138,-30 0 24,-14-5-3801,-11-7-867,-8-2-3232</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22.924"/>
    </inkml:context>
    <inkml:brush xml:id="br0">
      <inkml:brushProperty name="width" value="0.035" units="cm"/>
      <inkml:brushProperty name="height" value="0.035" units="cm"/>
      <inkml:brushProperty name="color" value="#33CCFF"/>
    </inkml:brush>
  </inkml:definitions>
  <inkml:trace contextRef="#ctx0" brushRef="#br0">27 136 6275,'0'0'7281,"-4"0"-6740,-14 0-245,14 0 2799,7 1-2994,35 9 162,16 5 132,110 17 1,15-21-531,236-14 1,4-30-304,186-4 134,-278 24-3,-319 12 321,15-2-26,-23 1-24,-13-1-18,-207-11-1235,65 7 671,-191-27 133,-359-16 511,35 50 257,684 1-302,0 0 0,-1 2 0,19 4 0,11 2 95,487 38 382,5-46-437,-367-3 119,591-13-578,-759 15 358,-18 0-640,-578 22-1191,-175-66 2301,192 10 736,557 33-979,26 2-73,39 3-10,102 17 292,1-6 0,151-5-1,873-15 539,-1156 5-794,-8 0 31,1 0 1,-1 0-1,0-1 0,1 1 1,-1-1-1,12-4 0,-25 10-7610,0 1 4511,-7 4-2805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29.104"/>
    </inkml:context>
    <inkml:brush xml:id="br0">
      <inkml:brushProperty name="width" value="0.035" units="cm"/>
      <inkml:brushProperty name="height" value="0.035" units="cm"/>
      <inkml:brushProperty name="color" value="#33CCFF"/>
    </inkml:brush>
  </inkml:definitions>
  <inkml:trace contextRef="#ctx0" brushRef="#br0">1204 164 7684,'0'0'322,"-21"-12"-130,12 7-140,-140-83 1014,135 80-1034,0 0 0,-1 1 0,0 0 0,0 1 0,0 1-1,0 0 1,-1 1 0,0 1 0,0 1 0,0 0 0,0 1 0,0 0 0,0 1-1,-31 5 1,20 0-15,0 2-1,0 0 1,0 2 0,1 0-1,1 2 1,0 1 0,-43 28-1,30-16 111,2 1-1,0 2 1,2 1-1,1 2 1,2 1-1,-52 67 1,41-39 204,-68 127-1,98-160-271,2 0-1,0 0 1,1 1-1,2 0 1,1 0-1,1 1 0,1-1 1,0 38-1,3-48-44,1 1-1,1-1 1,1 0-1,0 0 1,2-1-1,-1 1 1,2 0-1,0-1 1,1 0-1,1 0 1,0-1-1,1 0 1,1 0-1,0-1 1,1 0-1,16 17 1,-2-7 0,0-2 1,2-1 0,1-1-1,1-1 1,0-1 0,1-2-1,1-1 1,0-1 0,1-2-1,1 0 1,47 9 0,2-5 29,0-3 0,0-4 0,123-2 0,-164-7-43,-1-1 0,0-2-1,0-1 1,0-3 0,73-21 0,-93 22 31,1-1 1,-1-1-1,0-1 0,-1 0 0,0-1 1,0-1-1,-1-1 0,-1-1 1,0 0-1,-1-1 0,0 0 0,-1-1 1,-1-1-1,0 0 0,-1-1 0,-1-1 1,-1 1-1,0-2 0,-1 1 0,12-40 1,3-30-122,-4-1 0,12-134 0,-28 186-149,-3-74 0,-2 97 281,0 0-1,-1-1 1,-1 1-1,-1 0 1,0 1-1,0-1 1,-2 1-1,-8-17 1,5 13 66,-18-32 392,-1 2 0,-2 1 0,-58-67 0,79 104-498,-1 1 1,-1 0-1,1 0 1,-1 1-1,-1 0 1,1 1-1,-1 0 1,0 1-1,-1 1 1,1 0 0,-1 0-1,-21-2 1,12 3-32,-1 0 0,0 2 0,0 1 0,1 1 0,-1 1 0,-33 7 0,44-6-200,-1 1 1,1 0-1,1 1 1,-1 0-1,1 0 0,0 2 1,0-1-1,0 1 0,1 1 1,0 0-1,-10 10 0,13-11-595,1 1 1,0-1-1,0 1 0,1 0 0,0 1 1,0-1-1,1 1 0,0 0 0,-3 11 0,2-2-2029</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6.266"/>
    </inkml:context>
    <inkml:brush xml:id="br0">
      <inkml:brushProperty name="width" value="0.035" units="cm"/>
      <inkml:brushProperty name="height" value="0.035" units="cm"/>
      <inkml:brushProperty name="color" value="#33CCFF"/>
    </inkml:brush>
  </inkml:definitions>
  <inkml:trace contextRef="#ctx0" brushRef="#br0">88 1 144,'0'0'112,"-8"91"-64,-3-53-48,-3-6 0,1-1 240,0-3-240,1 1 0,-5-1-432</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7.692"/>
    </inkml:context>
    <inkml:brush xml:id="br0">
      <inkml:brushProperty name="width" value="0.035" units="cm"/>
      <inkml:brushProperty name="height" value="0.035" units="cm"/>
      <inkml:brushProperty name="color" value="#33CCFF"/>
    </inkml:brush>
  </inkml:definitions>
  <inkml:trace contextRef="#ctx0" brushRef="#br0">222 148 5523,'0'0'7053,"-3"-4"-5841,2 2-1036,-1 1 0,1-1 0,0 1 0,-1-1 0,1 0 0,0 1 0,0-1 0,1 0 0,-1 0 0,0 0 0,0 0 0,0-2 0,2 3-125,-1-1 1,1 1-1,-1-1 1,1 1-1,-1-1 1,1 1-1,0-1 1,-1 1-1,1 0 1,0-1-1,0 1 1,0 0-1,0 0 1,0 0-1,0-1 1,1 1-1,-1 0 1,0 1-1,1-1 1,1-1-1,15-10-69,0 0-1,1 2 1,0 0-1,0 1 1,1 1-1,0 1 1,1 1 0,-1 1-1,1 0 1,1 2-1,38-2 1,-59 6 6,0-1 0,1 0 0,-1 1 0,0 0 0,0-1 1,0 1-1,1 0 0,-1-1 0,0 1 0,0 0 0,0 0 0,0 0 1,-1 0-1,1 0 0,0 0 0,0 0 0,0 0 0,-1 0 0,1 1 1,-1-1-1,1 0 0,-1 0 0,1 1 0,-1-1 0,0 0 0,0 1 1,1-1-1,-1 0 0,0 1 0,0 0 0,2 52-190,-2-45 158,0 4 26,-1 0 0,-1-1 0,0 1 0,0 0 0,-1-1 0,-1 1 0,0-1 0,-1 0 0,0 0-1,-8 12 1,1-6 10,0 0-1,-1-1 1,0-1-1,-1 0 0,-26 21 1,-11 2-36,-2-1-1,-2-4 1,-59 29 0,89-48-72,20-11 70,-1 0 0,1 0 1,-1-1-1,0 0 0,0-1 1,0 1-1,0-1 0,-1 0 1,1 0-1,-9 0 0,14-2 14,0-1 1,0 0-1,1 0 0,-1 0 0,0 0 0,0 1 0,1-1 0,-1 0 0,1 0 1,-1 0-1,1 0 0,-1 0 0,1 0 0,0-1 0,-1 1 0,1 0 0,0 0 1,0 0-1,0 0 0,0 0 0,0 0 0,0 0 0,0-1 0,0 1 0,1 0 1,-1 0-1,1-1 0,-1-4-167,0 1 154,0-1-1,0 1 1,1-1-1,-1 1 1,1 0-1,1 0 1,-1-1-1,1 1 1,0 0-1,0 0 1,0 0-1,1 1 1,-1-1-1,1 1 1,1-1-1,-1 1 1,0 0-1,1 0 1,0 0-1,0 1 1,0-1-1,0 1 1,1 0-1,0 0 1,-1 0-1,1 1 0,0 0 1,0 0-1,0 0 1,0 0-1,0 1 1,1 0-1,-1 0 1,8 0-1,1 0 167,0 0-1,0 2 0,0-1 0,0 2 0,0 0 0,-1 0 0,1 2 0,0-1 0,-1 2 0,0 0 0,0 0 1,0 1-1,-1 1 0,0 0 0,0 1 0,15 13 0,-15-11-145,0 1-1,-1 0 1,0 1 0,-1 0 0,-1 1-1,0 0 1,-1 1 0,0-1-1,-1 2 1,0-1 0,-1 1-1,-1 0 1,0 0 0,3 21 0,4 20-2158,6-24-2107,0-18-1203</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8.387"/>
    </inkml:context>
    <inkml:brush xml:id="br0">
      <inkml:brushProperty name="width" value="0.035" units="cm"/>
      <inkml:brushProperty name="height" value="0.035" units="cm"/>
      <inkml:brushProperty name="color" value="#33CCFF"/>
    </inkml:brush>
  </inkml:definitions>
  <inkml:trace contextRef="#ctx0" brushRef="#br0">103 3 6019,'0'0'7883,"2"-3"-6351,-1 9-1188,-8 23-171,-1-1-1,-19 45 1,-6 20 19,30-82-184,-20 86 14,21-87-37,1 0 1,0 0-1,1 0 1,0 0 0,0 0-1,1 0 1,3 16-1,-3-23-16,0-1 0,0 0 0,0 1 0,1-1 0,-1 0 0,0 0-1,1 0 1,0 0 0,-1 0 0,1-1 0,0 1 0,0 0 0,0-1 0,0 1 0,0-1-1,1 0 1,-1 0 0,0 0 0,0 0 0,1 0 0,-1 0 0,1-1 0,4 2 0,7 0-56,-1-1 0,1 0 0,17-1 0,-17 0-22,2-1 31,0 0 0,1-1-1,-2-1 1,1-1 0,0 0 0,-1-1 0,1 0-1,-1-1 1,-1-1 0,1-1 0,-1 0 0,-1-1-1,1 0 1,22-21 0,-18 12 167,0 0 0,-1-1 0,-2-1 0,0 0 1,0-2-1,-2 1 0,-1-2 0,18-45 0,-30 67 290,0 4-262,-2 26 18,-2-1-1,-1 0 0,-2 0 0,0 0 0,-2 0 1,-1-1-1,-19 36 0,16-37-224,1 1 0,1 0-1,2 1 1,0 0 0,2 1 0,1 0 0,-2 43 0,7-71-42,1 1 1,0-1 0,0 1-1,0 0 1,0-1 0,1 1 0,-1-1-1,0 1 1,1-1 0,-1 1-1,1-1 1,-1 1 0,1-1 0,0 0-1,0 1 1,-1-1 0,1 0-1,0 1 1,0-1 0,0 0 0,1 0-1,1 2 1,0-2-341,0 0 0,1 1 0,-1-1 0,1 0 0,-1-1 0,1 1 0,0-1 0,-1 1 0,5-1 0,45 1-5672</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8.900"/>
    </inkml:context>
    <inkml:brush xml:id="br0">
      <inkml:brushProperty name="width" value="0.035" units="cm"/>
      <inkml:brushProperty name="height" value="0.035" units="cm"/>
      <inkml:brushProperty name="color" value="#33CCFF"/>
    </inkml:brush>
  </inkml:definitions>
  <inkml:trace contextRef="#ctx0" brushRef="#br0">386 143 6755,'0'0'4258,"4"-17"-2409,11-55-64,-14 71-1724,-1-1 0,0 0 1,1 1-1,-1-1 0,0 1 1,0-1-1,0 0 1,0 1-1,0-1 0,0 1 1,0-1-1,0 0 0,-1 1 1,1-1-1,-1 1 0,1-1 1,-1 1-1,0-1 0,1 1 1,-1 0-1,0-1 1,0 1-1,0 0 0,0-1 1,0 1-1,0 0 0,0 0 1,-1 0-1,1 0 0,0 0 1,-1 0-1,1 1 0,-1-1 1,-1-1-1,-3 1-35,0-1 1,-1 1-1,1 1 1,0-1-1,-1 1 0,-9 1 1,4-1 60,-1 1-84,0 0 0,-1 1-1,1 1 1,0 0-1,0 1 1,1 0-1,-1 1 1,1 0-1,0 1 1,0 1-1,1 0 1,-17 12-1,21-13-42,-1 0 1,1 0-1,0 0 0,1 1 0,0 0 1,0 0-1,0 1 0,1 0 0,0 0 0,0 0 1,1 0-1,0 1 0,1-1 0,0 1 1,0 0-1,1 0 0,0 1 0,-1 15 0,3-23-3,0 0-1,0 0 1,0 0-1,1 0 1,-1 0-1,1 0 1,-1 0-1,1 0 1,0 0-1,-1 0 1,1 0-1,0 0 1,0 0-1,1 0 1,-1-1-1,0 1 1,0 0-1,1-1 1,-1 1-1,1-1 1,2 2-1,0-1-9,0 0 1,0 0-1,0 0 1,0-1-1,0 1 0,0-1 1,0 0-1,1-1 1,-1 1-1,5 0 1,3-1 7,-1 0 1,1-1-1,0-1 1,0 1-1,-1-2 1,1 1-1,12-6 1,-4-2 44,0-1 1,-1-1-1,0 0 1,19-17-1,13-9 33,-50 37-35,0 0 0,0 0 1,0 0-1,-1 1 0,1-1 1,0 0-1,0 1 0,0-1 1,0 1-1,0-1 0,0 1 1,1-1-1,-1 1 0,0-1 1,0 1-1,0 0 0,0 0 1,0 0-1,1 0 0,-1 0 1,0 0-1,0 0 0,0 0 1,0 0-1,1 0 0,-1 1 1,0-1-1,0 0 0,0 1 1,0-1-1,0 1 0,0-1 1,0 1-1,0 0 0,0-1 1,0 1-1,0 0 0,0 0 1,-1-1-1,1 1 0,0 0 1,0 0-1,-1 0 0,1 0 1,-1 0-1,1 0 0,-1 0 1,1 0-1,-1 1 0,0-1 1,1 0-1,-1 0 0,0 2 1,2 10 4,0-1 0,-1 1 0,0 0 0,-2 14 0,1-9 48,0 21 90,-1 0 0,-1 0 0,-17 75 0,14-94-51,-1 0-1,-1 0 1,-1-1-1,-1 0 1,-1 0-1,0-1 1,-1 0-1,-1-1 0,-16 18 1,12-18 46,-1 0-1,0-1 1,-1-1 0,-1-1 0,-21 13 0,29-20-298,-1-1 1,0 0-1,-1-1 1,1 0 0,-1 0-1,0-2 1,0 0 0,0 0-1,-1-1 1,-14 0 0,9-6-2707,4-16-1639</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1.704"/>
    </inkml:context>
    <inkml:brush xml:id="br0">
      <inkml:brushProperty name="width" value="0.035" units="cm"/>
      <inkml:brushProperty name="height" value="0.035" units="cm"/>
      <inkml:brushProperty name="color" value="#33CCFF"/>
    </inkml:brush>
  </inkml:definitions>
  <inkml:trace contextRef="#ctx0" brushRef="#br0">448 187 5795,'0'0'7753,"-8"-17"-6219,-25-54-803,32 69-721,0 0 1,1 1 0,-1-1-1,1 0 1,-1 0 0,1 0 0,-1 0-1,1 1 1,0-1 0,0 0-1,0 0 1,0 0 0,0 0-1,1 0 1,-1 0 0,1 1 0,-1-1-1,1 0 1,-1 0 0,1 1-1,0-1 1,0 0 0,0 1 0,0-1-1,0 1 1,0-1 0,1 1-1,-1-1 1,0 1 0,1 0-1,-1 0 1,4-2 0,2-1 20,0 0 1,0 0-1,0 1 0,1 1 1,12-4-1,-12 4-26,9-3 19,0 1 1,0 1-1,0 1 0,1 0 0,-1 2 0,0 0 0,36 4 0,-51-4-27,1 1 1,-1 0-1,0 0 1,1 0-1,-1 0 0,0 0 1,1 0-1,-1 0 1,0 1-1,0-1 1,0 1-1,0-1 1,0 1-1,-1 0 1,1 0-1,-1 0 1,1 0-1,-1 0 1,2 3-1,-1-1-7,0 1-1,0 0 1,-1-1-1,0 1 1,0 0 0,0 0-1,0 0 1,-1 0-1,0 7 1,0-2 0,-1 1 0,-1 0 0,0-1 0,0 1-1,-1-1 1,0 1 0,-1-1 0,-8 16 0,0-7 45,-2-1-1,-1 0 1,0-1-1,-1 0 1,-1-1-1,0-1 1,-1-1-1,-37 23 1,-10 0-88,-96 40 1,149-72 38,-27 13-173,0-1 1,-1-3-1,-1-1 0,-63 12 0,104-25 176,0 0-1,-1 0 0,1 0 0,0 0 0,0 0 0,0 0 1,0 0-1,0 0 0,-1-1 0,1 1 0,0 0 0,0 0 1,0 0-1,0 0 0,0 0 0,0 0 0,-1-1 0,1 1 1,0 0-1,0 0 0,0 0 0,0 0 0,0 0 0,0-1 1,0 1-1,0 0 0,0 0 0,0 0 0,0 0 0,0-1 1,0 1-1,0 0 0,0 0 0,0 0 0,0 0 0,0-1 1,0 1-1,0 0 0,0 0 0,0 0 0,0 0 0,0 0 1,0-1-1,0 1 0,0 0 0,1 0 0,-1 0 0,0 0 1,0-3-106,2-3-6,0-1 0,1 1 0,-1-1 0,1 1 0,0 0 0,1 0 0,0 0 0,0 1 0,0-1 0,0 1 0,1 0 0,0 0 0,0 0 0,0 1 0,1 0 0,-1 0 0,1 0 0,0 1 0,0-1 0,1 1 0,11-3 0,-12 3 171,0 1-1,1 1 0,-1-1 1,0 1-1,0 0 1,1 0-1,-1 1 0,0 0 1,1 0-1,-1 0 1,1 1-1,-1 0 0,0 1 1,0-1-1,0 1 1,0 0-1,0 0 1,0 1-1,0 0 0,0 0 1,-1 0-1,0 1 1,0 0-1,6 5 0,15 21 149,-1 2-1,-2 1 1,22 42-1,-36-61-240,-6-8-262,0-1 1,1 0 0,-1 0-1,1 0 1,0 0 0,0-1-1,0 0 1,1 0 0,0 0-1,0 0 1,0 0-1,0-1 1,0 0 0,1 0-1,-1-1 1,1 0 0,7 3-1,31 1-4196</inkml:trace>
  <inkml:trace contextRef="#ctx0" brushRef="#br0" timeOffset="464.09">1065 97 7555,'0'0'5998,"-11"19"-5499,-16 29 282,-26 65 0,45-94-728,1 0 0,0 0 0,2 1 1,0 0-1,2 1 0,0-1 0,1 1 1,1 21-1,1-37-80,1 1 0,0-1 0,0 1 1,1-1-1,0 1 0,0-1 1,0 0-1,0 0 0,1 0 0,0 0 1,0 0-1,0-1 0,1 1 0,-1-1 1,8 7-1,-4-5-87,0-1 0,1 1 0,0-2 0,0 1-1,0-1 1,0 0 0,1 0 0,-1-1 0,13 3 0,-11-4 3,0 0 1,0 0-1,0-1 0,1 0 0,-1-1 0,0 0 1,0 0-1,1-1 0,-1-1 0,0 1 0,0-2 1,0 1-1,-1-2 0,1 1 0,0-1 0,-1-1 1,0 1-1,11-9 0,-6 1 319,0-2 1,0 1-1,-1-2 0,-1 0 1,0-1-1,-1 0 1,-1 0-1,-1-1 0,12-28 1,-131 304 1613,1-3-1097,88-200-846,3 1 0,-17 95 1,29-96-768,6-21-2912</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0.514"/>
    </inkml:context>
    <inkml:brush xml:id="br0">
      <inkml:brushProperty name="width" value="0.035" units="cm"/>
      <inkml:brushProperty name="height" value="0.035" units="cm"/>
      <inkml:brushProperty name="color" value="#33CCFF"/>
    </inkml:brush>
  </inkml:definitions>
  <inkml:trace contextRef="#ctx0" brushRef="#br0">240 0 4306,'0'0'9474,"-3"8"-9314,-53 157 1197,-112 399-1703,164-543-985,0 1 1,0 34 0,4-55 1137,0 0 1,0 0 0,0 0-1,-1 0 1,2 1 0,-1-1-1,0 0 1,0 0-1,0 0 1,0 0 0,1 1-1,-1-1 1,1 0 0,-1 0-1,1 0 1,-1 0 0,1 0-1,-1 0 1,3 2 0,28 3-5208</inkml:trace>
  <inkml:trace contextRef="#ctx0" brushRef="#br0" timeOffset="418.41">521 198 1697,'2'-15'6128,"0"6"-5567,-1-2-30,1 0-1,1-1 0,0 1 1,6-14-1,-7 20-414,0 1 0,1 0 1,-1-1-1,1 1 0,0 0 0,0 1 1,0-1-1,1 0 0,-1 1 0,1 0 1,0 0-1,0 0 0,0 0 0,0 0 0,1 1 1,5-3-1,4 1-98,0 0 0,1 1 1,-1 0-1,24-1 0,-29 4-27,-1-1 0,0 1 0,1 1 0,-1-1 0,0 1-1,0 1 1,0 0 0,1 0 0,10 5 0,-17-6 18,0 1 0,0-1 0,0 1 0,0-1 0,0 1 0,0 0 0,-1 0 0,1 0 0,0 0 0,-1 0 0,0 0 0,0 1-1,0-1 1,0 0 0,0 1 0,0-1 0,0 1 0,-1-1 0,1 1 0,-1-1 0,0 1 0,0-1 0,0 1 0,0-1 0,0 1 0,0-1 0,-1 1 0,1-1 0,-1 1 0,-1 3 0,-1 4 124,-1 1 0,0-1-1,0 0 1,-1-1 0,-11 16 0,-4 4 54,1-3-46,2 0-1,-19 38 1,32-57-166,1 1 0,0 0 0,0 0 1,1 0-1,0 0 0,0 0 0,1 1 0,0-1 1,1 0-1,0 1 0,0-1 0,0 0 0,4 16 1,-2-18-13,1 0 0,-1 0 0,1 0 1,1-1-1,-1 1 0,1-1 1,0 0-1,0 0 0,0 0 1,10 7-1,58 43-358,-44-35 265,-21-15 115,-1-1 21,1 1 1,-1 0 0,0 0-1,0 1 1,8 11-1,-13-16 31,0 0 0,0 0-1,-1 1 1,1-1-1,-1 0 1,1 0 0,-1 1-1,1-1 1,-1 0-1,0 1 1,0-1 0,1 0-1,-1 1 1,0-1-1,0 1 1,-1-1 0,1 0-1,0 1 1,0-1-1,-1 0 1,1 1 0,0-1-1,-1 0 1,0 0-1,1 1 1,-1-1 0,0 0-1,1 0 1,-1 0-1,0 0 1,0 0 0,0 0-1,0 0 1,0 0-1,0 0 1,0 0 0,0 0-1,-1-1 1,1 1-1,0-1 1,0 1 0,-2 0-1,-36 19 802,-1-2 0,-43 14 0,40-17-1821,1 2 0,-42 24 0,55-24-2730,9-6-1781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5.357"/>
    </inkml:context>
    <inkml:brush xml:id="br0">
      <inkml:brushProperty name="width" value="0.035" units="cm"/>
      <inkml:brushProperty name="height" value="0.035" units="cm"/>
      <inkml:brushProperty name="color" value="#33CCFF"/>
    </inkml:brush>
  </inkml:definitions>
  <inkml:trace contextRef="#ctx0" brushRef="#br0">954 138 512,'0'0'5019,"2"-3"-4331,0 1-513,0 0 1,0-1 0,0 1-1,0-1 1,-1 1-1,1-1 1,-1 1-1,0-1 1,0 0 0,0 0-1,0 0 1,0 0-1,0 1 1,-1-1 0,0 0-1,1 0 1,-1 0-1,0 0 1,0 0-1,-1 0 1,1 0 0,-1 0-1,1 0 1,-1 0-1,0 0 1,0 0 0,0 1-1,-1-1 1,1 0-1,-1 1 1,1-1-1,-1 1 1,0-1 0,0 1-1,0 0 1,0 0-1,0 0 1,-1 0-1,1 0 1,-1 1 0,1-1-1,-1 1 1,1-1-1,-1 1 1,0 0 0,0 0-1,-3-1 1,-12-3-196,-1 1 1,0 0-1,0 1 1,0 1-1,0 1 1,-36 3-1,16-2 2,35 0 4,0 0 1,0 1-1,0-1 1,0 1-1,0 0 0,0 0 1,0 0-1,1 0 0,-1 1 1,0-1-1,1 1 1,-1 0-1,1 0 0,-1 1 1,1-1-1,0 1 0,0-1 1,0 1-1,1 0 1,-1 0-1,0 1 0,1-1 1,0 0-1,0 1 1,-2 3-1,1 1-5,0 0 0,0 0-1,1 0 1,0 0 0,1 0 0,0 1 0,0-1-1,0 0 1,1 1 0,1-1 0,1 10 0,-2-17 18,0 0 1,0 0 0,0 0 0,0 0-1,1 0 1,-1-1 0,0 1 0,1 0-1,-1 0 1,0 0 0,1-1-1,-1 1 1,1 0 0,0-1 0,-1 1-1,1 0 1,-1-1 0,1 1 0,0-1-1,0 1 1,-1-1 0,1 1-1,0-1 1,0 1 0,-1-1 0,1 0-1,0 0 1,0 1 0,0-1 0,0 0-1,0 0 1,-1 0 0,3 0-1,19 9 419,-21-8-753,0 0 0,0-1-1,1 1 1,-1-1 0,0 1 0,0-1 0,1 1 0,-1-1 0,0 0 0,1 1-1,-1-1 1,0 0 0,1 0 0,-1 0 0,0 0 0,1 0 0,-1-1-1,0 1 1,1 0 0,1-1 0,14-5-4046</inkml:trace>
  <inkml:trace contextRef="#ctx0" brushRef="#br0" timeOffset="521.41">322 19 1169,'0'0'8870,"0"0"-8861,0 0-1,0 0 0,0 0 1,0-1-1,0 1 0,0 0 0,0 0 1,0 0-1,0 0 0,0-1 1,0 1-1,0 0 0,-1 0 1,1 0-1,0 0 0,0-1 1,0 1-1,0 0 0,0 0 1,0 0-1,0 0 0,-1 0 1,1 0-1,0 0 0,0-1 0,0 1 1,0 0-1,-1 0 0,1 0 1,0 0-1,0 0 0,0 0 1,0 0-1,-1 0 0,1 0 1,0 0-1,0 0 0,0 0 1,0 0-1,-1 0 0,1 0 0,0 0 1,0 0-1,0 0 0,-1 0 1,1 0-1,0 0 0,0 0 1,0 1-1,0-1 0,0 0 1,-1 0-1,1 0 0,0 0 1,0 0-1,0 0 0,0 0 1,0 1-1,-1-1 0,-4 10 212,0 0-1,1 1 1,0-1-1,0 1 1,-2 12-1,-8 24 652,-154 451 2088,168-497-3458,-4 14 331,27-9-12449</inkml:trace>
  <inkml:trace contextRef="#ctx0" brushRef="#br0" timeOffset="1157.32">549 231 4882,'0'0'4242,"10"-16"-2977,32-49-462,-34 56-658,0 1-1,1 0 1,0 0 0,0 1 0,0 0-1,1 0 1,0 1 0,1 1 0,-1 0 0,1 0-1,0 1 1,0 0 0,0 1 0,1 0-1,15-1 1,-23 3-111,16-3 105,1 0 1,0 1-1,0 1 0,1 1 0,33 3 1,-48-1-113,-1 0 1,0 1-1,1-1 1,-1 1 0,0 0-1,0 1 1,0-1 0,0 1-1,10 7 1,-13-7-14,0 0-1,0 0 1,0 0 0,-1 0-1,1 0 1,-1 1 0,1-1 0,-1 1-1,0-1 1,-1 1 0,1 0-1,-1 0 1,1 0 0,-1 0-1,0 0 1,0 7 0,0-3 15,0 0 1,-1 0 0,0 0-1,0 0 1,-1 0 0,0 0 0,-1 0-1,1 0 1,-2 0 0,1 0-1,-1-1 1,0 0 0,0 1-1,-1-1 1,0 0 0,-8 10-1,-2-2 46,-1 0 0,0-1-1,0 0 1,-2-1 0,-22 13-1,-41 26-7,-1-3 0,-94 39-1,169-85-67,0 0 0,-1-1-1,1 1 1,-1-1 0,0-1-1,0 1 1,-12 0 0,18-2-4,1 0 1,-1-1 0,1 1-1,0 0 1,-1-1-1,1 1 1,-1 0 0,1-1-1,0 1 1,-1 0 0,1-1-1,0 1 1,-1-1-1,1 1 1,0 0 0,-1-1-1,1 1 1,0-1-1,0 1 1,0-1 0,0 1-1,-1-1 1,1 1 0,0-1-1,0 1 1,0-1-1,0 1 1,0-1 0,0 1-1,0-1 1,0 1 0,1-1-1,-1 1 1,0-1-1,0 1 1,0-1 0,1 1-1,-1-2 1,0 1-20,2-5-24,0 0 1,1 0-1,-1 0 1,1 1-1,0-1 1,1 1-1,-1 0 0,1-1 1,0 1-1,1 1 1,-1-1-1,1 1 1,0 0-1,0 0 0,7-4 1,-6 3-7,1 1 0,0-1 1,0 2-1,1-1 0,-1 1 0,1 0 1,0 1-1,0 0 0,0 0 0,0 0 1,15 0-1,-19 3 74,0 0 1,0 0-1,-1 1 0,1-1 1,0 1-1,-1 0 0,0 0 1,1 0-1,-1 0 1,0 0-1,0 1 0,0 0 1,0-1-1,-1 1 0,1 0 1,-1 0-1,4 6 0,40 69 580,-33-52-462,68 138-452,-79-161-17,-1 0 0,0 0 1,1 0-1,0-1 0,0 1 0,0-1 1,0 1-1,0-1 0,1 0 1,-1 1-1,0-1 0,1 0 1,0-1-1,0 1 0,-1 0 0,1-1 1,0 0-1,0 1 0,0-1 1,0 0-1,1-1 0,3 2 0,30-1-5487</inkml:trace>
  <inkml:trace contextRef="#ctx0" brushRef="#br0" timeOffset="1595.64">1353 411 8660,'0'0'5192,"-8"12"-4549,1-4-544,2-1-60,0-1-1,0 0 1,0 1-1,1 0 1,0 0-1,1 1 1,-1-1-1,1 1 1,1-1-1,-1 1 1,1 0-1,-1 10 1,21-22-295,-15 1 271,1 0 0,-1 0 0,1 0 0,-1 0 0,0 0 0,0-1 0,0 0 0,-1 1 0,1-1 0,-1 0 0,0 0 0,0 0 0,0 0 0,-1-1 0,2-7 0,-5 13-6,0 0 1,-1 1-1,1-1 1,0 1-1,0-1 1,0 1-1,0 0 1,0 0-1,0 0 0,-1 2 1,0 0-43,1 0-1,0 0 1,1 0-1,-1 0 1,1 0-1,0 0 1,0 1 0,0-1-1,0 7 1,1-10 35,0 0-1,0 0 1,0 0 0,0 0 0,0 0-1,0 0 1,0 0 0,1-1-1,-1 1 1,0 0 0,1 0 0,-1 0-1,0 0 1,1 0 0,-1-1 0,1 1-1,-1 0 1,1 0 0,0-1 0,-1 1-1,1 0 1,0-1 0,-1 1 0,1-1-1,0 1 1,0-1 0,0 1 0,-1-1-1,1 0 1,0 1 0,0-1-1,0 0 1,0 0 0,0 1 0,0-1-1,0 0 1,0 0 0,-1 0 0,1 0-1,0 0 1,0 0 0,0-1 0,0 1-1,0 0 1,0 0 0,0-1 0,0 1-1,-1 0 1,1-1 0,1 0 0,0 0 51,-1 0 0,1-1 0,-1 1 0,0 0 0,0-1 0,1 1 0,-1-1 0,0 1 0,0-1 0,-1 1 1,1-1-1,0 0 0,0 0 0,-1 1 0,1-1 0,-1 0 0,0 0 0,1 0 0,-1 1 0,0-1 0,0 0 1,0-4-1,0 5-95,0-1 1,0 0 0,0 1 0,0-1 0,0 0 0,0 1-1,0-1 1,0 1 0,-1-1 0,1 0 0,-1 1 0,1-1 0,-1 1-1,1-1 1,-1 1 0,0-1 0,0 1 0,0-1 0,0 1-1,0 0 1,0-1 0,0 1 0,0 0 0,-2-1 0,-15 0-2331,9 5-4100,9 5 458</inkml:trace>
  <inkml:trace contextRef="#ctx0" brushRef="#br0" timeOffset="2150.36">2062 303 5202,'0'0'1863,"3"-18"-481,-1 8-1014,3-13 803,-1-1-1,-1 0 0,0-36 1,-3 57-1070,-1 0 1,1 0 0,-1 0-1,0 0 1,0 1-1,0-1 1,-1 0 0,1 1-1,-1-1 1,1 1-1,-1-1 1,0 1 0,0 0-1,0-1 1,0 1-1,0 0 1,-1 1-1,1-1 1,-1 0 0,1 1-1,-1-1 1,1 1-1,-1 0 1,0 0 0,0 0-1,0 0 1,0 0-1,1 0 1,-1 1 0,-5-1-1,-6-1-8,0 1 1,0 0-1,0 1 0,0 0 0,-16 3 0,17 0-94,0 1 0,0 0 0,0 1 1,1 0-1,-1 1 0,1 1 0,1-1 0,-1 2 0,1 0 0,1 0 0,-1 1 0,-15 17 0,19-18-35,0-1-1,0 1 0,0 1 1,1-1-1,1 1 0,-1 0 1,1 0-1,1 1 0,0 0 1,0-1-1,1 1 0,0 0 1,1 1-1,0-1 1,1 0-1,-1 21 0,2-28 6,1-1 0,-1 0-1,1 0 1,-1 0 0,1 0-1,0 0 1,0 0 0,0 0-1,0 0 1,0 0 0,0-1-1,0 1 1,1 0 0,-1-1-1,1 1 1,-1-1 0,1 1-1,-1-1 1,4 2 0,0 0-30,-1-1 0,1 0 0,0 0-1,0 0 1,0 0 0,0-1 0,10 1 0,5 0-41,0-2 0,1 0 0,22-3 0,-30 0 245,0 0 0,1 0 0,-2-2 0,1 0 0,0 0 0,-1-1 0,0 0 0,-1-1 0,1-1 0,-1 1 0,0-2 0,-1 0 0,0 0 0,-1-1 0,0 0-1,0 0 1,-1-1 0,0-1 0,-1 1 0,-1-1 0,11-24 0,-36 137 383,-13 61-554,25-111 15,-3 1 0,-2-1 0,-2-1 0,-32 75 0,42-116 35,-1 1 1,0-2 0,-1 1-1,0-1 1,0 1 0,-1-2 0,0 1-1,-1-1 1,1 0 0,-1 0-1,-1-1 1,1 0 0,-1-1 0,-16 8-1,7-7-29,0 0 1,0-2-1,0 0 0,0-1 0,-1-1 0,0 0 0,-23-2 0,14 0-335,8 1-813,1-1 1,0-1-1,-1 0 0,1-2 1,-20-5-1,-6-9-4866</inkml:trace>
  <inkml:trace contextRef="#ctx0" brushRef="#br0" timeOffset="2616.04">62 1038 8580,'0'0'9111,"-12"-3"-8399,8 2-692,-35-9 262,33 4-126,31 4-72,473 24 437,-252-8-485,1276 36-439,-1461-55 641,-87 3-6644,-12 2-10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53.762"/>
    </inkml:context>
    <inkml:brush xml:id="br0">
      <inkml:brushProperty name="width" value="0.035" units="cm"/>
      <inkml:brushProperty name="height" value="0.035" units="cm"/>
      <inkml:brushProperty name="color" value="#33CCFF"/>
    </inkml:brush>
  </inkml:definitions>
  <inkml:trace contextRef="#ctx0" brushRef="#br0">16 22 3330,'0'0'7053,"-4"-2"-6282,-8-5 476,23 7 1156,32 11-1093,3 4-1247,1-3 0,1-1 0,-1-3 0,70 4 0,199-9-107,-160-6-16,166 14-550,3 1 94,-223-11 422,-18 1 118,0-4 0,120-17 1,-161 9 882,-43 10-763,-23-7 328,-32-2-580,1 2 0,-2 3 0,-95 5 0,34 1 41,-332-20 98,2 0 18,51 8 1120,1039 39-1019,6 0-306,-493-31 116,166 4-600,-489 17 267,-675-41 435,766 17-2,-67-5 18,-263-10 669,446 23-762,70 12 0,20 3 210,577-8-12,-424-13-126,-160 3-238,-405 4-471,49 1 647,-276-29 0,18-31 475,499 61-8931,17 5 5591,5-1-1873</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58.194"/>
    </inkml:context>
    <inkml:brush xml:id="br0">
      <inkml:brushProperty name="width" value="0.035" units="cm"/>
      <inkml:brushProperty name="height" value="0.035" units="cm"/>
      <inkml:brushProperty name="color" value="#33CCFF"/>
    </inkml:brush>
  </inkml:definitions>
  <inkml:trace contextRef="#ctx0" brushRef="#br0">973 229 4770,'0'0'3661,"0"-10"-3152,5-84 2781,-5 91-3272,-1-1 1,-1 1 0,1-1-1,0 1 1,-1-1 0,0 1 0,1 0-1,-1 0 1,-1 0 0,1 0-1,0 0 1,-1 0 0,1 1 0,-1-1-1,0 1 1,0 0 0,0 0-1,0 0 1,-7-3 0,-67-32 52,51 29-84,-1 2-1,1 1 1,-1 1 0,0 1-1,0 2 1,-53 3 0,18-1 2,46-1 11,1 1-1,0 1 1,-1 0-1,1 1 1,0 1 0,0 0-1,0 1 1,1 1-1,0 0 1,0 1-1,0 1 1,1 0 0,-13 10-1,5 0 3,0 0 0,1 1 0,2 2 0,0 0 0,1 0 0,-21 36 0,6-5 274,3 0 0,-38 96 0,55-115-156,2 0 0,1 0 0,2 1 0,2 0 0,0 1 0,2 41 0,3-1 66,3 0 0,4 0 0,3 0 0,33 124 1,-39-187-130,0 0 1,1 0-1,0 0 1,1-1-1,0 0 1,1 0 0,1-1-1,-1 0 1,1 0-1,1 0 1,14 12 0,-9-12 30,0 0 0,0-1 0,1-1 0,0 0 0,0-1 0,1 0 0,27 7 0,8-3 21,0-3 1,1-2-1,-1-2 0,82-5 1,-112 0-93,0-2 1,0 0 0,0-2-1,0 0 1,-1-1 0,32-14-1,-9-1 62,74-45-1,-95 50-13,-2 0-1,0-1 1,0 0-1,-2-2 1,0 0-1,-1-2 1,-1 1-1,-1-2 1,-1 0-1,-1-1 1,-1 0 0,-1-1-1,-1-1 1,-1 1-1,8-38 1,-1-16-26,-4 0 0,-3 0 1,-3-145-1,-6 196 2,-3 1 1,0-1-1,-1 1 1,-2 0-1,0 0 1,-2 0-1,-18-39 1,17 45-8,-1 1 0,-1 0 0,0 1 0,-1 0 0,-2 1 0,1 0 0,-2 1 0,0 0 0,-33-24 0,42 36-157,0 0-1,0 0 1,-1 1-1,1 0 1,-1 0-1,0 1 1,0-1-1,0 2 1,0-1-1,0 1 1,0 0-1,-1 0 1,1 1 0,0 0-1,-1 0 1,1 1-1,0 0 1,0 0-1,0 1 1,0 0-1,-9 3 1,9-2-551,0 0 1,1 1-1,-1 0 1,1 0-1,-1 1 1,1-1-1,0 1 1,1 1-1,0-1 1,-1 1-1,1 0 1,-5 10-1,-5 11-4427</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0:32.561"/>
    </inkml:context>
    <inkml:brush xml:id="br0">
      <inkml:brushProperty name="width" value="0.035" units="cm"/>
      <inkml:brushProperty name="height" value="0.035" units="cm"/>
      <inkml:brushProperty name="color" value="#33CCFF"/>
    </inkml:brush>
  </inkml:definitions>
  <inkml:trace contextRef="#ctx0" brushRef="#br0">38 82 64,'0'0'784,"-21"-1"-560,18 1-47,-3 0-177,-2 10-641</inkml:trace>
  <inkml:trace contextRef="#ctx0" brushRef="#br0" timeOffset="542.53">38 82 1265,'-1'-82'2275,"15"94"4252,19 4-5253,37 7-1522,-21-16 582,1-3-1,0-1 1,82-8-1,-86 3-120,26 2-394,-50 1-600,0-1 0,0-1 0,-1 0 0,1-2 0,-1 0 0,1-2 0,20-7 0,-41 12 621,0 0 1,-1 0 0,1 0-1,0-1 1,-1 1-1,1 0 1,0-1-1,-1 1 1,1 0-1,0-1 1,-1 1 0,1-1-1,-1 1 1,1-1-1,-1 0 1,1 1-1,-1-1 1,1 1 0,-1-1-1,1-1 1,-1-2-1439</inkml:trace>
  <inkml:trace contextRef="#ctx0" brushRef="#br0" timeOffset="1083.67">386 17 2465,'0'0'7777,"-6"-8"-6051,4 38-1615,-2 0 0,-1-1 0,-2 0 0,-13 38 0,-4 21 297,14-44-289,2-15 127,1 1 0,2 0-1,-2 42 1,7-71-105</inkml:trace>
  <inkml:trace contextRef="#ctx0" brushRef="#br0" timeOffset="3151.48">189 727 1265,'0'0'4487,"8"-16"267,87-3-3697,192-12 0,-210 25-900,-76 6-333,-1 0 0,1 0 0,0 0 0,-1 0 0,1 0 1,-1 0-1,1 0 0,0 0 0,-1 1 0,1-1 0,-1 0 1,1 0-1,-1 1 0,1-1 0,-1 0 0,1 1 0,-1-1 1,1 0-1,-1 1 0,1-1 0,-1 1 0,1-1 0,-1 1 1,0-1-1,1 1 0,-1-1 0,0 1 0,0-1 0,1 1 1,-1 0-1,0-1 0,0 1 0,0-1 0,0 1 0,0 0 1,0-1-1,0 1 0,0-1 0,0 1 0,0 0 0,0-1 1,0 1-1,0-1 0,0 1 0,0 0 0,-1-1 0,1 1 1,0-1-1,0 1 0,-1-1 0,1 1 0,-1-1 0,0 2 1,-5 8-2787</inkml:trace>
  <inkml:trace contextRef="#ctx0" brushRef="#br0" timeOffset="3520.49">499 648 2609,'0'0'4861,"-4"7"-4746,-14 35 155,1 0 0,3 1 0,2 1 0,-12 72 0,-11 44 754,33-156-927,2-16-7560</inkml:trace>
  <inkml:trace contextRef="#ctx0" brushRef="#br0" timeOffset="4873.26">222 1230 2977,'-1'-2'7602,"11"-1"-6269,353-33-890,-266 15-520,-95 20-1255,-7 1-3843,-12 3 1901</inkml:trace>
  <inkml:trace contextRef="#ctx0" brushRef="#br0" timeOffset="5261.36">453 1192 5010,'0'0'1812,"-9"16"-1473,-1 1-178,1 1 1,1 0 0,0 0 0,2 1 0,-9 37 0,-12 153 1217,23-198-1728,-1-8-3520</inkml:trace>
  <inkml:trace contextRef="#ctx0" brushRef="#br0" timeOffset="6155.4">208 1674 1505,'0'0'4765,"0"0"-4655,0 0 0,0 0 0,-1 0 0,1 1 0,0-1 0,-1 0 0,1 0 0,0 1 0,0-1 0,0 0 1,-1 1-1,1-1 0,0 0 0,0 0 0,0 1 0,0-1 0,-1 0 0,1 1 0,0-1 0,0 0 0,0 1 1,0-1-1,0 1 0,0-1 0,0 0 0,0 1 0,0-1 0,0 0 0,0 1 0,0-1 0,1 0 0,-1 1 0,0-1 1,21 4 311,0-1 1,1 0-1,-1-2 0,1-1 1,26-3-1,-2 2 72,-4-2-365,-1-2 1,1-2 0,-1-1 0,0-3 0,67-25 0,-136 46-6917,5 3 4620,-1-1-698</inkml:trace>
  <inkml:trace contextRef="#ctx0" brushRef="#br0" timeOffset="6527.51">439 1636 4018,'0'0'3583,"-2"4"-3466,-11 26 156,0 1-1,3 1 0,0 0 1,2 1-1,-5 40 1,8-44-174,-9 30 250,-2 13-115,12-25-5862</inkml:trace>
  <inkml:trace contextRef="#ctx0" brushRef="#br0" timeOffset="8623.26">1171 1675 4914,'0'0'7871,"3"-8"-7317,26-107 275,24-206-1,-44 260-959,-6 49 129,-3 12-54,-5 8-1070,-6 5 1066,-1-1 0,0 0 0,-1-1 0,0-1 0,0 0 0,-1-1 0,-26 14 0,36-23 84,4 0 117,23-33-328,-16 26 208,-1 0-1,1 0 1,0 1 0,1 0-1,0 1 1,0 0-1,0 0 1,0 1-1,1 0 1,-1 0 0,1 1-1,0 0 1,0 0-1,1 1 1,-1 0-1,13 0 1,-20 3-11,-1-1 1,1 1 0,-1 0-1,1 0 1,-1 0 0,1 0-1,-1 0 1,0 0-1,1 0 1,-1 1 0,0-1-1,0 0 1,0 1 0,0-1-1,0 1 1,0-1-1,0 1 1,-1-1 0,1 1-1,0 0 1,-1-1-1,1 1 1,-1 0 0,0-1-1,0 1 1,0 0 0,0 2-1,5 50 253,-5-50-362,0 30-125,0-12-3519,0-18-149</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3:19.486"/>
    </inkml:context>
    <inkml:brush xml:id="br0">
      <inkml:brushProperty name="width" value="0.035" units="cm"/>
      <inkml:brushProperty name="height" value="0.035" units="cm"/>
      <inkml:brushProperty name="color" value="#33CCFF"/>
    </inkml:brush>
  </inkml:definitions>
  <inkml:trace contextRef="#ctx0" brushRef="#br0">0 525 6147,'0'0'7731,"0"-12"-6877,0-58 1531,16 98-2420,69 189 35,14 33-248,-98-249 239,-1 0-1,0 1 0,1-1 1,-1 1-1,1-1 0,-1 0 0,1 1 1,0-1-1,-1 0 0,1 0 0,0 0 1,0 1-1,0-1 0,0 0 1,0 0-1,0 0 0,0 0 0,1-1 1,-1 1-1,0 0 0,0 0 1,1-1-1,-1 1 0,0-1 0,4 1 1,-4-2 39,1 0 1,0 0-1,0-1 1,-1 0 0,1 1-1,-1-1 1,1 0-1,-1 1 1,0-1-1,0 0 1,0 0-1,0 0 1,0 0 0,0 0-1,0 0 1,0-4-1,162-520 469,-158 497-236,-3 18-3621,-1 29-1222,-1 13-1087</inkml:trace>
  <inkml:trace contextRef="#ctx0" brushRef="#br0" timeOffset="382.63">716 693 7796,'0'0'6627,"-9"0"-6563,35 4-64,15-1 272,6-1 64,3-2-176,0 0-160,-7 0 0,-1 0-608,0 0-417,2-9-608,-2-1-1344,-7-2-993</inkml:trace>
  <inkml:trace contextRef="#ctx0" brushRef="#br0" timeOffset="740.81">1039 443 8884,'0'0'6392,"0"0"-6397,-1-1 0,1 1 0,0 0 0,-1 0 0,1 1 0,0-1 0,-1 0 0,1 0 0,0 0 0,0 0 0,-1 0 0,1 0 0,0 0 0,-1 0 0,1 1 0,0-1-1,0 0 1,-1 0 0,1 0 0,0 0 0,0 1 0,-1-1 0,1 0 0,0 0 0,0 1 0,0-1 0,0 0 0,-1 1 0,1-1 0,0 0 0,0 0 0,0 1 0,0-1 0,0 0 0,0 1 0,0-1-1,0 0 1,0 1 0,0-1 0,0 0 0,0 1 0,0-1 0,0 0 0,0 0 0,0 1 0,0-1 0,0 0 0,0 1 0,0-1 0,1 0 0,-1 0 0,0 1 0,0-1 0,0 0 0,1 1 0,7 11-1,1-1 1,0 0-1,1 0 1,0-1-1,1 0 1,15 11-1,-2-1 18,-3-1-8,1-2-17,30 35 0,-48-48 11,0 1 0,0 1 0,0-1 0,-1 0 0,1 1 0,-1 0 0,0 0 0,-1 0 0,0 0 0,0 0 0,0 0 0,1 11 0,-3-13 32,-1-1 0,1 1 0,-1 0 0,0 0 0,0-1 0,0 1 0,0-1 0,-1 1 0,0-1 0,1 0 0,-1 1 0,-1-1 0,1 0 0,0 0 0,-1-1 0,1 1 0,-1 0 0,0-1 0,0 1 0,0-1 0,-4 2 0,-12 8 320,0-1 1,-30 13 0,27-13-161,-32 13 164,33-16-330,0 2 0,0 0 1,-29 21-1,42-22-1564,11-5-2223,17-3-1075,11-5-4</inkml:trace>
  <inkml:trace contextRef="#ctx0" brushRef="#br0" timeOffset="1092.6">1549 549 3474,'0'0'11026,"0"-7"-9593,0-22-281,0 29-1113,0 1-1,1-1 0,-1 0 1,0 0-1,0 0 1,0 0-1,0 0 1,1 0-1,-1 0 0,0 1 1,0-1-1,0 0 1,1 0-1,-1 0 1,0 0-1,0 0 0,0 0 1,1 0-1,-1 0 1,0 0-1,0 0 1,0 0-1,1 0 0,-1 0 1,0 0-1,0 0 1,0-1-1,1 1 1,-1 0-1,0 0 0,0 0 1,0 0-1,1 0 1,-1 0-1,0 0 1,0-1-1,0 1 0,0 0 1,0 0-1,1 0 1,-1 0-1,0-1 1,0 1-1,0 0 0,0 0 1,0 0-1,0 0 1,0-1-1,0 1 1,0 0-1,0-1 0,16 38-34,-2-1 0,-1 2 0,11 63-1,-12-49 23,23 63 0,-34-114-45,-1 1-1,1 0 1,0 0-1,-1 0 0,1 0 1,0-1-1,1 1 1,-1 0-1,0-1 1,0 1-1,1-1 1,-1 1-1,0-1 1,1 0-1,2 2 1,-3-3 23,0 1 1,0-1-1,0 0 1,0 0-1,-1 0 1,1 0 0,0 0-1,0 0 1,0 0-1,0 0 1,0 0-1,0 0 1,0-1-1,-1 1 1,1 0 0,0-1-1,0 1 1,0 0-1,0-1 1,-1 1-1,1-1 1,0 1 0,1-2-1,4-5 82,0 0 1,-1 0-1,1 0 1,-2-1-1,7-10 1,-2 3-80,119-232 661,-74 136-664,-45 93 969,1 5-4060,0 13-2241,-1 18-422,-3 10-50</inkml:trace>
  <inkml:trace contextRef="#ctx0" brushRef="#br0" timeOffset="2053.47">1996 676 5170,'0'0'7759,"6"1"-6874,9-1-486,0 1 0,1-2-1,-1 0 1,0-1 0,24-6-1,-36 7-399,1 1 0,-1-2 0,0 1-1,1 0 1,-1-1 0,0 1 0,0-1-1,0 0 1,0 0 0,-1 0 0,1 0 0,0-1-1,-1 1 1,1-1 0,-1 0 0,0 1 0,0-1-1,0 0 1,-1 0 0,1 0 0,0-1 0,-1 1-1,0 0 1,0 0 0,0-1 0,0 1-1,-1-1 1,1 1 0,-1-1 0,0 1 0,0-7-1,-1 8-3,0 1 0,0-1-1,0 1 1,0-1 0,0 1 0,0 0-1,0-1 1,-1 1 0,1 0-1,0 0 1,-1 0 0,1 0-1,-1 0 1,1 0 0,-1 0 0,0 1-1,1-1 1,-1 0 0,0 1-1,1 0 1,-1-1 0,0 1-1,1 0 1,-1 0 0,0 0 0,0 0-1,1 0 1,-4 0 0,-2 0 11,1 0 0,-1 0 0,0 1-1,0 0 1,0 0 0,-9 3 0,11-1-15,0 0 0,1 0-1,0 0 1,-1 1-1,1-1 1,1 1 0,-1 0-1,0 1 1,1-1-1,0 0 1,0 1 0,0 0-1,1 0 1,-1 0-1,1 0 1,1 0 0,-3 7-1,2-4-18,0 0-1,0 1 1,1-1-1,0 1 1,0-1-1,1 1 1,0-1-1,0 1 1,1-1-1,3 14 0,-2-19 14,0 1 0,0-1 0,0 0 0,0 0 0,1 0 0,-1 0 0,1 0-1,0-1 1,0 1 0,0-1 0,0 0 0,0 1 0,1-2 0,-1 1-1,0 0 1,1-1 0,0 1 0,-1-1 0,1 0 0,0 0 0,6 0-1,-3 1 62,0-1-1,0 0 0,1 0 1,-1-1-1,1 0 0,-1 0 1,0-1-1,1 0 0,-1 0 1,11-4-1,-16 3-9,1 1 1,-1-1-1,0 0 0,0 0 1,0 1-1,0-1 1,0-1-1,-1 1 1,1 0-1,0 0 0,-1-1 1,0 1-1,0-1 1,0 1-1,0-1 0,0 0 1,0 1-1,0-1 1,-1 0-1,0 1 0,1-1 1,-1 0-1,0 0 1,0 1-1,-1-1 0,0-5 1,1 4 19,0-1 1,0 1-1,0 0 0,0-1 1,1 1-1,0 0 1,0 0-1,0 0 0,0 0 1,3-5-1,-2 6-103,0 1 1,0 0-1,0 0 0,1 0 0,-1 0 0,0 1 0,1-1 0,-1 1 0,1-1 1,0 1-1,-1 0 0,1 0 0,4-1 0,42-9-563,-38 9 428,27-4-315,76-2 1,-114 37 995,-12 19 508,9-41-953,1-1 0,0 0 0,0 1 0,0-1 0,1 1 0,0 0 0,0-1 0,1 1 0,0 0 0,0 0 0,1-1 0,-1 1 0,3 8 1,-2-14-57,0 1 0,0-1 0,1 0 1,-1 0-1,0 0 0,0 0 1,1 0-1,-1 0 0,1-1 1,-1 1-1,1 0 0,-1-1 1,1 1-1,-1-1 0,1 1 1,-1-1-1,1 0 0,0 1 1,-1-1-1,1 0 0,0 0 1,1-1-1,40-2-26,-31 1 29,0-2 0,0 0 1,0 0-1,-1-1 0,1 0 1,-1-1-1,-1-1 0,1 1 1,-1-2-1,16-14 0,-11 8-14,-1 0 0,0-1 0,-1-1 0,-1 0 0,20-35 0,-15 15 156,-1-2 0,-2 0 1,-2-1-1,-1 0 0,-2 0 1,4-45-1,-29 169-596,8-49 466,-5 68 0,11-84 0,1-6-56,0 0 0,1-1 0,1 1 0,2 15 0,-3-26 10,1-1 0,-1 1 1,1-1-1,0 0 1,0 1-1,0-1 1,0 1-1,0-1 0,0 0 1,0 0-1,1 0 1,-1 0-1,1 0 0,0 0 1,-1 0-1,1 0 1,0-1-1,0 1 1,0-1-1,0 1 0,1-1 1,-1 0-1,0 0 1,1 0-1,-1 0 1,0 0-1,1 0 0,3 0 1,0-1 24,1 1 0,-1-1 0,1 0 0,0 0 0,-1-1 0,1 0 0,-1 0 0,0-1 0,1 0 0,-1 0 0,0 0 0,0-1 0,0 1 0,0-2 0,0 1 0,-1-1 0,1 1 0,-1-2 0,8-7 0,-6 4 39,0 1-1,-1-1 1,-1 0 0,1-1 0,-1 1-1,0-1 1,-1 0 0,0 0 0,-1 0 0,0-1-1,0 0 1,2-16 0,-7 175 776,3-83-752,-2-63-120,2 0-1,-1 0 1,0 0 0,0 0 0,1 0 0,0 0-1,0 0 1,0 0 0,0 0 0,0-1 0,0 1 0,1 0-1,-1-1 1,1 1 0,0-1 0,0 1 0,0-1-1,0 0 1,0 0 0,0 0 0,0 0 0,1 0 0,-1-1-1,1 1 1,3 1 0,-4-2-145,0-1 0,0 1 1,0-1-1,1 1 0,-1-1 0,0 0 0,0 0 0,0 0 1,1 0-1,-1 0 0,0-1 0,0 1 0,0-1 0,0 1 1,1-1-1,-1 0 0,0 0 0,0 0 0,0 0 0,0 0 1,-1 0-1,1-1 0,0 1 0,0-1 0,-1 1 0,1-1 1,-1 1-1,0-1 0,1 0 0,-1 0 0,0 0 0,0 0 1,0 0-1,1-2 0,7-21-3512</inkml:trace>
  <inkml:trace contextRef="#ctx0" brushRef="#br0" timeOffset="2443.47">2572 453 7523,'0'0'6659,"121"-33"-6771,-54 21-1600,-1-5-2290,-3-2-2705</inkml:trace>
  <inkml:trace contextRef="#ctx0" brushRef="#br0" timeOffset="2444.47">3082 303 2449,'0'0'11509,"12"-15"-13766,1 27-2689,2 7-656</inkml:trace>
  <inkml:trace contextRef="#ctx0" brushRef="#br0" timeOffset="3365.14">3489 465 4594,'0'0'8436,"-18"6"-7337,-56 23-240,70-27-818,1 0 0,0 1 0,0-1 0,0 0-1,0 1 1,1 0 0,-1 0 0,1 0 0,0 0 0,-1 0 0,1 0-1,0 0 1,1 1 0,-1-1 0,1 1 0,-1-1 0,1 1 0,0 3-1,-1 5 79,0 0-1,1 0 0,1 23 1,1-18-54,-2-12-68,1 0 0,1 0 0,-1 0-1,1 0 1,0 0 0,0 0 0,0 0-1,0-1 1,1 1 0,0 0 0,0-1-1,0 1 1,1-1 0,0 0-1,0 0 1,0 0 0,0 0 0,5 5-1,-3-6-37,0 1 0,1-1-1,-1 0 1,1 0-1,0-1 1,0 1 0,0-1-1,0-1 1,0 1-1,0-1 1,0 0 0,0 0-1,1-1 1,7 0-1,-1 0-9,0-1 0,1-1-1,-1 0 1,0-1-1,0 0 1,-1-1-1,1-1 1,20-9-1,2-6-299,50-36 1,25-15 28,-108 70 343,-1-1 0,1 1-1,0 0 1,1 0 0,-1 0-1,0 0 1,0 0-1,0 0 1,1 1 0,-1-1-1,0 1 1,1-1-1,-1 1 1,0 0 0,1 0-1,-1 0 1,0 0 0,1 1-1,-1-1 1,0 0-1,1 1 1,-1 0 0,0 0-1,0-1 1,0 1-1,0 1 1,1-1 0,-1 0-1,-1 0 1,1 1 0,0-1-1,3 3 1,7 6 570,-10-22 239,-11-24-354,7 33-452,-1 1 0,0-1 0,0 1 0,0 0 0,0 0 0,0 0 0,0 0 0,0 0 0,-1 1 0,1-1 0,-1 1 1,1 0-1,-1 0 0,1 0 0,-1 1 0,0-1 0,1 1 0,-1 0 0,0 0 0,1 0 0,-8 2 0,4-1-34,0 0-1,0 1 0,0-1 0,0 1 0,0 1 1,0 0-1,0 0 0,1 0 0,0 1 0,-7 4 1,6-2-17,0-1 1,1 1 0,-1 1-1,2-1 1,-1 1 0,1 0 0,0 0-1,0 1 1,1-1 0,0 1 0,0 0-1,1 0 1,0 0 0,0 1 0,1-1-1,0 1 1,1-1 0,-1 16 0,2-22-9,1-1 1,-1 0-1,1 0 0,0 0 1,-1 0-1,1 0 1,0 1-1,0-1 1,0-1-1,0 1 1,0 0-1,0 0 0,0 0 1,0 0-1,0-1 1,0 1-1,1-1 1,-1 1-1,0 0 1,0-1-1,1 0 0,-1 1 1,0-1-1,0 0 1,1 0-1,-1 0 1,0 0-1,1 0 1,-1 0-1,0 0 0,1 0 1,-1 0-1,3-2 1,48-6-424,-40 3 521,-2-1 1,1 0 0,0 0-1,-1-1 1,0 0 0,-1-1-1,0 0 1,0 0-1,-1-1 1,0 0 0,0-1-1,11-18 719,-18 33-775,-1 0 1,2 0-1,-1 0 1,0-1 0,1 1-1,0 0 1,0-1 0,0 1-1,0-1 1,1 0 0,0 0-1,0 0 1,0 0-1,0 0 1,1-1 0,-1 0-1,1 1 1,0-1 0,0 0-1,0-1 1,0 1 0,1-1-1,-1 0 1,1 0-1,-1 0 1,1-1 0,0 1-1,5 0 1,10-1 25,0-1 0,0-1-1,0-1 1,0 0 0,0-2 0,0 0 0,-1-1-1,0-1 1,0-1 0,0 0 0,-1-2 0,0 0-1,0-1 1,-1-1 0,-1 0 0,0-1 0,-1-1 0,0-1-1,0 0 1,-2-1 0,0 0 0,-1-1 0,0 0-1,-1-1 1,-1 0 0,12-29 0,-6 4-73,-2 1 0,-3-2 1,0 0-1,-3 0 0,-2-1 1,-2 0-1,-1-73 0,-3 117 39,0 0 0,0-1-1,0 1 1,0 0 0,0-1 0,0 1-1,0 0 1,0-1 0,0 1-1,0 0 1,0-1 0,0 1 0,0-1-1,0 1 1,0 0 0,0-1-1,0 1 1,-1 0 0,1 0 0,0-1-1,0 1 1,0 0 0,0-1-1,-1 1 1,1 0 0,0 0 0,0-1-1,-1 1 1,1 0 0,0 0-1,0 0 1,-1-1 0,1 1 0,0 0-1,-1 0 1,1 0 0,-1-1-1,-11 10-113,-10 21-134,6 2 210,1 2 1,2 0-1,1 0 1,1 1-1,2 0 1,-5 50-1,7-23 51,3 1-1,7 119 1,0-161 38,0 1 0,1-1-1,1 0 1,1 0 0,1 0 0,1-1 0,1 0-1,20 34 1,-27-51-152,0 0 0,0-1 0,0 1 1,0-1-1,1 1 0,-1-1 0,1 0 0,-1 0 0,1 0 0,0-1 0,3 3 0,-4-3-164,-1-1 1,0 1-1,1-1 0,-1 1 0,0-1 0,1 0 1,-1 0-1,1 1 0,-1-1 0,1 0 0,-1 0 1,0 0-1,1 0 0,-1-1 0,1 1 0,-1 0 1,0-1-1,1 1 0,-1-1 0,0 1 0,1-1 1,-1 1-1,0-1 0,0 0 0,0 0 0,1 0 1,0-1-1,6-13-6673</inkml:trace>
  <inkml:trace contextRef="#ctx0" brushRef="#br0" timeOffset="4620.2">153 1518 9620,'0'0'4635,"0"21"-4313,0 372 860,0-388-1166,1 3-1,-1 0 0,0-1-1,0 1 1,-1 0 0,0 0 0,0 0 0,-1 0-1,0-1 1,0 1 0,0-1 0,-1 1 0,-7 10-1,10-18 5,-1 1 0,1-1-1,0 0 1,-1 0 0,1 0-1,-1 0 1,1 0-1,0 0 1,-1 0 0,1 0-1,-1-1 1,1 1 0,-1 0-1,1 0 1,0 0 0,-1 0-1,1 0 1,0-1 0,-1 1-1,1 0 1,0 0-1,-1-1 1,1 1 0,0 0-1,-1-1 1,1 1 0,0 0-1,0-1 1,-1 1 0,1 0-1,0-1 1,0 1 0,0 0-1,-1-1 1,1 1-1,0-1 1,0 1 0,0 0-1,0-1 1,0 1 0,0-1-1,0 1 1,0-1 0,-7-19 358,5 15-386,1 0-1,0 0 1,0-1 0,0 1-1,0 0 1,1 0 0,0-1-1,0 1 1,1 0-1,-1 0 1,1 0 0,0-1-1,0 1 1,1 0 0,-1 0-1,1 0 1,0 1-1,1-1 1,-1 0 0,1 1-1,0 0 1,0-1-1,0 1 1,1 0 0,-1 1-1,1-1 1,0 0 0,0 1-1,1 0 1,-1 0-1,0 0 1,7-2 0,29-17-310,1 1 0,46-15 0,-47 21-144,-2-2-1,72-42 0,-103 55 482,-1-1 1,1 0-1,-1 0 0,0-1 0,-1 1 1,1-1-1,-1 0 0,0-1 0,-1 1 1,0-1-1,4-8 0,-6 10 342,0 0-1,-1 1 1,0-1-1,0 0 0,0 0 1,0 0-1,-1-6 724,-7 35-824,-12 39-346,2 0 0,3 2 0,3-1 1,3 2-1,0 66 0,8-128-76,0 0-1,0 0 1,1 0-1,-1 0 1,1-1-1,0 1 1,0 0-1,1 0 0,-1 0 1,1-1-1,-1 1 1,1-1-1,0 1 1,0-1-1,1 0 1,-1 0-1,5 5 1,-2-4-410,-1-1 1,1 0-1,-1 0 1,1-1-1,0 1 1,0-1-1,0 0 1,0-1-1,0 1 1,1-1-1,-1 0 1,9 1-1,42 0-6609</inkml:trace>
  <inkml:trace contextRef="#ctx0" brushRef="#br0" timeOffset="4994.62">1054 1867 12102,'0'0'5824,"9"-3"-6094,29-6 70,1 1 0,70-6-1,-6 2-94,-59 6 142,-28 5-74,0 0 0,0-2 0,-1 0 0,1-1 0,-1 0 0,0-1 0,17-9 0</inkml:trace>
  <inkml:trace contextRef="#ctx0" brushRef="#br0" timeOffset="5377.6">1828 1487 11573,'0'0'5312,"-2"19"-5085,-8 270 346,10-275-622,0-1-1,-1 0 1,0 0 0,-1 1-1,-1-1 1,-7 21-1,9-31 54,0 0 0,-1 0 0,0 1 0,1-1 0,-1 0 0,0 0 0,0-1 0,-1 1 0,1 0 0,-1-1 0,1 1 0,-1-1 0,0 0 0,0 0 0,0 0 0,0 0 0,0-1 0,0 1 0,0-1 0,-1 1 0,1-1 0,0 0 0,-1-1 0,1 1 0,-1-1 0,1 1 0,-1-1 0,1 0 0,-6-1 0,8 1 3,0-1 0,0 1 0,0-1 0,0 1 0,0-1 0,0 0 0,0 1 0,1-1 0,-1 0 0,0 0 0,0 0 0,1 0 0,-1 1 0,1-1 0,-1 0 0,1 0 0,-1 0 0,1 0 0,-1 0 0,1 0 0,0-1 0,0 1 0,-1 0 0,1 0 0,0 0 0,0 0 0,0 0 0,0 0 1,1-2-1,4-36-416,-2 31 250,1 1 0,0 0 1,1 0-1,0 1 0,0-1 0,1 1 0,-1 0 0,1 0 0,8-5 0,67-48-841,-55 42 820,10-7-114,69-51-179,-92 64 533,0-1 0,-1 1 0,0-2-1,-1 0 1,13-18 0,-15 12 1089,-8 14 2755,-4 32-3822,-2-1 1,-14 44-1,10-39 42,-9 56 1,16-71-129,0 3-201,0 1 1,1 0-1,2 30 1,-1-47-44,0 1 0,1 0 0,-1 0 0,1 0 0,0-1 0,0 1 0,1 0 0,-1-1 0,1 1 0,0-1 0,0 0 0,0 1 0,0-1 0,0 0 0,1 0 0,-1 0 0,1-1 0,0 1 0,0 0 0,0-1 0,0 0 0,0 0 0,0 0 0,6 2 0,39 6-4199,8-9-1156</inkml:trace>
  <inkml:trace contextRef="#ctx0" brushRef="#br0" timeOffset="6151.11">2414 1740 7876,'0'0'7905,"-11"15"-7292,-35 52-229,43-61-310,-1-1 0,2 2 0,-1-1-1,1 0 1,0 0 0,0 1 0,0-1-1,1 1 1,0 0 0,1-1 0,-1 1-1,1 0 1,0-1 0,1 1 0,0 0-1,2 10 1,-1-15-72,-1 0-1,1 0 1,-1 0-1,1 0 0,0 0 1,0 0-1,0-1 1,0 1-1,0-1 1,0 1-1,0-1 0,1 0 1,-1 0-1,0 0 1,1 0-1,-1 0 1,1 0-1,-1-1 0,1 1 1,-1-1-1,1 0 1,0 0-1,-1 0 1,1 0-1,4-1 0,2 1-23,-1 0 0,1-1 0,0-1 0,0 1 0,-1-1 0,14-5 0,-16 3-8,1 0 1,-1 0-1,1 0 0,-1-1 0,0 1 1,-1-2-1,1 1 0,-1-1 1,0 1-1,-1-1 0,1-1 1,-1 1-1,-1-1 0,1 1 1,4-12-1,-4 7-52,-1-1 0,0 1-1,0-1 1,-1 0 0,0 0 0,-1 0 0,-1 0 0,0 0-1,-2-14 1,2 22 73,-1 0 0,0-1-1,-1 1 1,1 0 0,-1 0 0,0 0-1,0 0 1,0 0 0,-1 0-1,1 1 1,-1-1 0,0 1 0,0-1-1,0 1 1,0 0 0,-1 0 0,1 0-1,-1 1 1,0-1 0,1 1-1,-1 0 1,0 0 0,-5-1 0,2 0 50,-1 1 1,0-1-1,1 2 1,-1-1-1,0 1 1,0 0-1,0 1 1,0 0 0,0 0-1,0 0 1,0 1-1,-11 3 1,15-2-42,0 0 0,0 0 0,0 1 1,1 0-1,-1-1 0,1 1 0,-1 1 0,1-1 1,0 0-1,0 1 0,1 0 0,-1-1 1,1 1-1,-1 0 0,1 0 0,0 1 0,1-1 1,-1 0-1,1 1 0,0-1 0,0 0 0,0 8 1,-1-8-24,2 0 0,-1 0 0,0 0 0,1 0 0,0 0 0,0 0 0,0 0 0,0 0 0,1 0 0,-1 0 0,1 0 0,0 0 0,1 0 0,-1-1 0,0 1 0,1 0 0,0 0 0,0-1 0,0 0 0,0 1 0,1-1 0,-1 0 0,1 0 0,0 0 0,4 3 0,1-2-69,1 0-1,0-1 0,0 0 1,1 0-1,-1-1 0,0 0 1,1-1-1,-1 0 0,1 0 0,0-1 1,-1-1-1,1 1 0,16-4 1,-21 3 85,0 0 0,-1-1 1,1 1-1,0-1 1,-1 0-1,1 0 1,-1 0-1,0 0 0,0-1 1,0 0-1,0 0 1,0 0-1,-1 0 1,1-1-1,-1 1 0,0-1 1,0 0-1,0 0 1,0 0-1,-1 0 0,0 0 1,1-1-1,-2 1 1,1-1-1,0 0 1,-1 1-1,0-1 0,1-7 1,-3-128 1388,3 139-1497,0 0-1,1 0 1,-1 1 0,0-1 0,1 1 0,-1-1 0,1 1 0,-1 0-1,1 0 1,-1 0 0,1 0 0,3 1 0,-1-1 0,-1 0 63,0 0 0,0 1 0,0-1 0,0 1 0,0 0 0,0 0 0,0 0 0,0 0 0,0 1 0,-1-1 0,1 1 0,-1 0 0,1 0-1,-1 1 1,0-1 0,0 1 0,0-1 0,0 1 0,0 0 0,0 0 0,-1 0 0,0 1 0,1-1 0,-1 0 0,0 1 0,-1 0 0,1-1 0,-1 1 0,0 0-1,1 0 1,0 7 0,1 13 336,0 0 0,-1 0 0,-2-1 0,-2 34 0,0-11 936,2-44-1193,0 0 0,-1 0 0,1-1 0,0 1 0,0 0 0,1-1 0,-1 1 0,0 0 0,0-1 0,1 1 0,-1 0 0,1-1-1,0 1 1,-1 0 0,1-1 0,0 1 0,0-1 0,0 0 0,0 1 0,0-1 0,0 0 0,3 3 0,0-3-6,0 0 0,0 0 1,0 0-1,0 0 0,0-1 0,0 1 1,0-1-1,8-1 0,-11 1-18,10 0 20,0-2 0,0 1 0,-1-1 0,1-1 0,0 0 0,-1-1 0,0 0 0,1 0 0,-2-1-1,1 0 1,0-1 0,-1 0 0,0 0 0,-1-1 0,1-1 0,13-14 0,-12 10-55,0 0 1,-1-1-1,0 1 0,-1-2 0,0 1 0,-1-1 0,-1 0 0,0-1 0,-1 1 1,-1-1-1,5-24 0,-10 37 722,-3 7-285,-10 17-169,-13 33-113,22-43-106,1 0 0,0 1 1,1 0-1,0-1 0,1 1 0,1 0 0,0 0 1,0 1-1,2-1 0,1 14 0,-2-26-87,1 0 0,-1 0-1,1 0 1,0 0 0,-1 0-1,1 0 1,0 0 0,-1 0-1,1 0 1,0 0 0,0-1-1,0 1 1,0 0 0,0 0-1,0-1 1,0 1 0,0-1 0,0 1-1,0-1 1,0 0 0,1 1-1,-1-1 1,0 0 0,0 0-1,0 1 1,1-1 0,-1 0-1,0 0 1,0 0 0,0-1-1,0 1 1,1 0 0,-1 0-1,0-1 1,2 0 0,1 0-432,-1 0 1,1 0-1,0 0 0,-1-1 1,0 1-1,1-1 1,-1 0-1,0 0 0,0 0 1,4-4-1,15-23-5319</inkml:trace>
  <inkml:trace contextRef="#ctx0" brushRef="#br0" timeOffset="6538.34">3166 1481 6771,'0'0'8212,"-23"-30"-11334,29 46-863,11 3-3043</inkml:trace>
  <inkml:trace contextRef="#ctx0" brushRef="#br0" timeOffset="6896.3">3390 1604 11029,'0'0'2911,"18"-4"-2402,-10 2-481,15-4-51,0 1-1,1 1 0,46-2 1,-32 5-173,-21 0 97,0 0 0,0 2 0,17 2-1,-33-3 76,0 0 0,0 0 0,-1 0-1,1 1 1,0-1 0,0 0-1,-1 0 1,1 1 0,0-1 0,-1 0-1,1 1 1,0-1 0,-1 1 0,1-1-1,-1 1 1,1-1 0,-1 1-1,1-1 1,-1 1 0,1-1 0,-1 1-1,1 0 1,-1-1 0,0 1 0,1 0-1,-1-1 1,0 1 0,0 0 0,1 0-1,-1-1 1,0 1 0,0 0-1,0 0 1,0-1 0,0 1 0,0 0-1,0 0 1,0-1 0,0 1 0,-1 0-1,1 0 1,0-1 0,0 1-1,-1 0 1,1-1 0,0 1 0,-1 0-1,1-1 1,-1 1 0,1-1 0,-1 1-1,1 0 1,-1 0 0,-28 31-13,-27 12 498,22-20-26,1 3-1,1 1 0,1 1 1,-36 44-1,52-43 192,15-30-628,0 1 0,0 0 0,0-1 0,0 1 0,0 0 0,0-1 0,0 1 0,0 0 0,0-1 0,1 1 0,-1 0 0,0-1 0,0 1 0,0-1 0,1 1 0,-1 0 0,0-1 0,1 1 0,-1-1 0,1 1 0,-1-1 0,1 1 0,-1-1 0,1 1 0,-1-1 0,1 0 0,-1 1 0,1-1 0,-1 0 0,1 1 0,-1-1 0,1 0 0,0 0 0,-1 0 0,1 1 0,0-1 0,-1 0 0,1 0 0,0 0 0,-1 0 0,1 0 0,0 0 0,-1 0 0,2-1 0,42 3-1934,47-5-1,-29-7-2647</inkml:trace>
  <inkml:trace contextRef="#ctx0" brushRef="#br0" timeOffset="7264.77">3968 1733 6947,'0'0'5288,"-17"4"-3210,-57 14 11,69-16-2005,1 0 0,-1 1 0,1 0-1,0 0 1,0 0 0,0 0 0,1 0 0,-1 1-1,1-1 1,0 1 0,-1 0 0,2 0 0,-1 1-1,0-1 1,1 0 0,0 1 0,0 0-1,0-1 1,-1 7 0,2-8-86,0 0-1,0 0 1,1 0 0,-1 0-1,1 1 1,-1-1-1,1 0 1,0 0 0,0 1-1,0-1 1,1 0-1,-1 0 1,1 1 0,0-1-1,0 0 1,0 0-1,0 0 1,0 0 0,1 0-1,0 0 1,-1 0 0,1-1-1,0 1 1,0 0-1,0-1 1,3 3 0,2-2-47,1 1 0,-1-1 1,1 0-1,0-1 1,-1 0-1,1 0 0,0-1 1,0 0-1,0 0 0,0-1 1,1 0-1,-1-1 1,0 1-1,0-1 0,0-1 1,0 0-1,-1 0 1,1 0-1,0-1 0,-1 0 1,0-1-1,1 1 0,-1-2 1,-1 1-1,1-1 1,10-9-1,-12 8 126,-2 0 0,1-1 0,0 1 0,-1-1 1,0 0-1,-1 0 0,0 0 0,0 0 0,0 0 0,-1 0 0,0 0 0,0-1 1,-1 1-1,0 0 0,0-1 0,-1 1 0,0 0 0,0-1 0,-4-10 0,4 13-76,0 0-1,0 0 0,-1 0 0,0 1 1,0-1-1,0 0 0,-1 1 0,0 0 1,1-1-1,-1 1 0,-1 0 1,1 0-1,-1 1 0,1-1 0,-1 1 1,0 0-1,0 0 0,0 0 0,-1 0 1,1 1-1,-1 0 0,0 0 0,1 0 1,-1 0-1,0 1 0,0 0 0,0 0 1,-9-1-1,13 2-199,1 0 0,-1 0 0,0 0-1,0 0 1,0 0 0,1 0 0,-1 1 0,0-1 0,0 0-1,0 0 1,1 1 0,-1-1 0,0 0 0,0 1 0,1-1-1,-1 1 1,0-1 0,1 1 0,-1-1 0,1 1 0,-1-1-1,0 1 1,1 0 0,-1-1 0,1 1 0,0 0 0,-1-1-1,1 1 1,0 0 0,-1 0 0,1 0 0,0-1 0,0 1-1,-1 0 1,1 0 0,0 0 0,0-1 0,0 1 0,0 0-1,0 0 1,0 0 0,1-1 0,-1 1 0,0 0 0,1 1-1,-1 15-6008</inkml:trace>
  <inkml:trace contextRef="#ctx0" brushRef="#br0" timeOffset="7655.84">4175 1709 7075,'0'0'8927,"3"14"-8049,2 4-631,-2-7-98,0-1 1,0 1 0,-2-1-1,2 19 1,-3-28-163,0 1-1,0-1 1,0 0 0,1 1-1,-1-1 1,0 0 0,1 1 0,-1-1-1,1 0 1,-1 1 0,1-1-1,0 0 1,-1 0 0,1 0-1,0 1 1,0-1 0,0 0 0,0 0-1,0 0 1,0 0 0,0-1-1,0 1 1,1 0 0,-1 0 0,0-1-1,0 1 1,1-1 0,-1 1-1,0-1 1,1 1 0,-1-1 0,1 0-1,-1 0 1,0 0 0,1 0-1,-1 0 1,1 0 0,-1 0 0,0 0-1,1 0 1,2-1 0,1 0-115,1-1 0,0 1 0,-1-1 0,1 0 0,-1-1 0,0 1 0,0-1 0,0 0 0,5-4 0,6-7 131,0-2 0,-1 0 0,-1-1 0,0 0 0,-1-1 0,11-22 0,-24 43 103,-1 0-1,1 1 1,0-1-1,0 1 0,0-1 1,0 0-1,1 1 1,-1-1-1,2 5 1,0 2 109,-1 0-141,1 0 0,0 0 0,0 1 0,1-1 0,0-1 0,7 16 0,-8-22-79,1 0 0,-1 1 0,0-1 0,1 0 0,0 0 0,-1-1 0,1 1-1,0-1 1,1 1 0,-1-1 0,0 0 0,1 0 0,-1 0 0,1 0 0,-1-1-1,1 0 1,0 0 0,0 0 0,-1 0 0,7 1 0,4-1-46,0 1 1,0-2-1,0 0 0,0 0 1,0-1-1,0-1 0,-1 0 1,1-1-1,16-6 1,-21 5 20,0 0 0,-1 0 0,1-1 0,-1 0 0,0 0 0,-1-1 0,1 0 0,-1 0 0,0-1 0,-1 0 0,0 0 0,0-1 1,0 1-1,6-14 0,1-4-56,-1 0 0,-2-1 0,-1 0 0,-1-1-1,-1 0 1,-1 0 0,2-30 0,-2-51 2434,-19 132-1972,-8 26-193,3 1-1,-22 105 0,9-31-2186,21-90-2108,-22 49 0,23-67-1905</inkml:trace>
  <inkml:trace contextRef="#ctx0" brushRef="#br0" timeOffset="8025.81">4604 1694 7780,'0'0'8166,"27"-11"-7979,-6 1-208,-6 2-28,1 1 0,1 1 0,-1 0 0,1 1-1,0 1 1,1 1 0,-1 0 0,0 1 0,24 1-1,70 6-414,124 21 0,-221-19 1291,-26 1-147,-49 8 312,27-7-527,17-3-163,1 0-1,0 1 1,-20 13 0,31-17-295,0 0 1,0 0-1,0 1 1,1 0 0,0 0-1,0 0 1,0 0-1,0 1 1,0-1-1,1 1 1,0 0 0,0 0-1,-4 10 1,7-14-46,0-1 1,0 0 0,-1 1-1,1-1 1,0 1 0,0-1-1,0 1 1,0-1 0,0 0-1,1 1 1,-1-1 0,0 1-1,0-1 1,0 0-1,0 1 1,0-1 0,0 0-1,1 1 1,-1-1 0,0 1-1,0-1 1,1 0 0,-1 0-1,0 1 1,0-1 0,1 0-1,-1 1 1,0-1 0,1 0-1,-1 0 1,0 1 0,1-1-1,-1 0 1,0 0 0,1 0-1,-1 0 1,1 0 0,-1 0-1,0 1 1,1-1-1,-1 0 1,1 0 0,-1 0-1,1 0 1,-1 0 0,1-1-1,24 0-840,-21 0 750,10-3 98,0 0-1,-1-1 0,1 0 0,-1-1 1,-1 0-1,1-1 0,-1-1 0,0 0 0,-1-1 1,0 0-1,0 0 0,11-14 0,-16 31 3800,29 21-3869,-24-22 119,1-1 0,-1-1 1,1 0-1,0-1 0,1 0 1,-1-1-1,1 0 0,-1-1 1,18 1-1,2-1-15,0-2 0,50-5 0,-63 1 4,-1 0 0,1-1 0,-1-1-1,0-1 1,-1 0 0,0-1 0,0-1 0,0-1-1,-2 0 1,1-1 0,-1-1 0,-1-1 0,0 0 0,0 0-1,-2-1 1,17-24 0,-14 18-67,-2 0 0,0-1-1,-1-1 1,-1 0 0,-1 0-1,-1-1 1,-1 0 0,-2-1 0,0 0-1,-1 0 1,-1 0 0,0-31-1,-4 54 67,1-1 0,-1 0 0,-1 1-1,1-1 1,0 0 0,0 1 0,0-1 0,-1 1-1,1-1 1,-1 0 0,0 1 0,1-1-1,-1 1 1,0-1 0,0 1 0,0 0 0,0-1-1,0 1 1,0 0 0,0 0 0,0 0-1,0 0 1,-1 0 0,1 0 0,0 0 0,-1 0-1,1 0 1,-1 0 0,1 1 0,-1-1-1,1 1 1,-1-1 0,0 1 0,1 0 0,-1-1-1,0 1 1,1 0 0,-1 0 0,-1 0-1,-3 1-1,1-1 0,-1 1 0,1 0-1,-1 0 1,1 1 0,0 0 0,0 0 0,-1 0-1,1 0 1,1 1 0,-8 5 0,-1 3-7,1 0 1,1 1 0,0 0 0,0 1-1,1 1 1,1-1 0,0 2 0,1-1-1,1 1 1,-11 29 0,2 2 33,3 1 0,-12 71 0,18-81 9,2 1-1,2-1 1,2 1-1,3 50 1,-1-76-95,1 1 1,0-1-1,1 1 1,0-1-1,1 0 1,0 0-1,1-1 1,0 1-1,1-1 1,1 0-1,-1 0 1,2-1-1,-1 0 1,2 0-1,-1-1 1,15 13-1,-19-20-196,-1 1-1,1 0 1,1-1-1,-1 0 1,0 1-1,0-2 1,1 1-1,-1 0 0,1-1 1,5 1-1,11-6-5226,-11-7-3532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07.096"/>
    </inkml:context>
    <inkml:brush xml:id="br0">
      <inkml:brushProperty name="width" value="0.035" units="cm"/>
      <inkml:brushProperty name="height" value="0.035" units="cm"/>
      <inkml:brushProperty name="color" value="#33CCFF"/>
    </inkml:brush>
  </inkml:definitions>
  <inkml:trace contextRef="#ctx0" brushRef="#br0">289 752 3970,'0'0'7222,"-4"-4"-6438,4 4-737,0-1-1,0 1 1,0-1-1,-1 1 1,1-1-1,0 1 0,0-1 1,-1 1-1,1-1 1,0 1-1,-1 0 1,1-1-1,-1 1 1,1 0-1,0-1 1,-1 1-1,1 0 1,-1-1-1,1 1 1,-1 0-1,1 0 1,-1 0-1,1 0 1,-1-1-1,0 1 1,1 0-1,-1 0 0,1 0 1,-1 0-1,1 0 1,-1 0-1,1 0 1,-1 0-1,1 0 1,-1 1-1,1-1 1,-2 0-1,0 28 1291,2-12-1761,-33 502 1003,6-177-286,13 68-224,-32 357 6,-79-17 363,118-726-472,7-23 18,0 0 0,0 0 0,0 0 0,0 0 0,0 0 0,0 0 0,-1 0 0,1 0 0,0 0 0,0 0 0,0 0 0,0 0 0,0 0 1,0 0-1,-1 0 0,1 0 0,0 0 0,0 0 0,0 0 0,0 0 0,0 0 0,-1 0 0,1 0 0,0 0 0,0 0 0,0 0 0,0 0 0,0 0 0,0 0 0,0-1 0,-1 1 0,1 0 0,0 0 0,0 0 1,0 0-1,0 0 0,0 0 0,0 0 0,0 0 0,0-1 0,0 1 0,0 0 0,0 0 0,-1 0 0,1 0 0,0 0 0,0 0 0,0-1 0,0 1 0,0 0 0,0 0 0,0 0 0,0 0 0,0 0 0,0-1 1,0 1-1,0 0 0,1 0 0,-1 0 0,0 0 0,0-1 0,-5-43-2904,1-18-1675</inkml:trace>
  <inkml:trace contextRef="#ctx0" brushRef="#br0" timeOffset="2000.77">381 891 400,'0'0'4277,"-7"-9"-3642,-11-12-298,-27-33 4176,59 52-3142,729 0-1301,333 65 49,-606-27-174,323 20-311,1467 79-1512,-2071-134 1906,-89-2 512,107 13-1,-194-11-341,0 1-1,1 0 1,-1 1-1,0 0 0,-1 1 1,1 1-1,14 7 1,-23-9-165,0 0 0,0 0 0,0 0 1,0 0-1,0 1 0,-1-1 0,1 1 1,-1 0-1,0 0 0,0 1 0,-1-1 0,1 0 1,-1 1-1,0 0 0,0-1 0,-1 1 0,1 0 1,-1 0-1,0 0 0,0 0 0,-1 10 1,0 61 285,-3 0 0,-4 0 0,-18 86 0,-7 69-221,-15 196-118,-14 212 34,38-388 2,-1 66 16,25-247-3,1-42-6,-1 1 0,-1-1-1,-2 0 1,-1 1 0,-11 49 0,12-75 5,1 0 0,-1 0 0,0 0 1,1 0-1,-2-1 0,1 1 0,0-1 1,0 1-1,-1-1 0,1 0 0,-1 1 1,0-1-1,1-1 0,-1 1 1,0 0-1,0-1 0,0 1 0,-1-1 1,1 0-1,0 0 0,0 0 0,-1-1 1,1 1-1,-7-1 0,-9 2 196,1-2-1,-1 0 1,-23-4-1,33 3-191,-49-9 56,0-3 0,-101-35 0,39 10-133,-762-174-312,-12 45 655,278 55-340,376 65 31,-885-136 56,301 143-87,735 44-211,-157 27 0,157-17 129,-198 25 282,262-36-1648,1-1 1,-34-1-1,45-1 689,3-2-1098,7-8-606</inkml:trace>
  <inkml:trace contextRef="#ctx0" brushRef="#br0" timeOffset="2738.52">1989 802 3906,'0'0'5197,"0"0"-5182,0-1 0,0 1 0,0 0 0,0 0 1,0 0-1,0 0 0,0 0 0,0 0 0,0-1 0,0 1 0,0 0 1,0 0-1,-1 0 0,1 0 0,0 0 0,0 0 0,0-1 0,0 1 1,0 0-1,0 0 0,0 0 0,0 0 0,0 0 0,-1 0 1,1 0-1,0 0 0,0 0 0,0 0 0,0 0 0,0 0 0,0-1 1,-1 1-1,1 0 0,0 0 0,0 0 0,0 0 0,0 0 0,0 0 1,-1 0-1,1 0 0,0 0 0,0 0 0,0 1 0,0-1 0,0 0 1,0 0-1,-1 0 0,1 0 0,0 0 0,0 0 0,0 0 1,0 0-1,0 0 0,0 0 0,0 0 0,-1 0 0,1 1 0,0-1 1,-2 23 327,-1 0 1,-1 0-1,-2 0 1,-13 37 0,1-1-256,-131 620 1184,131-571-1100,-13 77 199,-87 286 1,63-344-316,36-87-83,-20 58 1,39-98-34,0 1 0,-1-1 0,1 0 0,0 1-1,0-1 1,-1 1 0,1 0 0,0-1 0,0 1 0,0-1 0,0 1 0,0-1 0,0 1-1,0-1 1,0 1 0,0 0 0,0-1 0,0 1 0,0-1 0,0 1 0,0-1-1,0 1 1,0-1 0,1 1 0,-1-1 0,0 1 0,0-1 0,1 1 0,-1-1 0,0 1-1,1-1 1,-1 1 0,1-1 0,-1 0 0,0 1 0,1-1 0,-1 0 0,1 1-1,-1-1 1,1 0 0,-1 0 0,1 1 0,-1-1 0,1 0 0,0 0 0,29-4-2681,18-16-736</inkml:trace>
  <inkml:trace contextRef="#ctx0" brushRef="#br0" timeOffset="3232.99">3247 993 4626,'0'0'2142,"5"0"-1752,-4 0-361,0 1 0,1-1 0,-1 1 1,0 0-1,1 0 0,-1-1 0,0 1 0,0 0 0,0 0 0,0 0 1,0 0-1,0 1 0,0-1 0,0 0 0,0 0 0,0 1 0,-1-1 1,1 0-1,0 1 0,-1-1 0,1 1 0,-1-1 0,0 0 0,1 1 1,-1-1-1,0 1 0,0-1 0,0 1 0,0-1 0,0 1 0,-1 2 1,-1 69 953,1-60-909,-10 59 294,-2-1-1,-4 0 1,-29 76-1,17-53 15,-51 192 302,-32 103-51,73-274-267,-72 147 0,107-254-361,-65 146 406,62-134-294,1 0 0,0 1 0,2 0 0,1-1 0,-2 43-1,6-62-233,-1-1 0,1 1 0,0 0 0,0-1-1,0 1 1,0-1 0,0 1 0,0-1 0,0 1-1,0-1 1,0 1 0,0-1 0,0 0 0,0 0-1,0 0 1,0 0 0,0 0 0,1 0 0,-1 0-1,0 0 1,0 0 0,0 0 0,2-1-1,32-5-2946,11-19-4329</inkml:trace>
  <inkml:trace contextRef="#ctx0" brushRef="#br0" timeOffset="3755.54">4737 1116 6147,'0'0'1144,"15"1"-746,-13 1-362,-1-1-1,0 1 1,0-1 0,0 1 0,0 0 0,0-1-1,0 1 1,0 0 0,0 0 0,-1 0 0,1 0-1,0-1 1,-1 1 0,0 0 0,0 0 0,1 3-1,0 41 895,-1-34-569,-1 60 221,-3 0-1,-22 115 0,-50 140-61,48-214-185,-193 624 1220,180-590-981,7 2-1,-20 190 1,55-339-591,-1 1 1,0-1-1,0 0 0,0 1 1,0-1-1,0 1 0,0-1 1,0 0-1,0 1 0,0-1 1,0 0-1,0 1 0,0-1 0,-1 0 1,1 1-1,0-1 0,0 1 1,0-1-1,0 0 0,-1 0 1,1 1-1,0-1 0,0 0 1,-1 1-1,1-1 0,0 0 1,0 0-1,-1 1 0,1-1 0,0 0 1,-1 0-1,1 0 0,0 1 1,-1-1-1,1 0 0,0 0 1,-1 0-1,1 0 0,0 0 1,-1 0-1,1 0 0,0 0 1,-1 0-1,1 0 0,-1 0 0,1 0 1,0 0-1,-1 0 0,1 0 1,0 0-1,-1-1 0,-15-14-2799,-4-15-2336</inkml:trace>
  <inkml:trace contextRef="#ctx0" brushRef="#br0" timeOffset="4916.91">373 1242 4930,'0'0'4666,"14"0"-4271,730 25 910,594 132-892,-8 40-31,-165-85-1529,-958-91 1983,319 73 0,-491-86-652,310 51 662,-345-59-885,0 0 0,0 0 0,1 1 0,-1-1 0,0 0 0,0 0 0,0 0 0,1 0 0,-1 0 0,0 0 0,0 0 0,0 0 0,1 0 0,-1 0 0,0 0 0,0 0 0,0 0 0,1 0 0,-1 0 0,0 0 0,0 0 0,0 0 0,1-1 0,-1 1 0,0 0 0,0 0 0,0 0 0,1 0 0,-1 0 0,0 0 0,0-1 0,0 1 0,0 0 0,0 0 0,0 0 0,1 0 0,-1-1 0,0 1 0,0 0 0,0 0 0,0 0 0,0-1 0,0 1 0,0 0 0,0 0 0,0 0 0,0-1 0,0 1 0,0 0 0,0-1 0,-8-12-1661,-18-11-1937,-2 1-1562</inkml:trace>
  <inkml:trace contextRef="#ctx0" brushRef="#br0" timeOffset="6263.07">774 180 3282,'0'0'7859,"-5"-8"-7064,-16-20-280,20 27-511,1 1 0,-1-1 0,1 1-1,-1-1 1,1 1 0,-1 0 0,1-1 0,-1 1-1,0 0 1,1-1 0,-1 1 0,1 0 0,-1 0 0,0-1-1,1 1 1,-1 0 0,0 0 0,1 0 0,-1 0-1,0 0 1,1 0 0,-1 0 0,0 0 0,1 0 0,-1 0-1,0 0 1,1 1 0,-1-1 0,0 0 0,1 0 0,-1 1-1,0-1 1,1 0 0,-1 1 0,1-1 0,-1 1-1,-17 18 99,16-16-60,-9 11 36,1 0 0,1 1-1,0 0 1,1 0-1,0 1 1,2 0-1,0 0 1,0 1 0,2 0-1,0 0 1,1 0-1,0 0 1,1 32-1,2-46-69,0 0-1,1 0 1,0 0 0,-1 0-1,1 0 1,0-1-1,0 1 1,1 0-1,-1-1 1,0 1-1,1-1 1,0 1 0,-1-1-1,1 0 1,0 1-1,0-1 1,0 0-1,1 0 1,-1-1-1,0 1 1,1 0 0,-1-1-1,1 0 1,0 1-1,-1-1 1,1 0-1,0 0 1,0 0-1,0-1 1,-1 1 0,1-1-1,6 1 1,7 0-34,1 1 0,0-2 0,-1 0 0,26-4 0,-29 1-36,-1 0 0,1-1 0,-1 0 0,0-1 0,0 0 0,0-1 0,0-1 0,-1 0 0,-1 0 0,1-1 0,12-11 0,-14 11 61,-1 0 1,0-1-1,0 1 0,-1-2 1,0 1-1,-1-1 1,0 0-1,0 0 0,-1 0 1,0-1-1,-1 0 1,6-22-1,-12 43 181,0 0-152,1-1 0,-1 1 0,2 0 1,0 0-1,1 11 0,-1-19-25,0 0 0,0 0-1,1 0 1,-1 0 0,1 0 0,-1 0 0,1 0 0,0 0 0,0-1-1,0 1 1,0 0 0,0-1 0,0 1 0,1-1 0,-1 1 0,0-1-1,1 1 1,-1-1 0,1 0 0,-1 0 0,1 0 0,0 0-1,-1 0 1,1 0 0,0 0 0,0 0 0,0-1 0,0 1 0,0-1-1,0 1 1,0-1 0,3 0 0,3 1-4,-1-1 1,1 0 0,0 0-1,-1-1 1,1 0-1,-1 0 1,1 0 0,-1-1-1,0-1 1,1 1-1,7-5 1,-11 5-13,-1-1-1,1 0 1,-1 0-1,1 0 1,-1 0 0,0 0-1,0 0 1,-1-1 0,1 0-1,-1 1 1,1-1 0,-1 0-1,-1 0 1,1 0 0,0-1-1,-1 1 1,0 0 0,0 0-1,0-1 1,0-7-1,0 4-7,-1 0 0,1 0 0,-1 0 0,-1 1-1,0-1 1,0 0 0,0 0 0,-1 1-1,0-1 1,-1 1 0,0-1 0,0 1 0,-6-11-1,6 14 57,-1 0 0,1 0 0,-1 0 0,1 0 0,-1 1-1,0-1 1,-1 1 0,1 0 0,0 1 0,-1-1 0,0 1 0,1 0-1,-1 0 1,0 0 0,0 0 0,0 1 0,0 0 0,-1 0-1,1 1 1,0-1 0,-8 1 0,11 0-30,1 0 1,-1 1-1,1-1 0,-1 0 1,0 1-1,1-1 0,-1 1 0,1-1 1,-1 1-1,1 0 0,0-1 1,-1 1-1,1 0 0,-1 0 1,1 0-1,0 0 0,0 0 1,0 1-1,0-1 0,0 0 0,0 0 1,-1 3-1,0 0-8,0 0 1,0 0-1,1-1 1,-1 2-1,1-1 0,0 0 1,1 0-1,-1 0 1,1 5-1,-1-5-1,1 0 1,0 0 0,0 0-1,0-1 1,0 1 0,1 0-1,-1 0 1,1 0-1,0-1 1,1 1 0,-1 0-1,0-1 1,1 1-1,0-1 1,0 0 0,0 0-1,0 1 1,1-1 0,-1-1-1,1 1 1,5 5-1,3-4 8,-1 0 0,1-1 0,1-1-1,-1 1 1,0-2 0,0 0 0,1 0 0,16-1-1,-19 0-35,0-1-1,0 0 0,-1 0 1,1-1-1,0 0 1,-1 0-1,0-1 0,1 0 1,-1-1-1,0 0 0,11-7 1,-15 8 7,-1 0 1,1-1 0,-1 1-1,0-1 1,0 0-1,0 0 1,-1 0-1,1 0 1,-1 0 0,0 0-1,0-1 1,0 1-1,1-10 1,0 0 143,-1-1 1,-1 0-1,-1-17 1,-21 72 61,16-26-514,0 1 0,1 0 0,1 0 0,0 0 0,1 1 0,0 16 0,2-28 198,0 0 0,0-1 0,0 1 1,0 0-1,0 0 0,1 0 0,0-1 0,-1 1 0,2 0 0,-1-1 0,0 1 0,1-1 0,-1 1 0,1-1 0,0 0 0,0 0 0,0 0 1,1 0-1,-1 0 0,1 0 0,0-1 0,-1 1 0,1-1 0,0 0 0,1 1 0,-1-1 0,0-1 0,1 1 0,5 2 0,23 1-3858</inkml:trace>
  <inkml:trace contextRef="#ctx0" brushRef="#br0" timeOffset="6602.46">1607 1 2081,'0'0'9652,"-2"7"-9326,-32 119 1573,-14 64-811,42-160-1760,3 0 0,-1 38 0,7-48-2001,15-8-1073</inkml:trace>
  <inkml:trace contextRef="#ctx0" brushRef="#br0" timeOffset="7346.05">2373 185 6419,'0'0'6056,"0"-7"-5645,-3-10-370,-4 16 4,-19 28 153,17-15-106,-9 9 117,1 1-1,-24 42 1,35-54-187,1 1 0,1 0-1,0-1 1,0 2 0,1-1-1,1 0 1,-1 1 0,2-1-1,-1 17 1,2-26-23,0 0 0,1 0 0,-1 0 0,0 1 0,1-1 0,0 0 0,-1 0 0,1 0 0,0 0 0,0 0 0,0-1 0,0 1 0,0 0 0,1 0 0,-1-1 0,1 1 0,-1 0 0,1-1 0,-1 0-1,1 1 1,0-1 0,0 0 0,0 0 0,-1 0 0,1 0 0,0 0 0,0 0 0,0-1 0,1 1 0,-1-1 0,3 1 0,8 1-28,0 0 0,1-1-1,26-1 1,-27-1 22,-2 0-58,1-1 0,0 0 0,0 0 0,-1-1 1,0-1-1,1 0 0,-1-1 0,-1 0 0,1-1 1,-1 0-1,0 0 0,0-1 0,12-12 0,-9 8-3,-1-1 0,0 0 0,-1-1 0,0 0 0,-1 0-1,-1-1 1,0-1 0,13-29 0,-22 42 97,1 1 0,-1 0-1,1 0 1,-1-1 0,1 1 0,-1 0-1,0-1 1,1 1 0,-1 0 0,0-1 0,0 1-1,0 0 1,0-1 0,0 1 0,0 0-1,-1-1 1,1 1 0,-1-2 0,1 2-11,-1 1 1,1-1 0,-1 1-1,0 0 1,1-1 0,-1 1-1,1 0 1,-1-1-1,0 1 1,1 0 0,-1 0-1,1 0 1,-1 0-1,0-1 1,1 1 0,-1 0-1,0 0 1,1 0 0,-1 0-1,0 1 1,1-1-1,-1 0 1,0 0 0,1 0-1,-2 1 1,-3 1 8,-1 0 0,1 0 1,0 0-1,0 1 0,1 0 0,-1 0 0,-5 5 1,3-1-18,1 0 0,0 1 0,0-1 0,1 1 0,0 0 0,0 0 0,1 1 0,0 0 0,1-1 0,0 1 0,0 0 0,1 1 0,0-1 0,1 0 0,-1 1 0,2-1 0,0 1 0,0-1 0,0 1 0,4 13 0,-4-20-3,1-1 0,-1 0-1,1 1 1,0-1-1,0 0 1,0 0 0,0 0-1,0 0 1,1 0 0,-1 0-1,1 0 1,-1 0 0,1 0-1,-1-1 1,1 1-1,0 0 1,0-1 0,0 0-1,4 3 1,-2-2 2,1 0 0,0-1 0,0 1 0,0-1 0,0 0 0,0 0 0,0-1-1,0 1 1,7-1 0,-6 0-43,1 0 0,-1-1 0,0 0-1,1 0 1,-1 0 0,0-1 0,0 0 0,0 0-1,0-1 1,0 1 0,0-1 0,0-1 0,-1 1-1,0-1 1,7-5 0,-7 0-16,0 1 0,0-1-1,-1 0 1,0 0 0,-1 0 0,0-1 0,0 1 0,-1-1 0,-1 0-1,1 1 1,-1-1 0,-1-14 0,0 19 69,1-1 1,-1 0-1,-1 0 1,1 1-1,-1-1 1,0 0-1,0 1 0,-1-1 1,1 1-1,-1-1 1,-1 1-1,1 0 0,-1 0 1,0 0-1,0 0 1,0 0-1,-1 1 0,1-1 1,-1 1-1,0 0 1,-1 0-1,-4-3 0,8 6-2,0 0 0,0 1-1,0-1 1,-1 1 0,1-1-1,0 0 1,0 1-1,-1 0 1,1-1 0,0 1-1,-1 0 1,1 0 0,-1 0-1,1 0 1,0 0 0,-1 0-1,1 0 1,0 0-1,-1 1 1,1-1 0,0 0-1,-1 1 1,1-1 0,0 1-1,0-1 1,-1 1-1,1 0 1,0 0 0,0-1-1,0 1 1,0 0 0,0 0-1,0 0 1,0 0 0,0 0-1,0 1 1,1-1-1,-1 0 1,0 0 0,1 0-1,-1 1 1,1-1 0,-1 0-1,0 3 1,0-1-41,1 1-1,-1-1 1,1 0 0,-1 0 0,1 1-1,0-1 1,0 0 0,0 0 0,1 1 0,-1-1-1,1 0 1,0 0 0,0 0 0,0 0-1,0 1 1,0-2 0,1 1 0,2 5 0,0-5-22,0 0 0,0-1 1,0 1-1,1 0 0,-1-1 1,1 0-1,-1 0 1,1-1-1,0 1 0,-1-1 1,1 0-1,0 0 0,0-1 1,0 1-1,6-1 1,5 0-100,1 0 0,-1-1 0,24-4 0,-31 3 45,0 0 1,0-1 0,0 0-1,0-1 1,-1 0-1,1-1 1,-1 1 0,0-2-1,0 1 1,-1-1-1,1 0 1,-1 0 0,-1-1-1,1 0 1,-1 0 0,-1-1-1,6-8 1,-4 5 204,-1-1 1,0 0 0,-1 0-1,7-24 1,-8 21 680,-1 0 1,-1 0-1,0 0 0,-1-16 0,-12 46-12,-3 7-726,2 1 0,0-1 0,2 2 0,0-1 0,2 2 0,1-1 0,-7 38 0,11-40-574,0-1 1,2 1-1,0 0 1,2 1-1,4 28 1,-4-45-31,0 0-1,1 0 1,-1 0 0,1-1 0,1 1 0,4 8 0,23 23-4366</inkml:trace>
  <inkml:trace contextRef="#ctx0" brushRef="#br0" timeOffset="7700.38">3150 236 5090,'0'0'4048,"17"-9"-3267,59-27-549,-74 34-227,1 1 0,0 0-1,-1 0 1,1 1 0,0-1-1,-1 0 1,1 1 0,0 0-1,0 0 1,-1 0 0,1 0-1,0 0 1,0 0 0,-1 1 0,1-1-1,0 1 1,-1 0 0,1-1-1,0 2 1,-1-1 0,1 0-1,-1 0 1,0 1 0,1-1-1,-1 1 1,0 0 0,0 0-1,0-1 1,0 1 0,0 1-1,0-1 1,-1 0 0,1 0-1,-1 1 1,0-1 0,2 3 0,0 3 75,0-1 1,0 1 0,0 0 0,-1 0 0,-1 0 0,1 0 0,-1 0-1,-1 0 1,0 15 0,-1-17 44,0 0 0,0 0 0,-1 0 0,0 0 0,0 0 0,0 0 0,-1-1 0,0 1 0,0-1 0,0 1 0,-1-1 0,0-1 0,-8 9 0,-5 3 445,-1 0 0,-29 18 0,32-24-158,0 0 0,1 2 0,0 0 0,-18 20 0,31-31-404,0 0 1,0 0-1,0 0 0,1 0 1,-1 0-1,0 1 1,0-1-1,1 0 0,-1 0 1,1 1-1,-1-1 1,1 0-1,0 1 0,-1-1 1,1 0-1,0 1 0,0-1 1,0 0-1,0 1 1,0 2-1,1-3-9,0 0-1,-1 0 1,1 0 0,0 0-1,0 0 1,-1 0 0,1-1-1,0 1 1,0 0 0,0 0-1,0-1 1,0 1 0,0-1-1,0 1 1,0-1 0,0 1-1,1-1 1,-1 0 0,1 1-1,11 1-156,-1-1-1,0 0 1,24-1-1,-18 0-191,215 0-9196,-158 0 3642</inkml:trace>
  <inkml:trace contextRef="#ctx0" brushRef="#br0" timeOffset="8411.27">3914 439 6995,'0'0'3484,"-18"2"-1941,5-2-1284,0 2 1,0 0-1,0 0 1,1 2 0,-23 7-1,30-9-213,0 1 0,1-1 0,-1 1 0,1-1 0,0 1 0,0 1 0,0-1 0,0 1 0,1-1 0,-1 1 0,1 0 0,0 0 0,0 0-1,0 1 1,1-1 0,0 1 0,0-1 0,0 1 0,0 0 0,1 0 0,-1 0 0,0 7 0,2-7-41,-1 0-1,1-1 1,0 1 0,1 0-1,-1-1 1,1 1 0,0 0-1,0-1 1,0 1-1,1-1 1,-1 0 0,1 1-1,0-1 1,1 0 0,-1 0-1,1 0 1,-1 0 0,1-1-1,0 1 1,1-1-1,-1 1 1,1-1 0,-1 0-1,1-1 1,0 1 0,0 0-1,0-1 1,0 0 0,1 0-1,-1-1 1,7 3 0,3 0-74,-1 0 0,1-1 0,0 0 1,0-1-1,0-1 0,0 0 0,0-1 1,0 0-1,23-5 0,-29 3 48,-1 0-1,0-1 1,0 0 0,1 0-1,-2-1 1,1 1 0,0-2-1,-1 1 1,0-1 0,0 0-1,0 0 1,0-1 0,-1 0-1,0 0 1,0 0 0,-1 0-1,0-1 1,0 0 0,0 1-1,-1-2 1,0 1 0,0 0-1,-1-1 1,0 1 0,0-1-1,-1 1 1,0-1 0,0-12-1,-2 19 44,1 0 0,-1 0 0,1 0 0,-1 0 0,1 0-1,-1 0 1,0 1 0,1-1 0,-1 0 0,0 0 0,0 0 0,0 1-1,0-1 1,0 0 0,0 1 0,0-1 0,0 1 0,0-1 0,0 1 0,0-1-1,0 1 1,0 0 0,0 0 0,0-1 0,0 1 0,-1 0 0,1 0-1,0 0 1,0 0 0,0 1 0,0-1 0,0 0 0,-2 1 0,-42 7 72,39-4-76,1-1 1,0 0-1,0 1 1,0 0-1,0 1 1,1-1-1,0 1 1,0-1-1,0 1 1,0 0-1,1 1 1,0-1-1,0 1 1,0-1-1,1 1 1,0 0-1,-2 8 1,3-12-13,0 1 0,0 0 0,1 0 0,0-1 0,-1 1 0,1 0 1,0 0-1,0 0 0,0-1 0,1 1 0,-1 0 0,1 0 0,-1-1 0,1 1 1,0 0-1,0-1 0,0 1 0,1-1 0,-1 1 0,1-1 0,-1 1 1,1-1-1,0 0 0,-1 0 0,1 0 0,1 0 0,-1 0 0,0 0 1,0-1-1,0 1 0,1-1 0,-1 0 0,1 1 0,-1-1 0,1 0 0,0 0 1,-1-1-1,1 1 0,0-1 0,3 1 0,3 1-17,0-1 0,1 0 1,-1-1-1,0 0 0,0 0 0,0-1 0,0 0 0,1-1 1,-1 0-1,-1 0 0,1-1 0,0 0 0,-1 0 0,1-1 0,-1 0 1,14-10-1,-14 7-29,0 0 1,0 0-1,-1-1 1,0 0-1,0 0 1,-1-1 0,0 0-1,-1 0 1,0 0-1,0 0 1,-1-1-1,0 0 1,-1 0-1,4-15 1,-4 11 0,0 0 1,-1 0 0,-1 0-1,0-28 1,-1 39 42,0 0-1,0 1 1,-1-1 0,1 0-1,-1 1 1,1-1 0,-1 1 0,0-1-1,0 1 1,0-1 0,0 1-1,-1-1 1,1 1 0,-1 0 0,1 0-1,-1 0 1,0 0 0,0 0-1,0 0 1,0 0 0,0 1 0,0-1-1,0 1 1,0-1 0,-1 1-1,1 0 1,-1 0 0,1 0 0,-1 0-1,1 0 1,-1 1 0,-5-2-1,1 2 2,-1-1 0,1 1 0,-1 1 0,1-1 0,-1 1 0,1 0 0,0 1 0,-15 4 0,20-5-14,0 0-1,1 0 1,-1 0-1,0 0 1,0 0-1,0 0 1,1 1-1,-1-1 1,1 0-1,-1 1 1,1-1-1,-1 1 1,1 0-1,0-1 1,0 1-1,0 0 1,0 0-1,0 0 1,0 0-1,0 0 1,1 0-1,-1 0 1,1 0-1,0 0 1,-1 0-1,1 0 1,0 0-1,0 0 1,0 0-1,0 1 1,1-1-1,-1 0 1,1 0-1,-1 0 1,1 0-1,1 4 1,-1-5-15,0 0 0,0 0 0,0 0 0,-1 1 0,1-1 0,1 0 0,-1 0 0,0 0 1,0 0-1,0-1 0,0 1 0,1 0 0,-1 0 0,0-1 0,1 1 0,-1-1 0,0 1 1,1-1-1,-1 0 0,1 1 0,-1-1 0,3 0 0,38 1-138,-32-1 127,6 0-190,0-1 1,0 0-1,0-1 1,0-1-1,0 0 1,0-2 0,-1 1-1,25-13 1,-32 13 199,0 0 0,0-1-1,0-1 1,-1 1 0,0-1 0,0 0 0,0-1 0,-1 0 0,0 0 0,-1 0 0,1-1 0,-1 0 0,-1 0-1,1 0 1,-1 0 0,5-16 0,-2-4 476,0-1 0,-2 1 0,-1-1 0,0-56 0,-19 110 544,-11 26-496,1 1 0,-33 106 1,48-120-706,-9 66 0,16-76-1168,2 0 0,3 57 0,4-51-3631</inkml:trace>
  <inkml:trace contextRef="#ctx0" brushRef="#br0" timeOffset="8813.34">4538 345 7908,'0'0'2513,"22"-9"-2161,69-24-155,-87 32-173,0 0 1,-1 0-1,1 0 0,0 0 0,0 1 0,0 0 0,0 0 0,0 0 0,0 0 0,-1 0 1,1 1-1,0-1 0,0 1 0,0 0 0,-1 1 0,1-1 0,0 0 0,-1 1 0,1 0 0,-1 0 1,0 0-1,0 0 0,4 4 0,-6-5 15,1 1 0,-1 0 0,0 0 0,0-1 0,0 1 0,0 0 0,0 0 0,0 0 0,0 0 0,0 1 0,-1-1 0,1 0 0,-1 0 0,0 0 0,0 0 1,0 1-1,0-1 0,0 0 0,0 0 0,0 0 0,-1 1 0,1-1 0,-1 0 0,1 0 0,-1 0 0,0 0 0,0 0 0,0 0 0,0 0 0,0 0 0,-1 0 0,1-1 0,0 1 0,-3 2 0,-5 3 179,1 1-1,-1-1 0,-1-1 1,1 0-1,-14 6 0,14-7-92,-1 0-1,1 1 0,1-1 1,-1 2-1,1-1 0,-12 13 1,19-17-136,0-1 1,0 1 0,0-1 0,0 1 0,0-1 0,1 1 0,-1 0-1,1-1 1,-1 1 0,1 0 0,0 0 0,-1-1 0,1 1-1,0 0 1,0 0 0,0 0 0,0-1 0,1 1 0,-1 0 0,0 0-1,1-1 1,0 1 0,-1 0 0,1-1 0,0 1 0,0 0 0,-1-1-1,1 1 1,0-1 0,1 0 0,0 3 0,6 4-106,0 0 1,0 0-1,17 12 1,-11-9 27,-7-5 54,-1 0 1,0 0 0,0 1 0,-1 0-1,5 7 1,-9-13 55,0 0 0,0 0-1,0 1 1,0-1 0,-1 0 0,1 1-1,0-1 1,-1 1 0,1-1 0,-1 0-1,0 1 1,1-1 0,-1 1-1,0-1 1,0 1 0,0-1 0,0 1-1,0-1 1,0 1 0,-1-1 0,1 1-1,0-1 1,-1 1 0,1-1 0,-1 1-1,0-1 1,1 0 0,-1 1-1,0-1 1,0 0 0,0 0 0,0 1-1,0-1 1,0 0 0,0 0 0,0 0-1,0 0 1,-2 0 0,-12 7 336,0-1 0,0-1 1,-1 0-1,0-1 0,-23 4 1,26-7-666,0 0 0,0 1 0,1 1 0,-1 0 0,1 1 0,0 1 0,0 0 0,0 0 0,1 1 0,-14 11 0,17-9-4485</inkml:trace>
  <inkml:trace contextRef="#ctx0" brushRef="#br0" timeOffset="9691.67">5325 589 7155,'0'0'5445,"-14"4"-4772,7 0-555,1 1 1,0 0 0,0 0 0,0 1-1,1-1 1,0 1 0,0 0 0,0 1-1,0 0 1,1-1 0,1 1 0,-1 0-1,-3 11 1,2-3-58,1 0 0,1 1 0,0-1 0,1 1-1,0 31 1,2-45-56,0 0 0,0 1 0,1-1 0,-1 0 1,0 0-1,1 0 0,0 0 0,-1 0 0,1 0 0,0 0 0,0 0 0,0 0 0,0 0 0,0-1 0,1 1 0,-1 0 0,1-1 0,-1 1 0,3 1 0,0 0 0,0-1 0,0 1 0,0-1 1,0 0-1,0 0 0,1-1 0,-1 1 0,8 0 0,9 1-54,0-1-1,0 0 1,25-3-1,-32 0-40,-3 0 77,-1 0 0,0-1 0,0-1 0,0 0 0,0 0 0,0-1 0,0 0 0,-1-1 0,0 0 0,0 0 0,0-1 0,-1 0 0,0-1 0,0 0 0,0 0 0,-1 0 0,0-1 0,-1 0 0,1-1 0,-2 0 0,1 0 0,-1 0 0,7-18 0,-12 27 35,-1 0 0,1 0 0,0 1 0,0-1 0,0 0 0,-1 0 0,1 0 0,0 0 0,-1 0 0,1 0 0,0 0 0,0 0 0,-1 0 0,1 0 0,0 0 0,0 0 0,-1 0 0,1 0 0,0-1 1,0 1-1,-1 0 0,1 0 0,0 0 0,0 0 0,0 0 0,-1 0 0,1-1 0,0 1 0,0 0 0,0 0 0,-1 0 0,1-1 0,0 1 0,0 0 0,0 0 0,0 0 0,0-1 0,0 1 0,0 0 0,-1 0 0,1-1 0,0 1 0,0 0 0,0 0 0,0-1 0,0 1 0,0 0 0,0 0 1,0-1-1,0 1 0,0 0 0,0 0 0,0-1 0,1 1 0,-1 0 0,0 0 0,0-1 0,0 1 0,-19 14-55,19-14 36,-6 5 7,-1 1 0,1 0 0,1 0 0,-1 1 0,1 0 0,0 0 0,0 0 0,1 0-1,0 1 1,0 0 0,1-1 0,0 1 0,1 1 0,-1-1 0,1 0 0,1 1 0,0-1 0,0 1 0,1-1 0,0 1 0,0-1 0,3 15 0,-2-21-4,-1 0 0,1 0 0,0 0 1,0-1-1,0 1 0,0 0 0,1-1 0,-1 1 0,0-1 0,1 1 0,-1-1 0,1 1 0,-1-1 1,1 0-1,0 0 0,-1 0 0,1 0 0,0 0 0,0 0 0,0-1 0,0 1 0,0-1 0,0 1 1,3 0-1,53 1 27,-43-2-27,-7 0-24,0 0 0,0-1-1,-1 0 1,1 0 0,0-1-1,-1 0 1,1 0 0,-1 0-1,0-1 1,0 0 0,0-1-1,0 0 1,0 0 0,-1 0-1,0-1 1,0 0 0,0 0-1,0-1 1,-1 1 0,9-13-1,-8 8-9,0 0 0,-1-1 0,0 0 0,0 0 0,-1 0 0,-1 0 0,0-1 0,-1 0 0,0 1 0,0-1 0,-1 0 0,-2-23 0,1 33 26,0 0 1,-1 1-1,1-1 1,-1 1-1,0-1 1,1 1-1,-1-1 1,0 1-1,0 0 1,0-1 0,0 1-1,0 0 1,0 0-1,0-1 1,0 1-1,0 0 1,-1 0-1,1 0 1,-1 1-1,1-1 1,0 0 0,-1 0-1,1 1 1,-1-1-1,1 1 1,-1-1-1,0 1 1,1 0-1,-1 0 1,1-1 0,-1 1-1,0 0 1,1 0-1,-1 1 1,0-1-1,1 0 1,-1 1-1,-2 0 1,1-1-3,0 0 1,0 1-1,1 0 0,-1-1 0,0 1 1,0 0-1,1 0 0,-1 0 1,0 1-1,1-1 0,-1 1 1,1-1-1,0 1 0,-1 0 1,1 0-1,0 0 0,0 0 1,0 0-1,1 1 0,-1-1 1,0 1-1,-1 2 0,3-4-10,-1 1-1,1-1 0,-1 0 1,1 0-1,0 0 0,0 0 1,-1 1-1,1-1 0,0 0 1,0 0-1,0 1 1,0-1-1,0 0 0,1 0 1,-1 0-1,0 1 0,1-1 1,-1 0-1,0 0 0,1 0 1,-1 0-1,1 0 1,0 0-1,-1 0 0,1 0 1,0 0-1,0 0 0,0 0 1,-1 0-1,1 0 0,0-1 1,0 1-1,0 0 1,0-1-1,0 1 0,1 0 1,-1-1-1,0 0 0,2 1 1,5 1-47,-1-1 1,1-1 0,0 0 0,0 0 0,11-2-1,4 1-211,-13 1 180,0-1-1,0 0 1,0-1 0,0 0 0,0-1 0,0 0-1,-1 0 1,1-1 0,-1 0 0,0-1-1,0 0 1,-1 0 0,1-1 0,-1 0-1,0 0 1,-1-1 0,0 0 0,0-1 0,0 0-1,-1 0 1,0 0 0,-1 0 0,8-16-1,-2 2 267,-2-1 0,-1 0-1,-1 0 1,0-1-1,-2 0 1,-1 0 0,-1 0-1,0-45 1,-3 71-84,-1 0 1,1 0 0,-1 0-1,0 1 1,0-1-1,0 0 1,0 0-1,0-1 1,0 1-1,-1 0 1,-1 3-1,-6 6-23,-12 28 58,1 0 1,2 0-1,1 2 1,3 0 0,-18 79-1,27-89-1670,1 1 0,1 51 0,5-41-4429</inkml:trace>
  <inkml:trace contextRef="#ctx0" brushRef="#br0" timeOffset="10078.12">6297 515 6019,'0'0'6059,"-6"15"-5163,3-7-772,-27 77 438,28-78-540,1 0-1,-1-1 1,1 1-1,0 0 1,1 0-1,0 0 1,0 0-1,0-1 1,1 1-1,0 0 1,0 0-1,4 11 1,-4-16-35,1 0-1,-1-1 1,0 1 0,1 0 0,-1-1 0,1 1 0,-1-1 0,1 1-1,0-1 1,-1 0 0,1 1 0,0-1 0,0 0 0,0-1 0,0 1-1,0 0 1,0 0 0,0-1 0,1 1 0,-1-1 0,0 0 0,0 0-1,0 1 1,0-1 0,1-1 0,-1 1 0,0 0 0,0-1 0,0 1 0,0-1-1,0 1 1,0-1 0,4-1 0,2-1-124,-1-1 1,1 1-1,0-1 1,-1 0-1,0-1 1,0 0-1,8-7 0,-2-1 155,0 0 0,-1-1 0,0 0 0,-1-1 0,-1 0 0,0-1 0,8-20 0,-26 104 954,-13 13-237,-55 196-270,73-265-843,-1 0 0,0 0 0,-1-1-1,0 0 1,-1 0 0,-1 0 0,1-1 0,-2 0 0,1 0-1,-1-1 1,-10 9 0,-26 13-4790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18.352"/>
    </inkml:context>
    <inkml:brush xml:id="br0">
      <inkml:brushProperty name="width" value="0.035" units="cm"/>
      <inkml:brushProperty name="height" value="0.035" units="cm"/>
      <inkml:brushProperty name="color" value="#33CCFF"/>
    </inkml:brush>
  </inkml:definitions>
  <inkml:trace contextRef="#ctx0" brushRef="#br0">1702 236 6931,'0'0'4965,"6"12"-4237,4 10-621,0 2-1,-2-1 0,0 1 0,-2 1 1,-1-1-1,4 47 0,1 168 277,-10-229-368,-28 767 1583,17-216-525,19-493-1462,4-27-2746,-10-39 1203</inkml:trace>
  <inkml:trace contextRef="#ctx0" brushRef="#br0" timeOffset="2431.27">1648 171 3922,'0'0'3132,"7"19"-1694,1-14-1097,0-1 0,0 1 0,1-2-1,0 1 1,0-1 0,-1-1 0,20 4 0,70 3 399,-73-8-600,875 11 932,-556-15-1058,256-15 55,-33-1-58,649 25 22,-1 51-368,-340 36 306,-838-88 102,25 5 389,0-3 0,67-2 0,-129 31-838,-5 47 472,-3-1 0,-24 106 0,0-5 158,-64 378 331,44-274 262,38-179-393,1 173 0,-8 74 541,13-284-851,-6 35 165,14-106-288,-1 1 1,0-1-1,1 1 0,-1-1 1,0 1-1,1-1 0,-1 1 1,0-1-1,0 0 0,0 0 1,1 1-1,-1-1 0,0 0 1,0 0-1,0 0 0,1 0 1,-1 0-1,0 0 0,0 0 1,0 0-1,0 0 0,1 0 1,-1-1-1,-1 1 0,-23-5 201,-330-109-282,-4 15-1,-701-96 1,-174 94-187,764 68 190,-616-3 65,982 42-248,-134 26 0,6-1-62,162-25 435,-484 27 921,553-83-987,5 34-111,0 0 0,1 1 0,0 0 1,1 0-1,1 0 0,0 1 0,12-17 0,-11 19-21,-1 0 0,0 0 0,0 0 0,-2-1 0,0 0-1,0 0 1,-1 0 0,-1-1 0,0 1 0,2-23 0,-2-24-2438,5 20-3793,-4 21 2107</inkml:trace>
  <inkml:trace contextRef="#ctx0" brushRef="#br0" timeOffset="3453.18">1851 743 3153,'0'0'3671,"-6"3"-3294,-17 11-199,23-14-161,-1 1 0,1-1-1,0 0 1,-1 1 0,1-1-1,0 0 1,0 1 0,-1-1 0,1 1-1,0-1 1,0 0 0,0 1-1,0-1 1,0 1 0,-1-1-1,1 0 1,0 1 0,0-1-1,0 1 1,0-1 0,0 1-1,0-1 1,0 1 0,1-1 0,-1 0-1,0 1 1,0-1 0,0 1-1,0-1 1,0 0 0,1 1-1,-1-1 1,0 1 0,0-1-1,1 0 1,-1 1 0,0-1-1,1 0 1,-1 0 0,0 1-1,1-1 1,-1 0 0,0 0 0,1 1-1,-1-1 1,1 0 0,-1 0-1,0 0 1,1 0 0,-1 1-1,1-1 1,0 0 0,22 9 726,15 0-335,2-3 1,-1-1 0,1-1-1,63-4 1,-26 1-128,1507 91 1746,750 86-1715,-1252-45-450,-910-106 214,335 7 0,-379-36 83,141 5-484,-288-7-2556,-14-10-3434</inkml:trace>
  <inkml:trace contextRef="#ctx0" brushRef="#br0" timeOffset="6957.35">1639 1484 4162,'0'0'6269,"18"4"-5847,59 10 375,147 7-1,103-16 96,-159-4-853,996 62 257,168 66-192,-576-58 756,31 3-95,-643-54-769,277 30 24,-186-49-129,-119-2 71,77-11-1854,-192 12 1744,27-3-321,-27 4 385,-1-1 0,0 0 0,1 0 0,-1 0 1,1 0-1,-1 0 0,1 0 0,-1 0 0,0 0 0,1 0 1,-1 0-1,1 0 0,-1 0 0,0 0 0,1 0 1,-1 0-1,1 0 0,-1 0 0,0-1 0,1 1 1,-1 0-1,0 0 0,1 0 0,-1-1 0,0 1 0,1 0 1,-1 0-1,0-1 0,1 1 0,-1 0 0,0-1 1,0 1-1,1 0 0,-1-1 0,0 1 0,0-1 0,0 1 1,0 0-1,1-1 0,-1 1 0,0-1 0,0 1 1,0 0-1,0-1 0,0 1 0,0-1 0,0 1 0,0-1 1,-13-10-2425</inkml:trace>
  <inkml:trace contextRef="#ctx0" brushRef="#br0" timeOffset="8145.87">2971 116 3410,'0'0'3823,"0"-16"-2858,0-40-225,0 13 1981,-16 627-784,6-337-1780,6-114-117,-20 335 19,13-354 501,-6-1-1,-34 121 0,39-183-273,2 1 1,3 0-1,1 0 1,3 73-1,3-34-259,-2-110-8359,-8-1 1100</inkml:trace>
  <inkml:trace contextRef="#ctx0" brushRef="#br0" timeOffset="10083.67">325 320 5763,'0'0'5981,"-10"-6"-5333,-30-19-421,38 24-213,1 0 1,-1 0-1,0 1 0,1-1 0,-1 1 1,0-1-1,0 1 0,1 0 0,-1 0 0,0-1 1,0 1-1,0 0 0,1 1 0,-1-1 1,0 0-1,0 0 0,0 1 0,1-1 1,-1 1-1,0 0 0,1-1 0,-1 1 1,1 0-1,-4 2 0,-28 31 59,23-21 29,-8 6 18,-14 15 360,-48 67 0,73-90-441,0 0 1,0 0-1,1 0 0,1 1 0,0 0 0,1 0 0,0 1 0,1-1 1,0 1-1,1-1 0,-1 19 0,3-29-35,0 0 0,0 0 1,1 0-1,-1 0 0,0-1 0,1 1 0,-1 0 0,1 0 1,0-1-1,-1 1 0,1 0 0,0-1 0,0 1 0,0-1 1,0 1-1,0-1 0,1 1 0,-1-1 0,0 0 0,1 1 1,2 1-1,0-1-7,1 0 1,-1 0 0,0 0-1,1-1 1,-1 1 0,1-1-1,0 0 1,6 1-1,7-1-48,-1-1 1,1 0-1,30-5 0,-35 2-56,0 0 1,-1 0 0,0-2 0,1 1-1,-2-1 1,1-1 0,-1 0-1,0-1 1,0 0 0,0-1 0,-1 0-1,0 0 1,14-18 0,-11 11 31,0-1 0,-2-1-1,0 1 1,0-2 0,-2 0 0,0 0 0,-1-1 0,6-21 0,-17 173 1881,4-130-1802,-1 0 0,1 0 0,0-1 0,0 1 0,0 0 0,0-1-1,1 1 1,-1-1 0,1 1 0,0-1 0,-1 0 0,1 0 0,0 0 0,0 0 0,0 0 0,1 0-1,-1 0 1,0-1 0,1 1 0,-1-1 0,1 0 0,0 0 0,-1 0 0,1 0 0,0 0 0,-1 0-1,1-1 1,0 1 0,0-1 0,0 0 0,0 0 0,3 0 0,2 0 0,0 1-1,0-2 1,0 1 0,-1-1 0,1 0 0,0-1 0,0 0-1,-1 0 1,1 0 0,12-8 0,-15 7-2,-1 0-1,1-1 1,-1 1 0,0-1-1,0 0 1,0-1 0,-1 1 0,1-1-1,-1 1 1,0-1 0,0 0-1,-1 0 1,1-1 0,-1 1 0,-1 0-1,1-1 1,-1 1 0,1-1-1,-2 1 1,1-1 0,-1 0 0,1 1-1,-2-1 1,1 0 0,-1 1-1,1-1 1,-2 0 0,1 1 0,0-1-1,-1 1 1,0 0 0,-1-1-1,1 1 1,-1 0 0,0 0 0,0 1-1,0-1 1,-1 1 0,0-1-1,0 1 1,0 0 0,0 1 0,0-1-1,-1 1 1,0-1 0,0 1-1,0 1 1,0-1 0,0 1 0,0 0-1,-1 0 1,-7-2 0,5 3 28,0-1 1,1 1-1,-1 1 1,0-1-1,0 1 1,0 0 0,0 1-1,0 0 1,-12 3-1,17-3-25,1 0 0,0 0 0,0 0 0,-1 1 0,1-1 0,0 1 0,0-1 0,1 1-1,-1-1 1,0 1 0,0 0 0,1 0 0,-1 0 0,1 0 0,0 0 0,-1 0 0,1 0-1,0 1 1,0-1 0,0 0 0,1 1 0,-1-1 0,1 1 0,-1-1 0,1 1 0,0-1 0,0 1-1,0-1 1,0 0 0,0 1 0,0-1 0,1 1 0,1 4 0,-1-4-14,0-1 0,0 1 1,0-1-1,0 1 0,1-1 0,-1 1 1,1-1-1,0 0 0,-1 1 1,1-1-1,0 0 0,1 0 0,-1-1 1,0 1-1,0 0 0,1-1 0,-1 1 1,1-1-1,-1 0 0,1 0 1,0 0-1,-1 0 0,1 0 0,0 0 1,0-1-1,3 1 0,12 1-126,1 0 0,34-1 1,-39-1 27,0 0-19,0-1 1,0-1 0,0 0-1,0-1 1,-1 0-1,1-1 1,-1 0-1,0-1 1,0-1 0,-1 0-1,17-11 1,-21 11 75,0 1 0,-1-2 1,1 1-1,-1-1 1,0 0-1,-1 0 0,0-1 1,0 0-1,0 0 0,-1-1 1,-1 1-1,1-1 1,-1 0-1,-1 0 0,0-1 1,0 1-1,1-11 0,6-78-158,-10 88 242,0 1 0,0 0 0,-1 0 1,0-1-1,-1 1 0,0 0 0,0 0 0,-6-13 0,8 22-11,0 0-1,0-1 0,0 1 1,0-1-1,-1 1 1,1 0-1,0-1 1,0 1-1,-1-1 1,1 1-1,0 0 1,0-1-1,-1 1 0,1 0 1,0-1-1,-1 1 1,1 0-1,0 0 1,-1-1-1,1 1 1,-1 0-1,1 0 1,0 0-1,-1-1 0,1 1 1,-1 0-1,1 0 1,-1 0-1,1 0 1,-1 0-1,1 0 1,0 0-1,-1 0 1,1 0-1,-1 0 1,1 0-1,-1 0 0,1 1 1,-1-1-1,1 0 1,0 0-1,-1 0 1,1 0-1,-1 1 1,1-1-1,0 0 1,-1 0-1,1 1 0,0-1 1,-1 0-1,1 1 1,0-1-1,0 0 1,-1 1-1,1-1 1,0 1-1,0-1 1,-1 0-1,1 1 0,0-1 1,0 2-1,-13 26 64,3 5 65,2 1-1,1 0 1,-4 58 0,5 106-104,6-189-83,0 4-421,1 0 1,0 1 0,5 23-1,-5-31-64,1-1-1,0 0 0,0 0 0,0-1 0,0 1 0,1 0 1,5 6-1,14 11-4377</inkml:trace>
  <inkml:trace contextRef="#ctx0" brushRef="#br0" timeOffset="10440.44">1152 186 7619,'0'0'3853,"-1"20"-2530,-8 97 111,-6 163-213,15-279-1708,0 8 560</inkml:trace>
  <inkml:trace contextRef="#ctx0" brushRef="#br0" timeOffset="11510.2">329 1020 2177,'0'0'6862,"1"-10"-5675,4-31-373,-5 40-754,0 0-1,0 1 1,0-1 0,0 0 0,0 0 0,0 0 0,0 1 0,-1-1-1,1 0 1,0 0 0,0 0 0,-1 1 0,1-1 0,-1 0 0,1 0-1,0 1 1,-1-1 0,1 0 0,-1 1 0,0-1 0,1 1-1,-1-1 1,0 0 0,1 1 0,-1 0 0,0-1 0,1 1 0,-1-1-1,0 1 1,0 0 0,1-1 0,-1 1 0,0 0 0,0 0 0,0 0-1,0 0 1,1 0 0,-1 0 0,0 0 0,-1 0 0,-29 4 439,25-1-451,0 0 0,0 1 0,0 0 0,1 0 0,-1 1 0,1-1 0,0 1-1,0 0 1,1 1 0,-7 8 0,1 1 106,0 1-1,-14 31 0,19-32-89,1-1 0,0 1 0,1 0 0,1 0 0,0 0 0,1 0 0,2 23 0,-1-36-60,0 1 0,0-1-1,0 1 1,1-1-1,-1 0 1,1 1 0,0-1-1,0 1 1,0-1 0,0 0-1,0 0 1,0 1-1,0-1 1,1 0 0,-1 0-1,1 0 1,-1-1-1,1 1 1,0 0 0,3 2-1,0-1-2,0 0 0,-1-1 0,1 0 0,0 0 0,1 0 0,-1 0 0,0-1 0,0 0 0,8 1 1,-1-1-27,0 0 0,0-1 0,0-1 1,0 1-1,0-2 0,0 0 1,0-1-1,16-5 0,-10-1-73,-1-1 0,-1-1-1,0-1 1,0 0-1,-1-1 1,-1 0 0,0-2-1,-1 1 1,0-2-1,-1 1 1,-1-2 0,-1 0-1,0 0 1,-1-1-1,-1 0 1,6-20 0,-9 3 607,-5 34-183,0 6-89,-3 8-190,-2 9 20,1 1-1,2 1 0,0-1 1,2 31-1,0-52-66,0 0-1,1-1 1,-1 1-1,1 0 1,-1-1 0,1 1-1,0 0 1,-1-1 0,1 1-1,0-1 1,0 1 0,0-1-1,0 0 1,1 1-1,-1-1 1,0 0 0,1 0-1,-1 0 1,0 0 0,1 0-1,-1 0 1,1 0-1,0 0 1,-1-1 0,1 1-1,0-1 1,-1 1 0,1-1-1,0 0 1,0 1-1,-1-1 1,1 0 0,0 0-1,0 0 1,-1 0 0,1-1-1,0 1 1,0 0 0,-1-1-1,1 1 1,0-1-1,-1 0 1,1 1 0,-1-1-1,1 0 1,-1 0 0,1 0-1,-1 0 1,0 0-1,1 0 1,-1-1 0,0 1-1,0 0 1,0-1 0,0 1-1,0-1 1,0 1 0,0-1-1,0 1 1,-1-1-1,1 0 1,0 1 0,-1-1-1,1-3 1,0-2-29,-1-1-1,1 0 1,-1 1 0,0-1-1,-1 0 1,0 1 0,0-1 0,-1 1-1,0-1 1,0 1 0,-1 0-1,-6-13 1,7 16 47,-1 0 0,1 1 0,-1-1 0,0 1 0,0-1 0,0 1 0,0 0 0,-1 0 0,0 0 0,1 1 0,-1-1 0,0 1 0,0 0 0,0 0 0,0 0 0,0 1 0,-1-1 0,1 1 0,-1 0 0,1 0 0,-1 1 0,1-1 0,-6 1 0,14 17-267,0-14 232,0 1 0,0-1 0,1-1 0,-1 1 0,1-1 0,0 0 0,-1 0 0,1 0 0,0-1 0,0 1 0,0-1 0,1-1 0,8 2 0,77 0-519,-80-2 411,4 0-76,-1-1-1,0-1 0,0 0 0,0-1 1,0 0-1,0-1 0,0-1 1,-1 0-1,25-14 0,-32 15 127,0 1-1,0-2 1,0 1 0,-1-1 0,1 0-1,-1 0 1,-1 0 0,1-1-1,-1 1 1,0-1 0,0 0 0,-1-1-1,1 1 1,-1-1 0,-1 1-1,1-1 1,-1 0 0,0 0 0,-1 0-1,0 0 1,1-13 0,-1 4 105,-1 9 39,1 1 0,0-1-1,-1 1 1,0-1 0,-1 1-1,0-1 1,0 1 0,0-1-1,-1 1 1,1 0 0,-2-1-1,-3-7 1,6 14-24,0-1 1,-1 1-1,1 0 1,-1-1-1,1 1 0,0 0 1,-1-1-1,1 1 1,-1 0-1,1-1 0,-1 1 1,1 0-1,-1 0 1,0 0-1,1 0 1,-1 0-1,1-1 0,-1 1 1,1 0-1,-1 0 1,0 0-1,1 0 1,-1 0-1,1 1 0,-1-1 1,1 0-1,-1 0 1,1 0-1,-1 0 1,1 1-1,-1-1 0,1 0 1,-1 0-1,1 1 1,-1-1-1,1 0 0,-1 1 1,1-1-1,0 1 1,-1-1-1,1 1 1,-1-1-1,1 0 0,0 1 1,0-1-1,-1 1 1,1 0-1,0-1 1,0 2-1,-16 29-155,15-27 262,-13 37-42,2 1-1,2 0 1,1 0 0,3 1-1,1 0 1,2 0 0,3 51 0,6-40-1197,-5-51 825,0 0 0,-1-1 1,1 0-1,0 1 0,1-1 1,-1 0-1,0 1 0,1-1 0,-1 0 1,1 0-1,0 0 0,0 0 1,0-1-1,0 1 0,0 0 1,0-1-1,4 3 0,19 2-4537</inkml:trace>
  <inkml:trace contextRef="#ctx0" brushRef="#br0" timeOffset="11895.23">1029 934 6019,'0'0'1987,"17"-6"-1282,54-17-102,-68 22-567,-1 0 1,1 1 0,-1-1 0,1 0-1,-1 1 1,1 0 0,0-1 0,-1 1 0,1 0-1,-1 0 1,1 1 0,0-1 0,-1 1-1,1-1 1,-1 1 0,1 0 0,-1 0-1,1 0 1,-1 0 0,0 0 0,1 0-1,-1 1 1,0-1 0,0 1 0,0-1 0,0 1-1,0 0 1,0 0 0,-1 0 0,1 0-1,-1 0 1,1 0 0,-1 1 0,0-1-1,0 0 1,0 1 0,0-1 0,0 1 0,0 3-1,2 6 208,-2 0-1,1 0 1,-2 0-1,1 0 0,-2 0 1,-2 19-1,0-17 85,-1-1 0,0 1-1,-2-1 1,1 0-1,-1 0 1,-1-1-1,0 0 1,-9 12 0,-7 11 944,23-34-1256,0-1 0,0 0 0,0 1 0,-1-1 0,1 1 0,0-1 0,0 1 0,0-1 0,0 1 1,0-1-1,0 1 0,0-1 0,0 1 0,0-1 0,0 1 0,0-1 0,1 1 0,-1-1 0,0 1 0,0-1 0,0 1 0,1-1 0,-1 0 0,0 1 0,0-1 0,1 1 0,-1-1 0,0 0 1,1 1-1,-1-1 0,1 0 0,-1 1 0,0-1 0,1 0 0,-1 0 0,1 1 0,-1-1 0,1 0 0,-1 0 0,1 0 0,-1 0 0,1 1 0,-1-1 0,1 0 0,-1 0 0,1 0 1,-1 0-1,1 0 0,-1 0 0,1 0 0,-1-1 0,1 1 0,-1 0 0,1 0 0,36-2-94,-33 2 151,23-3-74,0-2 0,0 0 1,0-2-1,32-13 1,49-24-3383,-101 39 2151</inkml:trace>
  <inkml:trace contextRef="#ctx0" brushRef="#br0" timeOffset="12888.46">367 1879 2593,'0'0'7620,"1"-11"-6412,4-34 161,-4 34-315,-23 30-49,14-8-954,-1 0-1,1 0 1,1 1-1,0 0 0,1 1 1,0-1-1,1 1 0,1 0 1,0 0-1,0 1 1,1-1-1,1 1 0,0-1 1,1 1-1,1 0 0,2 27 1,-2-39-45,1 0 0,-1 1 0,1-1 0,-1 1 1,1-1-1,0 0 0,0 0 0,0 1 0,0-1 0,1 0 0,-1 0 0,1 0 1,-1 0-1,1 0 0,0-1 0,-1 1 0,1 0 0,0-1 0,0 1 1,4 1-1,-1-1 0,0 1 1,1-1-1,-1 0 1,1-1 0,-1 0-1,1 0 1,-1 0-1,12 0 1,-7-1-27,0 0 0,1-1 0,-1 0 0,0 0 0,0-1 0,0-1 0,0 0 0,-1 0 0,1-1 0,8-5 0,-8 3 2,0-1 0,-1-1 1,0 1-1,-1-1 0,1-1 0,-2 0 1,1 0-1,-1 0 0,-1-1 1,1 0-1,-2-1 0,1 1 0,-2-1 1,1 0-1,-2 0 0,5-18 0,-17 79 211,5-38-149,2 1 1,0 0 0,0 0 0,1 17 0,1-27-49,1-1 0,-1 0 0,1 0 0,0 0 0,0 0 1,0 0-1,0 0 0,0 0 0,1 0 0,-1 0 1,1 0-1,-1-1 0,1 1 0,-1 0 0,1-1 1,0 0-1,0 1 0,0-1 0,0 0 0,0 0 0,0 0 1,0 0-1,0 0 0,0 0 0,0-1 0,1 1 1,-1-1-1,0 0 0,0 1 0,1-1 0,-1 0 1,3-1-1,-2 2-2,1-1 0,-1 0 1,1 0-1,-1 0 0,1-1 1,-1 1-1,0-1 0,1 1 1,-1-1-1,0-1 0,1 1 1,-1 0-1,0-1 0,0 1 1,0-1-1,0 0 0,0 0 0,-1 0 1,1 0-1,0-1 0,2-3 1,-3 2 4,0 1-1,0 0 1,-1-1 0,1 1 0,-1-1-1,0 0 1,0 1 0,0-1 0,-1 0-1,1 0 1,-1 0 0,0 1-1,0-1 1,0 0 0,-1 0 0,1 0-1,-1 1 1,0-1 0,0 0 0,0 1-1,-1-1 1,1 1 0,-1-1 0,0 1-1,0 0 1,0-1 0,0 1 0,-1 0-1,1 0 1,-1 1 0,0-1 0,-5-4-1,2 3 1,0-1 0,-1 1 0,1 1 0,-1-1 0,0 1 0,0 0 0,0 1 0,-1 0 0,1 0 0,0 0 0,-1 1-1,1 0 1,-1 0 0,0 1 0,-13 1 0,20 0-5,-1 0 1,1-1-1,-1 1 0,1 0 0,-1 0 0,1 0 1,0 0-1,0 0 0,-1 0 0,1 1 1,0-1-1,0 0 0,0 0 0,0 1 0,0-1 1,1 1-1,-1-1 0,0 1 0,1-1 0,-1 1 1,1 0-1,-1-1 0,1 1 0,0-1 1,-1 1-1,1 0 0,0-1 0,0 1 0,1 0 1,-1-1-1,0 1 0,0 0 0,1-1 1,-1 1-1,1 0 0,-1-1 0,1 1 0,0-1 1,0 1-1,0-1 0,-1 0 0,1 1 1,1-1-1,-1 0 0,0 0 0,0 1 0,2 0 1,5 1-78,-1 0 0,1-1 0,-1 1-1,1-2 1,0 1 0,0-1 0,0-1 0,0 1 0,15-2 0,-5 0-271,0-1-1,-1-1 0,26-6 1,-33 6 234,0 0 0,0-1 0,-1 1 1,1-2-1,-1 0 0,0 0 0,0 0 0,-1-1 1,0 0-1,0-1 0,0 0 0,-1 0 1,0-1-1,0 0 0,-1 0 0,0-1 1,0 1-1,-1-1 0,0 0 0,-1-1 0,0 1 1,0-1-1,-1 0 0,0 0 0,-1 0 1,0 0-1,1-16 0,-3-105 1854,-3 126 601,-1 15-1908,-3 17-588,-11 87-348,-7 217-1,28-295-2587,13-13-1551</inkml:trace>
  <inkml:trace contextRef="#ctx0" brushRef="#br0" timeOffset="13620.71">1068 1829 7860,'0'0'2921,"8"-3"-2529,-4 2-358,1-1-15,0 0 0,0 0 0,0 1 0,1 0 0,-1 0 0,0 0 0,8 0 0,-12 1-16,1 0 0,-1 1 0,1-1 0,-1 1 0,1-1 0,-1 1 1,1-1-1,-1 1 0,0 0 0,1-1 0,-1 1 0,0 0 0,0 0 0,1 0 0,-1 0 0,0 0 0,0 0 0,0 1 0,0-1 0,0 0 0,-1 0 0,1 1 0,0-1 1,-1 1-1,1-1 0,0 0 0,-1 1 0,0-1 0,1 1 0,-1-1 0,0 1 0,0 0 0,0-1 0,0 1 0,0 2 0,0 2 70,0 1-1,-1-1 0,0 1 1,0-1-1,0 0 1,-1 1-1,0-1 0,0 0 1,0 0-1,-1 0 0,-3 6 1,-45 58 1100,26-38-531,2-12 1102,10-9-425,14-10-1310,0-1 0,0 1 0,0-1 0,0 1 0,0-1 1,0 1-1,0-1 0,0 0 0,0 1 0,0-1 0,0 0 1,0 0-1,0 0 0,0 0 0,0 0 0,0 0 0,0 0 0,0 0 1,0 0-1,2-1 0,32 0 7,-15 0-122,-1 1 1,33 4-1,-47-4 64,0 1 0,-1 0-1,1 1 1,0-1 0,0 1 0,0 0 0,-1 0-1,1 0 1,-1 1 0,0 0 0,0 0-1,0 0 1,0 0 0,0 0 0,4 6 0,-8-8 37,1 0 0,0 0 0,0 0 0,0 1 0,-1-1 0,1 0 0,-1 1 1,1-1-1,-1 0 0,1 1 0,-1-1 0,0 1 0,0-1 0,1 1 1,-1-1-1,0 1 0,-1-1 0,1 1 0,0-1 0,0 0 0,0 1 1,-1-1-1,1 1 0,-1-1 0,1 0 0,-1 1 0,0-1 0,0 0 0,1 1 1,-1-1-1,0 0 0,0 0 0,0 0 0,0 0 0,0 0 0,0 0 1,-1 0-1,1 0 0,0-1 0,0 1 0,-1 0 0,1-1 0,0 1 0,-3 0 1,-9 5 78,0 0 1,0-1 0,-22 6 0,23-8-65,-5 3-425,0-2 0,0 0 0,-1 0 0,-29 1 0,41-7-3160,2-8-2575</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41.251"/>
    </inkml:context>
    <inkml:brush xml:id="br0">
      <inkml:brushProperty name="width" value="0.035" units="cm"/>
      <inkml:brushProperty name="height" value="0.035" units="cm"/>
      <inkml:brushProperty name="color" value="#33CCFF"/>
    </inkml:brush>
  </inkml:definitions>
  <inkml:trace contextRef="#ctx0" brushRef="#br0">2 276 7043,'0'0'7860,"0"-7"-7561,0-18-276,0 47 41,2 82 348,3-14-237,0 0 43,-9 136-1,-2-196 99,2-21-73,5-20-79,0 7-171,0-1-1,0 0 0,1 1 1,0 0-1,0-1 0,0 1 0,0 0 1,1 0-1,-1 0 0,1 0 1,0 1-1,6-6 0,48-40-248,-44 40 188,32-25-246,-6 5-327,58-57 1,-86 75 692,-1 0 0,0-1 0,-1-1 0,0 1 0,-1-2 0,-1 1 0,0-1 0,0 0 0,6-23 0,-13 36 1138,-11 354-1353,10-350-118,1 5-2375,12-4-7159</inkml:trace>
  <inkml:trace contextRef="#ctx0" brushRef="#br0" timeOffset="402.16">558 245 1121,'0'0'8617,"0"-11"-6955,0 2-1424,0-25 824,-2 32-559,-2 24-217,-12 100 718,-1 208 1,17-327-1284,0-1 0,0 0 0,1 1 0,-1-1 0,0 0 0,1 1 0,0-1 0,-1 0 0,1 0 1,0 0-1,0 1 0,0-1 0,0 0 0,1 0 0,2 3 0,-3-5 74,0 1 0,0 0 0,0-1 0,0 1 1,0-1-1,0 1 0,0-1 0,0 1 0,0-1 0,0 0 0,1 0 0,-1 0 0,0 1 0,0-1 1,0 0-1,1 0 0,-1-1 0,0 1 0,0 0 0,0 0 0,0-1 0,1 1 0,-1 0 1,0-1-1,0 1 0,0-1 0,0 1 0,0-1 0,0 0 0,0 1 0,0-1 0,0 0 0,1-2 1,17-19-3081</inkml:trace>
  <inkml:trace contextRef="#ctx0" brushRef="#br0" timeOffset="2262.96">647 445 272,'0'0'9095,"0"-5"-8191,0 3-282,-1 4-63,0 14 385,2 45 347,-1-53-1206,2-1-1,-1 1 1,1-1-1,0 1 1,0-1-1,1 0 1,4 8-1,-6-13-71,1 1 1,-1-1-1,1 1 0,0-1 0,0 0 1,0 0-1,0 0 0,0 0 0,0 0 1,0 0-1,1-1 0,-1 1 0,1-1 1,-1 0-1,1 1 0,-1-1 0,1 0 1,0-1-1,0 1 0,4 1 0,-4-2-8,-1 0-1,1 0 1,-1 0-1,1 0 1,-1 0-1,1-1 1,-1 1-1,0-1 0,1 1 1,-1-1-1,1 0 1,-1 0-1,0 0 1,0 0-1,0 0 1,0-1-1,0 1 0,0-1 1,0 1-1,0-1 1,0 0-1,2-2 1,-2 0 7,1 0 1,-1 0 0,0 0 0,0-1-1,0 1 1,0-1 0,-1 1-1,0-1 1,0 0 0,0 1-1,0-8 1,0 7-3,-1-1-1,0 0 1,0 1-1,0-1 0,-1 0 1,1 1-1,-1-1 1,-1 1-1,1-1 1,-1 1-1,0-1 1,0 1-1,-1 0 1,1 0-1,-1 0 1,0 1-1,-1-1 1,1 0-1,-1 1 0,-7-7 1,5 8-52,0 1 0,0-1 0,0 1 0,0 1 0,0-1 0,-10 0 0,13 1-78,10 1 21,16-1 38,12-2-95,-23 1 105,-1 1 1,1 1 0,0 0-1,12 2 1,-22-2 51,-1 1 0,0 0 0,0 0-1,0 0 1,0-1 0,0 1 0,0 0 0,0 0-1,0 1 1,0-1 0,0 0 0,0 0 0,-1 0-1,1 1 1,0-1 0,-1 0 0,1 1 0,-1-1-1,0 0 1,1 1 0,-1-1 0,0 2 0,7 40 215,-6-33-136,-1-7-19,2 13 107,0-1 1,1 0-1,10 29 1,-12-41-148,1 0 0,-1-1 0,0 1 0,1 0-1,0-1 1,-1 1 0,1-1 0,0 1 0,0-1 0,1 0 0,-1 0 0,3 2 0,-4-3-7,1-1 0,0 1 0,-1 0 1,1-1-1,0 1 0,-1-1 0,1 0 1,0 1-1,0-1 0,-1 0 0,1 0 0,0 0 1,0-1-1,-1 1 0,1 0 0,0 0 1,0-1-1,-1 1 0,1-1 0,0 0 0,-1 0 1,3-1-1,-1 0-16,-1 0 0,0 0 1,0-1-1,0 1 0,0 0 0,-1-1 1,1 0-1,-1 1 0,0-1 0,1 0 1,-1 0-1,0 1 0,0-1 0,-1 0 1,1 0-1,-1 0 0,1 0 0,-1-5 1,0-2-42,1 1 1,-1 0-1,-1 0 1,0 0-1,-2-11 1,2 16 48,-1 0 1,1 0-1,-1 0 0,0 0 1,0 1-1,0-1 1,-1 1-1,1-1 0,-1 1 1,0 0-1,0 0 1,0 0-1,0 0 0,0 1 1,-1-1-1,1 1 1,-1 0-1,1 0 0,-1 0 1,0 0-1,0 1 1,0 0-1,0-1 0,-5 1 1,8 2-28,1 1 0,-1 0 0,0 0 0,1 0 0,0 0 0,-1 0 0,1 0 0,0 0 0,0 0 0,0-1 0,0 1 1,0 0-1,1 0 0,-1 0 0,0 0 0,1 0 0,0 0 0,-1 0 0,2 1 0,1 1-22,1 0 0,-1-1 0,1 0 0,0 1 0,0-1 1,0-1-1,0 1 0,0-1 0,1 1 0,-1-1 0,1-1 0,0 1 0,-1-1 0,1 1 1,0-1-1,0-1 0,0 1 0,0-1 0,0 1 0,0-2 0,7 0 0,-1 1-65,1-1 0,-1-1 0,0 0 0,1-1 0,-1 0 0,0-1 0,-1 0 0,15-7 0,-12 4 72,-1-1 0,0 0 0,0-1 0,-1-1 0,0 1 0,0-2-1,-1 1 1,-1-2 0,0 1 0,0-1 0,-1 0 0,-1-1 0,0 0-1,-1 0 1,0-1 0,-1 1 0,-1-1 0,0 0 0,0-1 0,-2 1 0,2-29-1,-4-3 2284,0 49-2199,-19 334 919,8-210-766,11-129 71,0-13-194,1 0-1,0-1 1,1 1-1,1 0 0,6-21 1,-2 19-148,1 1 0,21-31 0,-26 43 47,0 0-1,0 0 1,0 0-1,0 1 1,1-1 0,-1 1-1,1-1 1,0 1-1,0 1 1,1-1-1,-1 0 1,0 1 0,1 0-1,0 0 1,9-2-1,-10 3-189,-9 13-155,0-7 353,-1 1-1,-1-1 1,1-1 0,-1 1 0,1-1 0,-1 0-1,-1 0 1,-7 2 0,-33 20-59,48-26 70,-1 0 1,1 0-1,0 0 1,0 1-1,-1-1 1,1 0-1,0 0 0,0 1 1,0-1-1,-1 0 1,1 0-1,0 1 0,0-1 1,0 0-1,0 1 1,0-1-1,0 0 1,-1 1-1,1-1 0,0 0 1,0 1-1,0-1 1,0 0-1,0 0 1,0 1-1,0-1 0,1 0 1,-1 1-1,0-1 1,0 0-1,0 1 0,0-1 1,0 0-1,0 1 1,1-1-1,-1 0 1,0 0-1,0 1 0,0-1 1,1 0-1,-1 0 1,0 0-1,0 1 1,1-1-1,-1 0 0,0 0 1,0 0-1,1 1 1,-1-1-1,0 0 0,1 0 1,14 7-171,-8-5 186,0-1 0,1 0 0,-1 0-1,1 0 1,-1-1 0,1 0 0,-1-1 0,0 0 0,1 0 0,-1 0 0,1-1 0,-1 0 0,0-1-1,0 1 1,0-1 0,-1-1 0,1 1 0,6-6 0,-1-1 28,-1 0 0,0 0-1,-1-1 1,0-1 0,-1 1 0,0-2 0,-1 1-1,8-16 1,-17 33-41,0 1 1,0-1-1,1 0 0,-1 1 1,1-1-1,1 1 0,1 8 1,-1 5-38,4-18 78,0 0 0,0 0 0,0 0-1,0-1 1,0 1 0,0-1 0,0 0-1,0-1 1,10-1 0,-7-1-49,1 0 0,-1 0 0,1-1 0,-1 0 0,0-1 0,0 0-1,-1 0 1,1 0 0,-1-1 0,0 0 0,-1-1 0,0 1 0,0-1 0,0-1 0,-1 1 0,0-1 0,0 0 0,-1 0 0,0 0 0,0 0 0,-1-1-1,3-9 1,4-20-32,-1 0 0,-2-1 0,3-66 0,-9 90 51,-24 309-146,15-163 197,7-82-2,-2 0 1,-2-1-1,-18 74 1,14-102 161,9-20-202,-1 0-1,1 1 0,0-1 0,0 0 1,0 0-1,-1 0 0,1 0 1,0 1-1,0-1 0,-1 0 0,1 0 1,0 0-1,0 0 0,-1 0 1,1 0-1,0 0 0,0 0 0,-1 0 1,1 0-1,0 0 0,-1 0 1,1 0-1,0 0 0,0 0 0,-1 0 1,1 0-1,0 0 0,0 0 1,-1 0-1,1 0 0,0-1 0,0 1 1,-1 0-1,1 0 0,0 0 1,-2-2 39,1 0 0,0-1 1,-1 1-1,1 0 0,0 0 1,0 0-1,1-1 0,-1 1 1,0 0-1,1-1 1,0 1-1,-1 0 0,1-3 1,-1-22-195,1 1 0,1 0 0,2 0 1,0 0-1,2 0 0,1 0 0,1 1 1,1 0-1,1 1 0,1-1 0,1 2 1,1-1-1,2 2 0,0 0 0,1 0 1,22-23-1,-34 41 106,1 1-1,-1 0 1,1 0 0,0 0-1,0 0 1,0 1 0,1 0-1,-1-1 1,0 1 0,1 1-1,-1-1 1,1 1 0,0 0 0,0 0-1,-1 0 1,1 1 0,0-1-1,0 1 1,0 0 0,6 1-1,-8 0 27,-1 0 0,1-1 0,0 1 0,0 1-1,0-1 1,-1 0 0,1 1 0,-1-1 0,1 1-1,-1 0 1,1 0 0,-1 0 0,0 0 0,0 0-1,0 0 1,0 1 0,0-1 0,-1 0 0,1 1-1,-1 0 1,0-1 0,1 1 0,-1 0 0,0 0-1,-1 0 1,1 0 0,0 0 0,-1 0 0,0-1-1,1 1 1,-2 6 0,1-6 18,-1 0-1,1 0 1,-1 0-1,0 0 1,0-1 0,0 1-1,0 0 1,-1-1-1,1 1 1,-1-1 0,0 1-1,1-1 1,-1 0 0,0 0-1,0 0 1,-1 0-1,1 0 1,0 0 0,-1 0-1,1-1 1,-1 1-1,1-1 1,-1 0 0,-3 2-1,-10 3-164,0 0-1,-32 7 0,38-11-48,-12 4-1506,-1-2 1,-32 2-1,3-6-3072</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53.157"/>
    </inkml:context>
    <inkml:brush xml:id="br0">
      <inkml:brushProperty name="width" value="0.035" units="cm"/>
      <inkml:brushProperty name="height" value="0.035" units="cm"/>
      <inkml:brushProperty name="color" value="#33CCFF"/>
    </inkml:brush>
  </inkml:definitions>
  <inkml:trace contextRef="#ctx0" brushRef="#br0">1 220 5346,'0'0'5310,"0"-5"-4726,1-16 3929,2 37-4691,-5 52 242,0-22-17,5 62 1,-2-96-52,1 0-1,0 0 1,1 0 0,0 0 0,1 0-1,0-1 1,0 0 0,2 0 0,-1 0-1,9 11 1,-14-21 25,1-1 1,0 1-1,-1-1 0,1 1 0,0-1 0,-1 1 1,1-1-1,0 0 0,0 1 0,0-1 1,-1 0-1,1 1 0,0-1 0,0 0 0,0 0 1,0 0-1,-1 0 0,1 0 0,0 0 1,0 0-1,0 0 0,0 0 0,-1 0 0,1-1 1,0 1-1,0 0 0,0-1 0,-1 1 0,1 0 1,0-1-1,0 1 0,-1-1 0,1 1 1,0-1-1,-1 1 0,1-1 0,0 0 0,28-28 569,-25 24-521,35-43-7,-2-2 0,-3-1 1,42-82-1,-51 87-12,-22 57-6913,4 54 666,-3-33 2014</inkml:trace>
  <inkml:trace contextRef="#ctx0" brushRef="#br0" timeOffset="2577.56">324 596 2961,'0'0'8319,"6"-4"-6750,43-38-1347,-2-2 0,-2-1 1,44-60-1,-65 74-144,-2-1 0,-1-2 0,-2 0 0,-1-1 0,-1 0 0,16-54 0,-33 88-78,3-7 34,-1 0 0,0 0 1,-1 0-1,0-1 0,1-14 0,-16 42-219,7-10 141,-22 29 89,3 2 0,1 0 1,-33 78-1,47-92-13,1 0 1,2 1-1,1 0 1,1 0-1,1 0 0,1 1 1,0 53-1,4-79-63,0-1 0,0 1 0,1 0 0,-1 0 0,1 0-1,-1 0 1,1 0 0,-1 0 0,1-1 0,0 1 0,0 0 0,0-1 0,0 1 0,0-1 0,0 1 0,1-1-1,-1 1 1,0-1 0,1 0 0,-1 1 0,3 0 0,-1 0-68,1 0 0,-1-1 0,1 1 0,0-1 0,0 0 0,0 0 0,-1 0 0,1-1 1,0 0-1,5 1 0,-1-1-8,0-1 0,1 1 1,-1-1-1,0-1 1,0 0-1,0 0 0,0 0 1,0-1-1,12-6 0,-2-3 3,-2 0-1,1-1 0,26-28 1,-35 34 170,-1-2 0,0 1 0,-1-1 0,0 0 0,0 0 1,-1-1-1,0 1 0,-1-1 0,4-13 0,-51 91 1831,40-59-1870,0 1-1,0-1 1,0 1 0,1 0-1,1-1 1,-1 1 0,2 0 0,0 14-1,0-23-16,1 0-1,-1 0 1,1 0 0,0 0-1,0-1 1,-1 1-1,1 0 1,0-1-1,0 1 1,0 0 0,0-1-1,0 1 1,0-1-1,0 1 1,0-1 0,0 0-1,0 1 1,0-1-1,0 0 1,0 0-1,0 0 1,0 0 0,0 0-1,0 0 1,0 0-1,0 0 1,0 0 0,0 0-1,0-1 1,0 1-1,2-1 1,39-9 107,-21-1-126,-1-1-1,0-1 1,0-1-1,-2 0 1,0-1-1,0-2 0,-2 1 1,0-2-1,-1 0 1,-1-1-1,20-34 1,-34 52 115,0 9-375,-2 1 281,0 1-1,0-1 1,-1 0 0,-1 0-1,1 0 1,-1-1-1,-9 14 1,8-14 20,0 1 0,1 0 0,-1 0 0,2 0 0,-1 1 0,1 0 0,1-1 0,-2 13 0,3-20-25,1 0-1,0 0 0,-1 0 1,1 0-1,0 0 0,0 0 1,0 0-1,1 0 0,-1 0 1,0 0-1,1 0 0,-1 0 0,1 0 1,0 0-1,0 0 0,0 0 1,-1 0-1,2-1 0,-1 1 1,0 0-1,0-1 0,0 1 1,4 2-1,-1-2 25,1-1 1,0 0 0,0 0-1,0 0 1,0 0-1,-1-1 1,1 0-1,10 0 1,-10 0-6,2 0-26,-1 0 1,1-1-1,-1 0 1,0 0 0,1 0-1,-1 0 1,0-1-1,1 0 1,-1-1-1,0 1 1,0-1-1,-1 0 1,1-1-1,-1 1 1,0-1-1,1 0 1,-2-1-1,1 1 1,0-1-1,-1 0 1,0 0-1,0 0 1,-1 0-1,1-1 1,-1 0-1,0 0 1,-1 1-1,1-2 1,-1 1-1,0 0 1,-1 0-1,1-1 1,-1 1-1,-1-1 1,1 1-1,-1-8 1,0 10-6,0-1 0,0 0 0,-1 0-1,1 1 1,-1-1 0,0 0 0,0 1 0,-1-1 0,1 1 0,-1-1 0,0 1 0,0 0 0,-4-7 0,3 8-7,0 1-1,0-1 1,0 0 0,-1 1-1,1 0 1,-1-1 0,1 1-1,-1 1 1,0-1 0,1 0-1,-1 1 1,0 0 0,0 0-1,0 0 1,0 0 0,-6 1 0,-32 0-155,41 0 148,1 0 1,-1 0-1,1 0 0,-1 0 1,0 0-1,1 0 1,-1 0-1,0 0 0,1 0 1,-1 0-1,1 0 0,-1 0 1,0 1-1,1-1 1,-1 0-1,1 0 0,-1 1 1,1-1-1,-1 0 1,1 1-1,-1-1 0,1 0 1,-1 1-1,1-1 1,-1 1-1,1-1 0,0 1 1,-1-1-1,1 1 0,0-1 1,-1 1-1,1 0 1,0-1-1,0 1 0,0-1 1,-1 1-1,1 0 1,0-1-1,0 1 0,0-1 1,0 1-1,0 0 0,0-1 1,0 1-1,0-1 1,0 1-1,1 0 0,-1-1 1,0 1-1,0-1 1,0 1-1,1 0 0,-1-1 1,0 1-1,1-1 1,-1 1-1,0-1 0,1 1 1,-1-1-1,1 1 0,-1-1 1,2 1-1,0 1-79,1 0 0,-1-1 0,1 1 0,0-1 0,0 1-1,0-1 1,0 0 0,0 0 0,0 0 0,0 0 0,0-1 0,6 1-1,44 2-286,-45-3 256,139 0-188,-147 30 626,-6 23 717,4-42-937,1 0 1,-1 0-1,2 0 0,0 16 1,1-26-70,0 0-1,0 0 1,0 0 0,1 0 0,-1 0 0,0 0 0,0-1 0,0 1-1,1 0 1,-1-1 0,0 1 0,1-1 0,-1 1 0,1-1 0,-1 0-1,1 1 1,-1-1 0,0 0 0,1 0 0,-1 0 0,1 0 0,-1 0-1,3-1 1,37-2 117,-37 2-150,0 0-1,1 0 0,-1-1 1,0 1-1,0-1 0,0 0 1,0-1-1,0 1 0,-1 0 1,1-1-1,-1 0 0,1 0 1,-1 0-1,0 0 0,0-1 1,-1 1-1,1-1 0,-1 0 1,1 1-1,-1-1 0,2-6 0,0 1-33,-1-1-1,-1 1 1,1 0 0,-1-1-1,-1 1 1,0-1-1,0 1 1,-2-20-1,1 27 55,-1 0-1,1 0 1,-1 0 0,0 0 0,0 0-1,0 0 1,0 0 0,0 1-1,0-1 1,0 0 0,-1 1 0,1-1-1,-1 0 1,1 1 0,-1 0-1,0-1 1,1 1 0,-1 0 0,0 0-1,0 0 1,0 0 0,0 0-1,0 0 1,0 1 0,0-1 0,0 0-1,0 1 1,0 0 0,-1 0-1,1-1 1,0 1 0,0 1 0,0-1-1,0 0 1,0 0 0,0 1-1,-1-1 1,1 1 0,0 0 0,0-1-1,0 1 1,1 0 0,-1 0-1,0 1 1,0-1 0,0 0 0,1 0-1,-1 1 1,1-1 0,-1 1-1,1 0 1,-1-1 0,1 1 0,0 0-1,0 0 1,0 0 0,0 0-1,0 0 1,0 2 0,0-2-17,0 0 0,1-1 0,-1 1 0,1 0 0,0 0 0,0 0 0,0-1 0,-1 1 0,2 0-1,-1 0 1,0 0 0,0-1 0,1 1 0,-1 0 0,1 0 0,-1-1 0,1 1 0,0 0 0,-1-1 0,1 1 0,0 0 0,0-1 0,0 1 0,1-1 0,-1 0 0,0 1 0,0-1 0,1 0 0,-1 0 0,1 0 0,-1 0 0,1 0-1,-1 0 1,4 1 0,2 0-28,1-1 0,0 0-1,0-1 1,-1 1-1,1-1 1,0-1-1,8-1 1,-6 0 53,0 0 0,0 0-1,-1-1 1,1-1 0,-1 0 0,0 0 0,0 0 0,0-2 0,0 1 0,-1-1-1,0 0 1,0 0 0,-1-1 0,0 0 0,0-1 0,-1 1 0,1-1-1,5-11 1,9-16 96,-1-1 0,-1 0 0,13-40 1,-31 73-108,3-3 99,-7 17-83,-7 22-58,-26 43 317,-89 133 0,121-203-250,2-3 9,1 0-1,-1-1 1,1 1-1,-1-1 1,0 1-1,0-1 1,0 0-1,0 0 1,0 0-1,-1 0 1,1 0-1,-1 0 1,1-1-1,-1 1 1,0-1-1,-4 2 1,7-3 301,1-4-309,0 1 0,1-1 0,-1 0 0,1 1 0,0-1 0,0 1 0,0 0 0,0 0 0,1 0 1,-1 0-1,1 0 0,0 0 0,4-4 0,0 1 0,7-7-150,1 0 0,0 1 0,1 0 0,0 1 0,1 1 1,0 1-1,0 0 0,1 1 0,0 1 0,1 1 0,22-5 1,-49 14-13,-1 0 0,1 0 0,0 0 0,0 1 1,1 0-1,-12 9 0,15-11 139,1 0 0,0 0 1,1 0-1,-1 1 0,0-1 0,1 1 0,-1 0 0,1 0 0,0 0 0,0 0 1,0 0-1,0 0 0,1 1 0,-1-1 0,1 0 0,0 1 0,0-1 0,-1 7 1,2-9-4,0 1 1,1-1-1,-1 0 1,0 0-1,1 0 1,-1 0-1,1 0 1,-1 0-1,1 0 1,0 0-1,0 0 1,-1 0-1,1 0 1,0-1-1,0 1 1,0 0-1,0 0 1,0-1-1,0 1 1,0-1 0,0 1-1,0-1 1,0 1-1,0-1 1,0 1-1,0-1 1,0 0-1,3 1 1,36 3 169,-37-3-173,17 0 123,7 1-73,0-2 0,50-4 0,-72 3-42,1 0-1,0 0 1,0 0 0,-1 0 0,1-1 0,-1 0 0,1 0 0,-1-1-1,0 0 1,0 0 0,0 0 0,0 0 0,0-1 0,-1 0 0,0 1-1,0-2 1,0 1 0,0 0 0,4-7 0,-7 8 110,1-1 0,-1 0 0,0 1 0,0-1 0,0 0 0,0 0 0,-1 0 0,0 0 0,0 0 0,0-5 0,0 5 234,-17 17-374,11-8-3,1 1 1,-1-1-1,2 1 1,-1-1 0,0 1-1,1 1 1,0-1-1,1 1 1,0-1-1,0 1 1,0 0 0,1 0-1,-1 1 1,2-1-1,-1 0 1,1 1 0,0 8-1,1-15-9,0 0 0,1 0 0,-1 0 1,1 0-1,-1 0 0,1 0 0,-1 0 0,1-1 0,-1 1 0,1 0 0,0 0 1,-1-1-1,1 1 0,0 0 0,0-1 0,0 1 0,-1-1 0,1 1 0,0-1 1,0 1-1,0-1 0,0 0 0,0 1 0,0-1 0,0 0 0,0 0 0,0 0 0,0 0 1,0 0-1,0 0 0,0 0 0,0 0 0,0 0 0,0 0 0,1-1 0,37-7-386,-30 2 219,-1-1 1,1 0 0,-2 0 0,1 0-1,-1-1 1,0 0 0,0-1-1,-1 0 1,6-11 0,-9 19 277,-1 0 0,1 1 1,0-1-1,-1 1 0,1 0 1,0 0-1,0 0 0,-1 0 1,1 0-1,0 1 0,-1-1 0,1 1 1,0 0-1,-1 0 0,1 0 1,2 1-1,1 0 42,7 2-144,-1-1 0,1-1-1,1 0 1,-1-1 0,0 0-1,0-1 1,0 0 0,20-3 0,-24 1 17,0-1 1,-1 1 0,0-1 0,0-1 0,0 1 0,0-1 0,0-1 0,-1 0 0,0 0-1,0 0 1,0-1 0,-1 1 0,12-14 0,8-16 214,-1-2-1,-2 0 1,-1-1-1,23-58 1,-67 124-208,3-8-112,-333 488 394,317-455-313,-10 19-318,-68 146 1,111-277 2010,6 41-1641,0 0-1,2 0 0,0 1 0,1 0 1,1 0-1,0 0 0,1 1 0,1 1 0,18-22 1,1 1-152,3 1 0,54-47 1,-61 61-223,0 0 1,52-29 0,-65 43 251,0 1 0,0 1 0,1 0 1,-1 0-1,1 1 0,0 1 0,0 0 0,0 1 1,21-1-1,-31 3 79,-1 0 0,1 0 1,0 0-1,0 0 0,-1 1 0,1-1 1,0 1-1,0-1 0,-1 1 0,1 0 0,-1 0 1,1 0-1,-1 1 0,1-1 0,-1 0 1,0 1-1,1 0 0,-1-1 0,0 1 1,0 0-1,0 0 0,3 5 0,-3-2 15,0 0-1,0 0 0,0 1 1,-1-1-1,1 1 1,-1 0-1,-1-1 0,1 1 1,-1 0-1,0 6 1,-1-6 19,0 1 0,0-1 0,0 0 0,-1 1 0,0-1 0,0 0 0,-1 0 0,0-1 0,0 1 0,0 0 0,0-1 0,-1 0 0,0 0 0,0 0 0,-1 0 0,1 0 0,-1-1 0,0 0 0,0 0 0,-1 0 0,-6 3 0,-15 8-108,0-1-1,-1 0 1,-32 9-1,57-22 61,-185 57-5059,86-37-137</inkml:trace>
  <inkml:trace contextRef="#ctx0" brushRef="#br0" timeOffset="2963.31">184 870 5330,'0'0'9037,"-5"-1"-7856,0 1-370,21 0-412,51 3 198,1616 35 78,-1629-40-660,83-13 0,-110 10-920,-1-1 0,-1-1 0,1-1 0,-1-1 0,26-14 0,-20 1-3900,-6-6-2796</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0.823"/>
    </inkml:context>
    <inkml:brush xml:id="br0">
      <inkml:brushProperty name="width" value="0.035" units="cm"/>
      <inkml:brushProperty name="height" value="0.035" units="cm"/>
      <inkml:brushProperty name="color" value="#33CCFF"/>
    </inkml:brush>
  </inkml:definitions>
  <inkml:trace contextRef="#ctx0" brushRef="#br0">91 297 320,'0'0'1569</inkml:trace>
  <inkml:trace contextRef="#ctx0" brushRef="#br0" timeOffset="917.05">114 29 1521,'0'0'5664,"0"-6"-4643,-2-17 156,-4 33 827,-8 52 675,9-41-3427,-12 78 872,-5 107-1,2-14-7,25-198-6328,3-13 3524,6-2-1325</inkml:trace>
  <inkml:trace contextRef="#ctx0" brushRef="#br0" timeOffset="1802.66">7 745 1425,'0'0'6061,"-4"-12"-2310,4 10-3665,-1 1 0,1-1 0,-1 0 1,1 0-1,-1 0 0,1 0 0,0 0 1,0 0-1,0 0 0,0 0 0,1 0 0,-1-3 1,4 1-99,0 1 1,-1-1 0,1 1 0,0-1 0,1 1 0,-1 0 0,0 0-1,1 1 1,0 0 0,0-1 0,0 2 0,-1-1 0,2 0-1,-1 1 1,0 0 0,0 0 0,0 1 0,0-1 0,1 1 0,-1 0-1,10 2 1,-14-1 5,1 0 0,-1 0 0,1 0 1,-1 0-1,1 0 0,-1 1 0,0-1 0,0 0 0,0 1 0,1-1 0,-1 1 0,-1-1 0,1 1 0,0 0 1,0-1-1,-1 1 0,1 0 0,-1 0 0,1-1 0,-1 1 0,0 0 0,1 3 0,0 47-69,-1-39 86,-1-8-10,1 0 1,-1 0-1,0 0 0,0-1 1,0 1-1,-1 0 0,0-1 0,0 1 1,0-1-1,0 0 0,-1 1 0,1-1 1,-1 0-1,0 0 0,0-1 1,-1 1-1,1-1 0,-9 6 0,-12 16 4,24-25-5,0 0 0,0 0 0,-1 0-1,1 1 1,0-1 0,0 0-1,0 0 1,0 0 0,0 0-1,0 0 1,0 0 0,0 0-1,0 0 1,0 1 0,0-1-1,0 0 1,0 0 0,0 0 0,0 0-1,0 0 1,0 0 0,0 1-1,0-1 1,0 0 0,0 0-1,0 0 1,0 0 0,0 0-1,0 0 1,0 0 0,0 1-1,0-1 1,0 0 0,0 0 0,0 0-1,0 0 1,0 0 0,0 0-1,0 0 1,0 1 0,0-1-1,1 0 1,-1 0 0,0 0-1,0 0 1,0 0 0,0 0-1,0 0 1,0 0 0,0 0 0,1 0-1,-1 0 1,0 0 0,0 0-1,0 0 1,0 0 0,0 0-1,0 0 1,1 0 0,-1 0-1,0 0 1,0 0 0,0 0-1,0 0 1,17 0-38,17-7 43,13-11 221,-32 11-362,0 2-1,0-1 1,26-4-1,-29 10-3386,-7 0-584</inkml:trace>
  <inkml:trace contextRef="#ctx0" brushRef="#br0" timeOffset="2515.91">102 1134 4082,'0'0'6640,"0"0"-6622,0 0-1,0 0 1,0 0 0,0 0-1,0 0 1,-1 0 0,1 0-1,0 0 1,0 0-1,0 0 1,0 0 0,0 0-1,-1 0 1,1 0 0,0 0-1,0 0 1,0-1-1,0 1 1,0 0 0,0 0-1,0 0 1,-1 0 0,1 0-1,0 0 1,0 0 0,0 0-1,0-1 1,0 1-1,0 0 1,0 0 0,0 0-1,0 0 1,0 0 0,0 0-1,0-1 1,0 1-1,0 0 1,0 0 0,0 0-1,0 0 1,0 0 0,0-1-1,0 1 1,0 0-1,0 0 1,0 0 0,0 0-1,0 0 1,0 0 0,0-1-1,0 1 1,0 0-1,0 0 1,0 0 0,0 0-1,0 0 1,0 0 0,0-1-1,1 1 1,-1 0-1,3-3 4,0 0-1,0 1 0,1-1 1,-1 0-1,1 1 0,-1 0 1,1 0-1,0 0 0,0 1 1,0-1-1,0 1 0,5-1 1,-10 42 283,-2-32-261,1 0 0,-1 1 0,-1-1 1,1 0-1,-8 11 0,7-13-37,0 0 0,1 0-1,0 0 1,0 1 0,0 0 0,1-1 0,0 1 0,1 0-1,-2 14 1,3-21-14,1 1-1,-1 0 1,1 0-1,-1 0 1,1 0-1,0 0 1,-1-1-1,1 1 1,0 0-1,-1-1 1,1 1-1,0-1 0,0 1 1,0 0-1,0-1 1,0 0-1,0 1 1,0-1-1,0 0 1,0 1-1,0-1 1,0 0-1,1 0 1,32 6-186,-27-5 67,-1 0 78,31 5-167,-35-6 204,0 1-1,-1-1 1,1 0 0,-1 1 0,1-1-1,0 1 1,-1 0 0,1 0-1,-1-1 1,0 1 0,1 0 0,-1 0-1,0 0 1,1 0 0,-1 1 0,0-1-1,1 2 1,-2-1 55,1 0 0,-1 1 0,0-1 1,0 0-1,-1 1 0,1-1 0,0 0 0,-1 1 0,0-1 1,1 0-1,-1 1 0,0-1 0,0 0 0,0 0 0,0 0 0,-1 0 1,1 0-1,0 0 0,-1 0 0,0-1 0,1 1 0,-1 0 1,0-1-1,0 1 0,0-1 0,0 0 0,0 0 0,-3 2 0,-7 5 71,-1-1-1,-1 0 0,-14 5 1,11-9-721,11-3-6427</inkml:trace>
  <inkml:trace contextRef="#ctx0" brushRef="#br0" timeOffset="3216.21">160 1668 496,'0'0'9127,"-3"-6"-7737,1-1-943,1 5-278,1 0 0,-1 0 1,0 0-1,0 0 1,0 0-1,0 0 1,0 0-1,0 0 0,0 0 1,-1 0-1,1 0 1,-3-2 1392,3 5-1525,0-1 0,0 1 0,1-1 0,-1 1 0,0 0 0,1-1 0,-1 1 0,0 0 0,1 0 0,-1 0 0,1-1 0,-1 1 0,1 0 0,0 0 0,-1 0 0,1 0 0,0 0 0,0 0 0,-1 0 0,1 0 0,0 0 0,0 0 0,0 0 0,0 1 0,-1 30-145,1-30 166,0 7-23,0-6-45,0 0 1,0 0 0,0 0 0,0 1-1,0-1 1,1 0 0,0 0-1,-1 0 1,3 4 0,-3-6-3,1 0-1,0 0 1,1 0 0,-1 0 0,0 0-1,0 0 1,0-1 0,1 1 0,-1 0-1,0-1 1,1 1 0,-1 0 0,0-1-1,1 0 1,-1 1 0,1-1 0,-1 0-1,1 0 1,-1 0 0,1 0 0,-1 0-1,1 0 1,0 0 0,4 0-52,1 0 1,-1 0-1,0-1 0,-1 0 1,1 0-1,0 0 1,0-1-1,0 0 1,-1 0-1,1 0 0,-1-1 1,1 0-1,-1 0 1,0 0-1,0-1 0,0 1 1,-1-1-1,1 0 1,-1-1-1,0 1 1,0-1-1,-1 0 0,1 0 1,-1 0-1,0 0 1,0 0-1,-1-1 0,0 1 1,3-12-1,0 5 314,-2 13-104,-3 26-66,-6 49-62,-6 18 116,2-18-464,0 78 0,10-162-6441,0-14 2721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5.252"/>
    </inkml:context>
    <inkml:brush xml:id="br0">
      <inkml:brushProperty name="width" value="0.035" units="cm"/>
      <inkml:brushProperty name="height" value="0.035" units="cm"/>
      <inkml:brushProperty name="color" value="#33CCFF"/>
    </inkml:brush>
  </inkml:definitions>
  <inkml:trace contextRef="#ctx0" brushRef="#br0">60 48 3185,'0'0'5993,"0"-7"-2440,0-25-3574,0 29 78,0-3 139,0 10-88,-5 105-104,-20-20 104,18-71-138,1 0-1,2 0 1,-1 1 0,2 0-1,-2 24 1,5-52-6656,0-6 2132</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6.419"/>
    </inkml:context>
    <inkml:brush xml:id="br0">
      <inkml:brushProperty name="width" value="0.035" units="cm"/>
      <inkml:brushProperty name="height" value="0.035" units="cm"/>
      <inkml:brushProperty name="color" value="#33CCFF"/>
    </inkml:brush>
  </inkml:definitions>
  <inkml:trace contextRef="#ctx0" brushRef="#br0">95 48 4690,'0'0'6400,"0"-1"-6189,-1 0 0,1 1-1,0-1 1,-1 0-1,1 1 1,0-1-1,-1 0 1,1 1-1,0-1 1,0 0-1,0 0 1,0 1 0,0-1-1,0 0 1,0 0-1,0 0 1,0 1-1,0-1 1,0 0-1,0 0 1,0 1-1,1-1 1,-1 0 0,1 0-1,6-4-228,1 1-1,0 1 1,0-1-1,0 1 1,0 1-1,1 0 1,-1 0-1,1 0 1,-1 1-1,1 0 1,0 1-1,-1 0 1,16 2-1,-23-2 9,1 1 1,-1-1-1,1 0 0,-1 1 0,1-1 0,-1 1 0,1 0 0,-1 0 0,1-1 0,-1 1 0,0 0 0,0 0 0,1 0 0,-1 0 0,0 0 1,0 0-1,0 1 0,0-1 0,0 0 0,0 0 0,-1 1 0,2 2 0,0 0-19,-1 0 0,0 0 0,0 0 0,-1 0 0,1 0 0,-1 1-1,0-1 1,-1 7 0,0-2-10,0 0 0,-1-1 0,0 1-1,0-1 1,-1 0 0,0 0 0,0 0 0,-6 9-1,-26 27-148,-2-2 0,-2-2 0,-50 41-1,56-52 49,119-26 217,-17-15 841,-27-4-2970,-22 0-4882,-16 11 1751</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7.306"/>
    </inkml:context>
    <inkml:brush xml:id="br0">
      <inkml:brushProperty name="width" value="0.035" units="cm"/>
      <inkml:brushProperty name="height" value="0.035" units="cm"/>
      <inkml:brushProperty name="color" value="#33CCFF"/>
    </inkml:brush>
  </inkml:definitions>
  <inkml:trace contextRef="#ctx0" brushRef="#br0">38 87 3089,'0'0'4845,"-1"-4"-3895,0 2-792,1 0-1,-1 0 1,1 1-1,-1-1 1,1 0-1,0 0 1,-1 0-1,1 0 1,0 0-1,0 0 1,1 0-1,-1 0 1,0 0-1,1 1 1,-1-1-1,1 0 1,-1 0-1,1 0 1,0 1-1,0-1 1,0 0-1,0 1 1,0-1-1,0 0 1,0 1-1,2-2 1,2-1-140,0 1 0,-1 0-1,1 0 1,0 0 0,0 1 0,1 0 0,-1 0 0,0 0 0,7-1-1,-8 2-9,0 0-1,1 0 0,-1 0 0,0 0 0,1 1 1,-1 0-1,1 0 0,-1 0 0,0 0 0,1 1 1,-1-1-1,8 3 0,-10-2-5,-1 0 0,1 1 0,0-1 0,0 0 0,0 1 0,-1-1 0,1 1 1,-1-1-1,1 1 0,-1 0 0,0 0 0,0 0 0,0-1 0,0 1 0,0 0 0,0 0 0,0 1 0,0-1 0,-1 0 0,1 0 0,-1 0 0,0 0 1,0 1-1,1-1 0,-1 0 0,-1 4 0,1-3 13,-1 0 0,0 1 0,0-1 0,0 0 0,0 0 0,0 0 0,-1 0-1,1 0 1,-1 0 0,0 0 0,0 0 0,0-1 0,0 1 0,0-1 0,-5 4 0,-45 36 149,38-32-98,-18 11-16,22-15-50,0 1-1,0-1 1,1 1 0,0 1 0,-10 11-1,19-19-17,0 0-1,-1 0 1,1 0-1,0 1 0,0-1 1,0 0-1,0 0 1,0 0-1,0 0 0,-1 1 1,1-1-1,0 0 1,0 0-1,0 0 0,0 1 1,0-1-1,0 0 0,0 0 1,0 1-1,0-1 1,0 0-1,0 0 0,0 0 1,0 1-1,0-1 1,0 0-1,0 0 0,0 0 1,1 1-1,-1-1 1,0 0-1,0 0 0,0 0 1,0 1-1,0-1 1,0 0-1,1 0 0,-1 0 1,0 0-1,0 1 0,0-1 1,0 0-1,1 0 1,-1 0-1,0 0 0,0 0 1,17 4-262,26-3 262,-35-2-146,35 0-229,-27-1 220,0 2 0,1 0-1,-1 1 1,18 3 0,-32-4 184,-1 0 1,1 1 0,-1-1 0,1 1-1,-1-1 1,1 1 0,-1 0 0,0 0 0,1-1-1,-1 1 1,0 0 0,0 0 0,1 0 0,-1 1-1,0-1 1,0 0 0,0 0 0,0 0-1,-1 1 1,1-1 0,0 1 0,0-1 0,-1 0-1,1 1 1,-1-1 0,1 1 0,-1-1 0,0 1-1,0 0 1,1-1 0,-1 1 0,0-1 0,0 1-1,-1 2 1,1-1 78,-1 0 0,0 0 1,0 0-1,0 0 0,0 0 0,0 0 0,-1 0 0,1 0 0,-1 0 0,0 0 1,1-1-1,-1 1 0,-1-1 0,1 0 0,0 1 0,-3 1 0,-14 7 134,1 0 1,-2-2-1,1 0 0,-26 7 0,-21 10-5629</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8.111"/>
    </inkml:context>
    <inkml:brush xml:id="br0">
      <inkml:brushProperty name="width" value="0.035" units="cm"/>
      <inkml:brushProperty name="height" value="0.035" units="cm"/>
      <inkml:brushProperty name="color" value="#33CCFF"/>
    </inkml:brush>
  </inkml:definitions>
  <inkml:trace contextRef="#ctx0" brushRef="#br0">20 66 5026,'0'0'7142,"3"-10"-6517,0-3-433,-2 8 38,0 0 0,1 0 1,-1 0-1,1 0 0,0 0 0,5-8 0,-36 93 1229,25-69-1452,2 1 0,-1 0 0,2 1-1,-1-1 1,2 0 0,0 15 0,0-18-7,0-8-9,0 1-1,1 0 1,-1-1-1,0 1 1,1 0-1,-1 0 1,1-1-1,-1 1 1,1-1-1,0 1 1,-1-1-1,1 1 1,0-1-1,0 1 1,0-1-1,1 0 1,-1 1-1,0-1 1,0 0-1,1 0 0,1 2 1,1-1-43,0 0 0,1 0-1,-1 0 1,0-1 0,0 1 0,1-1 0,-1 0 0,8 0-1,-6 0-6,1 0 0,-1-1 0,1 0 0,0 0 0,-1-1 0,1 0 0,-1 0 0,1-1 0,-1 1 0,0-1 0,1-1 0,5-2 0,-4-1 40,-1-1 0,0 1 0,0-2 0,-1 1 0,1-1 0,5-9 0,-2 3 171,-9 12 24,-1 2-128,-1 16-189,-1-3 290,-2 0 0,1 0 1,-2 0-1,0 0 1,0-1-1,-1 0 0,0 0 1,-14 17-1,13-18-369,-1 0 1,2 0-1,-1 1 0,2-1 0,-1 1 1,2 0-1,0 1 0,0-1 1,1 1-1,-3 25 0,6-37-381,4 5-4523,9-6 1389</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8.638"/>
    </inkml:context>
    <inkml:brush xml:id="br0">
      <inkml:brushProperty name="width" value="0.035" units="cm"/>
      <inkml:brushProperty name="height" value="0.035" units="cm"/>
      <inkml:brushProperty name="color" value="#33CCFF"/>
    </inkml:brush>
  </inkml:definitions>
  <inkml:trace contextRef="#ctx0" brushRef="#br0">76 137 6307,'0'0'7347,"0"-6"-6528,-1 3-718,1 1 0,0-1-1,0 1 1,-1-1-1,0 0 1,1 1 0,-1-1-1,0 1 1,0 0 0,-2-4-1,2 5-74,0 0 0,0 0 0,0 1 0,0-1 0,0 0 0,0 0 0,0 1 0,0-1 0,0 1 0,0-1 0,0 1 0,0-1 0,0 1 0,0 0 0,-1 0 0,1-1 0,0 1 0,0 0 0,0 0 0,-1 0 0,1 0 0,0 0 0,0 1 0,0-1 0,0 0 0,-1 0 0,1 1 0,0-1 0,0 1 0,0-1 0,0 1 0,0-1 0,-2 2 0,1 0-37,0 0 0,0 0 0,0 0 0,0 1 0,0-1 0,0 0 0,0 1 0,1-1 0,-1 1 0,1 0 0,0-1 0,-1 1 0,2 0 0,-1 0 0,0 0 0,0 0 0,1 0 0,0 0 0,-1 0 0,1 5 0,0-2-1,0 0 1,0 0 0,0 0-1,1 0 1,0 0 0,0 0-1,1 0 1,-1 0 0,5 9-1,0-6-28,1-1-1,-1 0 0,1-1 1,1 0-1,-1 0 0,1-1 1,0 1-1,12 5 0,-10-5-4,0 0-1,0 0 0,-1 1 1,0 0-1,12 14 0,-21-21 45,1-1 0,-1 0 0,0 0 0,0 1 0,0-1 0,0 0 1,0 0-1,1 1 0,-1-1 0,0 0 0,0 0 0,0 1 0,0-1 0,0 0 0,0 0 0,0 1 0,0-1 0,0 0 0,0 0 0,0 1 0,0-1 0,0 0 1,0 0-1,0 1 0,0-1 0,0 0 0,-1 0 0,1 1 0,0-1 0,0 0 0,0 0 0,0 1 0,0-1 0,-1 0 0,1 0 0,0 0 0,0 1 0,-1-1 1,-14 6-8,-26 0-445,32-5 3,-35 3-4608,31-4 402</inkml:trace>
  <inkml:trace contextRef="#ctx0" brushRef="#br0" timeOffset="401.72">171 153 4674,'0'0'5026,"123"-55"-3377,-85 43-864,4-2-17,0 2-128,4 0-368,-6 4 96,-2-3-368,-6 3-64,-9 1 16,-6 2-752,-11 1-545,-6 1-912,-6 1-1504</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41.932"/>
    </inkml:context>
    <inkml:brush xml:id="br0">
      <inkml:brushProperty name="width" value="0.035" units="cm"/>
      <inkml:brushProperty name="height" value="0.035" units="cm"/>
      <inkml:brushProperty name="color" value="#33CCFF"/>
    </inkml:brush>
  </inkml:definitions>
  <inkml:trace contextRef="#ctx0" brushRef="#br0">81 190 3618,'0'0'2980,"-1"-8"-2569,1 3-373,0-4 238,-1 0-1,0 0 0,0 1 0,-1-1 1,0 1-1,-1-1 0,-3-8 1,-4 57 1436,-9 43-1763,10-46 350,1 2 1,1-1 0,-1 61 0,48-93-196,22-1-47,100-6 0,-60-1-43,-98 2-16,583-19-111,-412 7-82,101-14-2,-274 26 286,-1-1 0,1 1 1,-1-1-1,0 0 0,0 0 1,1 0-1,-1 1 0,0-1 1,0 0-1,0-1 0,0 1 1,0 0-1,0 0 0,0 0 1,0-1-1,-1 1 0,1 0 1,0-1-1,-1 1 0,1 0 1,-1-1-1,0 1 0,1-1 1,-1 1-1,0-1 0,0 1 1,0-3-1,1-58-301,0 23 276,6-4-217,-3 30 149,-2-1-1,0 0 1,0 0-1,-1 0 1,-1 0-1,-2-24 1,1 37-19,0-1 1,0 1 0,0-1-1,-1 1 1,1-1-1,0 1 1,-1 0 0,1-1-1,-1 1 1,1 0-1,-1 0 1,1 0 0,-1 0-1,0 1 1,-3-2-1,-35-14-156,29 13 146,-21-8-17,0 2 0,-1 1 0,-1 1 1,-54-3-1,-140 7-91,133 4 37,-534 20-77,608-19 18,0 0 0,0 1 1,1 1-1,0 1 0,-1 1 0,2 0 1,-28 14-1,34-10-787</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29.244"/>
    </inkml:context>
    <inkml:brush xml:id="br0">
      <inkml:brushProperty name="width" value="0.035" units="cm"/>
      <inkml:brushProperty name="height" value="0.035" units="cm"/>
      <inkml:brushProperty name="color" value="#33CCFF"/>
    </inkml:brush>
  </inkml:definitions>
  <inkml:trace contextRef="#ctx0" brushRef="#br0">726 8 2225,'0'0'5872,"-10"38"-1689,-6-4-3901,2 1 0,2 1 0,1 0 0,1 0 0,-5 43 0,0-4-165,-46 153 379,-12 60-143,56-162-278,-2 164 1,-8 70 5,-103 764 132,105-778 561,-89 435-1,76-514 264,19-105-673,6-101-132,6-40-865,4-36-2629,8-34 157,13-22-1799</inkml:trace>
  <inkml:trace contextRef="#ctx0" brushRef="#br0" timeOffset="2202.38">820 1 2081,'0'0'5760,"11"-1"-5304,17 5-177,0 1 0,0 1 0,0 1-1,0 1 1,31 15 0,95 28-129,2-7-1,279 42 1,331-6 265,-603-67-396,1356 99-1072,66 5-162,-1027-83 89,-345-16 1386,218 48-1,-218-30 663,-182-31-346,52 1 2319,-110 18-2530,16-3-377,2 0-1,0 1 0,1 0 0,1 0 0,1 1 0,1 0 1,-3 35-1,-2 1 6,-201 756 342,177-698-227,-40 159 172,-30 100-53,-89 359 1459,149-481-1264,29-143 210,-42 147 0,52-243-617,0 0-1,-1 0 1,-1 0 0,0-1-1,-1 0 1,0 0 0,-1-1-1,-13 15 1,16-22 0,0 0 0,0 0 0,-1-1 0,1 0 0,-1 0 0,-1 0 0,1-1 0,-1 0 0,1-1 0,-1 0 0,0 0 0,0 0 0,-1-1 0,1 0 0,0-1 0,-16 1 0,-67-4 68,0-5-1,1-3 1,-105-27 0,28 6-203,-1924-292-251,420 153-317,1509 156 75,-287-16-1047,-771 36 3391,1161-3-1422,58-9-5404,3-24 2395,4-16-1998</inkml:trace>
  <inkml:trace contextRef="#ctx0" brushRef="#br0" timeOffset="3024.93">2046 179 4578,'0'0'4666,"0"-6"-4330,-3 42 284,-2 0 0,-1-1 0,-19 61 0,4-14-314,-94 425 743,-85 353-620,-31-11 339,195-734 78,-34 209-1,69-322-873,1 0-1,0 0 0,0 1 0,-1-1 1,1 0-1,0 0 0,1 0 0,-1 0 1,0 1-1,1-1 0,1 4 0,-2-6-19,0 0 0,0 1 0,1-1 0,-1 0 0,0 1 0,1-1 0,-1 0 0,0 0 0,1 0 0,-1 1-1,0-1 1,1 0 0,-1 0 0,1 0 0,-1 0 0,0 0 0,1 1 0,-1-1 0,1 0 0,-1 0 0,1 0-1,-1 0 1,0 0 0,1 0 0,-1-1 0,1 1 0,-1 0 0,1 0 0,-1 0 0,0 0 0,1 0 0,-1-1 0,0 1-1,1 0 1,-1-1 0,8-4-603,-1 0-1,0-1 1,-1 1 0,9-11-1,32-37-3459,4-15-2348</inkml:trace>
  <inkml:trace contextRef="#ctx0" brushRef="#br0" timeOffset="3563.87">3214 338 2769,'0'0'3642,"5"-6"-3191,16-17-286,-20 24-90,0 1 0,-1 0 0,1 0 0,0 0 0,-1 0 0,1 0-1,-1 0 1,0 0 0,1 0 0,-1 0 0,0 0 0,0 0 0,-1 4 0,-2 69 209,-2-1-1,-20 90 1,-45 148 311,40-192-43,-114 551 1097,55 10-345,82-524-1153,-13 114 796,14-227-701,-2-1-1,-2 0 0,-2-1 0,-20 49 0,31-89-143,-2 8-727,12-15-2830,17-25-475</inkml:trace>
  <inkml:trace contextRef="#ctx0" brushRef="#br0" timeOffset="4058.52">4410 709 2097,'0'0'5184,"2"-4"-4848,-2 4-333,0-1 0,0 1-1,0 0 1,0 0 0,0-1 0,0 1 0,0 0 0,0-1 0,0 1 0,0 0-1,1-1 1,-1 1 0,0 0 0,0 0 0,0-1 0,0 1 0,0 0-1,1 0 1,-1-1 0,0 1 0,0 0 0,1 0 0,-1 0 0,0-1 0,0 1-1,1 0 1,-1 0 0,0 0 0,0 0 0,1 0 0,-1 0 0,0-1 0,1 1-1,-1 0 1,0 0 0,1 0 0,-1 0 0,0 0 0,0 0 0,1 0-1,-1 0 1,0 0 0,1 1 0,-1-1 0,0 0 0,1 0 0,-1 0 0,0 0-1,0 0 1,1 0 0,-1 1 0,0-1 0,0 0 0,1 0 0,-1 0 0,0 0-1,0 1 1,1-1 0,-1 0 0,0 0 0,0 1 0,0-1 0,0 0-1,0 1 1,1-1 0,-1 1 0,6 35 262,-4 56 310,-5-62-257,-1 0-1,-1-1 0,-15 49 0,-40 89 726,26-75-711,-304 937 711,295-870-368,-72 218 1588,-53 55-1247,146-383-1091,13-27-3720,34-57-1280,12-20-1550</inkml:trace>
  <inkml:trace contextRef="#ctx0" brushRef="#br0" timeOffset="4537.81">5756 669 5683,'0'0'987,"4"-5"-534,6-8-418,-2 14 115,-2 34 380,-9 68 658,3-103-1186,-5 41 412,-1 0 0,-22 74 1,-39 81 98,38-116-311,4-8-83,-207 616 709,56 15 888,137-448-350,23-129-987,-60 229 0,72-343-322,1-1 0,-2 0 1,1 0-1,-2 0 0,-9 14 0,14-23-163,0-1 0,0 1-1,0-1 1,0 0-1,-1 1 1,1-1 0,0 0-1,-1 0 1,1 0-1,-1 0 1,1 0-1,-1 0 1,0 0 0,1-1-1,-1 1 1,0 0-1,1-1 1,-1 0-1,0 1 1,0-1 0,0 0-1,1 0 1,-1 0-1,0 0 1,0 0 0,0 0-1,1-1 1,-1 1-1,0-1 1,0 1-1,1-1 1,-1 1 0,0-1-1,1 0 1,-1 0-1,1 0 1,-1 0 0,1 0-1,-1 0 1,1-1-1,0 1 1,0 0-1,-1-1 1,1 1 0,-1-2-1,-29-35-6184</inkml:trace>
  <inkml:trace contextRef="#ctx0" brushRef="#br0" timeOffset="6026.06">296 515 3153,'0'0'4456,"18"-2"-3592,74-5-4,0 5-1,0 3 0,107 16 0,295 65-459,-153-22-352,1832 311-2132,-46-10 1663,-1710-305 562,49 8 577,-346-45-1799,233 7 1,-355-27-1159,-9-8-2328</inkml:trace>
  <inkml:trace contextRef="#ctx0" brushRef="#br0" timeOffset="7281.63">220 1152 4770,'0'0'56,"23"0"601,272 20 2202,898 122 615,-242-15-3212,-5 41 59,-495-85-266,535 106-417,-599-113 275,153 36-65,164 31 83,-694-142-9834,2-2 11893,-8 1-3022,13-3 258</inkml:trace>
  <inkml:trace contextRef="#ctx0" brushRef="#br0" timeOffset="8660.25">273 1718 3954,'0'0'2470,"19"5"-1603,316 76 2236,727 64-825,-301-47-2080,-509-62-212,972 166-292,-720-106-272,548 134 465,-906-188 82,375 129 294,-359-97-138,-82-35 152,2-3-1,166 47 1,-247-83-490,-6 0-852,-24-3-1795,-19-12-2126</inkml:trace>
  <inkml:trace contextRef="#ctx0" brushRef="#br0" timeOffset="10025.86">176 2445 4322,'0'0'574,"21"6"-252,279 63 1887,322-5-708,-123-16-907,-252-19-583,1702 238 194,-1483-176 74,173 27 215,-493-99-292,334 51 245,-360-46 449,228 77 1,-140-30 354,412 82 0,-566-146-1216,-53-7-177,-4-2-2277,-13-8-1578</inkml:trace>
  <inkml:trace contextRef="#ctx0" brushRef="#br0" timeOffset="11025.24">8802 1352 7235,'0'0'2730,"-1"0"-2711,1 0 1,-1 0-1,1 0 1,-1 0-1,1 0 1,0 0-1,-1 0 1,1 0-1,-1 1 1,1-1-1,-1 0 1,1 0-1,0 1 1,-1-1-1,1 0 1,-1 1-1,1-1 1,0 0-1,-1 1 1,1-1-1,0 0 1,0 1-1,-1-1 1,1 1-1,0-1 1,0 1-1,-1-1 1,1 1-1,1 1 24,-1 0-1,1 0 0,-1 0 1,1 0-1,0-1 0,0 1 1,0 0-1,0-1 1,0 1-1,0-1 0,1 1 1,-1-1-1,0 0 0,1 1 1,-1-1-1,1 0 1,0 0-1,-1 0 0,1 0 1,0 0-1,-1 0 0,1-1 1,0 1-1,0-1 1,0 1-1,0-1 0,0 1 1,0-1-1,-1 0 0,1 0 1,0 0-1,0 0 1,0 0-1,0-1 0,0 1 1,0-1-1,0 1 0,-1-1 1,1 1-1,0-1 1,0 0-1,-1 0 0,1 0 1,0 0-1,-1 0 0,3-2 1,2-2 34,0 0 0,1 0 0,-2 0 0,1-1 0,-1 0 0,0 0 0,0-1 0,0 1 0,-1-1 0,4-9 0,10-33-78,-3 0 0,16-89 0,-30 163-401,1-1 0,2 1 0,12 46-1,-13-63-2315</inkml:trace>
  <inkml:trace contextRef="#ctx0" brushRef="#br0" timeOffset="12354.81">8863 929 4674,'0'0'2849,"31"-4"-10356</inkml:trace>
  <inkml:trace contextRef="#ctx0" brushRef="#br0" timeOffset="12990.15">9381 1212 6851,'0'0'5154,"3"-6"-4809,9-19-87,-8 19 484,-4 16-472,0 270 333,15-299-913,19-51 76,-29 57 225,0 0-1,1 1 1,0-1-1,1 1 1,0 0 0,1 1-1,0 0 1,1 0-1,17-15 1,-25 24 35,1 1 0,0-1 0,0 1 1,0 0-1,0-1 0,0 1 0,0 0 0,1 0 0,-1 0 0,0 0 1,0 1-1,1-1 0,-1 1 0,1-1 0,-1 1 0,0 0 1,1 0-1,-1 0 0,1 0 0,-1 0 0,0 1 0,1-1 0,-1 1 1,1-1-1,-1 1 0,0 0 0,0 0 0,0 0 0,1 0 1,1 2-1,3 3 42,-1 1 1,1 0 0,-1 1 0,-1-1-1,0 1 1,8 13 0,-11-15-349,1 0 1,0 0-1,1 0 0,0-1 1,-1 0-1,2 1 1,-1-2-1,1 1 0,-1 0 1,1-1-1,0 0 1,1 0-1,7 4 0,-5-6-380,0 0-1,0-1 0,0 0 1,0 0-1,0-1 0,0 0 1,0 0-1,0-1 0,0 0 1,0-1-1,0 0 0,0 0 0,13-6 1,9-12-765</inkml:trace>
  <inkml:trace contextRef="#ctx0" brushRef="#br0" timeOffset="13594.34">9915 1266 64,'0'0'11194,"-12"-12"-10004,-42-37-467,54 49-708,-1-1-1,1 0 1,-1 1-1,0-1 1,1 1-1,-1-1 1,0 0-1,0 1 1,1 0-1,-1-1 1,0 1-1,0-1 0,0 1 1,0 0-1,0 0 1,1-1-1,-1 1 1,0 0-1,0 0 1,0 0-1,0 0 1,0 0-1,0 0 1,0 0-1,0 0 1,0 1-1,1-1 0,-1 0 1,0 0-1,0 1 1,0-1-1,0 1 1,1-1-1,-1 1 1,0-1-1,0 1 1,1-1-1,-1 1 1,0 0-1,1-1 1,-1 1-1,1 0 1,-1-1-1,1 1 0,-1 0 1,1 0-1,-1 0 1,1-1-1,0 1 1,-1 0-1,1 1 1,-9 44 0,9-44 12,-1 2-15,0 7-38,0-1 0,1 1 1,0-1-1,0 1 0,3 16 0,-2-25-8,-1 0 0,1 0-1,-1 0 1,1 0 0,0-1-1,0 1 1,0 0-1,0-1 1,0 1 0,0-1-1,0 1 1,1-1 0,-1 1-1,0-1 1,1 0 0,-1 1-1,1-1 1,-1 0 0,1 0-1,0 0 1,-1-1-1,1 1 1,0 0 0,0-1-1,0 1 1,0-1 0,-1 1-1,1-1 1,0 0 0,0 0-1,0 0 1,0 0 0,0 0-1,0 0 1,0 0-1,0-1 1,3 0 0,-2-1 30,0 1 0,0 0 0,0-1 0,0 0 1,0 1-1,-1-1 0,1 0 0,0 0 0,-1-1 0,0 1 0,1-1 1,-1 1-1,0-1 0,0 1 0,-1-1 0,1 0 0,-1 0 1,1 0-1,0-4 0,21-63-117,-13 15 157,-3 0 0,-2 0 0,-3-94-1,-3 93 1287,1 56-1098,-10 90-95,4 173 1,7-253-127,0 0 0,1 0 1,0 0-1,0 0 0,1 0 1,1 0-1,-1-1 0,2 0 1,-1 0-1,1 0 0,1 0 0,-1-1 1,2 0-1,-1 0 0,9 8 1,-10-11-36,-1-1 0,1 0 0,0-1 0,0 1 0,0-1 0,1 0 0,-1 0 0,1-1 0,0 1 0,-1-1 0,1-1 0,0 1 0,0-1 0,0 0 0,0 0 0,1-1 0,-1 0 0,0 0 0,0 0 0,0-1 0,0 1 0,0-2 0,0 1 0,0-1 0,0 0 0,7-3 0,-7 2-52,1-1 1,-1 0-1,0 0 1,-1 0-1,1-1 1,-1 1-1,0-1 1,0-1-1,0 1 0,-1-1 1,0 0-1,0 0 1,-1 0-1,1 0 1,2-9-1,-2 6 31,-1 1 0,-1-1 0,1 0 0,-2 0 0,1-1-1,-1 1 1,-1 0 0,1 0 0,-1-1 0,-1 1 0,-2-13 0,2 20 103,1 0 1,-1 0-1,0 1 1,0-1 0,1 0-1,-2 0 1,1 0-1,0 1 1,0-1 0,0 1-1,-1-1 1,1 1-1,-1-1 1,1 1 0,-1 0-1,0 0 1,1 0-1,-1 0 1,0 0 0,0 0-1,0 0 1,0 0-1,0 1 1,0-1 0,0 1-1,0-1 1,0 1-1,0 0 1,0 0 0,0 0-1,0 0 1,0 0-1,0 1 1,0-1 0,0 0-1,0 1 1,0 0-1,0-1 1,1 1 0,-1 0-1,0 0 1,0 0-1,0 0 1,1 0 0,-1 0-1,1 1 1,-1-1-1,1 1 1,-1-1 0,1 1-1,0-1 1,0 1-1,0 0 1,0 0 0,0-1-1,0 1 1,0 0-1,0 0 1,0 3 0,-2 4-81,1 1 1,0-1 0,1 1-1,-1-1 1,2 1 0,0 0 0,0 0-1,0-1 1,1 1 0,1-1-1,0 1 1,0-1 0,1 1-1,0-1 1,6 13 0,-6-16-248,1 0 0,0 1-1,0-1 1,1-1 0,0 1 0,0-1 0,0 0 0,1 0 0,-1 0 0,1-1-1,0 1 1,0-1 0,1-1 0,-1 0 0,1 0 0,0 0 0,0 0 0,0-1-1,0 0 1,0-1 0,8 1 0,29 0-3402</inkml:trace>
  <inkml:trace contextRef="#ctx0" brushRef="#br0" timeOffset="13964.76">10607 1138 5410,'0'0'7142,"-20"9"-6202,-58 30-626,74-36-447,0 0 0,0 0 0,0 1 0,1-1 1,-1 1-1,1 0 0,0 0 0,0 0 0,0 0 0,1 0 0,-1 1 0,1-1 0,-2 6 0,1-4-2915,2-25-276,1 15 2908,3-57-1705,4 0 5029,-5 45-1027,-2 16-1775,0 0 0,0-1-1,0 1 1,0 0 0,0-1 0,1 1 0,-1 0 0,0-1 0,0 1-1,1 0 1,-1 0 0,0-1 0,0 1 0,1 0 0,-1 0 0,0-1-1,1 1 1,-1 0 0,0 0 0,1 0 0,-1 0 0,0 0 0,1-1-1,-1 1 1,0 0 0,1 0 0,-1 0 0,0 0 0,1 0 0,-1 0-1,0 0 1,1 0 0,-1 0 0,1 0 0,-1 0 0,0 1 0,1-1-1,-1 0 1,0 0 0,1 0 0,-1 0 0,1 1 0,16 8 336,76 67 1377,-63-48-2342,40 27 1,-58-47-864,1 0-1,0-1 0,25 9 0,-20-11-4562</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44.947"/>
    </inkml:context>
    <inkml:brush xml:id="br0">
      <inkml:brushProperty name="width" value="0.035" units="cm"/>
      <inkml:brushProperty name="height" value="0.035" units="cm"/>
      <inkml:brushProperty name="color" value="#33CCFF"/>
    </inkml:brush>
  </inkml:definitions>
  <inkml:trace contextRef="#ctx0" brushRef="#br0">311 1 7331,'0'0'2572,"-20"7"-1926,3-1-512,7-4-90,1 1 0,0 1 0,0-1 0,0 1 1,0 1-1,1 0 0,-1 0 0,1 1 0,0-1 0,1 2 1,0-1-1,0 1 0,-9 11 0,-3 10 252,1 1 1,1 1-1,1 1 0,2 0 1,1 1-1,1 0 0,2 1 1,1 1-1,2-1 0,1 1 1,2 0-1,2 1 0,1 37 1,1-63-278,0 0 0,2-1 0,-1 1 0,1 0 1,0-1-1,0 0 0,1 1 0,0-1 0,1 0 0,0 0 1,0-1-1,1 1 0,0-1 0,0 0 0,0 0 0,1 0 0,0-1 1,1 0-1,-1 0 0,1-1 0,0 0 0,1 0 0,8 4 1,-4-3-203,1 0 1,0-1 0,0 0-1,0-2 1,0 1 0,15 1-1,-11-3-733,1-1-1,0 0 0,0-2 1,24-2-1,15-10-3034</inkml:trace>
  <inkml:trace contextRef="#ctx0" brushRef="#br0" timeOffset="447.2">854 243 3986,'0'0'10354,"-7"12"-9871,-10 25-351,0 1 0,3 1-1,1 1 1,2 0 0,2 0 0,-7 68 0,16-184-479,4 0 0,2 1 0,22-102 1,-27 176 344,13-41 210,-14 41-192,0 1 0,0-1 0,0 0 0,0 1 0,1-1 0,-1 1 0,0-1 0,0 0 0,1 1 1,-1-1-1,1 1 0,-1-1 0,0 1 0,1-1 0,-1 1 0,1-1 0,-1 1 0,1-1 0,-1 1 0,1 0 0,-1-1 0,1 1 0,0 0 0,-1-1 0,1 1 0,-1 0 0,1 0 0,0 0 0,-1 0 0,1-1 0,0 1 0,-1 0 0,1 0 0,0 0 0,-1 0 0,1 0 0,0 1 0,-1-1 0,1 0 0,0 0 1,-1 0-1,1 1 0,0-1 0,-1 0 0,1 0 0,-1 1 0,1-1 0,-1 1 0,1-1 0,-1 0 0,1 1 0,-1-1 0,1 1 0,-1-1 0,0 1 0,1 0 0,0 0 0,13 23 297,-1 0 0,-1 1 0,-1 1 0,14 49 0,-12-35-125,4 11-246,-2 0 1,13 93-1,-21-35-3979,-8-94 990,-5-10-1117</inkml:trace>
  <inkml:trace contextRef="#ctx0" brushRef="#br0" timeOffset="818.02">699 525 8324,'0'0'7139,"86"-33"-7139,-33 25 0,3-3-304,-1 6-304,-9 2-689,-8-1-1632,-11 2-561,-12-4-1136</inkml:trace>
  <inkml:trace contextRef="#ctx0" brushRef="#br0" timeOffset="1176.84">980 377 7251,'0'0'3591,"21"9"-2929,68 34-78,-84-40-521,1 0 1,-1 1-1,1-1 0,-1 1 0,-1 1 1,1-1-1,0 1 0,-1 0 0,0 0 0,0 0 1,-1 0-1,1 1 0,-1 0 0,0-1 1,3 12-1,-2-3 147,-2 0 1,0-1-1,0 1 1,-1 0-1,-1 16 1,0-21-21,-2-41 880,0-51-836,3 77-316,0-1 0,0 0 1,0 1-1,1-1 0,0 1 1,0-1-1,1 1 0,0 0 0,0 0 1,0 0-1,6-6 0,2-1-1113,0 1 0,2 1 1,14-12-1,-18 16-407,7-6-3644</inkml:trace>
  <inkml:trace contextRef="#ctx0" brushRef="#br0" timeOffset="1718.11">1287 320 6035,'0'0'4527,"8"18"-3540,1 1-742,1-1-104,-1 0 0,-1 1 0,0 0 0,-2 1 0,5 24 0,-10-39-71,2 50 495,-3-54-499,0 0 0,0 1 0,0-1-1,0 0 1,0 1 0,-1-1-1,1 0 1,0 0 0,-1 1 0,1-1-1,0 0 1,-1 0 0,0 1-1,1-1 1,-1 0 0,0 0-1,1 0 1,-1 0 0,0 0 0,0 0-1,0 0 1,0 0 0,0-1-1,0 1 1,0 0 0,0 0-1,-1-1 1,1 1 0,0-1 0,0 1-1,0-1 1,-1 1 0,1-1-1,-2 0 1,2 0-32,0-1-1,0 1 0,0-1 1,0 0-1,0 0 1,0 1-1,0-1 1,0 0-1,1 0 1,-1 0-1,0 0 1,1 0-1,-1 0 0,1 0 1,-1 0-1,1 0 1,-1 0-1,1-1 1,0 1-1,-1 0 1,1 0-1,0 0 1,0 0-1,0-1 0,0 1 1,0 0-1,0 0 1,1-3-1,2-37-341,-2 38 239,1-1-1,0 0 1,0 1 0,0-1 0,1 1-1,-1 0 1,1-1 0,0 1 0,-1 0 0,2 1-1,-1-1 1,0 0 0,0 1 0,8-4-1,57-25-1174,-57 26 1003,82-25-1586,-62 21 539,-1-1 0,43-21 0,-72 31 1326,0 0-1,0 0 1,-1 0 0,1-1-1,0 1 1,0 0-1,-1-1 1,1 1-1,0-1 1,0 1 0,-1-1-1,1 1 1,-1-1-1,1 1 1,0-1-1,-1 0 1,1 1-1,-1-1 1,1 0 0,-1 1-1,0-1 1,1 0-1,-1 0 1,0 1-1,1-3 1,-19-2 2776,-33 8 500,47-2-3221,0 1 0,-1 0 0,1 0 0,0 0 0,0 1 0,0 0 0,1 0 0,-1 0 0,1 0 0,-1 0 0,1 0 0,0 1 0,0 0 0,1 0 1,-1 0-1,-2 6 0,4-9-125,0 1 0,0-1 0,1 1 0,-1-1 0,1 1 0,-1-1 0,1 1 0,-1-1 0,1 1 0,0 0 0,0-1 0,0 1 0,0 0 0,0-1 0,0 1 0,0-1 0,1 1 0,-1 0 1,1-1-1,-1 1 0,1-1 0,-1 1 0,1-1 0,0 1 0,0-1 0,0 0 0,0 1 0,0-1 0,0 0 0,0 0 0,0 0 0,0 1 0,1-1 0,-1-1 0,0 1 0,1 0 0,-1 0 0,1 0 0,-1-1 1,1 1-1,-1-1 0,1 1 0,-1-1 0,1 1 0,0-1 0,-1 0 0,1 0 0,2 0 0,2 1-169,0 0 1,0 0 0,0-1-1,0 0 1,0 0-1,0 0 1,0-1-1,-1 0 1,1 0-1,0 0 1,0-1-1,-1 0 1,1 0-1,-1 0 1,1-1-1,6-4 1,-8 3 265,0 1-1,-1-1 1,0 1-1,1-1 1,-1 0 0,-1 0-1,1 0 1,-1-1 0,1 1-1,-1-1 1,0 1-1,-1-1 1,1 0 0,-1 0-1,0 0 1,0 1-1,-1-1 1,1 0 0,-1-10-1,0 2 4113,0 19-2608,1 4-1732,0 0-1,0-1 1,1 1-1,0 0 1,5 12-1,-2-16-66,0 0 0,0 0 0,0 0 0,1-1 0,0 0 0,0 0 0,0 0 0,1-1 0,0 0 0,-1 0 0,2 0 0,-1-1 0,0 0 0,10 2 0,-8-3-5,0 1 1,1-1 0,-1-1 0,0 0-1,1 0 1,-1-1 0,1 0 0,-1-1-1,1 1 1,-1-2 0,16-4 0,-21 4 239,1 0 0,-1 0 0,0-1 0,0 0-1,0 0 1,0 0 0,-1 0 0,1 0 0,-1-1 0,0 1 0,0-1 0,0 0 0,0 0 0,-1-1 0,0 1 0,0 0 0,0-1 0,0 1 0,-1-1 0,1 1 0,0-9 0,1-4 996,-1 1-1,0-1 1,-1-28 0,-1 38-98,1 479-1858,-1-448 929,-2 0-1,0 0 0,-9 35 1,9-52 8,1 0 1,-1 0 0,-1 0 0,1-1-1,-1 1 1,-1-1 0,1 0-1,-1 0 1,0 0 0,0 0 0,-1 0-1,1-1 1,-1 0 0,-1 0 0,1 0-1,-8 5 1,10-9-22,1 1 1,0-1-1,-1 0 0,1 1 1,-1-1-1,1 0 1,-1 0-1,0-1 0,1 1 1,-1-1-1,0 1 0,1-1 1,-1 0-1,0 0 1,0 0-1,1 0 0,-1 0 1,0-1-1,1 1 0,-1-1 1,0 0-1,1 0 1,-1 0-1,1 0 0,-1 0 1,1 0-1,-1-1 0,1 1 1,0-1-1,-3-2 1,2 0-339,-1-1 0,1 1 0,1-1 1,-1 1-1,1-1 0,0 0 0,0 0 1,0 0-1,0 0 0,1 0 0,0-1 1,0 1-1,1 0 0,-1-9 0,1-31-4091</inkml:trace>
  <inkml:trace contextRef="#ctx0" brushRef="#br0" timeOffset="2200.48">2303 382 13814,'0'0'6168,"6"-1"-5951,34-4-261,0 2 0,1 1 1,42 5-1,38-1-1327,-97-3-333,1-1 1,44-9-1,-68 10 1544,0 1 0,0 0 0,0 0 0,0 0 0,0 0 1,0-1-1,0 1 0,-1-1 0,1 1 0,0 0 0,0-1 0,0 1 0,0-1 0,0 0 0,-1 1 0,1-1 0,0 0 0,-1 1 0,1-1 0,0 0 0,-1 0 0,1 0 0,-1 0 0,1 1 0,-1-1 1,0 0-1,1 0 0,-1 0 0,0 0 0,0 0 0,1 0 0,-1 0 0,0 0 0,0 0 0,0 0 0,0 0 0,0 0 0,-1 0 0,1 0 0,0 0 0,0 0 0,-1 0 0,1 0 0,0 0 1,-1 0-1,1 0 0,-1 1 0,1-1 0,-1 0 0,1 0 0,-1 0 0,-1 0 0,-3-6-4,-1 0 0,1 0 0,-2 0 0,-8-7 0,-61-43 5025,20 26 1824,58 32-6707,1 0 0,-1 1 0,0 0 0,0-1-1,0 1 1,0 0 0,0 0 0,0 0 0,0 1 0,2 2 0,6 8-119,-3-5 102,24 25-469,42 58 0,-66-82 465,-1 1 1,0 0-1,0 0 1,-1 1-1,-1 0 0,1 0 1,-2 0-1,1 0 1,-2 1-1,0-1 1,2 18-1,-5-25 74,1-1 0,-1 0 0,0 0 0,0 0-1,0 1 1,0-1 0,-1-1 0,1 1 0,-1 0 0,0 0 0,0 0 0,0-1 0,0 1 0,0-1-1,-1 0 1,1 1 0,-1-1 0,1 0 0,-1-1 0,0 1 0,0 0 0,0-1 0,-4 2-1,-11 5 127,0 0 0,-33 7 0,39-12-211,-58 12-1054,22-11-3990,17-4-2607</inkml:trace>
  <inkml:trace contextRef="#ctx0" brushRef="#br0" timeOffset="2820.4">3472 20 2657,'0'0'11005,"-1"13"-10573,-6 351 3967,7-202-8866,0-80-2409,0-93-274</inkml:trace>
  <inkml:trace contextRef="#ctx0" brushRef="#br0" timeOffset="3195.33">3243 92 6323,'0'0'5362,"97"-35"-5138,-21 30-144,14 3 1,2 2-65,-8 0-32,-19 2-449,-23 19-1279,-19 3-1602,-18 3-2113</inkml:trace>
  <inkml:trace contextRef="#ctx0" brushRef="#br0" timeOffset="3743.43">4006 308 10645,'0'0'3319,"-17"-3"-1801,-2-1-1036,12 2-344,-1 0 0,0 0 1,1 1-1,-1 0 0,0 0 0,0 1 0,0 0 0,0 0 1,0 1-1,0 0 0,1 1 0,-12 3 0,0 2-37,1 2-1,0 0 1,0 1-1,1 1 1,1 1-1,-1 0 1,2 1-1,0 1 1,1 0-1,0 1 1,1 1-1,0 0 0,2 0 1,-11 19-1,20-29-148,-1-1-1,1 1 0,0 0 0,0 0 1,0 0-1,1 0 0,0 0 0,0 0 0,0 0 1,1 0-1,0 0 0,2 12 0,-1-15-21,-1 0 1,1-1-1,1 1 0,-1-1 0,0 1 1,1-1-1,-1 1 0,1-1 0,0 0 1,0 0-1,-1 0 0,2 0 0,-1 0 1,0 0-1,0 0 0,0-1 0,1 1 1,-1-1-1,1 0 0,0 0 0,-1 0 1,1 0-1,0 0 0,-1 0 0,1-1 1,0 1-1,0-1 0,5 0 0,1 1-108,-1-1 0,1 0-1,0-1 1,0 0 0,-1 0-1,1-1 1,0 0 0,-1-1-1,0 1 1,1-2 0,-1 1-1,0-1 1,13-9 0,-16 9 332,0 0 0,0 0 1,0 0-1,-1-1 0,1 1 1,-1-1-1,0 0 0,-1 0 1,1-1-1,-1 1 0,0-1 1,0 1-1,-1-1 0,0 0 1,0 0-1,0 0 0,-1-1 1,0 1-1,0 0 0,0-11 2276,-1 22-1971,0-2-498,0-1-1,1 1 1,-1 0-1,0 0 1,1 0-1,0-1 1,0 1-1,0 0 1,0-1-1,0 1 1,0 0-1,1-1 1,-1 0-1,1 1 1,0-1-1,-1 0 1,1 0-1,4 3 1,-2-1-98,1-1 1,0 0-1,0 0 0,0 0 1,0-1-1,1 0 1,-1 0-1,11 2 1,0-1-206,1 0 0,-1-2 0,1 0 0,0 0 0,26-4 0,-36 2 258,1-1 0,0 0-1,-1 0 1,0 0 0,1-1 0,-1 0-1,0 0 1,-1-1 0,1 0 0,0 0 0,-1-1-1,0 1 1,7-8 0,-4 2 18,0 0 0,-1-1 0,0 0 0,0-1 1,-1 1-1,10-25 0,-5 4 244,-2 1-1,-1-2 1,-1 1 0,-2-1 0,2-41-1,-7 36 428,0 8 3056,-5 53-3687,0 0-1,-2 0 0,-10 24 0,-3 11-31,5-10-110,7-28-19,1 0-1,1 1 1,0-1 0,-2 38-1,18-59-623,26-14 611,-20 8 81,0 0 0,0 1 0,0 0 0,1 1 1,0 2-1,0-1 0,0 2 0,30 0 1,-46 2 108,0 0 1,0 0 0,0 0 0,0 1 0,0-1-1,0 1 1,0 0 0,0-1 0,0 1 0,0 0-1,0 0 1,0 0 0,0 0 0,-1 1 0,1-1 0,0 0-1,-1 1 1,1-1 0,-1 1 0,0 0 0,0-1-1,1 1 1,-1 0 0,0 0 0,0 0 0,0-1 0,-1 1-1,1 0 1,0 3 0,0-1 46,-1-1 0,0 0 0,0 0 0,0 0 1,0 0-1,0 0 0,0 1 0,-1-1 0,0 0 0,0 0 0,0 0 0,0 0 1,0 0-1,0-1 0,-1 1 0,1 0 0,-1 0 0,0-1 0,-4 5 0,-6 4 226,-1 0 1,0-2-1,0 1 0,-1-2 0,0 1 0,0-2 0,-1 0 0,-17 5 0,9-4-389,-1-1 0,0-1-1,-1-1 1,-41 4 0,66-9 29,-1 0-1,1 0 1,0 0-1,-1 0 1,1 0-1,-1 0 1,1 0-1,-1 0 1,1 0-1,-1 0 1,1 0-1,0 0 1,-1 0-1,1-1 1,-1 1-1,1 0 1,-1 0-1,1 0 1,0 0-1,-1-1 1,1 1-1,0 0 0,-1-1 1,1 1-1,0 0 1,-1-1-1,1 1 1,0 0-1,-1-1 1,1 1-1,0 0 1,0-1-1,0 1 1,-1-1-1,1 1 1,0 0-1,0-1 1,0 1-1,0-1 1,0 1-1,0-1 1,0 0-1,7-21-4001,16-12-1426</inkml:trace>
  <inkml:trace contextRef="#ctx0" brushRef="#br0" timeOffset="4147.74">4528 154 4178,'0'0'14567,"40"94"-13399,-40-25-255,0-4-769,-6-3-144,4-9-305,2-1-831,0-1-993,6-8-2049,15-17-1713</inkml:trace>
  <inkml:trace contextRef="#ctx0" brushRef="#br0" timeOffset="4546.7">4801 499 5218,'0'0'12059,"7"-1"-11499,57-8-447,-39 7-147,0-2 1,32-8 0,-50 10-19,0 0 0,-1-1 0,0 1 0,0-1 0,1 0 0,-2-1 0,1 0 0,0 0 0,-1 0 0,0 0 0,0-1 0,0 0 0,6-8 1,-9 11 53,-1 1 0,1-1 0,-1 0 0,1 0 0,-1 0 0,0 0 0,0 0 0,0 0 0,0 0 0,0 0 0,0-1 0,0 1 0,-1 0 1,1-1-1,-1 1 0,0 0 0,0-1 0,0 1 0,0 0 0,0-1 0,0 1 0,-1 0 0,1-1 0,-1 1 0,1 0 0,-1 0 1,0-1-1,0 1 0,0 0 0,0 0 0,0 0 0,-1 0 0,1 0 0,-1 0 0,1 1 0,-1-1 0,0 0 0,1 1 0,-1-1 1,0 1-1,0 0 0,0-1 0,0 1 0,0 0 0,-4-1 0,0 0 73,0 0-1,0 0 1,0 0-1,0 1 1,-1 0-1,1 0 1,0 1 0,-1 0-1,1 0 1,0 0-1,-1 1 1,1 0-1,0 0 1,0 0 0,0 1-1,-10 4 1,7-1-17,1 0 0,0 1 0,1 0 0,0 1 1,0 0-1,0 0 0,0 0 0,1 1 0,1 0 0,-1 0 0,1 0 0,1 1 1,-1 0-1,1 0 0,1 0 0,-3 10 0,2-4-53,0 1 0,1-1-1,0 1 1,1 0 0,1 0-1,1 0 1,0 0 0,1 0-1,4 19 1,-3-29-33,-1 0-1,1 0 1,0-1-1,1 1 1,-1-1-1,1 1 1,0-1 0,1 0-1,-1 0 1,1 0-1,0 0 1,0-1-1,0 1 1,1-1 0,8 6-1,-4-4-22,0-1 1,0-1-1,1 1 0,-1-1 1,1-1-1,0 0 0,0 0 1,0-1-1,11 1 0,-9-1-239,-1-1-1,1 0 0,0-1 0,0-1 1,-1 0-1,1 0 0,0-1 0,-1-1 1,0 0-1,1 0 0,-1-1 1,-1-1-1,1 0 0,0 0 0,-1-1 1,0 0-1,11-9 0,-19 12-102,0 1-1,1 0 1,-1-1-1,0 0 1,-1 1-1,1-1 1,0 0-1,-1 0 0,1 0 1,-1 0-1,0 0 1,0 0-1,0 0 1,-1-1-1,1 1 1,-1 0-1,1-5 1,-1-19-4569</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50.794"/>
    </inkml:context>
    <inkml:brush xml:id="br0">
      <inkml:brushProperty name="width" value="0.035" units="cm"/>
      <inkml:brushProperty name="height" value="0.035" units="cm"/>
      <inkml:brushProperty name="color" value="#33CCFF"/>
    </inkml:brush>
  </inkml:definitions>
  <inkml:trace contextRef="#ctx0" brushRef="#br0">1958 189 8420,'0'0'1910,"21"4"-1451,67 14-126,-84-16-310,0-1-1,0 1 0,-1 0 0,1 0 0,-1 0 1,1 1-1,-1-1 0,0 1 0,0-1 1,0 1-1,-1 0 0,1 1 0,-1-1 0,1 0 1,-1 1-1,0-1 0,2 6 0,0 1 3,-1 0 0,0 1 0,-1-1 0,2 16 0,-3-22-16,2 32 163,-1 59-1,-2-56-108,-2-33 1671,-2-14-821,-2-13-231,4 5-547,1 0 0,0 0 0,1 0 0,0 0 0,1 0 0,7-30 0,-6 38-179,1-1-1,1 1 1,-1 0 0,1 0-1,0 1 1,1-1 0,0 1-1,0 0 1,1 0 0,-1 0-1,1 1 1,1 0 0,-1 0-1,11-6 1,2-1-782,0 2-1,1 0 1,22-8-1,64-19-8749,-87 32 7158,-24 8 3603,0 0 1,1 0-1,0 1 0,-1-1 1,1 1-1,0 0 0,0 0 1,-6 7-1,4-2-392,-1-1 1,2 1-1,-1 0 0,-6 14 0,8-15-699,0 0-1,1 0 0,0 1 1,1-1-1,0 1 0,0-1 1,1 1-1,-1-1 0,2 1 0,-1 0 1,1 0-1,0 0 0,1-1 1,1 10-1,-1-15-105,1 0 0,-1 0 0,1 0 0,-1 0 0,1 0 0,0-1 0,0 1 0,0 0 0,0-1 0,0 1 0,0-1 0,0 0 0,0 0 0,0 0 0,1 0 0,-1 0 0,0 0 0,1-1 0,-1 1 0,1-1 0,-1 1 0,1-1 0,-1 0 0,1 0 0,2-1 0,1 2-44,0-1 0,0 0 0,0-1 1,-1 1-1,1-1 0,0 0 0,0-1 0,-1 0 1,1 1-1,5-4 0,-8 3 47,1-1-1,-1 1 1,0-1-1,-1 1 0,1-1 1,0 0-1,-1 0 1,1 0-1,-1 0 1,0-1-1,0 1 1,0 0-1,-1-1 1,1 0-1,-1 1 1,0-1-1,0 0 1,0 0-1,-1 1 1,1-1-1,-1 0 1,0 0-1,0 0 1,0 0-1,0 0 1,-1 0-1,1 1 0,-1-1 1,0 0-1,-1 0 1,1 1-1,0-1 1,-1 1-1,0-1 1,0 1-1,0-1 1,0 1-1,-1 0 1,1 0-1,-1 0 1,0 1-1,0-1 1,0 1-1,0-1 1,0 1-1,0 0 1,-1 0-1,1 0 1,-1 1-1,-5-3 1,1 2 124,-1 0 1,0 0 0,1 1 0,-1 0 0,0 0 0,0 1 0,0 0 0,-15 3 0,24-3-131,-1 0 0,1 0 0,0 1 0,0-1 0,0 0 1,0 0-1,-1 0 0,1 0 0,0 0 0,0 1 0,0-1 1,0 0-1,0 0 0,-1 0 0,1 1 0,0-1 0,0 0 0,0 0 1,0 0-1,0 1 0,0-1 0,0 0 0,0 0 0,0 1 0,0-1 1,0 0-1,0 0 0,0 0 0,0 1 0,0-1 0,0 0 1,0 0-1,0 1 0,0-1 0,0 0 0,0 0 0,1 0 0,-1 1 1,0-1-1,0 0 0,0 0 0,0 0 0,0 0 0,1 1 1,-1-1-1,0 0 0,0 0 0,0 0 0,0 0 0,1 0 0,-1 1 1,12 7-588,12-6 73,0-1 0,0-1 0,34-4 1,23-1 879,-79 8-153,-1 0 0,0 0 0,0 0-1,0 0 1,0 0 0,-1 1 0,1-1 0,-1 0-1,0 1 1,0-1 0,-1 6 0,2 0 144,-1-4-310,1-1-1,0 1 0,0 0 1,1 0-1,-1-1 1,1 1-1,0-1 1,0 0-1,1 1 0,-1-1 1,1 0-1,0 0 1,7 6-1,-9-8-34,1-1 0,-1 0 0,0 0 0,1 0 1,0 0-1,-1 0 0,1 0 0,-1 0 0,1-1 0,0 1 0,0-1 0,-1 1 0,1-1 0,0 0 0,0 1 0,0-1 0,-1 0 0,1 0 1,0 0-1,0-1 0,0 1 0,0 0 0,-1-1 0,1 1 0,0-1 0,0 1 0,-1-1 0,1 0 0,-1 0 0,1 0 0,0 0 0,-1 0 0,0 0 1,1 0-1,-1-1 0,0 1 0,1 0 0,-1-1 0,1-1 0,4-4 91,0 1 1,-1 0 0,0-1-1,0 0 1,0 0-1,-1-1 1,0 1-1,-1-1 1,0 0-1,3-9 841,-6 43-766,0-22-178,-1 0 1,1-1-1,1 1 0,-1 0 1,0 0-1,1 0 1,0-1-1,0 1 0,0 0 1,2 4-1,-1-6-18,-1-1 1,1 1-1,-1-1 0,1 0 0,0 0 1,0 1-1,-1-1 0,1 0 0,0 0 1,0-1-1,0 1 0,0 0 0,0-1 1,0 1-1,0-1 0,0 1 0,0-1 1,0 0-1,0 0 0,4 0 0,11 0-74,0 0 0,0-1 0,19-4 0,-31 5 113,-1-1 1,0 0-1,0 0 1,0 0-1,0-1 0,0 1 1,0-1-1,0 0 1,0 0-1,-1 0 0,1-1 1,-1 1-1,0-1 1,0 0-1,0 0 0,0 0 1,0 0-1,3-6 1,-5 7 99,0 0 0,0 0 1,0 0-1,0-1 1,-1 1-1,1 0 1,-1-1-1,1 1 0,-1 0 1,0-1-1,0 1 1,0 0-1,0-1 0,0 1 1,-1-1-1,1 1 1,-2-4-1,1 5-162,1-1 0,-1 1-1,0 0 1,1 0 0,-1 0-1,0 0 1,0 0 0,0 0 0,0 0-1,0 1 1,0-1 0,0 0 0,0 0-1,0 1 1,0-1 0,-1 1 0,1-1-1,0 1 1,0-1 0,0 1 0,-1 0-1,1 0 1,0-1 0,-1 1-1,1 0 1,0 0 0,0 0 0,-1 1-1,1-1 1,0 0 0,-1 0 0,0 1-1,0 0-201,1-1-1,-1 1 1,1 0-1,0-1 1,-1 1-1,1 0 1,0 0-1,0 0 1,0 0-1,0 0 1,0 0-1,0 1 1,0-1-1,0 0 1,0 0 0,1 1-1,-1-1 1,0 1-1,0 1 1,0 0-303,-11 20-3692</inkml:trace>
  <inkml:trace contextRef="#ctx0" brushRef="#br0" timeOffset="357.19">2996 342 5491,'0'0'12805,"98"0"-12693,-33 0 49,7 0-81,9-5-80,-11 0-16,-16 2-481,-20 1-175,-19 2-400,-11 0-1025</inkml:trace>
  <inkml:trace contextRef="#ctx0" brushRef="#br0" timeOffset="730.42">3548 191 2065,'0'0'14599,"6"45"-13703,-6-11-96,0 4-271,0-2-385,0-3-144,0-4-368,-4-5-977,-1-7-1232,3-8-1857</inkml:trace>
  <inkml:trace contextRef="#ctx0" brushRef="#br0" timeOffset="731.42">3598 73 8468,'0'0'1681</inkml:trace>
  <inkml:trace contextRef="#ctx0" brushRef="#br0" timeOffset="1098.5">3701 213 208,'0'0'13246,"0"16"-12093,1 50-516,-1-65-643,0 0 1,0 0-1,0 0 0,0 0 0,1 0 0,-1 1 0,0-1 1,1 0-1,-1 0 0,1 0 0,-1 0 0,1 0 0,0 0 1,-1 0-1,1 0 0,0 0 0,-1 0 0,1-1 0,0 1 1,0 0-1,0 0 0,0-1 0,0 1 0,0-1 0,0 1 1,0-1-1,0 1 0,0-1 0,0 1 0,1-1 0,-1 0 0,0 0 1,0 0-1,0 1 0,0-1 0,1 0 0,-1-1 0,0 1 1,0 0-1,0 0 0,0 0 0,0-1 0,1 1 0,-1 0 1,0-1-1,0 1 0,0-1 0,0 0 0,0 1 0,0-1 1,0 0-1,1 0 0,5-4-105,0 1 0,-1-2 0,1 1 0,-1 0 0,0-1 0,-1 0 0,6-8 0,-6 8 49,-1 0-1,2 0 0,-1 1 0,0 0 0,1 0 1,0 0-1,0 1 0,1-1 0,9-4 0,-15 9 99,1-1-1,-1 1 1,1 0-1,0 0 0,0-1 1,-1 1-1,1 0 0,0 0 1,-1 1-1,1-1 0,0 0 1,-1 0-1,1 1 0,0-1 1,-1 1-1,1 0 1,-1-1-1,1 1 0,-1 0 1,1 0-1,-1 0 0,0 0 1,1 0-1,-1 0 0,0 0 1,0 1-1,2 1 0,29 48 752,-15-20-469,-14-28-347,0 0 0,0 0 1,0 0-1,0 0 0,1-1 1,-1 1-1,1-1 0,-1 0 1,1 0-1,0 0 0,0 0 1,0-1-1,0 1 0,0-1 1,0 0-1,0 0 0,0-1 1,6 1-1,-7-1-398,1 0 1,-1-1-1,0 1 0,0 0 1,1-1-1,-1 0 0,0 0 1,0 0-1,0 0 0,0 0 1,0-1-1,0 1 0,-1-1 1,1 0-1,2-2 0,0-2-5506</inkml:trace>
  <inkml:trace contextRef="#ctx0" brushRef="#br0" timeOffset="2121.19">2196 1037 5891,'0'0'8497,"-16"1"-8036,6-1-388,5 0-38,1 0-1,-1 0 1,1 0 0,-1 1 0,0-1 0,1 1-1,-1 0 1,1 0 0,-1 1 0,1 0 0,0-1-1,-1 1 1,1 1 0,0-1 0,0 1-1,1-1 1,-1 1 0,1 0 0,-1 1 0,1-1-1,-5 6 1,1 3 45,0 0 0,0 0 0,1 1 0,1 0-1,0 0 1,0 0 0,2 1 0,0-1 0,0 1-1,1 0 1,1 0 0,0 28 0,2-40-113,-1 0 1,0 0-1,1 1 1,-1-1-1,1 0 1,-1 0-1,1 0 1,0 0-1,0 0 1,0 0-1,0 0 1,1 0-1,-1 0 1,1 0-1,-1 0 1,1-1-1,-1 1 1,1-1-1,0 1 0,0-1 1,2 2-1,1-1-121,0 1-1,0-1 1,0 0-1,1-1 0,-1 1 1,1-1-1,-1 0 1,10 0-1,1 0-457,1-2-1,-1 0 1,0-1-1,0 0 1,21-6 0,-22 2-36,1 0 0,-2 0 1,1-1-1,-1-1 0,0 0 0,21-18 1,-28 21 537,0-1 1,0-1-1,0 1 1,-1-1-1,0 0 1,0 0-1,-1-1 1,0 0-1,0 0 1,-1 0-1,0-1 1,5-16-1,-7 8 5175,-8 23-797,-9 26-2396,7 23-1576,7-54-335,1 1 1,0-1-1,0 1 0,0-1 1,0 1-1,0-1 0,0 1 1,0 0-1,0-1 0,1 1 1,-1-1-1,0 1 0,1-1 1,0 1-1,-1-1 0,1 1 1,0-1-1,0 0 0,-1 1 1,1-1-1,0 0 0,0 0 1,1 0-1,-1 0 0,0 0 1,0 0-1,0 0 0,1 0 1,1 1-1,1-1-83,-1 0 0,0-1 0,0 0 0,1 1 0,-1-1 0,0 0 0,0 0 0,1-1 0,-1 1 0,0-1 0,0 0 0,1 0 0,-1 0 0,0 0 0,0 0 0,0 0 0,0-1 0,-1 0 0,1 0 0,0 1 0,-1-2 0,1 1 0,4-5 0,-5 4 62,0-1 1,0 0-1,0 0 1,0 1-1,-1-1 1,1-1-1,-1 1 1,0 0 0,0 0-1,0 0 1,-1-1-1,0 1 1,0 0-1,0 0 1,0-1-1,-1 1 1,1 0 0,-2-5-1,1 6 162,0 0-1,0 0 0,0 0 1,0 0-1,-1 1 1,1-1-1,-1 1 1,0-1-1,0 1 0,1-1 1,-2 1-1,1 0 1,0 0-1,0 0 1,-1 0-1,1 0 1,-1 1-1,1-1 0,-1 1 1,0 0-1,-3-2 1,-2 0 433,0 1 0,-1 0 0,1 1-1,0-1 1,-1 1 0,-11 1 0,25 10-1348,1-7 613,-1 0 0,1 0 0,0-1 0,0 0 0,1 0 0,-1 0 0,0-1 0,0 0 0,1 0 0,-1-1 0,1 0 0,-1 0 0,13-2 0,-6 1-5,1-1 0,-1-1-1,0 0 1,-1 0 0,24-11-1,-21 7 88,-1-1 0,0-1-1,0 0 1,-1-1 0,0 0-1,-1-1 1,0 0 0,12-16-1,-17 18 174,-1 0 0,-1 0 0,1 0 0,-1-1 0,-1 1 0,0-1 0,0 0 0,-1-1 0,-1 1 0,1-1-1,-2 1 1,1-1 0,-1-16 0,-5-3 2537,-6 44-663,-8 49-1365,8-10-795,4 1 1,1 0-1,4 82 0,1-85-1007,0-45 895,0 4-232,0-1 1,1 1-1,0-1 0,3 13 0,-3-18 56,0-1 1,0 0 0,0 0-1,0-1 1,1 1 0,0 0 0,-1 0-1,1-1 1,0 1 0,3 2-1,12 7-5590</inkml:trace>
  <inkml:trace contextRef="#ctx0" brushRef="#br0" timeOffset="2491.56">2880 1215 6883,'0'0'8756,"78"0"-8324,-26 0-208,3 0-111,-5 0-49,-12-1-64,-13-3-225,-12 1-751,-9 1-241</inkml:trace>
  <inkml:trace contextRef="#ctx0" brushRef="#br0" timeOffset="2881">3474 1018 12534,'0'0'6051,"-27"117"-5683,21-83-256,3-3-112,1-5-577,0-4-735,2-8-1041,0-9-2145</inkml:trace>
  <inkml:trace contextRef="#ctx0" brushRef="#br0" timeOffset="2882">3525 887 5587,'0'0'6499,"-5"-20"-14695</inkml:trace>
  <inkml:trace contextRef="#ctx0" brushRef="#br0" timeOffset="3283.3">3525 887 5026,'73'96'3661,"-67"-86"-2544,0 1 0,-1 0 0,0 0 0,6 21 0,-9-25-887,0-1 0,0 0 0,0-1 0,1 1 0,-1 0 0,1-1 0,6 8 0,-7-11-224,0 0 1,0-1-1,0 1 0,0-1 1,0 0-1,0 0 1,1 0-1,-1 0 0,0 0 1,1 0-1,-1-1 0,1 1 1,-1-1-1,0 0 0,1 1 1,-1-1-1,1 0 0,-1 0 1,1-1-1,-1 1 0,1 0 1,4-2-1,1-1-70,0 0 0,0 0 0,-1 0 0,1-1 0,-1 0 0,9-7 0,-9 7 56,0-1 1,0 1 0,1 0 0,-1 1-1,17-5 1,-21 7 2,0 1-1,0-1 1,0 1-1,0 0 0,0 0 1,0 1-1,-1-1 1,1 1-1,0-1 1,0 1-1,0 0 1,0 0-1,0 0 1,-1 0-1,1 1 1,0-1-1,-1 1 1,1 0-1,-1 0 1,0-1-1,3 4 0,3 2-29,1 0 0,1-1 0,-1 0 0,1 0-1,0-1 1,0 0 0,1-1 0,-1 0-1,1-1 1,0 0 0,18 3 0,-20-5-113,0 0 1,0-1 0,1 0 0,-1 0 0,0-1 0,0 0-1,0-1 1,0 0 0,-1 0 0,1-1 0,0 0-1,-1-1 1,0 0 0,15-9 0,-19 11 166,0-1 1,-1 0 0,0 1-1,1-1 1,-1-1-1,0 1 1,-1 0-1,1-1 1,0 0-1,-1 1 1,0-1-1,0 0 1,0 0-1,0 0 1,-1 0-1,0-1 1,0 1-1,0 0 1,0-1-1,0 1 1,-1-8-1,0 11 131,-1 0-1,0 0 0,1 0 0,-1 0 0,1 0 0,-1 0 0,0 0 1,0 0-1,0 0 0,0 1 0,1-1 0,-1 0 0,0 1 0,0-1 1,0 0-1,0 1 0,-1-1 0,1 1 0,0-1 0,0 1 0,0 0 0,0 0 1,0-1-1,-1 1 0,1 0 0,0 0 0,0 0 0,0 0 0,-1 0 1,1 0-1,-2 1 0,-1-1-81,1 0 0,-1 1 0,1-1 0,-1 1 0,1-1 0,-1 1 0,1 0-1,-1 0 1,1 1 0,-6 2 0,6 0-121,0-1 0,0 0 0,1 1 0,0 0 0,0 0 0,0-1 0,0 1 0,0 0 0,1 0-1,0 1 1,0-1 0,0 0 0,0 0 0,0 1 0,1-1 0,0 0 0,0 1 0,0-1 0,2 7 0,-2-10-15,1 0 1,0 0 0,0 0 0,-1 0-1,1 0 1,0 0 0,0 0 0,0 0-1,0 0 1,0-1 0,0 1 0,0 0-1,0-1 1,1 1 0,-1-1 0,0 1-1,0-1 1,0 1 0,1-1 0,-1 0-1,0 0 1,0 0 0,1 1 0,-1-1-1,0 0 1,1-1 0,-1 1 0,0 0-1,0 0 1,1-1 0,-1 1 0,0 0-1,0-1 1,1 0 0,5 0-49,0-1-1,-1 0 1,1-1-1,-1 1 1,9-6-1,-1-3 92,0 0 0,-1-1 0,-1 0-1,0-1 1,-1 0 0,0-1 0,-1 0-1,15-29 1,3-13 85,22-66 0,-24 56-193,-12 31 186,13-28 2832,-30 157-3075,-4-1 1,-20 97-1,24-174-388,-1 0 0,0 0-1,-1 0 1,-8 16 0,9-25-228,1 0 0,-2 0 1,1-1-1,0 0 0,-1 0 0,-9 8 1,-22 13-7626</inkml:trace>
  <inkml:trace contextRef="#ctx0" brushRef="#br0" timeOffset="4675.61">407 368 7059,'0'0'7457,"4"-10"-7009,-3 6-412,1 0 1,0 0-1,-1 0 0,1 0 0,1 0 1,-1 0-1,1 1 0,-1-1 0,1 1 1,0 0-1,0 0 0,0 0 0,1 0 1,-1 0-1,1 1 0,-1-1 0,1 1 0,0 0 1,0 0-1,0 0 0,0 1 0,0 0 1,9-2-1,-5 1 29,0 1-1,0 0 1,0 1 0,0 0 0,1 0-1,-1 1 1,0 0 0,0 0 0,0 1-1,0 0 1,0 1 0,8 3 0,-12-4-45,1 1 1,-1 0 0,0 0 0,0 1 0,0-1 0,0 1 0,0 0 0,-1 0-1,0 0 1,0 0 0,0 1 0,0-1 0,-1 1 0,0 0 0,0-1 0,0 1 0,0 0-1,-1 0 1,2 10 0,-1-5 36,-1-1 0,1 1-1,-1 0 1,-1-1 0,0 1-1,0-1 1,-1 1 0,-1 0 0,1-1-1,-1 0 1,-1 1 0,0-1 0,0 0-1,-1 0 1,0 0 0,0-1-1,-1 0 1,0 1 0,-1-2 0,0 1-1,0-1 1,-10 10 0,16-17-59,0 1 1,-1 0 0,1 0-1,0-1 1,-1 1-1,1-1 1,-1 1 0,1 0-1,-1-1 1,1 1 0,-1-1-1,1 1 1,-1-1-1,0 1 1,1-1 0,-1 0-1,0 1 1,1-1-1,-1 0 1,0 1 0,0-1-1,1 0 1,-1 0 0,0 0-1,0 0 1,1 0-1,-1 0 1,0 0 0,0 0-1,0 0 1,1 0 0,-1 0-1,-1-1 1,1 0-34,1-1 1,-1 0-1,1 0 0,-1 0 1,1 0-1,0 1 0,0-1 1,0 0-1,0 0 1,0 0-1,0 0 0,2-3 1,18-70-811,80-184-124,-107 408 2479,6-140-1485,1-1-1,1 0 0,-1 1 0,2-1 1,3 15-1,-4-21-22,0 0 1,0 1-1,0-1 0,0 0 1,0 0-1,1 0 1,-1 0-1,1 0 0,0 0 1,0-1-1,-1 1 0,1 0 1,0-1-1,0 1 1,1-1-1,-1 0 0,0 0 1,0 0-1,1 0 1,-1 0-1,0 0 0,1-1 1,3 1-1,8 1-38,-1-1 0,1 0 0,0-1 0,-1-1 0,1 0 0,0-1 0,-1 0 1,0-1-1,26-9 0,-18 4-86,0-1 0,-1-1 0,0-1 0,-1-1 0,21-16 0,-37 26-129,0 0 0,-1 0 0,1 0 0,0 0 0,-1-1 0,1 1-1,-1-1 1,0 0 0,1 1 0,-2-1 0,1 0 0,0 0 0,0 0 0,-1-1 0,0 1 0,1 0 0,0-6 0,-3 8-99,-1 1 1,1-1-1,-1 1 1,1-1-1,0 1 1,-1 0-1,1-1 1,-1 1-1,1 0 1,-1 0-1,1 0 1,-1 0-1,1 1 1,-1-1-1,-1 1 1,2-1 23,-27 6-4441</inkml:trace>
  <inkml:trace contextRef="#ctx0" brushRef="#br0" timeOffset="5371.22">527 1264 2497,'0'0'11315,"4"-15"-6545,-9 75-3164,3-46-1471,0 1 0,1-1 0,1 1 0,2 24 0,-1-37-162,0 1 0,0-1 0,0 1 0,0-1 1,1 1-1,-1-1 0,1 0 0,0 0 0,-1 0 0,1 0 0,0 0 1,0 0-1,1 0 0,-1-1 0,0 1 0,0-1 0,1 1 1,-1-1-1,1 0 0,-1 0 0,1 0 0,0 0 0,-1 0 0,1-1 1,0 0-1,-1 1 0,6-1 0,-1 1-84,1-1 0,-1 0 0,0 0-1,0 0 1,0-1 0,1 0 0,-1-1 0,0 1 0,-1-1 0,9-3 0,-5-3 193,0 1 1,0-1-1,0-1 1,-1 0-1,0 0 1,-1-1-1,0 0 1,-1 0-1,0-1 1,0 0-1,-1 0 1,-1-1-1,0 0 1,6-19 0,-8 205-491,-3 143-553,-1-311 978,1 0 0,-1 0-1,0-1 1,0 1 0,0 0 0,-1-1 0,0 1 0,0-1 0,-1 1-1,1-1 1,-1 0 0,0 0 0,-1 0 0,1-1 0,-1 1 0,0-1-1,0 0 1,0 0 0,-1 0 0,1 0 0,-1-1 0,0 0 0,0 0-1,0 0 1,-1 0 0,1-1 0,0 0 0,-1 0 0,0-1 0,1 1-1,-1-1 1,0 0 0,0-1 0,1 0 0,-1 0 0,0 0-1,0 0 1,0-1 0,0 0 0,-8-2 0,12 2-47,-1-1-1,0 1 1,1 0 0,-1-1 0,1 1-1,0-1 1,-1 0 0,1 1 0,0-1-1,0 0 1,0-1 0,1 1-1,-1 0 1,0 0 0,1-1 0,-1 1-1,1-1 1,0 1 0,0-1 0,0 0-1,0 1 1,0-1 0,1 0 0,-1 0-1,1-5 1,-1 2-538,1 0 0,0 1 0,0-1 0,1 0 0,0 1 0,0-1 0,0 0 0,0 1-1,1-1 1,0 1 0,0 0 0,4-6 0,20-23-5315</inkml:trace>
  <inkml:trace contextRef="#ctx0" brushRef="#br0" timeOffset="6242.99">1291 19 3858,'0'0'8356,"3"15"-7839,62 283 3558,9 43-3026,-64-281-1144,-4 0 1,-1 1 0,-8 103-1,-1-130-25,-2-1 0,-1 0 0,-2 0 0,-1-1 0,-2-1 0,0 1 0,-3-2-1,0 0 1,-2-1 0,-21 29 0,17-30-344,-2 0 0,0-1 0,-2-2 0,0 0-1,-2-2 1,-1-1 0,-1-1 0,0-1 0,-48 23 0,59-35-349,0 0 0,0-2 0,-1 0 0,0-1 0,0-1 0,-20 2 0,-34-4-4627</inkml:trace>
  <inkml:trace contextRef="#ctx0" brushRef="#br0" timeOffset="6707.68">323 0 5250,'0'0'8423,"-10"4"-7857,-1 2-490,0 1 1,0 0 0,0 1-1,1 0 1,0 1 0,1 0-1,0 0 1,0 1 0,1 0-1,0 1 1,0-1 0,2 2-1,-1-1 1,-7 19 0,-9 24 312,-32 110 0,29-70-355,4 2 0,4 0 0,5 1 0,3 0-1,7 178 1,4-260-224,0 0-1,2 0 0,0 0 1,0 0-1,1-1 0,1 0 1,1 0-1,0 0 1,1 0-1,0-1 0,1 0 1,0 0-1,20 21 1,-15-21-477,1-1 1,0-1 0,0 0 0,1-1 0,0 0 0,1-1 0,0-1 0,0-1 0,1 0 0,0-1 0,23 5 0,33 4-3042</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04.504"/>
    </inkml:context>
    <inkml:brush xml:id="br0">
      <inkml:brushProperty name="width" value="0.035" units="cm"/>
      <inkml:brushProperty name="height" value="0.035" units="cm"/>
      <inkml:brushProperty name="color" value="#33CCFF"/>
    </inkml:brush>
  </inkml:definitions>
  <inkml:trace contextRef="#ctx0" brushRef="#br0">432 400 1489,'-1'4'14768,"0"25"-14847,1 36 485,-3-1 1,-22 122-1,21-182-1559,-1-6-4249,2-3 915</inkml:trace>
  <inkml:trace contextRef="#ctx0" brushRef="#br0" timeOffset="915.89">176 1164 5987,'0'0'6440,"-4"0"-5642,3 0-750,0 1 1,1-1-1,-1 0 1,0 0-1,1 0 1,-1 0-1,1 0 1,-1 0-1,0 0 1,1-1-1,-1 1 1,0 0-1,1 0 1,-1 0-1,0-1 1,1 1-1,-1 0 1,1-1-1,-1 1 1,1-1-1,-1 1 1,1 0-1,-1-1 1,1 1-1,-1-1 1,1 1-1,0-1 1,-1 1-1,1-1 1,0 0-1,-1 1 1,1-1-1,0-1 0,0 1-10,0-1 0,1 1 0,-1-1 0,1 0 0,-1 1 0,1-1 0,0 1 0,-1-1 0,1 1 0,0 0 0,0-1-1,0 1 1,0 0 0,0 0 0,1 0 0,-1 0 0,0 0 0,2-1 0,4-3-10,-1 0 0,1 1 0,0 0 0,0 1 0,1 0 0,-1 0-1,1 0 1,0 1 0,-1 0 0,1 0 0,0 1 0,12 0 0,-17 0-47,1 1 1,-1 0-1,0 0 0,1 0 0,-1 1 0,0-1 0,0 1 0,0 0 1,1 0-1,-1 0 0,0 0 0,0 0 0,0 1 0,-1 0 0,1-1 1,0 1-1,0 0 0,-1 0 0,1 0 0,-1 1 0,0-1 0,0 0 1,0 1-1,0 0 0,0-1 0,0 1 0,-1 0 0,1 0 0,-1 0 1,0 0-1,0 0 0,1 6 0,-1-3-23,0 1 0,0 0 1,-1 0-1,0 0 0,0 0 0,0 0 0,-1-1 0,0 1 0,-1 0 1,1-1-1,-1 1 0,-1 0 0,1-1 0,-1 0 0,0 0 1,0 0-1,-8 10 0,-3 1 30,-1-1 0,-1 0 0,-1-1 0,-20 14 0,-17 15 219,53-43-207,0 0-1,0-1 0,0 1 0,0 0 0,0 0 1,0 0-1,0 0 0,0 0 0,0 0 0,1 0 1,-1 0-1,0 0 0,1 1 0,-1-1 0,1 0 0,-1 0 1,1 1-1,-1-1 0,1 0 0,0 0 0,0 1 1,0-1-1,0 0 0,0 3 0,1-3-7,-1 1 0,1-1-1,0 0 1,0 0 0,0 0 0,0 0-1,0 0 1,1 0 0,-1-1-1,0 1 1,0 0 0,0-1 0,1 1-1,-1 0 1,0-1 0,1 0 0,-1 1-1,3-1 1,9 3-25,1-1 1,0-1-1,18 0 1,-30-1 49,32 0 188,-1 0 0,1-3 0,-1 0 0,0-2 0,0-2 0,33-11 0,-80 16-9804</inkml:trace>
  <inkml:trace contextRef="#ctx0" brushRef="#br0" timeOffset="1690.16">0 1936 7812,'0'0'5535,"8"-16"-5348,29-52-11,-33 63-138,0 0-1,0 0 1,1 0-1,0 0 1,0 1-1,0 0 0,0 0 1,1 0-1,0 1 1,0 0-1,0 0 1,0 0-1,0 1 1,0 0-1,13-2 1,5-4 11,-5 1-54,-9 2 1,0 1 0,1 0 0,0 1 0,-1 0 0,1 1 0,13-1 1,-25 33 686,-2-22-558,1-1 0,-1 0 0,-1 0 0,1 0 0,-1 0 0,-1 0 0,1-1 1,-8 8-1,7-8-64,0 1 0,0-1 0,1 1 0,-1 0 0,1 1 0,1-1 0,-4 12 0,7-18-77,-1 0 1,1 0-1,0 1 0,0-1 1,1 0-1,-1 1 1,0-1-1,0 0 1,1 1-1,-1-1 1,0 0-1,1 0 1,0 0-1,-1 1 1,1-1-1,0 0 1,-1 0-1,1 0 0,0 0 1,0 0-1,0 0 1,0 0-1,0 0 1,0-1-1,0 1 1,0 0-1,0 0 1,0-1-1,1 1 1,-1-1-1,0 1 0,2 0 1,55 15-803,-24-8 556,-32-7 300,0-1 1,0 1 0,-1 0-1,1-1 1,0 1-1,0 0 1,-1 0-1,1 0 1,-1 0 0,1 1-1,-1-1 1,1 0-1,-1 1 1,0-1-1,0 1 1,1-1 0,-1 1-1,0 0 1,0-1-1,-1 1 1,1 0-1,0 0 1,0-1 0,-1 1-1,1 0 1,-1 0-1,0 0 1,0 0-1,1 0 1,-1 0 0,-1 0-1,1 0 1,0 0-1,0 0 1,-2 3 0,1-1 46,-1 0 1,1-1 0,-1 1 0,0-1 0,-1 1 0,1-1 0,-1 0 0,1 0 0,-1 0 0,0 0 0,0-1 0,0 1 0,-1-1-1,1 1 1,0-1 0,-6 2 0,-2 0-327,0 0 0,0-1-1,0-1 1,0 0 0,0-1-1,-17 1 1,-40 6-8832,49-3 3716</inkml:trace>
  <inkml:trace contextRef="#ctx0" brushRef="#br0" timeOffset="2524.32">182 2244 4930,'0'0'8292,"0"-1"-8256,0 1-1,0 0 1,-1 0-1,1 0 1,0-1-1,0 1 1,0 0-1,0 0 1,0 0 0,0-1-1,0 1 1,0 0-1,-1 0 1,1 0-1,0-1 1,0 1-1,0 0 1,0 0 0,-1 0-1,1 0 1,0 0-1,0 0 1,0-1-1,-1 1 1,1 0-1,0 0 1,0 0 0,-1 0-1,1 0 1,0 0-1,0 0 1,0 0-1,-1 0 1,1 0-1,0 0 1,0 0 0,-1 0-1,1 0 1,0 0-1,0 0 1,0 0-1,-1 0 1,1 1-1,0-1 1,0 0 0,0 0-1,-1 0 1,1 0-1,0 0 1,0 0-1,0 1 1,0-1-1,-1 0 1,1 0 0,-7 83 1312,3 88 1,3-167-1359,2 1 0,-1-1 0,0 1 1,1-1-1,0 0 0,0 0 0,0 1 0,0-1 1,1 0-1,-1 0 0,1 0 0,0 0 1,0-1-1,1 1 0,-1-1 0,1 1 0,0-1 1,0 0-1,0 0 0,7 6 0,-7-8-56,1 1 0,-1 0 0,1-1 0,0 1-1,0-1 1,0 0 0,-1 0 0,1-1 0,0 1 0,0-1 0,0 0 0,0 0-1,0 0 1,0-1 0,0 1 0,0-1 0,0 0 0,0 0 0,0 0 0,-1-1-1,1 1 1,-1-1 0,6-3 0,-2 0 37,0 1-1,-1-1 1,0 0-1,0-1 1,0 1-1,0-1 1,-1 0-1,0-1 1,-1 1-1,1-1 1,-1 0-1,0 0 1,-1-1-1,0 1 1,0-1 0,-1 1-1,0-1 1,0 0-1,0 0 1,-1 0-1,0-9 454,-1 27 86,-2 16-345,0 0 0,-13 48 1,9-44-19,0 0-1,-1 33 1,7-47 537,-3 25-3750,-11 0-5207,2-18 3500</inkml:trace>
  <inkml:trace contextRef="#ctx0" brushRef="#br0" timeOffset="3032.13">365 3105 5619,'0'0'5407,"-4"-8"-4625,4 6-717,-1 0-1,0 0 1,0-1 0,0 1-1,-1 0 1,1 0 0,0 0-1,-1 1 1,0-1 0,1 0-1,-1 0 1,0 1 0,0-1-1,0 1 1,0 0-1,0 0 1,0-1 0,0 1-1,0 0 1,0 1 0,-1-1-1,1 0 1,0 1 0,-1-1-1,1 1 1,0 0 0,-1-1-1,1 1 1,0 0 0,-1 1-1,1-1 1,-1 0 0,1 1-1,0-1 1,0 1-1,-1 0 1,1 0 0,0 0-1,0 0 1,0 0 0,0 0-1,-3 2 1,-2 2 43,0 0 0,0 0-1,1 0 1,0 1 0,0 0 0,0 0 0,1 1-1,0-1 1,0 1 0,0 0 0,1 1-1,0-1 1,0 1 0,1 0 0,-3 10 0,4-13-103,1 1 0,0-1 1,-1 1-1,2 0 1,-1-1-1,1 1 0,0 0 1,0 0-1,0 0 1,1-1-1,0 1 0,0 0 1,0-1-1,1 1 1,0-1-1,0 0 0,0 1 1,1-1-1,0 0 1,0 0-1,0 0 0,8 8 1,2-2-198,0 0 1,1-1-1,17 10 1,-19-13 169,0 0 1,-1 0-1,0 2 0,-1-1 0,0 1 1,9 11-1,-17-19 89,-1 1-1,0 0 1,0 0-1,0 0 0,0-1 1,0 1-1,0 0 1,0 0-1,0 0 1,-1 0-1,1 1 1,-1-1-1,0 0 1,1 0-1,-1 0 1,0 0-1,0 0 1,-1 0-1,1 1 1,0-1-1,-1 0 1,1 0-1,-1 0 1,0 0-1,1 0 0,-1 0 1,0 0-1,0 0 1,0-1-1,-1 1 1,1 0-1,0 0 1,-1-1-1,1 1 1,-1-1-1,1 1 1,-1-1-1,-2 1 1,-1 2-153,0 0 0,0-1 0,-1 0 1,1 0-1,-1-1 0,0 1 1,1-1-1,-1 0 0,0-1 0,-1 1 1,1-1-1,-7 0 0,12-1-51,0 0 1,0-1-1,1 1 0,-1 0 0,0-1 0,0 1 1,0 0-1,1-1 0,-1 1 0,0-1 0,0 1 1,1-1-1,-1 0 0,1 1 0,-1-1 0,0 0 1,1 1-1,-1-1 0,1 0 0,-1 0 0,1 1 1,0-1-1,-1 0 0,1 0 0,0 0 1,0 1-1,-1-1 0,1 0 0,0-2 0,-3-31-3372,3 28 2601,-1-39-4463</inkml:trace>
  <inkml:trace contextRef="#ctx0" brushRef="#br0" timeOffset="3403.98">268 3108 5042,'0'0'11117,"-1"0"-11094,1 0 0,-1-1 0,1 1 0,0 0-1,-1-1 1,1 1 0,0-1 0,-1 1-1,1 0 1,0-1 0,0 1 0,-1-1 0,1 1-1,0-1 1,0 1 0,0-1 0,0 1-1,0-1 1,0 1 0,0-1 0,-1 1 0,1-1-1,1 1 1,-1-1 0,0 0 0,2 0-23,1-1 1,-1 1 0,1 0 0,0 0 0,-1 0-1,1 0 1,0 1 0,0-1 0,4 0-1,9-2 1,47-16-133,-1-4 0,83-41 1,-123 45-366</inkml:trace>
  <inkml:trace contextRef="#ctx0" brushRef="#br0" timeOffset="4546.89">1885 87 5715,'0'0'5770,"0"-8"-3522,0 5 357,0 6-1164,-4 86-1382,-5 1 1,-28 128 0,24-186-719,6-29-2146,4-22-1666,3 2 461,0-2-2003</inkml:trace>
  <inkml:trace contextRef="#ctx0" brushRef="#br0" timeOffset="5198.29">3016 37 3810,'0'0'9991,"-4"-3"-8961,4 3-1003,-1 0 1,1 0 0,-1 0-1,1 0 1,-1 0 0,1-1-1,-1 1 1,1 0-1,-1 0 1,1 0 0,0-1-1,-1 1 1,1 0 0,0-1-1,-1 1 1,1 0-1,0-1 1,-1 1 0,1-1-1,0 1 1,0 0 0,-1-1-1,1 1 1,0-1-1,0 1 1,0-1 0,-1 1-1,1-1 1,0 1 0,0 0-1,0-1 1,0 1 0,0-1-1,0 1 1,0-1-1,0 1 1,0-1 0,0 1-1,1-1 1,-1 1 0,0-1-1,0 1 1,0-1-1,1 1 1,-1 0 0,0-1-1,0 1 1,1-1 0,-1 1-1,0 0 1,1-1-1,34-9 428,-30 8-442,0 1 0,0 0 0,1 1 0,-1 0 0,1-1-1,-1 2 1,0-1 0,1 1 0,-1-1 0,0 1 0,0 1 0,0-1-1,1 1 1,-1 0 0,4 3 0,-5-3-16,-1 1-1,0 0 1,0 0 0,0 0-1,0 1 1,-1-1 0,1 1-1,-1-1 1,0 1 0,0 0-1,0 0 1,0 0-1,-1 0 1,0 0 0,0 0-1,0 0 1,0 1 0,-1-1-1,1 7 1,0-1-12,-1 0-1,0 0 1,0 0 0,-1 0-1,-1 0 1,1 0 0,-2 0-1,1 0 1,-1-1 0,-8 17 0,2-10 45,-1 0 0,0 0 0,-1-2 1,-1 1-1,-13 12 0,17-19 68,6-7-77,0 1-1,1-1 0,-1 1 0,0 0 1,0 0-1,1 0 0,0 0 0,-1 0 1,1 0-1,0 0 0,0 0 0,0 1 1,-2 3-1,20-6-172,9 0 211,1-1 1,-1-1-1,1-2 0,-1 0 1,0-2-1,0-1 0,26-11 1,-42 12 92</inkml:trace>
  <inkml:trace contextRef="#ctx0" brushRef="#br0" timeOffset="5772.86">4083 137 7251,'0'0'9293,"9"-9"-8781,-1 1-437,0 1-1,1-1 1,0 2 0,1 0-1,-1 0 1,1 0 0,0 1-1,1 1 1,13-5 0,0 3-80,1 0 0,-1 2 0,1 1 1,39-1-1,-64 4 4,0 0 0,1 0 0,-1 0 0,0 0 0,0 0-1,1 0 1,-1 0 0,0 0 0,0 0 0,1 0 0,-1 0 0,0 0 0,1 0 0,-1 0 0,0 0 0,0 0 0,1 0 0,-1 1 0,0-1 0,0 0 0,0 0 0,1 0 0,-1 0-1,0 0 1,0 1 0,1-1 0,-1 0 0,0 0 0,0 0 0,0 1 0,0-1 0,0 0 0,1 0 0,-1 1 0,0-1 0,0 0 0,0 0 0,0 1 0,0-1 0,0 0 0,0 0 0,0 1-1,0-1 1,0 0 0,0 0 0,0 1 0,0-1 0,0 0 0,0 0 0,0 1 0,0-1 0,0 0 0,0 0 0,0 1 0,0-1 0,-1 0 0,1 1 0,0 0 6,-2 6 62,-1-1 1,1 0-1,-1 0 1,0 0-1,0 0 1,-1 0-1,0-1 1,0 1-1,0-1 0,-5 5 1,-57 52 393,41-40-445,20-17 106,-2 1-218,0 0-1,1 0 1,0 1 0,0 0-1,-7 11 1,13-16 34,-1-1 0,0 0-1,1 1 1,-1-1 0,1 1 0,-1-1 0,1 0 0,0 1-1,-1-1 1,1 1 0,0-1 0,0 1 0,0-1 0,0 1-1,0-1 1,1 1 0,-1-1 0,0 1 0,1-1 0,-1 1-1,1-1 1,-1 0 0,1 1 0,0-1 0,-1 0 0,1 0-1,0 1 1,0-1 0,0 0 0,0 0 0,0 0 0,0 0-1,1 0 1,-1 0 0,0 0 0,0-1 0,1 1 0,-1 0-1,3 0 1,9 6 27,-1-1-70,0 0-1,-1 1 0,1 0 1,13 13-1,-23-18 159,0-1 1,0 1-1,0-1 1,-1 1-1,1 0 1,-1 0-1,0 0 0,1 0 1,-1 0-1,0 0 1,0 0-1,0 0 1,0 0-1,-1 1 1,1-1-1,-1 0 1,1 1-1,-1-1 0,0 0 1,0 1-1,0-1 1,0 0-1,0 1 1,0-1-1,-1 0 1,1 1-1,-1-1 1,0 0-1,1 0 1,-1 0-1,0 1 0,-2 2 1,-1-1 104,0 1 1,0-1-1,0 0 0,-1 0 1,1 0-1,-1-1 0,0 0 1,0 0-1,0 0 0,-8 3 1,-61 22 173,65-25-355,-1 1-164,-27 7-1321,14-8-3416,18-3 184</inkml:trace>
  <inkml:trace contextRef="#ctx0" brushRef="#br0" timeOffset="6408.13">5214 66 3410,'0'0'12160,"1"12"-10477,-1 13-1033,-7 49 1,3-48-549,2-1-1,1 37 1,1-59-126,0 0 0,1 0-1,-1-1 1,1 1-1,0 0 1,0-1 0,0 1-1,0 0 1,0-1-1,1 1 1,-1-1 0,1 0-1,-1 0 1,1 1-1,0-1 1,0 0 0,0 0-1,4 3 1,-1-2-71,0-1 0,0 1-1,0-1 1,0 0 0,0 0 0,0 0 0,1-1-1,-1 1 1,8-1 0,-5 0-121,1 0 1,-1-1-1,1 0 1,-1 0-1,0-1 0,1 0 1,-1-1-1,0 0 1,1 0-1,-1 0 1,0-1-1,12-7 0,-13 4 293,0 1 0,-1-1 0,0-1 0,0 1 0,0-1 0,-1 0 0,0 0 0,0 0 0,-1-1 0,0 0 0,-1 0 0,5-12 0,-8 19 777,0 15-356,-3 8-262,0 0 0,-1 0 0,-2 0-1,0-1 1,-2 1 0,-9 19 0,-14 44-16,19-46-312,-9 30 222,15-24-5480,24-42-7835</inkml:trace>
  <inkml:trace contextRef="#ctx0" brushRef="#br0" timeOffset="6906.65">6904 322 7331,'0'0'7724,"-19"-3"-6412,-58-8-282,74 11-987,1-1 0,-1 1 0,0-1 0,0 1 0,0 0 0,0 1-1,0-1 1,0 0 0,0 1 0,0-1 0,0 1 0,0 0 0,0 0 0,1 0-1,-1 1 1,0-1 0,1 1 0,-1-1 0,1 1 0,-1 0 0,1 0 0,0 0-1,0 0 1,0 0 0,0 0 0,0 1 0,0-1 0,1 1 0,-1-1 0,1 1 0,0 0-1,0 0 1,0-1 0,0 1 0,0 0 0,0 0 0,1 0 0,0 0 0,-1 0-1,1 0 1,1 3 0,-2 3-52,1 1 0,1-1 0,0 0 0,0 0 0,1 0-1,0-1 1,1 1 0,0 0 0,0-1 0,1 1 0,5 9 0,49 49-147,-46-56 157,0 2 1,-1-1-1,-1 1 0,0 1 0,-1 0 1,11 21-1,-19-33 61,0 0 0,0 0 0,0 0 0,0 0 0,0 0 0,-1 0-1,1 1 1,-1-1 0,0 0 0,1 1 0,-1-1 0,0 0 0,0 0 0,-1 1 0,1-1 0,0 0 0,-1 1 0,1-1 0,-1 0 0,0 0-1,0 0 1,0 0 0,0 0 0,0 0 0,0 0 0,-1 0 0,1 0 0,-1 0 0,1 0 0,-1-1 0,-2 3 0,1-2-79,-1 0 0,1 0 0,-1 0 0,1-1 0,-1 1 0,1-1 0,-8 1 0,-31 0-4350,41-2 4155,1 0-1,-1-1 1,1 1 0,-1 0 0,1-1 0,-1 1-1,0 0 1,1-1 0,0 1 0,-1-1 0,1 1-1,-1-1 1,1 1 0,0-1 0,-1 1 0,1-1-1,0 1 1,-1-1 0,1 1 0,0-1 0,0 0-1,-1 1 1,1-1 0,0 0 0,0 1 0,0-1-1,0 1 1,0-1 0,0 0 0,0 1 0,0-1-1,0 0 1,1 1 0,-1-1 0,0-1 0,1-3-1367,-1-26-4423</inkml:trace>
  <inkml:trace contextRef="#ctx0" brushRef="#br0" timeOffset="7249.57">6879 315 8980,'0'0'5106,"112"-10"-3873,-60 10-657,11 0-144,-2 0-367,-4 0-33,-7 0 0,-16 0-32,-11-3-129,-11 1-143,-12-3 176,0 1-336,-2-1-608,-25 2-1778,-17-1-1071,-17 3-2819</inkml:trace>
  <inkml:trace contextRef="#ctx0" brushRef="#br0" timeOffset="8255.29">3858 2049 4258,'0'0'8961,"-5"-15"-4423,-3 16-4487,1 0 0,-1 0-1,0 1 1,0 0 0,1 1-1,-1 0 1,1 0 0,0 0-1,0 1 1,0 0 0,1 0-1,-1 1 1,-8 7-1,-13 14 61,-38 44 0,36-37 351,-63 51-457,102-84-8730,38-6 3609,-6-10 410</inkml:trace>
  <inkml:trace contextRef="#ctx0" brushRef="#br0" timeOffset="8674.34">4049 2089 3426,'0'0'9041,"3"-4"-7958,4-10-309,-16 19-149,-36 32 297,17-14-444,-93 65 1099,-58 48-2284,191-137-7585,12-8 3703</inkml:trace>
  <inkml:trace contextRef="#ctx0" brushRef="#br0" timeOffset="9029.67">4255 2063 3121,'0'0'10485,"-17"8"-9452,-49 27-517,1 3 0,2 2 0,1 4 0,-57 53 0,110-86-2640,24-10-8273,-4-6 10381,24-16-4090</inkml:trace>
  <inkml:trace contextRef="#ctx0" brushRef="#br0" timeOffset="9030.67">4310 2086 3057,'0'0'10643,"-21"11"-9027,-6 4-1301,-157 88 2007,152-83-2072,0 1 0,2 2 0,-53 50 0,67-49-1671,16-24 1286,0 1 0,0-1 1,0 0-1,0 1 0,0-1 0,0 0 0,0 1 0,0-1 1,0 0-1,0 1 0,0-1 0,0 0 0,0 1 1,0-1-1,0 0 0,0 1 0,0-1 0,1 0 1,-1 1-1,0-1 0,0 0 0,0 0 0,0 1 0,1-1 1,-1 0-1,0 0 0,0 1 0,1-1 0,-1 0 1,0 0-1,1 1 0,-1-1 0,0 0 0,0 0 0,1 0 1,-1 0-1,25 0-5774,-3-6 4735,21-12-3967</inkml:trace>
  <inkml:trace contextRef="#ctx0" brushRef="#br0" timeOffset="9413.42">4413 2166 3826,'0'0'10583,"-16"10"-8870,-51 30-670,-178 112 1297,241-148-2387,-37 29 209,39-32-298,0 1 0,0 0-1,0 0 1,1 1 0,-1-1 0,0 0-1,1 1 1,0-1 0,0 0 0,-1 1-1,1 0 1,1-1 0,-1 1 0,0 0-1,0 3 1,1-6 4,0 1-1,0-1 1,1 1 0,-1-1-1,0 1 1,0-1 0,1 0-1,-1 1 1,0-1 0,0 0-1,1 1 1,-1-1 0,0 1-1,1-1 1,-1 0 0,0 0-1,1 1 1,-1-1-1,1 0 1,-1 0 0,0 1-1,1-1 1,-1 0 0,1 0-1,-1 0 1,1 0 0,-1 0-1,1 0 1,-1 0 0,1 0-1,-1 0 1,1 0 0,-1 0-1,1 0 1,22-2-1727,-21 2 1576,36-12-2502,5-11-822</inkml:trace>
  <inkml:trace contextRef="#ctx0" brushRef="#br0" timeOffset="9784.34">4471 2233 3474,'0'0'8854,"-17"9"-6695,-75 37-262,1 4 1,-150 113 0,234-158-2007,0 1-1,1-1 1,-1 1-1,1 1 1,1-1 0,-1 1-1,1 0 1,0 1-1,-5 10 1,10-18 2,0 0 1,0 1-1,0-1 0,0 0 0,0 1 1,0-1-1,0 1 0,0-1 1,0 0-1,0 1 0,0-1 0,0 1 1,0-1-1,0 0 0,0 1 1,0-1-1,1 0 0,-1 1 0,0-1 1,0 0-1,0 1 0,1-1 1,-1 0-1,0 1 0,0-1 0,1 0 1,-1 0-1,0 1 0,1-1 0,-1 0 1,0 0-1,1 0 0,-1 1 1,0-1-1,1 0 0,-1 0 0,0 0 1,1 0-1,-1 0 0,1 0 1,-1 0-1,0 0 0,1 0 0,-1 0 1,0 0-1,1 0 0,-1 0 1,1 0-1,-1 0 0,0 0 0,1 0 1,-1-1-1,25-3-2654,15-13-889,4-10-952</inkml:trace>
  <inkml:trace contextRef="#ctx0" brushRef="#br0" timeOffset="9785.34">4499 2251 592,'0'0'15623,"-101"84"-14982,71-58-161,1-1-320,-2 1-160,-1-2-192,-1 2-672,-1 0-593,7-6-1040,6-3-1249,12-10-2337</inkml:trace>
  <inkml:trace contextRef="#ctx0" brushRef="#br0" timeOffset="10689.4">4465 2213 5282,'0'0'7022,"-18"5"-5584,-86 37 607,-122 67 0,58-19-2530,166-89-783,5-2-642,55-31-3712,24-34 1504,-39 30 2221,25-22 1505,-29 17 4610,-39 40-4091,1 1 0,-1 0 1,0 0-1,1 0 1,-1 0-1,0 0 1,1-1-1,-1 1 1,0 0-1,0 0 1,1-1-1,-1 1 1,0 0-1,0 0 0,1-1 1,-1 1-1,0 0 1,0-1-1,0 1 1,0 0-1,1-1 1,-1 1-1,0 0 1,0-1-1,0 1 1,0-1-1,0 1 0,0 0 1,0-1-1,0 1 1,0 0-1,0-1 1,0 1-1,0 0 1,0-1-1,0 1 1,0-1-1,-1 1 1,1 0-1,0-1 0,0 1 1,0 0-1,-1 0 1,1-1-1,0 1 1,0 0-1,0-1 1,-1 1-1,1 0 1,0 0-1,-1-1 1,1 1-1,0 0 0,-1 0 1,1 0-1,0 0 1,-1-1-1,1 1 1,0 0-1,-1 0 1,1 0-1,0 0 1,-1 0-1,-27 2 2957,26-2-3395,-38 10 654,1 1 1,0 2-1,-63 30 0,15-5-38,27-17-156,34-13-406,1 1 0,-44 23 0,107-47-5649,-1 1 4879,189-136-792,-196 128 2560,-30 22-653,1 0-1,-1 0 1,0 0 0,0 0 0,0 0-1,1 0 1,-1 0 0,0 0 0,0 0 0,0 0-1,1 0 1,-1 0 0,0 0 0,0-1-1,0 1 1,1 0 0,-1 0 0,0 0 0,0 0-1,0 0 1,0 0 0,1-1 0,-1 1-1,0 0 1,0 0 0,0 0 0,0 0 0,0-1-1,0 1 1,0 0 0,1 0 0,-1 0 0,0-1-1,0 1 1,0 0 0,0 0 0,0 0-1,0-1 1,0 1 0,0 0 0,0 0 0,0 0-1,0-1 1,0 1 0,0 0 0,0 0-1,0 0 1,-1-1 0,1 1 0,0 0 0,0 0-1,0 0 1,0-1 0,0 1 0,-17 1 1420,-22 8-1025,-36 21 234,3 3-1,-97 60 1,168-92-784,6-3-80,0 1-1,0-1 1,0 0-1,0 0 1,0 0-1,0-1 1,-1 0-1,1 0 1,-1 0-1,6-5 1,2-1-5,290-209-2273,-293 207 3212,-19 9 364,-21 9-381,-9 8-652,2 2 1,0 2-1,-36 23 0,-16 9 346,53-34-164,20-9 47,0 0 0,-26 18 1,62-29-1584,27-21 415,-1-1 0,-1-3 0,66-53 0,-104 76 770,4-2 34,-6 5 53,0 0-1,0-1 1,-1 1-1,1-1 1,-1 0-1,1 0 0,-1 0 1,0-1-1,0 1 1,-1-1-1,4-4 1,-20 7 1055,-8 2-946,-1 0 1,1 2-1,0 1 0,0 1 1,1 0-1,-1 2 1,1 0-1,0 2 0,-38 21 1,57-28-226,17-5-337,0-1 1,0 0-1,0 0 1,-1-2-1,0 1 1,0-2-1,22-13 1,2 0-302,-17 10 448,-13 7 279,-1 0 1,0-1-1,-1 1 1,1-1-1,9-8 0,-50 28-5390,22-5 606</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21.204"/>
    </inkml:context>
    <inkml:brush xml:id="br0">
      <inkml:brushProperty name="width" value="0.035" units="cm"/>
      <inkml:brushProperty name="height" value="0.035" units="cm"/>
      <inkml:brushProperty name="color" value="#33CCFF"/>
    </inkml:brush>
  </inkml:definitions>
  <inkml:trace contextRef="#ctx0" brushRef="#br0">163 63 6051,'0'0'7510,"-2"-14"-3242,33-2-3935,30-11-375,-57 25 21,0 1 1,0 0-1,0 0 1,0 1-1,0-1 1,0 1-1,0 0 0,0 0 1,0 1-1,1-1 1,-1 1-1,0 0 1,7 2-1,-10-2 19,0 0 0,0 0 1,0 0-1,0 1 0,0-1 0,0 0 0,-1 1 0,1-1 1,0 0-1,-1 1 0,1-1 0,-1 1 0,1-1 0,-1 1 0,0-1 1,1 1-1,-1 0 0,0-1 0,0 1 0,-1 2 0,-2 33 217,0-31-187,0 0-1,0 0 1,0 0-1,-1 0 0,0-1 1,0 0-1,-1 0 1,1 0-1,-1 0 0,0-1 1,0 0-1,-1 0 1,1 0-1,-1 0 1,-9 3-1,6-2-33,1 1 0,-1-1 0,1 2 0,0-1 0,-8 10 0,25-13-2567,21 17 2339,-26-17 240,-1 0 0,0 0-1,1 1 1,-1-1-1,0 1 1,-1 0-1,1-1 1,-1 1 0,1 1-1,-1-1 1,0 0-1,-1 0 1,1 1-1,-1-1 1,0 1-1,1 5 1,-2-7 61,0 0-1,0 0 1,-1-1 0,1 1 0,-1 0-1,0-1 1,1 1 0,-1 0 0,0-1-1,-1 1 1,1-1 0,0 1 0,-1-1-1,1 0 1,-1 1 0,0-1 0,0 0-1,0 0 1,0 0 0,0 0 0,0-1-1,0 1 1,-1-1 0,1 1 0,-1-1-1,1 0 1,-1 0 0,-2 1 0,-14 5 353,0-2 0,-1 0 1,-35 4-1,8-1-2662,0 3-6124,34-6 1627</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21.790"/>
    </inkml:context>
    <inkml:brush xml:id="br0">
      <inkml:brushProperty name="width" value="0.035" units="cm"/>
      <inkml:brushProperty name="height" value="0.035" units="cm"/>
      <inkml:brushProperty name="color" value="#33CCFF"/>
    </inkml:brush>
  </inkml:definitions>
  <inkml:trace contextRef="#ctx0" brushRef="#br0">217 22 8052,'0'0'8982,"12"-3"-8331,-9 2-635,15-4-3,-1 1 1,2 1-1,-1 0 1,0 1-1,0 1 0,1 1 1,21 2-1,-39-1-14,0 0-1,0 0 1,0 0-1,-1 0 1,1-1-1,0 1 1,0 0 0,-1 0-1,1 1 1,-1-1-1,1 0 1,-1 0-1,1 0 1,-1 0-1,0 0 1,1 0 0,-1 1-1,0-1 1,0 0-1,0 0 1,0 1-1,0-1 1,0 0-1,0 0 1,-1 0 0,1 1-1,0 0 1,-11 37 393,4-31-303,0 0-1,0 0 1,-1-1-1,0 1 1,0-2-1,-1 1 1,1-1-1,-1-1 1,-18 9-1,14-8-40,0 2-1,1-1 0,0 1 0,1 1 1,-12 11-1,22-20-85,1 1 1,0-1 0,-1 1-1,1-1 1,0 1-1,-1-1 1,1 1 0,0 0-1,0-1 1,-1 1-1,1 0 1,0-1 0,0 1-1,0 0 1,0-1-1,0 1 1,0 0-1,0-1 1,0 1 0,0 0-1,0-1 1,0 1-1,1-1 1,-1 1 0,0 0-1,0-1 1,1 1-1,-1 0 1,0-1 0,1 1-1,-1-1 1,0 1-1,1-1 1,-1 1-1,1-1 1,0 1 0,23 17-299,-19-15 258,30 19-136,-22-15 76,0 1 1,-1 0-1,0 0 0,0 2 0,18 18 0,-29-27 176,-1 0-1,1 0 1,0 0-1,-1 0 1,1 0-1,-1 0 1,1 0-1,-1 0 1,0 0-1,1 1 1,-1-1-1,0 0 1,0 0-1,0 0 1,0 1-1,0-1 1,0 0-1,0 0 1,0 0-1,0 0 1,-1 1-1,1-1 1,0 0-1,-1 0 1,1 0-1,-1 0 1,1 0-1,-1 0 1,0 0-1,1 0 1,-1 0-1,0 0 1,0 0-1,0 0 1,1 0-1,-1-1 1,0 1-1,0 0 1,0-1-1,0 1 1,-1 0-1,-1 0 1,-7 4 305,-1 1 0,1-2 0,-19 6 1,16-5-171,10-4-197,-154 52 1033,132-46-3094,0-2-1,-33 4 0,39-9-3071</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01.272"/>
    </inkml:context>
    <inkml:brush xml:id="br0">
      <inkml:brushProperty name="width" value="0.035" units="cm"/>
      <inkml:brushProperty name="height" value="0.035" units="cm"/>
      <inkml:brushProperty name="color" value="#33CCFF"/>
    </inkml:brush>
  </inkml:definitions>
  <inkml:trace contextRef="#ctx0" brushRef="#br0">1118 1 6099,'0'0'5338,"-3"24"-1926,2-5-3416,-2 0-1,-1 0 0,0 0 0,-2 0 0,0-1 0,-9 20 0,-10 30-3,-16 89 26,-34 250 0,20 167 23,-15 203-51,-12 176-9,63-725 137,-62 284-1,-90 212 131,95-339 403,50-236-224,-67 210-581,69-278-263,19-75-1940,3-22 922,1-40-690,1 42 1116,0-85-4548</inkml:trace>
  <inkml:trace contextRef="#ctx0" brushRef="#br0" timeOffset="2031.85">1187 55 800,'0'0'5584,"-5"-3"-4282,-93-38 2428,157 45-2786,95 26-842,286 19-1,164-35-362,-569-14 239,1099-34-1341,-859 5 1251,-275 29 147,1 0 1,-1 0-1,1 0 1,-1 0-1,1 0 0,-1 0 1,1 0-1,-1 0 1,1 0-1,-1 0 0,1 1 1,-1-1-1,1 0 1,-1 0-1,0 0 0,1 1 1,-1-1-1,1 0 0,-1 1 1,0-1-1,1 0 1,-1 1-1,0-1 0,1 0 1,-1 1-1,0-1 1,0 1-1,1-1 0,-1 1 1,0 0-1,3 22 223,-10 32-546,5-43 405,-75 672 148,70-369-49,-14 224 13,11-429-76,-6-2 0,-4 0 1,-5-2-1,-73 196 0,59-201 330,4 3 0,-40 207-1,-39 195 1065,57-279-1130,30-75-166,6 1-1,-2 197 1,-10 95 656,-26-61-342,26-178-393,-12 24 149,37-200-260,-2 0-1,-1 0 0,-1-1 0,-1 0 1,-24 37-1,34-63-32,0 0 0,0 0 0,0-1 0,0 1 1,-1-1-1,1 0 0,-1 0 0,1 0 0,-1 0 0,0-1 1,0 1-1,1-1 0,-1 0 0,0 0 0,0 0 0,0-1 0,-1 0 1,-5 0-1,-10 1-90,0-2 0,-29-4 0,29 0-8,1 0-1,0-1 0,-35-16 1,-20-7-91,-45-2 90,-184-21 0,3 1 3,150 17-231,-469-83-45,390 100 420,113 11 46,-184-35 0,264 35-208,-1 0 1,0 3 0,0 1-1,0 1 1,0 2 0,-47 8-1,10 5-68,77-24-7077,4-2 5460,-2 3 16,17-28-4880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33.257"/>
    </inkml:context>
    <inkml:brush xml:id="br0">
      <inkml:brushProperty name="width" value="0.035" units="cm"/>
      <inkml:brushProperty name="height" value="0.035" units="cm"/>
      <inkml:brushProperty name="color" value="#33CCFF"/>
    </inkml:brush>
  </inkml:definitions>
  <inkml:trace contextRef="#ctx0" brushRef="#br0">24 308 7668,'0'0'6386,"0"37"-5575,-12 200 618,1-24-729,11-230-664,6-220 62,-3 196-150,2 1 0,2-1 0,22-70 0,-28 109 38,14-29 74,-15 30-65,1 1 1,-1-1-1,1 1 0,-1-1 1,1 1-1,-1 0 0,1-1 1,0 1-1,-1 0 1,1-1-1,-1 1 0,1 0 1,0-1-1,-1 1 0,1 0 1,0 0-1,0 0 1,-1 0-1,1 0 0,0 0 1,-1 0-1,1 0 0,0 0 1,-1 0-1,1 0 0,0 0 1,-1 0-1,1 1 1,0-1-1,-1 0 0,1 1 1,0-1-1,-1 0 0,1 1 1,-1-1-1,1 0 1,-1 1-1,1-1 0,-1 1 1,1-1-1,-1 1 0,1 0 1,-1-1-1,0 1 1,1-1-1,-1 1 0,1 1 1,13 19 22,-1 1 0,-1 0 0,-1 1 0,0 1 0,11 40 0,-13-34-23,1-2 0,2 0 0,28 49 0,-40-76-3,1 0 0,-1-1 0,0 1-1,1 0 1,-1-1 0,1 1 0,-1-1 0,1 1 0,-1 0 0,1-1 0,0 1 0,-1-1 0,1 1 0,0-1 0,-1 0 0,1 1 0,0-1-1,-1 0 1,1 1 0,0-1 0,0 0 0,-1 0 0,1 0 0,0 1 0,0-1 0,-1 0 0,3 0 0,-2-1 10,0 0 1,0 1-1,0-1 1,0 0-1,0 0 1,0 0 0,0 1-1,0-1 1,0 0-1,0 0 1,0 0-1,-1-1 1,1 1-1,0 0 1,0-1-1,20-58 221,-18 47-282,36-126-131,13-37-36,-52 176 232,0-1 0,0 1 1,0-1-1,0 1 0,0 0 0,0-1 0,0 1 0,0-1 1,0 1-1,0 0 0,1-1 0,-1 1 0,0 0 0,0-1 0,0 1 1,0-1-1,1 1 0,-1 0 0,0 0 0,0-1 0,1 1 1,-1 0-1,0-1 0,1 1 0,-1 0 0,0 0 0,1-1 0,-1 1 1,0 0-1,1 0 0,-1 0 0,0 0 0,1 0 0,-1-1 1,1 1-1,-1 0 0,0 0 0,1 0 0,-1 0 0,1 0 0,6 18 76,0 32 110,-7-49-179,4 59 329,-2 1-1,-3 0 1,-2 0-1,-17 89 1,16-133-494,1-7-337,1 0 1,0 0-1,0 0 0,1 0 1,1 0-1,0 0 1,2 18-1,-2-26 267,1-1-1,0 1 1,0-1-1,0 0 1,0 1 0,0-1-1,1 0 1,-1 0-1,0 0 1,0 0-1,1 0 1,-1 0 0,1 0-1,-1 0 1,1-1-1,-1 1 1,1 0 0,-1-1-1,1 0 1,0 1-1,-1-1 1,1 0-1,0 0 1,-1 0 0,1 0-1,0 0 1,2 0-1,50-6-3772,-3-13-154</inkml:trace>
  <inkml:trace contextRef="#ctx0" brushRef="#br0" timeOffset="511.05">736 474 2593,'0'0'11878,"-7"-16"-10827,2 6-909,1 0 0,-2 0 0,-11-17 0,16 27-136,1-1 0,-1 1 0,0-1-1,0 1 1,1 0 0,-1-1 0,0 1 0,0 0 0,1-1-1,-1 1 1,0 0 0,0 0 0,0 0 0,0 0 0,1 0 0,-1 0-1,0 0 1,0 0 0,0 0 0,0 0 0,1 0 0,-1 1-1,0-1 1,0 0 0,0 1 0,1-1 0,-1 0 0,0 1 0,0-1-1,1 1 1,-1-1 0,0 1 0,1-1 0,-1 1 0,1 0-1,-1-1 1,0 2 0,-22 28 144,21-27-127,-3 5-42,0 1 1,0 0-1,1 1 0,0-1 0,1 1 1,0 0-1,1 0 0,0 0 1,0 0-1,1 0 0,1 0 1,0 12-1,0-21-9,0-1 1,0 1-1,0-1 1,1 1-1,-1 0 0,0-1 1,1 1-1,-1-1 1,0 1-1,1-1 0,-1 1 1,1-1-1,-1 1 1,0-1-1,1 1 0,-1-1 1,1 0-1,0 1 1,-1-1-1,1 0 0,-1 1 1,1-1-1,-1 0 1,1 0-1,0 0 0,-1 1 1,1-1-1,0 0 0,-1 0 1,1 0-1,0 0 1,-1 0-1,1 0 0,-1 0 1,1 0-1,0-1 1,-1 1-1,1 0 0,0 0 1,-1 0-1,1-1 1,-1 1-1,1 0 0,0-1 1,32-15-374,-14-3 265,-1-1 0,-1-1 0,-1-1-1,0 0 1,-2-1 0,-1-1 0,15-37 0,-20 124 2996,-7-57-2892,0 0 0,1 0 1,-1 0-1,1 0 1,1 0-1,-1 0 0,1-1 1,0 1-1,0-1 1,1 1-1,-1-1 0,1-1 1,8 8-1,-9-9 6,1-1-1,-1 0 1,1 0 0,0 0-1,0-1 1,0 0-1,0 1 1,0-1-1,0-1 1,0 1 0,0 0-1,0-1 1,1 0-1,-1 0 1,0 0-1,0-1 1,0 1 0,0-1-1,1 0 1,5-3-1,-4 2-1,1-1-1,-1 0 1,0-1-1,0 1 1,-1-1 0,1 0-1,-1-1 1,0 1-1,0-1 1,0 0-1,6-9 1,0-5-26,0 0 0,-1-1-1,-1 0 1,-1-1 0,-1 0 0,-1 0 0,4-24 0,-3 9 1043,-2-1 0,1-51 0,-21 378-1171,3-193-2247,-4-2-3486,11-65 1262</inkml:trace>
  <inkml:trace contextRef="#ctx0" brushRef="#br0" timeOffset="1163.12">948 463 7491,'0'0'6681,"-8"-18"-5417,2 4-1158,0 0-1,1-1 1,-3-16-1,8 30-105,0-1 1,0 1 0,0 0-1,0 0 1,0-1-1,0 1 1,0 0-1,1 0 1,-1 0-1,1-1 1,-1 1 0,1 0-1,-1 0 1,1 0-1,-1 0 1,1 0-1,0 0 1,0 0-1,0 0 1,0 0 0,-1 0-1,1 0 1,0 1-1,0-1 1,0 0-1,1 1 1,-1-1-1,0 0 1,2 0 0,38-9-128,-30 9 88,343-51-2048,-341 48 2189,-11 3 466,-15 2-133,0 0 0,0 1 0,1 0 0,-1 1 0,1 0 0,-1 1 0,1 1 0,0 0 0,1 0 0,-22 14 0,25-14-383,1 0-1,-1 1 1,1 0-1,0 0 0,0 1 1,1 0-1,0 0 1,0 0-1,1 1 0,0 0 1,0 0-1,1 1 1,0-1-1,0 1 0,-4 15 1,7-22-78,1 0 1,-1 0-1,0 1 0,1-1 1,-1 0-1,1 0 1,0 1-1,0-1 0,0 0 1,0 1-1,0-1 0,1 0 1,-1 0-1,1 1 1,-1-1-1,1 0 0,0 0 1,0 0-1,0 0 1,0 0-1,0 0 0,0 0 1,0 0-1,1 0 1,-1 0-1,1 0 0,0-1 1,-1 1-1,1-1 1,0 1-1,0-1 0,0 0 1,0 0-1,0 0 1,3 1-1,2 0-72,1 0 0,0-1 0,0-1 0,-1 1 0,1-1 0,0 0 0,0-1 0,0 0 0,12-3 0,-6 0-85,0-1-1,-1 0 1,0-1 0,0 0 0,-1-1 0,1-1 0,-1 1 0,-1-2 0,0 0 0,13-13 0,3-5-251,-1-2 0,36-52-1,-44 55 341,-2 0 0,-1-1-1,-1-1 1,-1 0 0,11-39-1,-18 46 1517,-1 0 1,3-31-1,-12 73-1280,-1 0 0,-1-1 0,-15 38 0,-6 22 119,21-60-319,2 0-1,0 0 0,1 0 1,1 0-1,1 1 0,1-1 1,1 0-1,3 21 0,-4-39 32,1 1-1,0-1 1,1 0-1,-1 1 1,0-1-1,0 0 0,1 0 1,0 0-1,-1 0 1,1 0-1,0-1 1,0 1-1,0 0 1,0-1-1,0 0 1,0 1-1,0-1 0,1 0 1,-1 0-1,0 0 1,1 0-1,-1-1 1,1 1-1,-1 0 1,1-1-1,-1 0 1,1 0-1,-1 0 1,1 0-1,-1 0 0,4-1 1,2 1-63,0-1 1,0 0 0,0-1-1,0 0 1,0 0-1,-1-1 1,1 0 0,12-7-1,-1-4-187,0-1-1,-1 0 0,-1-2 1,24-30-1,-24 27 110,1 0-1,1 1 0,26-20 1,-44 39 211,0-1-1,-1 1 1,1 0 0,0-1-1,0 1 1,0 0 0,-1-1 0,1 1-1,0 0 1,0 0 0,0 0 0,0 0-1,-1 0 1,1 0 0,0 0 0,0 0-1,0 0 1,0 0 0,-1 1-1,1-1 1,0 0 0,0 0 0,0 1-1,-1-1 1,1 0 0,0 1 0,-1-1-1,1 1 1,0-1 0,-1 1-1,1 0 1,0-1 0,-1 1 0,1 1-1,20 29 574,-13-18-225,-3-6-374,0 0-1,0 0 1,1-1-1,0 1 1,0-1-1,1-1 1,-1 1-1,1-1 1,1 0-1,-1-1 1,0 0-1,1 0 1,0-1-1,0 1 1,0-2-1,1 1 1,-1-1-1,1-1 1,-1 1-1,1-1 1,16-1-1,-10 1-242,-9-1-64,-1 1 0,1-1 0,0 0 0,-1-1 0,1 1-1,-1-1 1,1 0 0,0-1 0,-1 1 0,8-4 0,-13 5-329,3-2 307,-10 1-5096,-28 1 309</inkml:trace>
  <inkml:trace contextRef="#ctx0" brushRef="#br0" timeOffset="2078.86">10 1428 6563,'0'0'9850,"7"0"-9735,112 9-22,195-11 0,-313 1-120,12 1-677,0-1-1,-1-1 1,1-1 0,13-3-1,-24 5 339,0 0 0,1 1-1,-1-1 1,0 0-1,0-1 1,0 1 0,0 0-1,0 0 1,0-1-1,0 1 1,0-1 0,0 0-1,-1 1 1,1-1-1,-1 0 1,1 0 0,-1 0-1,0 0 1,0 0-1,0-1 1,0 1 0,0 0-1,0 0 1,-1-1-1,1 1 1,-1 0 0,1-1-1,-1-2 1,0-2 264,-1 0 0,0 0 0,0 0 0,-1 1 0,0-1 0,0 0 0,0 1 0,-1-1 0,0 1-1,0 0 1,-1 0 0,-6-9 0,-1 2 1776,0 0-1,0 1 1,-1 1-1,-16-12 0,62 57 2900,72 94-4586,-105-127 25,7 9-27,-1 0 0,0 0 0,8 17 0,-14-25 63,1 0-1,-1 0 1,0 0 0,-1 0 0,1 0-1,0 1 1,-1-1 0,1 0-1,-1 0 1,1 1 0,-1-1 0,0 0-1,0 1 1,0-1 0,-1 1-1,1-1 1,-1 0 0,1 0 0,-1 1-1,1-1 1,-1 0 0,0 0 0,0 0-1,0 0 1,-1 0 0,-2 4-1,-4 1 153,-1-1-1,0 0 1,0 0-1,0-1 0,-1 0 1,0 0-1,-16 4 0,6-2-770,-1-1-1,1-1 1,-24 2-1,16-7-6153,18 0 938</inkml:trace>
  <inkml:trace contextRef="#ctx0" brushRef="#br0" timeOffset="3378.54">1231 1328 4770,'0'0'7121,"0"-35"-3351,4 34-4939,22-10 3966,-22 6-228,-20 3-1903,10 2-696,-14 0-48,0 0 0,0 1 0,0 1 0,-23 6 1,36-6 51,1 0 1,0 0-1,-1 1 1,1 0 0,1 0-1,-1 0 1,0 1-1,1 0 1,0 0 0,-1 1-1,2-1 1,-1 1 0,0 0-1,1 0 1,0 1-1,-5 9 1,4-7-3,1 1-1,0 0 1,1 0-1,-1 1 1,2-1 0,0 1-1,0-1 1,0 1-1,1 0 1,1 0 0,0 0-1,0-1 1,2 12-1,-1-19 19,0 0-1,0 0 0,0 0 0,0 0 0,1 0 0,-1 0 0,1-1 0,-1 1 1,1 0-1,0-1 0,-1 0 0,1 1 0,0-1 0,0 0 0,0 0 0,0 0 0,0 0 1,0 0-1,0 0 0,0-1 0,1 1 0,-1-1 0,0 0 0,0 1 0,1-1 1,-1 0-1,4-1 0,6 2-31,1-1 0,-1 0 0,21-4 0,-23 2 32,-1-1 0,0 0 0,0-1 0,-1 0 0,1-1 1,-1 0-1,0 0 0,0 0 0,0-1 0,-1-1 0,0 1 0,0-1 0,-1 0 0,9-13 0,-3 4-7,-1 0 0,-1-1 1,0-1-1,-1 0 0,-1 0 0,6-23 0,3-30-96,13-119 0,-10 53 11,-16 112 95,1 2 120,-2-1 1,1-25 0,-4 48-69,0 6-181,-8 250-259,1 66 561,7-317-172,0 1 1,0-1-1,0 0 1,1 1 0,0-1-1,0 0 1,0 0-1,1 1 1,-1-1-1,1 0 1,0 0 0,0-1-1,0 1 1,1 0-1,-1-1 1,1 1 0,0-1-1,0 0 1,5 5-1,-3-5 4,0 0-1,0-1 1,0 1 0,0-1-1,0 0 1,1-1-1,-1 1 1,1-1-1,-1 0 1,1 0 0,0-1-1,-1 1 1,9-2-1,-3 0-250,-1 0 1,1 0-1,-1-1 0,0-1 0,0 0 0,0 0 0,0-1 0,-1 0 0,1 0 0,-1-1 1,0-1-1,-1 0 0,1 0 0,-1 0 0,14-15 0,-10-2-1718,-11 23 1796,-1-1 0,0 0 0,1 1 0,-1-1 0,0 0 0,0 0 0,1 1 0,-1-1 0,0 0-1,0 0 1,0 1 0,0-1 0,0 0 0,0 0 0,0 1 0,0-1 0,-1 0 0,1 0 0,0 1 0,0-1 0,0 0 0,-1 0 0,1 1 0,0-1-1,-1 0 1,1 1 0,-1-1 0,1 1 0,-1-1 0,0 0 0,-20-5-5660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40.047"/>
    </inkml:context>
    <inkml:brush xml:id="br0">
      <inkml:brushProperty name="width" value="0.035" units="cm"/>
      <inkml:brushProperty name="height" value="0.035" units="cm"/>
      <inkml:brushProperty name="color" value="#33CCFF"/>
    </inkml:brush>
  </inkml:definitions>
  <inkml:trace contextRef="#ctx0" brushRef="#br0">334 358 4098,'0'0'11122,"-6"0"-8649,-30 22-2206,0 1 0,2 2 0,0 1 0,2 2-1,1 1 1,-48 58 0,73-80-263,1 1 0,0-1 1,1 1-1,-1 0 0,2 0 1,-1 0-1,1 1 0,0-1 0,1 1 1,0 0-1,0 0 0,1 0 0,0 0 1,1 16-1,0-24-10,0 1 0,0-1-1,1 0 1,-1 1 0,0-1 0,1 0-1,-1 0 1,0 1 0,1-1 0,0 0 0,-1 0-1,1 0 1,0 0 0,-1 0 0,1 0-1,0 0 1,0 0 0,0 0 0,0 0 0,0 0-1,0 0 1,2 1 0,34 9-63,-22-10 26,1-1 1,30-3 0,-32 0-18,0 0-1,0-1 0,0 0 1,-1-1-1,0-1 0,0 0 1,-1-1-1,1 0 0,21-17 1,5-8-422,49-52 1,-73 71 443,-2-1-1,0-1 0,0 0 0,-1-1 0,-1 0 0,11-24 0,-29 150 1384,7-104-1350,-1 0 0,1 0 1,0 0-1,1 1 0,0-1 0,0 0 1,0 0-1,1 0 0,-1 0 1,1 0-1,3 5 0,-3-8-16,0-1-1,1 1 1,-1-1-1,0 0 1,1 0 0,-1 0-1,1 0 1,-1 0-1,1-1 1,0 1-1,0-1 1,0 1 0,0-1-1,0 0 1,0 0-1,0-1 1,0 1-1,1-1 1,-1 1 0,0-1-1,0 0 1,6-1-1,-7 1 7,0 0 0,0 0-1,0 0 1,0-1 0,0 1-1,0-1 1,0 0 0,0 1 0,0-1-1,0 0 1,0 0 0,0 0-1,0 0 1,-1-1 0,1 1-1,0 0 1,-1-1 0,1 1-1,1-4 1,0 1 4,0-1 0,-1 1 0,1-1-1,-1 1 1,0-1 0,-1 0 0,1 0 0,0-6 0,0 1 8,0-1 0,-1 1 0,-1-1 0,0 1 0,0 0 0,-1-1 1,-4-18-1,3 23 49,0 1 0,-1 0 0,1 0 0,-1 0 1,0 0-1,-1 0 0,1 1 0,-1-1 0,0 1 0,0 0 0,0 0 1,0 1-1,-1-1 0,0 1 0,1 0 0,-1 0 0,0 1 0,-1-1 1,1 1-1,0 0 0,-1 0 0,1 1 0,-1 0 0,1 0 0,-1 0 1,-11 0-1,16 2-57,-1 0-1,1 0 1,0 0 0,0 0 0,0 0 0,0 1 0,0-1-1,0 0 1,0 0 0,0 1 0,1-1 0,-1 0 0,0 1-1,1-1 1,-1 1 0,1-1 0,0 1 0,-1-1 0,1 1-1,0-1 1,0 1 0,0-1 0,0 1 0,0-1 0,1 3-1,3 43-447,-2-43 377,0 0 0,0 0-1,1 0 1,0-1 0,-1 1 0,1-1 0,0 1-1,1-1 1,-1 0 0,1-1 0,-1 1-1,1-1 1,0 1 0,0-1 0,0 0 0,0 0-1,0-1 1,0 1 0,1-1 0,-1 0 0,1 0-1,6 0 1,6 1-228,0 0 1,0-1-1,0-1 1,30-3-1,-33 0 226,0-1 0,-1 0 0,0 0 0,1-2 0,-2 1 1,1-2-1,-1 0 0,0 0 0,0-1 0,-1-1 0,0 0 0,0 0 0,15-19 0,-12 12 125,0-1 1,-1-1-1,-1 0 0,-1 0 1,-1-1-1,0-1 0,-1 1 1,8-30-1,-10 13 112,-1 1 0,-2-2 0,-1 1 0,-3-50 1,0 55 350,-1 42-492,-1-1 0,0 1 0,0-1 0,-1 1 0,-1-1-1,-6 13 1,-5 20-26,-3 19-8,4 1 0,2 1 0,3 1-1,3-1 1,3 94 0,4-151 12,-1 1 0,1-1 0,1 1-1,-1-1 1,1 1 0,1-1 0,-1 0 0,1 0 0,0 0 0,6 8 0,-7-12-56,0 1 0,1-1 0,-1 0 0,1 0 0,0 0 1,0 0-1,0-1 0,1 1 0,-1-1 0,1 0 0,-1 0 1,1 0-1,0 0 0,-1-1 0,1 1 0,0-1 0,0 0 0,0 0 1,0-1-1,7 1 0,-2 0-563,0-1 1,0 0-1,-1-1 1,1 1-1,0-2 1,0 1-1,0-1 1,-1-1-1,10-3 0,9-9-3036</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52.330"/>
    </inkml:context>
    <inkml:brush xml:id="br0">
      <inkml:brushProperty name="width" value="0.035" units="cm"/>
      <inkml:brushProperty name="height" value="0.035" units="cm"/>
      <inkml:brushProperty name="color" value="#33CCFF"/>
    </inkml:brush>
  </inkml:definitions>
  <inkml:trace contextRef="#ctx0" brushRef="#br0">1277 31 3057,'0'0'6238,"16"-9"425,-11 6-7233,0-16 955,-5 20-162,0 12-233,-3 4 26,0 0-1,-1 0 1,-1 0 0,0-1-1,-1 1 1,-1-1 0,-12 20 0,-8 24-27,20-41 295,-8 16-2686,14-32 1848,-1-1-1,1 0 1,-1 0-1,0 1 0,0-1 1,0 0-1,0-1 1,0 1-1,-1 0 1,1-1-1,-4 3 1,-16 5-5398</inkml:trace>
  <inkml:trace contextRef="#ctx0" brushRef="#br0" timeOffset="1635.77">952 1168 1921,'3'-7'13948,"10"-26"-13796,-9 26-129,0 0 0,0 1 0,0-1 0,1 1 0,0 0 0,0 0 0,0 0 0,1 1 0,0 0 0,0 0 0,1 0 0,-1 1 0,1 0 0,0 0 0,12-4 0,-5 2-43,0 1 1,1 0-1,0 2 0,0-1 1,0 2-1,0 0 0,17 0 0,-30 9-14,-2 1-1,1-1 0,-1 0 1,0 0-1,-2 11 0,0-11 29,0 1-1,0-1 0,-1 0 1,0 1-1,-1-1 1,0 0-1,0-1 0,0 1 1,-1-1-1,0 0 0,0 0 1,0 0-1,-1-1 0,-6 6 1,-16 11-61,-53 33 1,61-42 10,-32 17-10,33-20 20,1 1 1,0 1 0,-18 15-1,36-27 41,0 0 0,-1 0 1,1 0-1,0 0 0,0 1 0,0-1 0,0 0 0,0 0 1,0 0-1,-1 0 0,1 0 0,0 0 0,0 0 0,0 1 1,0-1-1,0 0 0,0 0 0,0 0 0,0 0 0,0 0 0,0 1 1,0-1-1,0 0 0,0 0 0,0 0 0,0 0 0,0 1 1,0-1-1,0 0 0,0 0 0,0 0 0,0 0 0,0 1 1,0-1-1,0 0 0,0 0 0,0 0 0,0 0 0,0 0 1,0 0-1,0 1 0,1-1 0,-1 0 0,0 0 0,0 0 1,0 0-1,0 0 0,0 0 0,0 0 0,1 1 0,11 2-44,14-1 70,392 3 225,-417-5-220,-7 1-4591,-9 5 2677,7-3-38,-25 6-5131</inkml:trace>
  <inkml:trace contextRef="#ctx0" brushRef="#br0" timeOffset="3154.6">784 2043 288,'1'-2'17069,"13"-13"-16898,-1 8-176,2 0 0,-1 1 0,1 1 0,-1 0 0,2 1-1,-1 0 1,0 1 0,1 1 0,-1 1 0,20 0 0,-34 2 7,0-1-1,0 1 1,0 0 0,0 0 0,0-1-1,0 1 1,0 0 0,0 0 0,0 0-1,0 0 1,-1 0 0,1 0-1,0 1 1,-1-1 0,1 0 0,-1 0-1,1 0 1,-1 1 0,0-1 0,1 0-1,-1 0 1,0 1 0,0-1-1,0 0 1,0 0 0,0 1 0,0-1-1,-1 2 1,-3 41 220,-1-37-179,1-1 0,-1 1-1,0-1 1,-1 0 0,1 0-1,-1-1 1,0 0 0,-1 0-1,1 0 1,-13 6 0,12-7-81,-1 1 1,1 0-1,0 0 0,0 1 1,0 0-1,1 0 0,0 1 1,-9 12-1,15-18-240,15 5-781,2 1 866,7 2-297,39 21 0,-58-28 453,0 1 1,0 0-1,0 0 1,-1 1-1,0-1 1,1 1-1,-1 0 1,-1 1-1,1-1 1,0 0-1,-1 1 1,0 0-1,0 0 1,2 5-1,-4-8 95,-1 0-1,1 0 0,-1 0 1,1 0-1,-1 0 0,0 1 0,0-1 1,0 0-1,0 0 0,0 0 0,0 0 1,-1 0-1,1 0 0,-1 0 1,1 0-1,-1 0 0,0 0 0,0 0 1,0 0-1,0 0 0,0 0 0,0-1 1,0 1-1,-1 0 0,1-1 0,-1 1 1,1-1-1,-1 1 0,1-1 1,-1 0-1,0 0 0,0 0 0,0 0 1,0 0-1,0 0 0,-2 1 0,-10 3 207,0-1 0,0 0 0,0-1 0,-19 2 0,15-2-189,-77 6-1378,31-13-6566,40-1 2680</inkml:trace>
  <inkml:trace contextRef="#ctx0" brushRef="#br0" timeOffset="4528.72">632 2722 304,'0'0'8991,"1"-4"-7553,17-24 3975,-18 28-5323,1 1-1,-1-1 1,0 1-1,1-1 1,-1 1-1,0-1 1,0 1-1,1 0 1,-1-1-1,0 1 1,0 0-1,0-1 1,0 1-1,1 0 1,-1-1-1,0 1 1,0 0-1,-1-1 1,1 1-1,0 0 1,0-1-1,0 1 1,0 0-1,0-1 1,-1 2-1,-1 8-32,0 0 1,0 1-1,-1-1 0,0 0 0,-7 12 1,-52 67 59,43-65-73,2 0-1,-17 31 1,32-52-48,1-1 0,0 0 0,0 1-1,0-1 1,0 1 0,0 0 0,0-1 0,1 1 0,-1 0 0,1 0 0,0-1 0,0 1 0,0 0 0,0 0 0,1 5 0,-1-7-4,1 1 0,0-1 0,0 1 1,0-1-1,0 1 0,0-1 0,0 0 0,0 0 1,0 0-1,0 1 0,1-1 0,-1 0 0,1 0 0,-1-1 1,0 1-1,1 0 0,-1 0 0,1-1 0,2 2 1,9 0-52,-1 0 0,1 0 0,0-1 1,0-1-1,20-2 0,-4 1-8,-4 1-31,-1-1 0,1-2 0,0 0 0,-1-2-1,0-1 1,0 0 0,0-2 0,-1-1-1,0-1 1,30-17 0,-50 25 138,0 1 0,1-1 0,-1 0 0,-1 0 0,1 0 0,0 0 0,0 0 0,-1-1 0,1 1 0,-1-1 0,0 0 0,0 0 0,0 0 0,0 0 0,0 0 0,-1 0 0,0 0 0,1-1 0,-1 1 0,0 0 0,0-6 457,-2 20-639,-4 6 108,0-1 0,-2 0-1,0 0 1,-11 18 0,-12 25 85,15-23-39,-11 22 198,3 1 1,-17 70-1,40-128-373,0-1 0,0 0 0,0 1 0,0-1 0,0 0 0,0 0 0,0 1 0,-1-1 0,1 0 0,0 1 0,0-1 0,0 0 0,-1 0 0,1 1 0,0-1 0,0 0 0,-1 0 0,1 0 0,0 0 0,-1 1 0,1-1 0,0 0-1,0 0 1,-1 0 0,1 0 0,0 0 0,-1 0 0,1 0 0,0 0 0,-1 0 0,1 1 0,0-2 0,-1 1 0,1 0 0,0 0 0,-1 0 0,1 0 0,0 0 0,-1 0 0,1 0 0,-5 0-1984,-10 0-4819</inkml:trace>
  <inkml:trace contextRef="#ctx0" brushRef="#br0" timeOffset="5421.27">632 3730 3522,'0'0'7763,"0"-1"-7658,0 1 0,0-1 1,0 1-1,0-1 0,0 1 0,0 0 0,0-1 0,0 1 0,0-1 0,0 1 0,0-1 1,0 1-1,0 0 0,0-1 0,0 1 0,-1-1 0,1 1 0,0 0 0,0-1 0,0 1 1,-1-1-1,1 1 0,0 0 0,-1-1 0,1 1 0,0 0 0,-1 0 0,1-1 1,0 1-1,-1 0 0,1 0 0,0-1 0,-1 1 0,0 0 0,-9-1-59,-9-1 88,1 1 0,-1 1 0,0 0-1,-37 6 1,51-5-117,1 1 0,-1-1-1,0 1 1,0 0 0,1 0-1,-1 0 1,1 1 0,0-1-1,0 1 1,0 0 0,0 0-1,0 1 1,0-1 0,1 1-1,0 0 1,0 0 0,0 0-1,0 0 1,0 1 0,1-1-1,0 1 1,0-1 0,-3 11-1,3-9-26,0 0 0,1 0-1,0 1 1,0-1 0,0 1 0,0-1-1,1 1 1,0-1 0,1 1-1,-1-1 1,1 0 0,0 1-1,1-1 1,0 0 0,0 1 0,0-1-1,1 0 1,0 0 0,0-1-1,0 1 1,1-1 0,-1 1-1,1-1 1,1 0 0,-1-1-1,1 1 1,0-1 0,8 6 0,23 12-275,-29-19 267,-1 0-1,0 0 1,1 1 0,-2 0 0,1 0-1,0 1 1,-1-1 0,0 1 0,0 0-1,6 8 1,-11-12 57,0 0 0,1-1 0,-1 1 0,0 0 0,0 0 1,0 0-1,0-1 0,1 1 0,-1 0 0,0 0 0,0-1 0,-1 1 0,1 0 0,0 0 0,0 0 1,0-1-1,0 1 0,-1 0 0,1 0 0,0-1 0,-1 1 0,1 0 0,-1-1 0,1 1 0,-1 0 1,1-1-1,-1 1 0,1-1 0,-1 1 0,1-1 0,-1 1 0,0-1 0,1 1 0,-1-1 0,0 0 0,1 1 1,-1-1-1,0 0 0,0 1 0,1-1 0,-3 0 0,-36 10 330,34-9-323,-13 3-198,-60 7-283,73-11-124,-1 0 0,1 0-1,-1 0 1,1-1 0,0 0 0,-9-2 0,6-7-3005,5-10-825</inkml:trace>
  <inkml:trace contextRef="#ctx0" brushRef="#br0" timeOffset="5807.25">482 3755 4098,'0'0'10042,"1"-4"-9815,1 2-223,0 0 0,-1 0 0,1 0 0,0 1 0,0-1 0,0 0 0,1 1 0,-1-1 0,0 1 1,1 0-1,-1 0 0,1 0 0,-1 0 0,1 0 0,-1 0 0,1 1 0,-1-1 0,5 1 0,66-9-20,-44 6 19,35-7-66,-3 1 109,88-3 0,-160 14-9840,-10 8 5128</inkml:trace>
  <inkml:trace contextRef="#ctx0" brushRef="#br0" timeOffset="7080.41">512 4406 80,'0'0'3175,"18"-13"9679,-80 10-12886,43 1 53,0 0 1,0 2-1,0 0 0,-23 4 0,34-2 7,0 1-1,-1 0 0,1 1 1,0 0-1,1 0 0,-1 0 1,1 1-1,0 0 1,0 1-1,0 0 0,1 0 1,0 0-1,0 0 0,1 1 1,-1 0-1,2 1 0,-1-1 1,1 1-1,0 0 0,-5 15 1,1-2-25,0 1 1,2 1 0,1-1 0,1 1-1,1 0 1,-1 40 0,4-60-8,0 0 0,0 1-1,1-1 1,-1 1 0,1-1 0,0 0 0,0 0 0,0 1 0,0-1 0,0 0 0,1 0 0,0 0 0,-1 0 0,1 0-1,0-1 1,0 1 0,5 4 0,-3-4-33,1 1 0,-1-1 0,1 0-1,0-1 1,0 1 0,0-1 0,1 0-1,-1 0 1,11 2 0,8 0-157,1-2-1,-1 0 1,49-4-1,-56 1 157,-9 0 20,0 1 1,0-1-1,0-1 1,0 1 0,0-1-1,0-1 1,-1 1-1,13-7 1,-17 7 36,0 1 1,0-1 0,-1 0-1,1 0 1,-1-1 0,1 1-1,-1 0 1,0-1 0,0 0-1,0 1 1,0-1 0,0 0-1,-1 0 1,1 0 0,-1 0-1,0 0 1,0 0 0,0 0-1,0 0 1,-1-1 0,1 1-1,-1 0 1,0-6 0,0 8 15,0-1 1,0 0 0,0 0-1,-1 0 1,1 0 0,-1 0-1,1 1 1,-1-1 0,0 0-1,0 0 1,0 1 0,0-1-1,0 1 1,0-1 0,0 1-1,0-1 1,-1 1 0,1-1-1,0 1 1,-1 0 0,1 0-1,-1 0 1,0 0 0,1 0-1,-1 0 1,0 0 0,1 1-1,-1-1 1,0 1 0,0-1 0,0 1-1,-3-1 1,-8-1 55,-1 1-1,0 1 1,-24 1 0,10 1 57,12-2-86,0 0 0,0 2 1,0 0-1,0 1 0,0 1 0,1 0 0,-24 10 0,29-9-313,1 0-1,0 0 1,0 1 0,0 0 0,-9 8 0,12-7-661,-1-1 0,1 1 0,0 0 1,1 1-1,-1-1 0,-5 13 1,1 3-4628</inkml:trace>
  <inkml:trace contextRef="#ctx0" brushRef="#br0" timeOffset="7678.5">0 5258 5090,'0'0'10923,"7"-1"-10174,55-15-562,1 2-1,0 4 0,1 2 0,76 1 0,-138 7-190,0 0 0,0 0-1,0 1 1,0-1 0,-1 0-1,1 0 1,0 1 0,0 0-1,-1-1 1,1 1 0,0 0 0,-1-1-1,1 1 1,-1 0 0,1 0-1,-1 1 1,1-1 0,-1 0-1,0 0 1,0 1 0,1-1-1,0 3 1,0 0 15,0-1 0,-1 1-1,1 0 1,-1 0 0,0-1 0,0 1 0,-1 0-1,1 0 1,-1 0 0,0 5 0,0 2 55,-1 0 0,-1-1 1,1 1-1,-2 0 0,1-1 0,-2 1 1,-5 12-1,-18 24 544,-64 86 0,12-20-267,75-107-423,-79 113 51,41-75-2660,40-42 1933,1-21-14408</inkml:trace>
  <inkml:trace contextRef="#ctx0" brushRef="#br0" timeOffset="8050.45">176 5574 8180,'0'0'7467,"3"-2"-7197,9-1-246,1 0 0,0 1 0,0 0 0,-1 1 1,1 0-1,1 1 0,17 2 0,9-1 9,235-1 114,-274 0-451</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9:03.214"/>
    </inkml:context>
    <inkml:brush xml:id="br0">
      <inkml:brushProperty name="width" value="0.035" units="cm"/>
      <inkml:brushProperty name="height" value="0.035" units="cm"/>
      <inkml:brushProperty name="color" value="#33CCFF"/>
    </inkml:brush>
  </inkml:definitions>
  <inkml:trace contextRef="#ctx0" brushRef="#br0">0 721 10709,'0'0'5837,"11"0"-5490,402-12 1696,-135-27-6676,-275 38 1711,-8 4-1312,-24 10-864</inkml:trace>
  <inkml:trace contextRef="#ctx0" brushRef="#br0" timeOffset="374.97">254 941 6019,'0'0'9012,"-28"31"-8772,51-27-160,25-2 304,12-2-224,12 0-160,4-10-64,-5-9-768,-4 0-1089,-16-2-1601,-14-1-1344</inkml:trace>
  <inkml:trace contextRef="#ctx0" brushRef="#br0" timeOffset="730.82">482 503 4866,'0'0'14580,"-17"-11"-13574,-57-39-811,107 73-432,1-1 1,1-1 0,1-2 0,75 29-1,164 35-1752,-66-23 1454,-209-60 550,1 1 0,0-1 1,0 0-1,0 1 0,0-1 0,-1 0 0,1 1 0,0-1 0,0 1 0,-1-1 1,1 1-1,0-1 0,-1 1 0,1-1 0,-1 1 0,1 0 0,-1-1 1,1 1-1,-1 0 0,1 0 0,-1-1 0,0 1 0,1 0 0,-1 0 1,0 0-1,1 0 0,-1-1 0,0 1 0,0 0 0,0 0 0,0 0 1,0 0-1,0 0 0,0-1 0,0 1 0,0 0 0,-1 0 0,1 0 1,0 0-1,-1-1 0,1 1 0,0 0 0,-1 0 0,1-1 0,-1 2 1,-26 32 1068,26-33-1056,-136 137 1807,-105 113-366,199-201-1366,2 2 0,3 2 0,-38 68 0,72-116-239,-23 52 94,26-55-231,0 0 0,0 0 1,0 0-1,0 0 0,0 1 1,1-1-1,-1 0 1,1 1-1,0-1 0,0 0 1,0 1-1,1-1 0,-1 0 1,1 0-1,1 4 1,-1-6-41,0 0 1,-1-1-1,1 1 1,0-1 0,0 1-1,0-1 1,0 0 0,1 1-1,-1-1 1,0 0 0,0 0-1,0 1 1,0-1-1,0 0 1,0 0 0,0 0-1,0-1 1,0 1 0,2 0-1,1-1-1136,17 1-4602</inkml:trace>
  <inkml:trace contextRef="#ctx0" brushRef="#br0" timeOffset="3254.38">1533 378 5170,'0'0'8223,"0"-15"-7127,-1-6-735,2-46 1413,4 43 1654,-3 40-1571,-3 46-1460,-7-30-360,-1 0 0,-1 0 0,-2-1 0,-26 47 0,18-39 11,-27 81-1,45-113-72,1 1 0,0-1-1,0 1 1,1 14 0,0-22 21,5 2-46,0-1 1,0 0 0,1 0 0,-1 0-1,0-1 1,1 0 0,-1 0 0,9-1 0,-6 1-7,6-1-47,1-1 0,-1 0 1,0-1-1,0-1 0,-1 0 1,1-1-1,-1 0 0,20-11 1,99-65-796,-130 80 882,16-12-84,1-1 0,-2 0 1,17-18-1,-28 25 128,0 1-1,0-2 1,0 1 0,-1-1 0,0 0-1,-1 0 1,0 0 0,0 0 0,-1-1-1,3-10 1,-19 133 1434,-74 367-854,86-469-710,-2 11-2205,3-22 2011,-1 0 1,1 0 0,0-1-1,-1 1 1,1 0 0,-1-1-1,1 1 1,-1 0 0,1-1-1,-1 1 1,1 0-1,-1-1 1,0 1 0,1-1-1,-1 1 1,0-1 0,0 0-1,1 1 1,-1-1-1,0 0 1,0 1 0,1-1-1,-1 0 1,-1 0 0,-15 2-4227</inkml:trace>
  <inkml:trace contextRef="#ctx0" brushRef="#br0" timeOffset="4581.89">1201 1287 7860,'0'0'7782,"14"18"-7006,-5-7-664,-5-5-60,0 0-1,1 0 1,-1-1-1,1 0 0,0 0 1,1 0-1,-1 0 1,1-1-1,0 0 1,0 0-1,0 0 1,1-1-1,-1 0 1,1 0-1,0-1 0,-1 0 1,1 0-1,0 0 1,0-1-1,10 0 1,26-2 75,-1-2 0,1-1 0,-1-3 0,-1-1 0,1-3 0,54-20 0,-19-1 72,-1-2 0,92-58 0,-139 74-178,-1-1-1,0-1 1,-2-1 0,0-1 0,-1-2 0,-2-1 0,0 0-1,-2-2 1,-1 0 0,-1-1 0,-1-2 0,-2 1 0,-1-2-1,-1 0 1,-1-1 0,-2 0 0,-2-1 0,-1 0 0,-1 0-1,4-56 1,-9 39 83,-5-68 0,1 101-72,-1-1 1,0 1-1,-1 0 1,-1 0-1,-1 0 0,0 1 1,-12-24-1,10 26-20,-1 1 0,0-1 0,-1 1 0,0 1 0,-1 0 0,0 0 0,-1 1 0,-1 1 0,1 0-1,-1 0 1,-1 2 0,0-1 0,-21-8 0,8 7-15,0 1 0,-1 1-1,0 2 1,0 1 0,-1 1 0,-47-1-1,62 5-2,-29-2-60,-78 7 1,105-3 52,1 1 0,0 0-1,0 1 1,0 1 0,1 1 0,0 0 0,0 1-1,-22 14 1,-16 16 30,3 2 0,1 2 0,-56 63 0,-115 155 54,180-211-20,8-9-9,2 2 0,1 1 0,-34 69 0,51-85-9,0 0 0,1 1 1,2 0-1,1 1 0,1 0 1,1 0-1,-1 47 0,5-58-2,0 0 0,1 0 0,1 0 0,1 0 0,1 0-1,0 0 1,1-1 0,1 1 0,0-1 0,1 0 0,1-1 0,0 1-1,2-2 1,-1 1 0,12 14 0,-4-9 0,2 0 1,0-2-1,0 0 0,2 0 1,0-2-1,1-1 0,1 0 1,0-2-1,1 0 0,1-1 1,-1-2-1,2 0 0,-1-2 1,1-1-1,1-1 1,-1 0-1,1-2 0,0-2 1,34 1-1,-58-3-31,32 1 8,1-1 0,0-1 0,0-2 0,-1-2 0,37-9 0,-14-4-112,-2-2 0,-1-3-1,0-1 1,78-51 0,-101 55 45,-2-2 0,0-1 0,-2-1 0,0-1 0,-2-1 0,0-2 1,-2 0-1,31-51 0,-29 36 20,-1-2 0,-2 0 1,-2-1-1,-2-1 0,-2 0 1,-2-1-1,-2-1 0,-3-1 1,6-87-1,-14 86 5,-2 0 0,-7-54 0,5 87 33,-1 1 1,-1-1-1,0 1 1,-1 1-1,-1-1 1,0 1 0,-1 0-1,-1 0 1,-16-21-1,16 25 2,-1 1 0,-1 0 0,0 1 0,0 0 0,-1 0 0,0 1 0,0 1 0,-1 0 0,0 1 0,-1 0 0,1 1 0,-1 1 0,-1 0 0,-28-6 0,-3 4-62,0 3 0,-1 1 0,-69 5 0,85 1 57,0 1 1,1 2 0,-1 1 0,2 1-1,-1 1 1,1 2 0,1 1-1,0 1 1,-48 31 0,-13 17-2,-117 102 0,198-156 5,-29 24 7,2 2 0,1 1 0,1 2 0,-30 44 0,48-57-3,0 0-1,2 1 1,1 1-1,1 0 1,1 1-1,1 0 1,1 0-1,-7 47 1,8-12 50,2 0 0,6 93 1,1-136-38,1 0 0,1-1 1,0 1-1,1-1 1,1 0-1,1 0 1,0-1-1,1 0 1,15 22-1,-2-7 82,2 0 0,2-1 0,37 36 0,-48-51-90,1-1 0,0 0-1,1-2 1,0 1 0,1-2-1,1-1 1,0 0 0,0-1-1,1 0 1,0-2-1,0 0 1,0-2 0,1 0-1,0-1 1,0-1 0,22 1-1,-11-3-112,57-1-454,-82 0-35,1-1-1,0 0 1,0 0 0,0-1 0,-1 0-1,1 0 1,-1-1 0,0 1-1,11-8 1,0-4-4628</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9:21.594"/>
    </inkml:context>
    <inkml:brush xml:id="br0">
      <inkml:brushProperty name="width" value="0.035" units="cm"/>
      <inkml:brushProperty name="height" value="0.035" units="cm"/>
      <inkml:brushProperty name="color" value="#33CCFF"/>
    </inkml:brush>
  </inkml:definitions>
  <inkml:trace contextRef="#ctx0" brushRef="#br0">10665 6884 1345,'0'0'1790,"-10"15"-1041,-70 92 1498,78-102-2577,0-1 0,0 1 0,1-1 0,-1 1 0,1 0 0,0-1 0,0 1 0,0 0 0,1 0 1,-1 0-1,1 0 0,1 0 0,-1-1 0,2 8 0,0-4-852</inkml:trace>
  <inkml:trace contextRef="#ctx0" brushRef="#br0" timeOffset="2512.11">5505 7747 6355,'0'0'4989,"-1"-11"-1027,-36 158-3831,18-81 154,-12 82 0,22-101-201,5-32-135,1 0-1,1-1 0,-1 18 1,3-32-222,-1 0-659,16 0-10771</inkml:trace>
  <inkml:trace contextRef="#ctx0" brushRef="#br0" timeOffset="3238.43">7835 7660 2785,'0'0'8116,"-16"-6"-7081,-45-19 139,47 15 1112,21 4-1890,14 3-549,-2 2 195,-7-1-43,0 1 0,0 1 0,0 0 1,0 0-1,15 4 0,-25-4-5,1 1-1,-1-1 1,1 1 0,-1 0 0,1 0-1,-1 1 1,1-1 0,-1 0-1,0 1 1,0-1 0,0 1-1,0 0 1,0 0 0,0-1 0,0 1-1,-1 1 1,1-1 0,0 0-1,-1 0 1,0 1 0,0-1-1,0 0 1,0 1 0,0-1 0,0 1-1,0-1 1,-1 1 0,1 0-1,-1 2 1,1 5 1,0-1-1,-1 1 1,0 0-1,0-1 1,-1 1 0,-1 0-1,1-1 1,-2 0-1,1 1 1,-1-1-1,-6 12 1,2-9-4,0 0 1,-1-1-1,-1 0 1,1 0-1,-2-1 1,1 0-1,-16 12 1,-82 60 333,107-82-332,0 1-1,-1-1 1,1 0-1,0 0 1,0 0-1,0 0 1,0 0-1,-1 1 1,1-1-1,0 0 1,0 0-1,0 0 1,0 1-1,0-1 1,-1 0-1,1 0 0,0 0 1,0 1-1,0-1 1,0 0-1,0 0 1,0 1-1,0-1 1,0 0-1,0 0 1,0 1-1,0-1 1,0 0-1,0 0 1,0 0-1,0 1 1,0-1-1,0 0 1,0 0-1,0 1 1,0-1-1,1 0 1,-1 0-1,0 0 1,0 1-1,0-1 1,0 0-1,0 0 1,1 0-1,-1 1 1,0-1-1,0 0 1,1 0-1,16 6-20,20-2 208,54-2 28,-1-3 0,164-24 0,-248 24-274,-5 1-380,6 1-6218,11 4 1403</inkml:trace>
  <inkml:trace contextRef="#ctx0" brushRef="#br0" timeOffset="3781.71">9573 7789 9588,'0'0'6035,"16"-17"-5736,55-53-246,-64 66-66,0-1 0,0 1 0,0 1 0,1 0 0,-1 0 0,1 0 0,0 1 0,0 0 0,0 0 0,0 1 0,0 0 0,0 0 0,0 1 0,1 0 0,-1 1 0,9 1 0,13-1-48,-30 0 58,1-1 0,-1 0 0,1 0 0,-1 1 0,1-1 0,-1 0 0,1 1 0,-1-1 0,1 0 1,-1 1-1,0-1 0,1 0 0,-1 1 0,0-1 0,1 1 0,-1-1 0,0 1 0,1-1 0,-1 1 1,0-1-1,0 1 0,0-1 0,0 1 0,1-1 0,-1 1 0,0 0 0,0-1 0,0 1 1,0-1-1,0 1 0,0-1 0,0 1 0,0 0 0,-1-1 0,1 1 0,0-1 0,0 1 0,0-1 1,-1 1-1,1-1 0,0 1 0,0-1 0,-1 1 0,1-1 0,0 0 0,-1 1 0,1-1 0,-1 1 1,-17 27 256,-4-9-62,0-2 0,-1 0 0,-38 19 0,30-18-52,-46 35 0,77-53-158,-1 1 0,0-1 0,0 1 0,1-1 0,-1 1 0,1 0 1,-1-1-1,0 1 0,1 0 0,0-1 0,-1 1 0,1 0 0,-1 0 0,1-1 0,0 1 0,-1 0 0,1 0 0,0 0 0,0 0 0,0 0 0,0-1 1,-1 1-1,1 0 0,0 0 0,1 0 0,-1 0 0,0 0 0,0 0 0,0-1 0,0 1 0,1 0 0,-1 0 0,0 0 0,1-1 0,-1 1 1,1 0-1,-1 0 0,1-1 0,-1 1 0,1 0 0,-1-1 0,1 1 0,0 0 0,-1-1 0,1 1 0,0-1 0,0 1 0,-1-1 0,1 0 1,0 1-1,0-1 0,0 0 0,0 0 0,-1 1 0,2-1 0,53 19-658,-51-18 601,47 11-639,-24-6 329,0 1 1,36 14-1,-62-21 393,0 0-1,-1 0 1,1 1-1,0-1 1,0 0 0,0 1-1,-1-1 1,1 1-1,0-1 1,-1 1-1,1-1 1,0 1 0,-1-1-1,1 1 1,-1 0-1,1-1 1,-1 1-1,1 0 1,-1 0 0,0-1-1,1 1 1,-1 0-1,0 0 1,1-1-1,-1 1 1,0 0 0,0 0-1,0 0 1,0 0-1,0-1 1,0 1 0,0 0-1,0 0 1,0 0-1,0 0 1,0-1-1,-1 1 1,1 0 0,0 0-1,0 0 1,-1-1-1,1 1 1,-1 0-1,1-1 1,-1 1 0,1 0-1,-1-1 1,1 1-1,-2 1 1,-1 1 174,-1 1 1,0-1 0,1 0-1,-1 0 1,0 0-1,-8 4 1,-38 12 255,0-2 1,-1-2 0,-1-2-1,-68 7 1,10 0-5497,93-16 639</inkml:trace>
  <inkml:trace contextRef="#ctx0" brushRef="#br0" timeOffset="4600.11">11861 7977 5394,'0'0'11312,"2"-12"-10074,2-7-1099,3-12 1148,-17 54-645,-19 47-313,21-55-310,1 1 0,1 0 0,0 1 0,1-1 1,1 1-1,1 0 0,0 0 0,0 19 0,3-33-42,0-1 0,0 0 0,0 0 0,1 0 0,-1 0-1,1 0 1,-1 0 0,1 0 0,0 0 0,0 0 0,0 0 0,0 0-1,0-1 1,0 1 0,1 0 0,-1-1 0,0 1 0,1-1 0,-1 1-1,1-1 1,3 2 0,-1 0-37,2 0-1,-1-1 1,0 0 0,0 0 0,1 0-1,-1 0 1,1-1 0,5 1-1,8 0-190,0-1 0,-1-1 0,1-1 0,21-3 0,-29 2 149,0-2 0,0 1 1,0-1-1,-1-1 0,1 0 1,-1-1-1,0 1 1,-1-2-1,1 0 0,-1 0 1,10-11-1,-6 7 103,0 0 0,0 2 0,1-1 1,21-10-1,-34 27 495,-5 14-214,0-1 0,-2 0 0,0 0 0,-2 0 0,-16 31 1,-4 13 100,-54 192-1066,80-251 584,2-3-201,-1 0 0,0 0 0,0 0 0,0 0 0,0 0 0,0 0 0,-1 0 0,1 0 0,0 0 0,-1-1 0,0 1 0,1 0 0,-1-1 0,0 0 0,0 1 0,0-1 0,1 0 0,-1 0 0,-1 0 1,1 0-1,0 0 0,0-1 0,0 1 0,0-1 0,0 1 0,-1-1 0,1 0 0,0 0 0,0 0 0,-1 0 0,-3-1 0,-34 1-5025</inkml:trace>
  <inkml:trace contextRef="#ctx0" brushRef="#br0" timeOffset="6940.3">531 7324 6259,'0'0'7849,"-4"-5"-7230,2 3-446,1 1-85,-1-1 0,1 1 0,-1 0 0,1-1 0,-1 0 0,1 1 0,0-1 0,0 0 0,0 1 0,0-1 0,0 0 1,0 0-1,0-3 1222,6-15 269,1 9-1572,0 0 1,0 0-1,1 0 0,1 1 1,0 0-1,0 0 0,1 1 0,0 0 1,0 1-1,1 0 0,0 1 1,1-1-1,0 2 0,0 0 1,0 0-1,1 1 0,0 0 0,15-3 1,-25 7-18,-1 1 0,1 0 0,-1 0 0,1 0 0,-1 0 0,1 0 0,-1 0 0,1 0 0,-1 0 0,0 1 0,1-1 0,-1 0 0,1 1 0,-1 0 0,0-1 0,1 1 0,-1 0 0,0-1 0,1 1 0,-1 0 0,0 0 0,0 0 0,0 0 0,0 0 0,0 0 0,0 0 0,0 1 0,0-1 0,-1 0 0,1 1 0,0-1 0,-1 0 0,1 1 0,-1-1 0,1 1 1,-1-1-1,0 0 0,1 1 0,-1-1 0,0 1 0,0-1 0,0 1 0,-1 1 0,2 9 45,-2-1 1,1 1-1,-1 0 1,-4 14-1,2-15-6,0-1 0,0 0-1,-1 0 1,-1 0 0,0 0-1,0 0 1,-10 11 0,-53 62 263,10-14-176,58-68-127,-1 0 0,1 0 0,-1 0 0,1 0 0,0 0 0,0 0 0,0 0 0,0 1 0,0-1 1,0 0-1,0 0 0,0 0 0,0 0 0,0 0 0,1 0 0,-1 0 0,0 0 0,1 0 0,-1 0 0,1 0 0,-1 0 0,1 0 0,-1 0 0,1 0 0,0 0 0,0 0 1,-1 0-1,1-1 0,0 1 0,0 0 0,0-1 0,0 1 0,0 0 0,0-1 0,0 1 0,0-1 0,0 1 0,1-1 0,52 25-593,-42-20 538,6 3 44,-1-1-51,0 0-1,0 2 1,29 19 0,-42-25 65,0 0 1,0 1-1,-1-1 0,1 1 1,-1-1-1,0 1 0,0 0 0,-1 0 1,1 0-1,-1 1 0,0-1 1,0 1-1,0-1 0,0 1 0,-1 0 1,0-1-1,0 1 0,0 0 1,0 9-1,-1-8 71,-1 0 0,1 0 0,-1 0 0,0 0 0,-1 0 1,1 0-1,-1-1 0,0 1 0,-1 0 0,0-1 0,1 0 0,-2 0 0,1 1 0,-4 3 1,0-1 80,-1 0 1,1-1 0,-1 0-1,-1-1 1,1 0 0,-1 0-1,-15 7 1,-3-1 147,0-2 0,-1-1 0,0 0 0,-58 7 0,6-11-1799,78-5 176,2-3-860,1-4 1291,0 0 1,1 0-1,0 0 0,0 0 1,1 0-1,-1 1 0,1-1 0,1 1 1,-1-1-1,1 1 0,0 1 1,7-9-1,-10 13 793,35-49-4508</inkml:trace>
  <inkml:trace contextRef="#ctx0" brushRef="#br0" timeOffset="7447.19">870 6982 2673,'0'0'4039,"-8"-20"-2011,-25-61-611,30 75-1183,0 0 0,-1 1 1,1-1-1,-1 1 0,0 0 1,-1 1-1,1-1 0,-1 1 1,0-1-1,0 1 0,0 1 1,0-1-1,-1 1 0,1 0 1,-1 0-1,0 0 1,-11-2-1,-1 1 98,1 1-1,-1 1 1,0 0 0,-27 2-1,32 0-255,-2 1-47,-1 1 1,1 0-1,0 2 1,0-1 0,0 2-1,1 0 1,0 1-1,0 0 1,0 1-1,0 1 1,-14 10 0,-2 3 26,2 2 1,0 0 0,-42 49-1,38-36 115,3 1-1,1 2 0,1 1 1,3 1-1,-33 75 1,44-83-73,1 0 0,2 1 0,2 1 0,0-1 0,3 1 0,1 0 0,1 1 0,4 49 0,0-66-90,2-1 0,0 1 0,1-1 0,1 0 0,1 0 0,1-1 0,0 1 0,1-1 0,1-1 0,0 0-1,1 0 1,1-1 0,1 0 0,0 0 0,1-2 0,0 0 0,28 22 0,-17-18-29,1-1 1,0-1-1,1-1 0,0-2 0,1 0 1,0-2-1,1-1 0,0-1 0,1-1 1,53 5-1,-44-9-35,-1-1 1,1-2 0,0-2-1,-1-1 1,61-13 0,-75 10 68,0-1 0,0-2-1,-1 0 1,0-1 0,-1-1 0,-1-1 0,1-1 0,-2 0 0,0-2 0,18-16 0,-21 15 10,-1-1 0,0 0-1,-2 0 1,0-2 0,0 1-1,-2-2 1,0 0-1,-2 0 1,0 0 0,9-33-1,-8 12 46,-3-1 0,0 1-1,-3-1 1,-2-71-1,-2 83-47,-2 0-1,-2 0 0,0 1 0,-2 0 1,-1 0-1,-2 0 0,0 1 0,-2 0 0,-15-28 1,19 43-9,0 1 1,-1-1 0,0 2-1,-1-1 1,-1 1 0,1 1-1,-1 0 1,-1 0 0,0 1-1,-1 0 1,1 1 0,-2 0-1,1 1 1,-1 0 0,0 1-1,0 1 1,-1 0 0,1 1 0,-1 0-1,-26-3 1,17 5-108,0 0-1,0 1 1,0 2 0,0 0-1,0 1 1,-37 9 0,51-8-190,-1 1 0,1-1 0,0 1 0,0 1 1,1 0-1,0 0 0,-13 10 0,14-9-297,1 1-1,-1-1 1,1 1-1,1 0 1,-1 1-1,1 0 0,1 0 1,0 0-1,-5 10 1,-8 33-4171</inkml:trace>
  <inkml:trace contextRef="#ctx0" brushRef="#br0" timeOffset="-74816.21">3977 7322 6787,'0'0'7676,"0"-5"-6564,0 266 881,4-34-1713,-1 241 8,-33-6-200,0-220 55,-30 212-214,40-372-313,18-76 171,0-1-1,-1 1 1,0 0-1,0-1 1,0 1 0,-1-1-1,1 0 1,-1 0-1,0 0 1,-9 7-1,13-12 135,0 0-1,0 0 0,0 0 0,-1 0 0,1 0 0,0 0 0,0 0 0,0 0 0,-1 0 0,1 1 0,0-1 0,0 0 0,-1 0 0,1 0 0,0 0 0,0 0 1,0-1-1,-1 1 0,1 0 0,0 0 0,0 0 0,0 0 0,-1 0 0,1 0 0,0 0 0,0 0 0,0 0 0,-1 0 0,1-1 0,0 1 0,0 0 0,0 0 1,0 0-1,0 0 0,-1-1 0,1 1 0,0 0 0,0 0 0,0 0 0,0-1 0,0 1 0,0 0 0,0 0 0,0 0 0,0-1 0,0 1 0,0 0 0,-1 0 0,1 0 1,0-1-1,1 1 0,-1 0 0,0 0 0,0 0 0,0-1 0,0 1 0,0 0 0,-1-20-1242,1 16 472,0-47-4576</inkml:trace>
  <inkml:trace contextRef="#ctx0" brushRef="#br0" timeOffset="-72635.86">3954 7482 2161,'0'0'6112,"14"0"-5298,59 3 297,101 18 1,7 2-713,927-14 1350,-557-18-678,165 27-975,-3 0-64,572-38-442,1670-16-199,-2412 68 671,-92 0-38,-41-28 256,-407 28-301,-3-29 55,-3 39 339,-3 0 1,-1-1-1,-2 0 1,-1 0-1,-29 68 1,-9 39 181,-49 326 301,76-350-431,18-105-349,-2-1 0,0 1 0,-1-1 0,0 0 0,-2 0 0,0 0 1,-1-1-1,-1-1 0,0 1 0,-2-2 0,1 1 0,-24 22 0,32-36-51,-1 0 0,1 0 0,0 0 0,-1 0-1,1-1 1,-1 1 0,0-1 0,1 0-1,-1 0 1,0 0 0,0-1 0,-5 1 0,-52-1 398,33-1-339,-26-3-131,0-2 0,-1-3 0,2-2 0,-74-24 0,33 8 7,-590-120-252,-9 37 345,646 103-54,-2107-237-564,1163 198-12,-3 40 494,742 6 46,-233 19 84,353-6-197,-216 51 0,138-21-408,-292 21 0,488-63 567,-165 20-257,77-6 348,-1-5-1,-176-5 0,160-24-109,105 11-567,11-15-5943,3 18 4474,0-4-3130</inkml:trace>
  <inkml:trace contextRef="#ctx0" brushRef="#br0" timeOffset="-71968.71">6410 7446 3954,'0'0'5883,"-6"18"-4656,-9 31-518,1 0 1,-8 71 0,-29 546 3118,51-664-3910,0 0 1,0 0-1,0 0 0,0 0 0,0 0 1,0 0-1,1 0 0,-1 0 0,1 0 1,0 0-1,-1-1 0,1 1 0,0 0 1,0 0-1,0 0 0,0-1 0,0 1 0,1 0 1,-1-1-1,0 1 0,1-1 0,-1 0 1,1 1-1,0-1 0,-1 0 0,1 0 1,0 0-1,0 0 0,-1 0 0,1-1 1,4 2-1,3-1-699,0 0 1,1 0 0,-1-1-1,1 0 1,16-3-1,-20 3 378,50-9-3506</inkml:trace>
  <inkml:trace contextRef="#ctx0" brushRef="#br0" timeOffset="-71532.38">8750 7399 5619,'0'0'7283,"5"17"-6451,2 12-482,-1 0 0,-1 0 0,-2 0 0,-1 0 0,-1 1 0,-5 48-1,-98 384 748,91-422-1022,-13 40-514,-41 88 0,65-168 351,0 1-1,0-1 1,0 0 0,0 0 0,1 0-1,-1 1 1,0-1 0,0 0 0,0 0-1,0 0 1,0 0 0,0 1 0,0-1-1,0 0 1,0 0 0,0 0-1,1 0 1,-1 1 0,0-1 0,0 0-1,0 0 1,0 0 0,0 0 0,1 0-1,-1 0 1,0 0 0,0 1 0,0-1-1,0 0 1,1 0 0,-1 0 0,0 0-1,0 0 1,0 0 0,1 0 0,-1 0-1,0 0 1,0 0 0,0 0 0,1 0-1,-1 0 1,0 0 0,0 0 0,0 0-1,0 0 1,1-1 0,-1 1-1,0 0 1,0 0 0,1 0 0,13-3-1454,28-19-2590,15-11-2170</inkml:trace>
  <inkml:trace contextRef="#ctx0" brushRef="#br0" timeOffset="-71051.3">11225 7442 5731,'0'0'6707,"0"8"-6070,0 36 204,-3 0 0,-1 0 0,-2-1 0,-14 48 0,-129 508 1613,147-582-2407,-2-1 0,0-1 0,-1 1 0,0-1 0,-1 0 0,-1 0 1,-10 18-1,16-33-226,0 1 0,0 0 0,0-1 0,0 1-1,0-1 1,0 1 0,0-1 0,0 1 0,0-1 0,0 0 0,0 0 0,0 1 0,0-1 0,0 0 0,0 0 0,0 0 0,0 0 0,-1 0 0,1 0 0,0 0 0,0-1 0,0 1 0,0 0 0,0-1 0,0 1 0,0-1 0,0 1 0,0-1 0,0 1 0,0-1 0,0 1 0,1-1 0,-1 0 0,0 0 0,0 1 0,1-1 0,-1 0 0,0 0 0,1 0 0,-2-1 0,-21-26-5405</inkml:trace>
  <inkml:trace contextRef="#ctx0" brushRef="#br0" timeOffset="-69794.78">4438 1525 3249,'0'0'2546,"14"9"-1258,4 1-997,0 0 1,0 0-1,1-2 0,0 0 0,37 9 1,490 49 2687,-381-53-2663,1702 82 649,-1840-95-967,620-25 738,-549 15-500,134-21 392,-338 29-4205,1 2-716</inkml:trace>
  <inkml:trace contextRef="#ctx0" brushRef="#br0" timeOffset="-69283.88">4258 2402 2001,'0'0'6976,"7"2"-6666,584 103 3195,-331-65-3336,740 120 101,5-30-1357,-979-126 351,-20 0-455,-18-1-1684,-43-1-769</inkml:trace>
  <inkml:trace contextRef="#ctx0" brushRef="#br0" timeOffset="-68869.41">4011 3362 4818,'0'0'1556,"25"1"-857,330 2 3313,706 26-1179,1 65-4060,-980-90-5,-98 2-2493,-31-2-1496</inkml:trace>
  <inkml:trace contextRef="#ctx0" brushRef="#br0" timeOffset="-68481.69">3903 4140 976,'0'0'5904,"19"6"-4436,112 22 179,206 17 1,-294-41-1662,952 78 1381,-143-15-1594,-714-58-691,-131-8-20,-10 1-416,-17 3-778,-38 1-1373</inkml:trace>
  <inkml:trace contextRef="#ctx0" brushRef="#br0" timeOffset="-68137.58">4002 4974 5042,'0'0'470,"26"9"240,43 12 812,115 21 0,711 52 2765,-585-67-4036,-158-13-110,329 25-520,-481-38 325,0-1 0,-1 0 0,1 0 0,0 1 0,0-1 0,0 0 0,-1 0 0,1 1 0,0-1 0,0 0 0,0 1 0,0-1 0,-1 0 0,1 1 0,0-1 0,0 0 0,0 1 0,0-1 0,0 0 0,0 1 0,0-1 0,0 0 0,0 1 0,0-1 0,0 0 0,0 1 0,0-1 0,0 0 0,0 1 0,1-1 1,-1 0-1,0 1 0,0-1 0,0 0 0,0 0 0,1 1 0,-1-1 0,0 0 0,0 0 0,1 1 0,-1-1 0,0 0 0,0 0 0,1 0 0,-1 1 0,0-1 0,1 0 0,-1 0 0,0 0 0,1 0 0,-1 0 0,0 0 0,1 1 0,-1-1 0,0 0 0,1 0 0,-1 0 0,0 0 0,1 0 0,-1 0 0,0-1 0,1 1 0,-27 17-1822,-26 3-304,-14 0-1240</inkml:trace>
  <inkml:trace contextRef="#ctx0" brushRef="#br0" timeOffset="-67753.55">4168 5791 4946,'0'0'1241,"21"17"122,-6-4-1038,-2-2-60,0 0 0,1-1-1,0 0 1,1-1 0,-1-1-1,2 0 1,-1-1 0,1-1-1,28 8 1,31 0 753,150 9 0,84-20 95,-207-3-1068,660 5 986,7 0-3063,-785-7-7321</inkml:trace>
  <inkml:trace contextRef="#ctx0" brushRef="#br0" timeOffset="-62240.86">5643 309 5138,'0'0'2100,"-3"-6"-1868,-9-21 70,11 27-271,0-1 1,1 0 0,-1 1 0,1-1-1,-1 0 1,0 1 0,1-1 0,-1 1 0,0-1-1,0 1 1,0 0 0,1-1 0,-1 1-1,0 0 1,0-1 0,0 1 0,0 0-1,0 0 1,1 0 0,-1 0 0,0 0 0,0 0-1,0 0 1,0 0 0,0 0 0,0 0-1,1 1 1,-3-1 0,0 1 34,-4 0-44,0 0 1,0 1-1,0 0 1,1 0-1,-1 1 1,1-1 0,-1 1-1,1 1 1,0 0-1,0-1 1,0 2-1,0-1 1,1 1 0,0 0-1,0 0 1,-7 9-1,-1 2 144,1-1-1,1 2 1,1-1-1,-17 35 1,22-35-96,0 0 1,1 0-1,0 0 0,1 0 1,1 1-1,1 0 0,1 24 1,0-39-69,0 1-1,0 0 1,0-1 0,1 1 0,-1 0 0,1-1-1,0 1 1,0-1 0,0 1 0,0-1-1,0 1 1,0-1 0,1 0 0,-1 0 0,1 0-1,0 0 1,-1 0 0,1 0 0,3 3-1,0-2 10,-1 0 0,1 0-1,0-1 1,0 1 0,1-1-1,-1 0 1,0-1 0,11 3-1,3-2-38,0 0-1,-1-1 1,1-1 0,32-5-1,-34 2-11,0-2 0,-1 0 0,0-1-1,0 0 1,-1-2 0,1 0 0,-1 0 0,-1-1 0,0-1-1,0-1 1,-1 0 0,-1 0 0,1-1 0,-2-1 0,0 0-1,18-27 1,-27 35 128,0 1-1,0 0 1,-1-1-1,1 1 1,-1-1 0,0 1-1,0-1 1,-1 0-1,1 1 1,-1-9-1,0 12 660,-2 12-576,-4 12-107,0-3-4,1 0 0,1 1 1,1-1-1,-1 28 1,4-47-60,0 0 0,0 0 1,0 0-1,0 0 0,0 0 1,1 0-1,-1 0 0,0 0 1,1-1-1,-1 1 0,0 0 1,1 0-1,-1 0 0,1 0 1,0 0-1,-1-1 0,1 1 1,0 0-1,-1-1 0,1 1 1,0 0-1,0-1 0,-1 1 1,1-1-1,0 1 1,0-1-1,0 0 0,1 1 1,2 0 6,0 0 0,-1 0 0,1-1 0,0 1 0,0-1 0,0 0 0,7-1 1,-2 0 5,0-1 1,0 0 0,1 0-1,-1-1 1,15-7 0,-17 6-10,0-1 1,0-1 0,-1 1-1,0-1 1,0-1 0,0 1 0,-1-1-1,0 0 1,0 0 0,0 0-1,-1-1 1,-1 0 0,1 0 0,-1 0-1,4-16 1,-5 17-2,-1 1 0,1-1 0,-2 0 1,1 1-1,-1-1 0,0 0 0,0 0 0,0 1 0,-1-1 1,0 0-1,-1 1 0,0-1 0,0 1 0,0-1 0,0 1 1,-1 0-1,0 0 0,-1 0 0,1 0 0,-7-7 0,4 7 46,0 1 0,0-1 0,0 1 0,0 1 0,-1-1-1,0 1 1,0 0 0,0 0 0,0 1 0,-1 0 0,1 1-1,-1-1 1,0 2 0,0-1 0,1 1 0,-1 0 0,0 0 0,0 1-1,0 0 1,0 1 0,-14 2 0,20-2-50,0 0 0,0 1 0,0-1 0,0 1 0,0-1 0,1 1 1,-1-1-1,0 1 0,1 0 0,-1 0 0,1 0 0,0 0 0,0 0 0,0 0 0,0 0 0,0 0 0,0 1 1,1-1-1,-1 0 0,0 1 0,1-1 0,0 0 0,0 1 0,0-1 0,0 3 0,-1 1-31,1-1 0,0 1 1,0 0-1,1 0 0,-1 0 0,1-1 0,1 1 0,-1 0 0,4 9 0,-1-10-3,0 0-1,1-1 1,-1 1 0,1-1-1,0 0 1,0-1 0,0 1 0,1-1-1,-1 0 1,1 0 0,0 0-1,-1-1 1,1 0 0,0 0-1,1-1 1,-1 1 0,0-1-1,10 0 1,3 1-57,0-1 0,0-1 0,0-1 0,-1 0 0,23-5 0,-18-1 58,-1-1 0,0 0 0,-1-2 0,0 0 0,-1-2 0,0 0 0,0-1 0,-1-1 0,-1-1 1,-1-1-1,0 0 0,-1-1 0,14-20 0,-19 21 185,-2 0-1,0-1 1,0 0 0,-2 0 0,0-1 0,-2 0 0,1 0 0,-2-1-1,-1 1 1,0-1 0,-1 0 0,-1-30 0,-1 49-145,0 0 0,0 0 1,0 0-1,0 0 0,-1 0 1,1 0-1,0 0 0,0 0 0,0 0 1,0 0-1,0 0 0,0 0 0,0 1 1,0-1-1,0 0 0,0 0 1,0 0-1,0 0 0,-1 0 0,1 0 1,0 0-1,0 0 0,0 0 1,0 0-1,0 0 0,0 0 0,0 0 1,0 0-1,0 0 0,0 0 0,-1 0 1,1-1-1,0 1 0,0 0 1,0 0-1,0 0 0,0 0 0,0 0 1,0 0-1,0 0 0,0 0 0,0 0 1,0 0-1,0 0 0,0 0 1,0 0-1,0 0 0,-1 0 0,1-1 1,0 1-1,0 0 0,0 0 1,0 0-1,0 0 0,0 0 0,0 0 1,0 0-1,-5 8-85,-15 29 29,3-1 0,1 2 0,2 0 0,1 1-1,2 1 1,2-1 0,2 2 0,1-1 0,2 1 0,2 0 0,4 44-1,-2-81 33,0 0-1,1 0 0,0 0 0,0 0 1,0-1-1,0 1 0,0 0 0,1 0 1,0-1-1,0 1 0,0-1 0,0 0 1,0 1-1,1-1 0,-1 0 0,1 0 1,0 0-1,0-1 0,0 1 0,0-1 1,0 0-1,1 1 0,-1-2 0,1 1 1,-1 0-1,1-1 0,0 1 0,0-1 0,0 0 1,0 0-1,0-1 0,-1 1 0,1-1 1,8 0-1,-1 0-375,1 0 1,0 0-1,-1-1 1,22-5-1,-22 3-962,0 0 0,1-1 1,20-11-1,1-3-3845</inkml:trace>
  <inkml:trace contextRef="#ctx0" brushRef="#br0" timeOffset="-59361.64">5493 1203 6787,'0'0'6134,"0"7"-6081,-3 13 126,0 0-1,-2-1 1,0 0 0,-1 0-1,-1 0 1,-1-1-1,-16 28 1,-15 40 57,28-52-185,8-22-53,-1 0 0,-1 0 0,-7 16-1,11-28-93,1-17-82,1 5 120,1 0 1,0-1-1,1 1 1,1 0-1,0 0 1,0 0-1,1 1 1,0-1 0,14-20-1,-4 9-116,1 0-1,1 2 1,31-32-1,-40 45 133,1 0 1,0 0-1,0 0 0,1 1 0,0 1 1,0-1-1,1 2 0,0-1 0,0 2 1,0-1-1,0 2 0,1-1 0,-1 2 1,1-1-1,0 1 0,21 0 0,-33 3 51,0-1-1,0 0 1,0 1-1,0-1 1,0 0-1,0 0 0,0 1 1,0-1-1,0 0 1,0 1-1,0-1 1,0 0-1,0 0 1,-1 1-1,1-1 1,0 0-1,0 0 0,0 1 1,-1-1-1,1 0 1,0 0-1,0 0 1,0 1-1,-1-1 1,1 0-1,0 0 0,-1 0 1,1 0-1,0 0 1,0 0-1,-1 0 1,1 1-1,0-1 1,-1 0-1,1 0 0,0 0 1,0 0-1,-1 0 1,1 0-1,0 0 1,-1 0-1,1 0 1,0-1-1,0 1 1,-1 0-1,1 0 0,0 0 1,-1 0-1,1 0 1,0 0-1,0-1 1,-1 1-1,1 0 1,-24-5-1,-1 2 1,1 1-1,-1 1 1,-32 2-1,45 1-6,1 0 1,-1 0-1,1 1 0,0 1 0,0 0 1,0 1-1,1 0 0,0 0 0,0 1 0,0 0 1,-13 11-1,15-10 4,0 0 1,0 0-1,1 0 0,0 1 1,0 1-1,1-1 1,0 1-1,0 0 0,1 0 1,0 1-1,1-1 0,0 1 1,0 0-1,1 0 1,1 1-1,0-1 0,0 1 1,1-1-1,0 1 1,1-1-1,0 1 0,3 19 1,-3-28-5,1 0 1,0 0 0,0 0 0,0 0 0,0 0-1,0 0 1,0 0 0,0-1 0,1 1 0,-1 0-1,1 0 1,-1-1 0,1 1 0,-1-1 0,1 0-1,0 1 1,0-1 0,0 0 0,0 0 0,0 0-1,0 0 1,0-1 0,0 1 0,0-1 0,0 1-1,5 0 1,6 1 18,1-1 0,-1-1 0,18 0 0,-13-1-20,-7 0-5,0 0 0,1-1 0,-1 0 0,0-1 0,0 0 0,-1 0 0,1-2 0,-1 1 0,0-1 0,0-1 1,0 0-1,-1 0 0,0-1 0,16-15 0,0-2 23,-2-1-1,-1-1 1,31-48 0,-48 158-169,-5-74 184,0 0 0,0 0 0,1 0-1,0-1 1,1 1 0,4 16 0,-4-23-28,-1 0 1,1 0-1,-1-1 1,1 1-1,0-1 1,0 1-1,0-1 1,1 0-1,-1 0 1,0 0-1,1 0 1,-1 0-1,1 0 1,0-1-1,0 1 1,0-1-1,-1 0 1,1 0-1,0 0 1,0 0-1,1 0 1,-1-1-1,0 1 1,0-1-1,5 0 1,110 1-309,-67-1-4238</inkml:trace>
  <inkml:trace contextRef="#ctx0" brushRef="#br0" timeOffset="-58807.43">5558 1848 7363,'0'0'4621,"0"5"-4202,3 20-273,-1 1-1,-2-1 1,0 1-1,-2-1 1,-8 44-1,1-26-56,-3 0 0,-25 64-1,28-83 34,16-32 121,17-22-224,3 2-13,55-56-243,-74 77 136,0 0 0,1 1 0,0-1 0,0 2 0,1-1 1,-1 1-1,1 1 0,12-5 0,-20 9 88,0-1 0,0 1 0,0-1-1,0 1 1,0 0 0,0-1 0,0 1 0,0 0-1,0 1 1,0-1 0,0 0 0,1 0 0,-1 1-1,0 0 1,0-1 0,-1 1 0,1 0 0,0 0-1,0 0 1,0 0 0,0 0 0,-1 0 0,1 0-1,0 1 1,-1-1 0,1 1 0,-1-1 0,0 1-1,0-1 1,1 1 0,-1 0 0,0 0 0,0 0-1,0 0 1,-1 0 0,1-1 0,0 1 0,-1 0-1,1 1 1,-1-1 0,0 2 0,2 7-1,-1 0 0,0 0 0,-1-1 1,-1 1-1,1 0 0,-6 21 0,5-28 63,-1 0 1,0-1-1,1 1 0,-2 0 0,1-1 1,0 1-1,-1-1 0,1 0 0,-1 0 1,0 0-1,0 0 0,-1-1 0,1 1 1,0-1-1,-1 1 0,1-1 0,-1 0 1,0-1-1,0 1 0,0-1 0,0 1 1,0-1-1,-4 0 0,-9 3 106,-1-1 0,0 0-1,-34-1 1,-6-2-1165,2 0-4193,31 0 1401</inkml:trace>
  <inkml:trace contextRef="#ctx0" brushRef="#br0" timeOffset="-58435">5518 2821 7988,'0'0'5768,"-2"-10"-5579,1 5-190,0 2 10,0-1-1,0 1 1,0-1-1,0 1 0,-1 0 1,0 0-1,1-1 1,-4-3-1,4 6-5,0 0 0,-1 0 0,1 0 0,0 0 0,-1 0 0,1 0 0,0 0 0,-1 0 0,1 1 0,-1-1 0,0 1-1,1-1 1,-1 1 0,1 0 0,-1-1 0,0 1 0,1 0 0,-1 0 0,0 0 0,1 0 0,-1 0 0,0 1 0,1-1 0,-1 0 0,1 1 0,-1-1 0,-2 2-1,-6 3 10,0 0 0,0 1-1,1 0 1,-1 0 0,2 1-1,-1 0 1,1 1 0,0 0-1,1 0 1,-9 11 0,7-7 5,1-1 0,0 1 1,1 0-1,0 1 0,1 0 1,0 0-1,-6 23 0,11-31-22,0 0 1,0 0-1,0 0 0,1 0 0,0 0 0,0 1 1,0-1-1,0 0 0,2 6 0,-1-10-1,-1 1-1,1 0 1,0-1 0,0 1-1,0-1 1,0 1-1,0-1 1,0 0-1,0 1 1,0-1-1,1 0 1,-1 0 0,0 0-1,1 0 1,-1 0-1,1 0 1,-1 0-1,1-1 1,0 1-1,-1 0 1,1-1 0,0 1-1,-1-1 1,1 0-1,0 1 1,-1-1-1,1 0 1,2 0-1,19 1-220,0-1-1,0 0 1,-1-2-1,30-5 1,-40 4-825,0 0 1,-1-1-1,1 0 1,-1-1 0,20-11-1,-18 5-4259</inkml:trace>
  <inkml:trace contextRef="#ctx0" brushRef="#br0" timeOffset="-57689.32">5832 3827 5186,'0'0'5635,"-23"-14"-5011,-76-43-109,93 54-457,1 0 0,0 1 0,-1 0 0,0 0 0,0 0 0,1 0 0,-1 1 0,0 0 0,0 1 0,0-1 0,0 1 0,-1 0 0,1 0 0,0 1 0,0 0 0,0 0 0,1 0 0,-1 1 0,0 0 0,0 0 0,1 0 0,-1 1 0,1 0 0,0 0 0,0 0 0,0 1 0,0 0 0,0 0 0,1 0 0,0 0 0,-7 9 0,3-2-53,1 0 1,1 0-1,0 0 1,0 1-1,1 0 0,0 0 1,1 1-1,1-1 1,0 1-1,1 0 1,0 0-1,0 16 0,2-28-19,0 1 0,0 0 0,0 0 0,1 0 0,-1-1-1,0 1 1,1 0 0,0 0 0,-1-1 0,1 1 0,0 0 0,0-1-1,0 1 1,0-1 0,0 1 0,0-1 0,0 0 0,1 1-1,-1-1 1,1 0 0,-1 0 0,2 1 0,2 1-18,0-1 1,-1 0-1,1 0 1,0-1-1,0 1 1,0-1-1,0 0 0,5 0 1,8 1-146,-1-2 1,1 0 0,33-5-1,-38 2 59,-1 1-1,0-1 1,-1-1 0,1-1-1,0 1 1,-1-2-1,0 1 1,-1-2 0,1 1-1,18-17 1,-16 11-8,0-1 0,-1-1 0,0 0 0,-2-1 0,1 0 0,13-28 0,-3-5 456,-2-1 0,-2-1 0,-3-1 0,10-59 1,-33 212 1499,-1-46-1733,3 0 1,3 1 0,1-1-1,8 72 1,-3-116-336,1 1 0,0-1 0,1 0 0,1 0 0,0 0 0,0-1 0,1 0 0,1 0 0,0 0 0,0-1 0,10 11 0,10 16-2719,-14-10-762,-11 2-1025</inkml:trace>
  <inkml:trace contextRef="#ctx0" brushRef="#br0" timeOffset="-57207.26">5353 4553 7091,'0'0'6913,"23"1"-6382,22 1-367,42 4 209,101-8-1,-184 1-369,0 1 1,0-1-1,0 0 0,0 0 0,0-1 0,-1 1 0,1-1 0,0 0 0,-1 0 0,0 0 0,1 0 0,-1-1 1,0 1-1,0-1 0,0 0 0,0 0 0,-1 0 0,1 0 0,3-6 0,-5 7-18,-1 0-1,1 0 1,0 0 0,0 0-1,-1 0 1,1 0-1,-1 0 1,0 0 0,0 0-1,0 0 1,0 0 0,0 0-1,0 0 1,0 0-1,-1 0 1,1 0 0,-1 0-1,1 0 1,-1 0-1,0 0 1,0 0 0,0 0-1,0 0 1,0 1-1,0-1 1,0 0 0,-1 1-1,1-1 1,0 1 0,-1-1-1,0 1 1,1 0-1,-1-1 1,0 1 0,0 0-1,1 0 1,-5-1-1,-5-3-15,1 1-1,-1 0 1,-1 0-1,1 1 0,-1 1 1,1 0-1,-1 0 0,0 1 1,1 1-1,-1 0 0,0 0 1,-17 4-1,19-2 57,0-1 0,1 2 0,0 0 0,0 0 0,0 0 0,0 1 0,0 0 0,1 1 0,-1 0 1,1 0-1,1 1 0,-1 0 0,1 1 0,0-1 0,-9 12 0,7-5 14,1-1 0,1 1 0,0 1 0,1 0 1,-7 20-1,10-27-38,1 0 0,1 1 0,-1-1 1,1 1-1,0 0 0,1 0 0,0-1 1,0 1-1,0 0 0,1 0 0,0-1 0,4 11 1,-4-15-11,1 0 0,-1-1 0,1 1 0,0 0 0,0-1 0,0 0 0,0 1 0,0-1 0,0 0 1,1 0-1,-1-1 0,1 1 0,0 0 0,-1-1 0,1 1 0,0-1 0,0 0 0,0 0 0,0 0 0,0 0 1,0-1-1,3 1 0,12 1-83,-1 0 0,31-2 0,-31 0-41,16-1-780,-1-3-1,38-7 1,-31 3-1648,-28 7-259</inkml:trace>
  <inkml:trace contextRef="#ctx0" brushRef="#br0" timeOffset="-56459.53">5445 5208 6739,'0'0'4613,"-7"-9"-4229,-24-29-45,26 36-294,1-1 1,0 1 0,-1 0-1,1 1 1,-1-1 0,0 1-1,1 0 1,-1 0-1,0 0 1,0 1 0,0 0-1,0 0 1,1 0-1,-1 0 1,0 1 0,0 0-1,-5 1 1,7-1-27,-4 0 11,1 1-1,-1-1 0,1 2 1,0-1-1,-1 1 1,1 0-1,0 0 0,1 1 1,-1-1-1,1 1 0,0 1 1,-1-1-1,2 1 1,-1 0-1,1 0 0,-1 0 1,1 0-1,1 1 0,-1 0 1,-4 10-1,2-1 89,0 1 0,0 0 0,1 0 0,2 1 0,-1-1 0,2 1 0,-1 19 0,-8 62 951,5-58 410,-1 60-1,7-90-1374,-1-1 0,-1 1 0,0 0 0,0 0 0,-1-1 0,0 0 0,-5 10 0,-36 66 175,35-70-331,-1 2 1001,3-8-3484,2-12-2200,2-16-915,1-4-1252</inkml:trace>
  <inkml:trace contextRef="#ctx0" brushRef="#br0" timeOffset="-56102.83">4864 5501 6467,'0'0'6579,"31"-4"-6323,-7 2-207,197-32 94,-159 22-124,-23 5-1,-1-2 0,0-1 0,41-17 0,-84 30-3867,-15 13 1423,-3 14-978</inkml:trace>
  <inkml:trace contextRef="#ctx0" brushRef="#br0" timeOffset="-55531.32">5595 5856 7507,'0'0'6932,"3"-11"-6231,-2 9-652,0 0 1,0 0-1,0-1 0,0 1 0,-1-1 0,1 1 0,-1-1 0,0 1 1,0-1-1,0 1 0,0-1 0,0 1 0,-1-6 0,1 7-21,-1 1-1,1-1 1,-1 0-1,1 1 1,-1-1-1,0 1 1,1-1-1,-1 0 1,0 1-1,1-1 1,-1 1-1,0 0 1,0-1-1,1 1 1,-1-1-1,0 1 1,0 0-1,0 0 1,0 0-1,0-1 1,-36 3 448,17 3-365,1 1 0,1 0 0,-1 2-1,1 0 1,0 1 0,1 1-1,0 0 1,1 1 0,0 1 0,1 1-1,0 0 1,1 1 0,-13 16-1,22-23-98,0 1-1,1-1 1,0 1-1,0 0 1,-3 9-1,6-13-39,0-1 0,0 1 0,0 0 0,0-1 0,1 1 0,-1 0 0,1 0 0,0-1 0,0 1 0,1 0 0,-1 0 0,1-1-1,-1 1 1,3 4 0,-2-6-13,0-1 0,0 0 1,0 1-1,0-1 0,1 0 0,-1 0 0,1 0 0,-1 0 0,0 0 0,1 0 0,-1 0 0,1-1 1,0 1-1,-1 0 0,1-1 0,0 1 0,-1-1 0,1 0 0,0 1 0,3-1 0,42 0-459,-33 0 317,-2-1 75,0 0 0,1-1 0,-1 0 0,0 0 0,0-2 0,0 1 0,0-2-1,-1 0 1,0 0 0,0-1 0,14-9 0,-7 2 231,0 0 0,-1-2 0,-1 0-1,0-1 1,20-26 0,-36 42-94,0 1 0,0-1 0,0 0 0,0 0 0,0 1 0,0-1-1,0 0 1,0 0 0,0 0 0,0 1 0,0-1 0,0 0 0,1 0 0,-1 0 0,0 1 0,0-1 0,0 0 0,0 0-1,1 0 1,-1 0 0,0 1 0,0-1 0,0 0 0,1 0 0,-1 0 0,0 0 0,0 0 0,0 0 0,1 0 0,-1 0 0,0 0-1,0 0 1,1 0 0,-1 0 0,0 0 0,0 0 0,0 0 0,1 0 0,-1 0 0,0 0 0,0 0 0,1 0 0,-1 0 0,0 0-1,0 0 1,0 0 0,1 0 0,-1 0 0,0-1 0,0 1 0,0 0 0,1 0 0,-1 0 0,0 0 0,0-1 0,0 1-1,0 0 1,0 0 0,1 0 0,-1-1 0,0 1 0,0 0 0,0 28-163,-1-17 289,-1 36-105,-2 0-1,-2 0 0,-2 0 0,-2-1 0,-2-1 0,-2 0 1,-1 0-1,-3-2 0,-2 0 0,-2-1 0,-1-1 0,-2-1 1,-34 41-1,50-70-26,6-6 30,-1-1 0,1 1 0,-1-1 0,0 1-1,0-1 1,0-1 0,0 1 0,-1 0 0,0-1 0,1 0 0,-1 0 0,0-1-1,0 1 1,-8 2 0,12-5-62,0-1 1,1 1-1,-1 0 0,0 0 0,0 0 0,1-1 1,-1 1-1,0 0 0,0-1 0,1 1 0,-1 0 1,0-1-1,1 1 0,-1-1 0,1 1 0,-1-1 1,0 0-1,1 1 0,0-1 0,-1 1 0,1-1 1,-1 0-1,1 1 0,0-1 0,-1 0 0,1 0 1,0 1-1,0-1 0,-1 0 0,1 0 0,0 0 1,0 1-1,0-1 0,0 0 0,0-1 1,-1-37-72,2 29 36,-1-4 26,1 1-1,1-1 1,0 0-1,1 1 1,0-1 0,1 1-1,1 0 1,0 0-1,1 1 1,0-1 0,1 1-1,0 0 1,1 1 0,0 0-1,1 0 1,0 1-1,1 0 1,11-9 0,21-14-77,1 2 0,2 2 0,70-34 1,11-8-1259,-93 45-1621,-31 23 2307,0 0 0,0 0 1,0 0-1,0-1 0,0 1 0,0 0 1,-1-1-1,0 1 0,2-5 0,2-18-4735</inkml:trace>
  <inkml:trace contextRef="#ctx0" brushRef="#br0" timeOffset="-52876.56">11467 1346 4802,'0'0'5814,"35"-20"-2928,-32 16-2848,0 1 0,-1-1-1,1 0 1,-1 0 0,1 0 0,-1 0-1,0-1 1,-1 1 0,1 0-1,-1-1 1,0 1 0,0-1 0,0 0-1,-1 1 1,0-1 0,1 0 0,-2 1-1,1-1 1,0 0 0,-2-6 0,1 10-38,1-1 1,-1 1 0,0-1 0,0 1 0,1 0 0,-1-1 0,0 1 0,0 0 0,0-1 0,0 1 0,0 0 0,-1 0-1,1 0 1,0 0 0,0 0 0,-1 0 0,1 1 0,0-1 0,-1 0 0,1 0 0,-1 1 0,1-1 0,-1 1-1,0 0 1,1-1 0,-1 1 0,1 0 0,-4 0 0,-56 0 42,43 1-32,-5-6 127,23 5-156,0 0-1,0 0 1,-1 0 0,1-1-1,0 1 1,0 0-1,0 0 1,-1-1 0,1 1-1,0 0 1,0-1 0,0 1-1,0 0 1,0 0-1,0-1 1,-1 1 0,1 0-1,0-1 1,0 1 0,0 0-1,0-1 1,0 1 0,0 0-1,0-1 1,0 1-1,1 0 1,-1 0 0,0-1-1,0 1 1,0 0 0,0-1-1,0 1 1,0 0-1,1 0 1,-1-1 0,14-10-2743,7 4-3400,-10 7 2480</inkml:trace>
  <inkml:trace contextRef="#ctx0" brushRef="#br0" timeOffset="-52302.08">11608 1191 1617,'0'0'6296,"5"0"-4890,-4 0-1300,0 0 0,1 0-1,-1 0 1,0 0 0,0-1 0,1 1 0,-1 0 0,0 0-1,0-1 1,0 1 0,0-1 0,1 1 0,-1-1 0,0 1-1,0-1 1,0 0 0,0 0 0,0 1 0,0-1 0,-1 0-1,1 0 1,0 0 0,1-1 0,-1-1 17,-1 1 1,1 0-1,0-1 0,-1 1 1,1 0-1,-1-1 1,0 1-1,0-1 0,0 1 1,0 0-1,0-1 0,-1 1 1,1 0-1,-1-1 1,0-2-1,-1 2-87,1 0 1,0 1-1,-1-1 0,0 1 0,1-1 1,-1 1-1,0-1 0,0 1 0,-1 0 1,1 0-1,0 0 0,-1 0 0,1 0 1,-1 1-1,0-1 0,1 1 0,-1 0 1,0-1-1,0 1 0,0 1 0,0-1 1,0 0-1,-4 0 0,-10-2 106,0 1 0,-31 1 0,45 1-131,-12 1 42,0 0 0,1 2 0,-1 0 0,0 0 0,1 1 0,0 1 0,0 0 0,0 1 0,0 1 0,1 0 0,-21 15 0,17-9 32,1-1-1,0 2 0,1 0 0,1 1 0,0 1 1,1 0-1,-21 34 0,29-40-78,1-1 1,-1 1-1,2 0 0,0 0 0,0 0 1,1 0-1,-3 20 0,5-27-14,0 0 0,-1 1 0,1-1 0,0 0-1,0 0 1,1 0 0,-1 0 0,1 0 0,-1 0 0,1 0-1,0 0 1,0 0 0,1 0 0,-1 0 0,1 0 0,-1 0 0,1-1-1,0 1 1,0-1 0,0 1 0,0-1 0,0 0 0,0 0-1,1 0 1,-1 0 0,1 0 0,0-1 0,-1 1 0,5 1-1,2 0-44,0 0-1,0-1 0,1 0 0,-1 0 0,1-1 0,-1-1 0,1 0 0,-1 0 0,1 0 1,-1-1-1,1-1 0,-1 0 0,13-4 0,-9 1-6,0 0-1,-1-1 1,0-1-1,0 0 1,-1-1-1,0 0 1,0 0 0,14-15-1,-1-4 31,-1-2 0,-1 0 1,-1-1-1,-1-1 0,-2-1 0,15-37 0,-5 4 219,-2-2 0,-3 0 0,-3-1 0,-3-1 0,10-84 0,-31 166-52,-1-1 1,0-1-1,0 1 1,-1-1-1,0 0 1,-12 15-1,-13 23 24,5 0-49,1 1 0,3 1 0,2 1 0,2 1 0,3 0 0,2 1 0,2 1 1,2 0-1,-1 92 0,10-136-166,0 0 1,0 0 0,2 0 0,-1-1-1,1 1 1,1 0 0,0-1 0,0 1-1,1-1 1,1 0 0,-1 0 0,2 0-1,-1-1 1,1 0 0,1 0 0,-1 0-1,2-1 1,-1 0 0,1 0 0,0-1-1,1 0 1,0-1 0,0 1-1,0-2 1,18 9 0,-11-8-791,0-1 1,1 0-1,0-1 0,0-1 0,0 0 1,0-2-1,32 0 0,5-1-4169</inkml:trace>
  <inkml:trace contextRef="#ctx0" brushRef="#br0" timeOffset="-51929.88">12209 844 6531,'0'0'7411,"21"118"-6738,-5-8-161,0 13-112,-9-3-400,-7-10-144,-9-10-80,-42-9-352,-27-10-641,-19-11-1200,-16-12 144,-9-12-416,0-15-2177</inkml:trace>
  <inkml:trace contextRef="#ctx0" brushRef="#br0" timeOffset="-51575.87">10762 902 10005,'0'0'2401,"-145"210"-1153,92-79-463,13 16 47,15 6-464,20-5-176,5-18-192,21-12-32,14-20-48,6-21-304,8-19-592,6-27-161,12-23-960,2-8-912,0-37-2114</inkml:trace>
  <inkml:trace contextRef="#ctx0" brushRef="#br0" timeOffset="15476.71">5219 6951 3522,'0'0'4124,"0"-1"-4022,0 1-1,1 0 0,-1 0 1,0 0-1,0-1 0,1 1 1,-1 0-1,0 0 1,1 0-1,-1 0 0,0 0 1,1 0-1,-1 0 0,0-1 1,1 1-1,-1 0 1,0 0-1,1 0 0,-1 0 1,0 0-1,1 1 1,-1-1-1,0 0 0,1 0 1,-1 0-1,0 0 0,1 0 1,-1 0-1,0 0 1,0 1-1,1-1 0,-1 0 1,0 0-1,1 0 0,-1 1 1,0-1-1,1 39 285,-2-1 1,-2 0-1,-12 55 0,6-49-144,7-27-3,-2-1 0,0 0-1,-1 0 1,-13 29-1,-1-31-2771,0-1-4354</inkml:trace>
  <inkml:trace contextRef="#ctx0" brushRef="#br0" timeOffset="16249.41">7298 7067 6563,'0'0'4850,"6"-15"-4354,23-47-405,-28 60-91,1 0 0,0 0 0,-1 0 0,1 1 0,0-1 0,0 0 0,0 1 0,0-1 0,1 1 0,-1 0 0,0 0 0,0 0 0,1 0 0,-1 0 0,1 0 0,-1 1 0,4-1 0,40 0 0,-33 1-19,-12 0 11,1 0-1,-1 0 1,0 0-1,1 0 0,-1 0 1,0 0-1,0 0 0,1 0 1,-1 1-1,0-1 0,1 0 1,-1 1-1,0-1 0,0 1 1,0 0-1,0-1 0,1 1 1,-1 0-1,0 0 0,0-1 1,0 1-1,0 0 0,-1 0 1,1 0-1,0 0 0,0 0 1,0 0-1,-1 1 0,1 0 1,0 3 13,0 0 0,0 0 0,-1 0 0,0 0 0,0 0 0,0 0 1,-2 6-1,0-3 26,0 0 0,0 0 0,-1 0 0,0 0 1,-1 0-1,1-1 0,-1 1 0,-1-1 0,0 0 1,0-1-1,0 1 0,-7 5 0,-15 16 64,-38 29 0,47-42-23,2-3-38,13-10-29,0 0 1,-1 0-1,1 0 1,0 1-1,0-1 1,0 1-1,1 0 1,-1-1-1,1 1 1,-1 0-1,1 1 1,0-1-1,0 0 1,0 1 0,1-1-1,-1 1 1,-1 7-1,4-11-8,0 1 0,0 0 0,0 0 0,0-1 0,0 1 0,0 0 0,0-1 0,0 1 0,0-1 0,0 0 0,0 1 0,1-1 0,-1 0 0,0 1 0,0-1 0,0 0 0,1 0 0,-1 0 0,2 0 0,31 1 91,-30-1-79,18 1 21,112-3 125,-120 1-134,0-1 0,0 0 0,0-1 0,0-1 0,0 0 0,0-1 0,15-7 0,-26 10-19,-3 1-154</inkml:trace>
  <inkml:trace contextRef="#ctx0" brushRef="#br0" timeOffset="16978.32">9683 6876 6739,'0'0'7753,"4"-9"-7083,-3 5-655,1 1 0,0-1 0,-1 1 0,1 0 0,1 0 0,-1 0 0,0 0-1,1 0 1,-1 0 0,1 1 0,0-1 0,0 1 0,0 0 0,4-2 0,1 0-11,0 1 1,0 0-1,1 0 0,-1 1 0,0 0 0,16-1 0,15-1-53,80 1-1,-118 3 47,0 0 1,-1 0-1,1 0 0,-1 0 0,1 0 0,-1 1 0,1-1 1,-1 0-1,1 0 0,-1 0 0,1 0 0,-1 1 0,1-1 0,-1 0 1,1 0-1,-1 1 0,1-1 0,-1 0 0,1 1 0,-1-1 1,0 1-1,1-1 0,-1 0 0,0 1 0,1-1 0,-1 1 0,0-1 1,1 1-1,-1-1 0,0 1 0,0-1 0,0 2 0,-5 18 18,-22 17 222,-88 40 315,36-26-437,77-51-148,1 1 0,-1 0 0,1 0 1,-1 0-1,1-1 0,0 1 0,0 0 1,-1 1-1,1-1 0,0 0 0,0 0 1,0 0-1,0 1 0,0-1 0,1 1 1,-1-1-1,0 0 0,0 1 0,1-1 0,-1 1 1,1 0-1,0-1 0,-1 1 0,1-1 1,0 1-1,0 0 0,0-1 0,0 1 1,0-1-1,0 1 0,1 0 0,-1-1 1,0 1-1,1-1 0,0 1 0,-1-1 1,1 1-1,0-1 0,-1 1 0,1-1 0,0 0 1,0 1-1,0-1 0,3 2 0,4 5-295,2 0-1,-1-1 0,1 0 0,0-1 1,12 6-1,-6-3 270,-4-2-151,33 23-468,-43-29 689,0 1-1,0 0 1,0-1-1,-1 1 1,1 0-1,-1 0 1,1 0-1,-1 0 1,1 1-1,-1-1 1,0 0-1,0 1 1,0-1-1,0 0 1,-1 1-1,1-1 1,0 5-1,-1-5 63,-1-1-1,1 0 0,0 0 1,-1 1-1,1-1 0,-1 0 1,1 0-1,-1 1 1,0-1-1,1 0 0,-1 0 1,0 0-1,0 0 0,0 0 1,0 0-1,0 0 1,0 0-1,0 0 0,0-1 1,0 1-1,-2 1 1,-30 12 1054,27-11-907,-81 23 1040,65-21-1128,1 1 0,0 1 0,0 1 0,1 1 0,-27 15 0,44-22-305,0 1 1,0-1 0,0 1-1,0-1 1,0 1 0,0 0-1,1 0 1,0 1 0,0-1 0,0 0-1,-3 6 1,4-7-347,0 1-1,1-1 1,-1 1 0,0 0 0,1-1-1,0 1 1,0 0 0,0-1 0,0 1-1,0 4 1,4 5-4851</inkml:trace>
  <inkml:trace contextRef="#ctx0" brushRef="#br0" timeOffset="17647.68">11515 6857 6963,'0'0'7937,"1"-8"-7235,2-27-110,-2 26 878,-1 23-1112,-13 55-65,9-53-287,0 0 0,1 0 0,-1 25 0,4-36-45,0 0 1,0-1-1,1 1 0,-1 0 1,1 0-1,0-1 0,1 1 1,-1 0-1,1-1 0,0 1 1,2 4-1,-2-6-23,0-1 0,0 1-1,1-1 1,-1 0 0,0 0 0,1 0-1,-1 0 1,1-1 0,0 1 0,-1-1 0,1 1-1,0-1 1,0 0 0,0 0 0,0 0 0,0-1-1,0 1 1,6 0 0,0 0-50,-1-1 0,1 0-1,-1 0 1,1-1 0,0 0 0,-1 0 0,1-1-1,-1 0 1,0-1 0,0 1 0,0-2 0,0 1-1,0-1 1,8-6 0,6-5-52,-1-2 1,-1 0-1,22-26 1,-27 28 54,-8 7 251,6-6 423,-13 14-559,0 0 0,0 0 0,-1 0 0,1 0-1,0 1 1,0-1 0,0 0 0,0 0 0,0 0 0,0 0-1,0 1 1,0-1 0,0 0 0,0 0 0,0 0-1,0 0 1,0 1 0,0-1 0,0 0 0,0 0-1,0 0 1,0 0 0,0 1 0,0-1 0,0 0-1,0 0 1,0 0 0,0 0 0,1 0 0,-1 1 0,0-1-1,0 0 1,0 0 0,0 0 0,0 0 0,0 0-1,0 0 1,1 1 0,-1-1 0,0 0 0,0 0-1,0 0 1,0 0 0,1 0 0,-1 0 0,0 0-1,0 0 1,0 0 0,0 0 0,1 0 0,-1 0 0,0 0-1,0 0 1,0 0 0,0 0 0,1 0 0,-1 0-1,0 0 1,0 0 0,-6 22 80,0 0 1,-2-1-1,-16 31 1,-2 9 71,-24 92 99,31-86-4104,17-59 2939</inkml:trace>
  <inkml:trace contextRef="#ctx0" brushRef="#br0" timeOffset="20423.62">9990 7735 896,'0'0'14578,"2"-7"-13268,5-16-691,0 0 0,-2-1 0,-1 0-1,3-44 1,-8 64-645,0 0 0,0 1 0,0-1-1,0 0 1,-1 0 0,1 1 0,-1-1-1,0 1 1,0 0 0,0-1 0,-1 1-1,1 0 1,-1 0 0,0 1 0,0-1-1,0 0 1,0 1 0,0 0 0,0 0-1,-4-2 1,-8-5-39,0 1-1,-1 0 0,-21-7 1,22 10 35,-1 1 1,1 0 0,-1 1 0,0 1-1,0 0 1,0 1 0,0 1-1,0 0 1,0 1 0,-21 5-1,15-1 15,0 1-1,1 1 0,0 1 0,1 1 1,-1 0-1,-31 22 0,10-1-1,2 2 0,1 2-1,2 2 1,1 1 0,-52 69-1,65-75 26,0 1 0,-32 61 0,48-78-10,0 1-1,2 0 0,0 0 1,0 0-1,2 1 0,0-1 1,1 1-1,0 0 0,2 17 1,0-26-1,2 1 0,-1 0 0,1-1 0,1 1 1,-1-1-1,2 0 0,-1 0 0,1 0 0,0 0 0,1 0 1,-1-1-1,1 0 0,1 0 0,0 0 0,0-1 0,0 0 0,1 0 1,-1 0-1,1-1 0,12 7 0,3 1-11,1 0-1,1-2 1,-1-1-1,2 0 1,43 10-1,-32-12-33,0-2 1,0-1-1,1-2 1,-1-2-1,1-1 0,0-2 1,-1-1-1,0-2 0,0-2 1,0-1-1,-1-1 0,0-2 1,43-21-1,-61 24 59,0-2 0,0 0 1,-1-1-1,-1 0 0,0-1 0,0-1 0,-1-1 1,-1 0-1,0 0 0,-1-1 0,-1-1 0,0 0 0,-1-1 1,8-19-1,-8 11-16,-1-1 1,-1 1-1,-1-1 1,-2-1-1,0 1 1,-2-1-1,-1 1 1,-1-1-1,-4-44 1,0 57 2,0 0 1,0 0-1,-2 0 1,1 1 0,-2-1-1,0 1 1,0 0-1,-1 1 1,-1 0-1,0 0 1,-1 0-1,-19-19 1,2 4 82,-2 2 1,0 1-1,-58-37 1,67 50-60,0 0 0,-1 1 0,-1 1-1,1 1 1,-1 1 0,-1 1 0,1 1 0,-1 1 0,0 0 0,0 2 0,0 1 0,-43 2 0,53 1-18,0 0-1,1 1 1,-1 0-1,0 1 1,1 0-1,0 1 1,0 0-1,0 1 1,1 0-1,-1 0 1,2 1 0,-18 16-1,-4 6 24,0 2 1,-32 43-1,34-37-7,1 2-1,2 2 0,2 0 1,-26 60-1,38-72-12,2 0 1,0 1 0,2 0-1,2 0 1,0 0-1,2 1 1,0 55 0,5-80-8,0 0 0,0 0 0,1-1 0,0 1 0,0 0 1,0-1-1,1 1 0,0-1 0,0 1 0,0-1 0,0 0 1,1-1-1,0 1 0,0-1 0,0 1 0,1-1 0,-1 0 1,1-1-1,10 7 0,1 0-3,0-1 0,1-1 1,1 0-1,-1-1 0,20 5 0,2-4-34,0-2-1,0-1 0,0-2 0,62-3 1,-50-1 9,-23 1-2,0-2-1,-1-1 1,1-1 0,-1-1-1,0-2 1,0 0 0,-1-2-1,35-17 1,-45 18 49,0-1 1,0 0-1,-1-1 1,-1-1-1,0 0 1,0-1-1,-1 0 1,0-2-1,-1 1 1,-1-1 0,0-1-1,-1 0 1,15-31-1,-12 14 27,-1 0 0,-1 0 0,-2-1 0,-1 0 1,-2-1-1,-1 1 0,-2-1 0,-1 0 0,-2-1 0,-4-36 0,3 63-36,-1-1 0,1 1 1,-2 0-1,1-1 0,-1 1 0,-1 0 0,1 0 0,-1 1 1,-1-1-1,1 1 0,-1 0 0,0 0 0,-1 0 0,0 1 1,0 0-1,0 0 0,-1 0 0,0 1 0,0 0 0,0 1 1,-1-1-1,1 1 0,-1 1 0,0-1 0,0 1 1,0 1-1,-1 0 0,1 0 0,-9-1 0,-2 0-469,1 2 0,-1 0 0,0 0 0,1 2-1,-1 0 1,0 2 0,1 0 0,0 1 0,0 0 0,0 2-1,0 0 1,-24 13 0,-31 22-4714,1 4-2836</inkml:trace>
  <inkml:trace contextRef="#ctx0" brushRef="#br0" timeOffset="22063.36">379 8790 7828,'0'0'9879,"16"-7"-8809,24-10-685,0 2 1,1 2-1,52-10 1,300-19-21,-133 35-3764,-257 7 3093,1 0-1,-1 0 1,0 0 0,0 1-1,0-1 1,0 1 0,0 0-1,0 0 1,6 2-1,-9-2 180,1-1-1,0 1 0,-1-1 1,1 1-1,-1 0 0,1-1 0,-1 1 1,1 0-1,-1 0 0,1-1 1,-1 1-1,0 0 0,1 0 1,-1-1-1,0 1 0,0 0 1,0 0-1,0 0 0,0 0 0,0-1 1,0 1-1,0 0 0,0 0 1,0 0-1,0 0 0,0-1 1,0 1-1,-1 0 0,1 0 0,0 0 1,-1-1-1,1 1 0,-1 0 1,1 0-1,0-1 0,-1 1 1,0 0-1,1-1 0,-1 1 0,-6 6-458,0 0-1,0 0 1,-1-1-1,0 0 0,0-1 1,0 0-1,-1 0 0,1-1 1,-11 4-1,11-4 243,-45 19-1133,-69 21 1,-59 7 3609,-77 26 7931,257-76-10062,-15 6 1813,31-4-433,49-3-1198,0-2 0,0-3 0,64-14 0,-107 14-223,235-56-425,-201 45-976,-1-3 0,81-39-1,-89 28-2088,-23 0-951</inkml:trace>
  <inkml:trace contextRef="#ctx0" brushRef="#br0" timeOffset="22450.26">1006 8326 5010,'0'0'8284,"-7"-8"-7179,-8-16-973,15 24-130,1 0 0,-1-1-1,0 1 1,0 0 0,1-1-1,-1 1 1,0 0 0,1 0-1,-1-1 1,0 1 0,1 0-1,-1 0 1,1 0 0,-1 0-1,0 0 1,1-1 0,-1 1-1,1 0 1,-1 0 0,0 0-1,1 0 1,-1 0 0,1 0 0,-1 0-1,0 0 1,1 0 0,-1 0-1,1 1 1,-1-1 0,0 0-1,1 0 1,-1 0 0,0 0-1,1 1 1,0-1 0,74 33 62,-25-10 47,48 18-105,205 98-124,-290-131 134,1 0 1,-1 1 0,0 0-1,-1 1 1,0 0-1,14 15 1,-23-21 19,0 1 1,1-1-1,-1 1 0,-1 0 0,1 0 1,-1 0-1,1 0 0,-2 1 0,1-1 1,-1 0-1,1 1 0,-1-1 0,-1 1 1,1 0-1,-1-1 0,0 1 0,0-1 1,-1 1-1,0 0 0,-2 9 0,0-5 139,-1 0 1,-1 1-1,1-2 0,-2 1 0,1-1 0,-1 1 0,-1-2 0,-14 17 0,-74 63 967,36-35-818,32-27-371,2 0 1,-34 46 0,52-61-333,1 0-1,0 0 1,0 0 0,-5 16 0,9-18-379,-1 0 0,1 0 0,1 0 1,0 0-1,0 0 0,1 17 0,4 5-5001</inkml:trace>
  <inkml:trace contextRef="#ctx0" brushRef="#br0" timeOffset="22822.04">1755 8625 320,'0'0'9314,"2"-24"-5651,10-79-2119,-10 97-1411,0 0 0,-1 0 0,2 0 0,-1 1 0,1-1 0,0 0 0,0 1 0,0 0 0,1 0 0,0 0 0,0 0 0,0 0 0,1 1 0,6-6 0,0 3 26,0 0 1,0 1 0,1 0 0,21-8 0,-14 7-132,0 1 1,1 1 0,0 1-1,0 0 1,0 1-1,1 2 1,-1 0 0,1 1-1,-1 1 1,23 4 0,-40-5-28,0 1 0,0 0 0,-1 0 0,1 0 0,0 0 0,0 1 1,-1-1-1,1 1 0,-1 0 0,1-1 0,-1 1 0,0 0 1,0 0-1,0 1 0,0-1 0,0 0 0,0 1 0,-1-1 0,1 1 1,-1 0-1,0-1 0,1 1 0,-1 0 0,0 0 0,-1 0 1,1 0-1,0-1 0,-1 1 0,0 0 0,0 0 0,0 0 0,0 0 1,-1 4-1,1 2 78,-1-1 0,-1 1 0,0-1 0,0 1 0,-1-1 1,0 0-1,0 0 0,-1 0 0,0 0 0,-6 9 0,-54 57 601,48-59-525,2 0 0,0 2 1,1-1-1,1 1 0,0 1 0,-13 28 0,23-40-191,0 1 0,0-1-1,1 1 1,-1-1 0,2 1-1,-1-1 1,1 1 0,0 0-1,0-1 1,0 1 0,1 0-1,0-1 1,1 1 0,-1-1-1,1 0 1,1 1 0,-1-1-1,1 0 1,0 0 0,0-1 0,1 1-1,0 0 1,0-1 0,0 0-1,0 0 1,1 0 0,6 4-1,13 11-232,2-1 1,0-1-1,1-2 0,41 20 1,-28-16 227,-39-19 47,0-1-1,-1 0 1,1 0-1,0 0 1,0 1-1,0-1 1,0 1-1,-1-1 1,1 0-1,0 1 1,0-1-1,-1 1 0,1 0 1,-1-1-1,1 1 1,0 0-1,-1-1 1,1 1-1,-1 0 1,1-1-1,-1 1 1,0 0-1,1 0 1,-1 0-1,0-1 1,1 1-1,-1 0 1,0 0-1,0 0 1,0 0-1,0 0 0,0 0 1,0-1-1,0 1 1,0 0-1,0 0 1,0 0-1,0 0 1,-1 0-1,1-1 1,0 1-1,-1 0 1,1 0-1,-1 1 1,-3 1 110,1 1 1,0-1 0,-1 0 0,0 0 0,0-1 0,-7 5 0,-74 35 880,-120 43-1,16-9-2672,187-75 1558,1-1-9,1 1-1,0-1 1,-1 1 0,1-1-1,0 0 1,0 0-1,-1 1 1,1-1-1,-1 0 1,1 0 0,0 1-1,-1-1 1,1 0-1,-1 0 1,1 0-1,0 0 1,-1 1 0,1-1-1,-1 0 1,1 0-1,-1 0 1,1 0-1,0 0 1,-1 0 0,1 0-1,-1 0 1,1 0-1,-1-1 1,1 1-1,-1 0 1,1 0 0,0 0-1,-1 0 1,1-1-1,-1 1 1,1 0-1,0 0 1,-1-1 0,1 1-1,0 0 1,-1 0-1,1-1 1,0 1-1,0-1 1,-1 1-1,1 0 1,0-1 0,0 1-1,0 0 1,-1-1-1,1 1 1,0-1-1,0 1 1,0-1 0,0 1-1,0-1 1,0 1-1,0 0 1,0-1-1,0 1 1,0-1 0,0 1-1,0-1 1,0 1-1,0 0 1,0-1-1,1 1 1,-1-1 0,0-30-5671</inkml:trace>
  <inkml:trace contextRef="#ctx0" brushRef="#br0" timeOffset="23316.88">2391 7917 8420,'-21'-10'1953,"-7"-4"-1404,-1 1-1,0 1 1,-1 2 0,0 1 0,-1 2 0,-58-8 0,46 14 20,1 1 1,-78 10-1,97-6-436,-1 1 0,1 2 0,1 0 0,-1 1-1,1 1 1,-33 19 0,25-8-40,1 0 0,1 2 0,1 1 0,1 1 0,1 1 0,1 1 0,1 1 0,2 1 0,0 2 0,2 0 1,2 0-1,0 2 0,-13 39 0,9-13 15,2 2 0,3 0 0,3 0 0,3 2 0,2-1 1,0 107-1,9-138-97,1-1 0,1 1 0,1-1 0,1 0 1,2 0-1,1 0 0,2-1 0,0 0 1,2-1-1,1 0 0,1-1 0,1 0 0,1-2 1,2 0-1,0 0 0,1-2 0,2 0 0,0-1 1,42 31-1,-33-33-44,0-1 0,1-1 0,1-2 0,0-1 1,1-1-1,0-2 0,1-1 0,0-2 0,1-2 0,0-1 1,0-1-1,55-2 0,-68-2 30,0-2 0,-1 0 0,1-1 0,0-1 0,-1-1 0,0-2 0,0 0 0,-1 0-1,0-2 1,0-1 0,-1 0 0,0-2 0,20-14 0,13-14 47,-1-1-1,-1-3 1,-3-2-1,-2-1 1,-2-3 0,-2-1-1,-3-3 1,53-95-1,-63 97-10,-3-2 0,-2 0 0,-2-2 0,-3-1-1,-3 0 1,-2-1 0,-2 0 0,-3-1 0,1-105 0,-9 148-23,-1 0 1,0 0 0,-1 0 0,-1 1-1,0-1 1,-1 1 0,0 0 0,-2 0 0,0 0-1,0 0 1,-2 1 0,1 1 0,-2-1 0,0 1-1,0 0 1,-1 1 0,-1 0 0,0 1-1,-1 0 1,0 1 0,0 0 0,-15-8 0,1 2 5,-2 1 1,0 1 0,0 1 0,-2 2 0,1 1-1,-1 1 1,-34-5 0,2 4-124,-1 3 0,-95 2 0,127 6-227,0 0 0,1 2 0,-1 2 0,1 0 0,-1 2 0,1 2 0,1 0 0,0 2 1,1 1-1,0 2 0,-27 17 0,-48 40-3297,14 5-1329</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40.550"/>
    </inkml:context>
    <inkml:brush xml:id="br0">
      <inkml:brushProperty name="width" value="0.035" units="cm"/>
      <inkml:brushProperty name="height" value="0.035" units="cm"/>
      <inkml:brushProperty name="color" value="#33CCFF"/>
    </inkml:brush>
  </inkml:definitions>
  <inkml:trace contextRef="#ctx0" brushRef="#br0">267 339 7972,'0'0'6616,"-19"-1"-6037,8 1-508,3-1-16,0 0 0,0 1 0,0 0 0,0 0 0,0 1 0,1 0 0,-1 1 0,0 0 0,0 0 0,1 0 0,-1 1 0,1 0 0,0 1 0,-12 7 0,9-4 25,0 2-1,0-1 1,1 1-1,0 1 0,0 0 1,1 0-1,-13 22 1,17-25-96,1 0 1,0 1 0,0-1-1,0 1 1,1 0 0,0 0-1,1 0 1,0 0 0,0 0-1,0 0 1,1 0 0,0 0 0,1 0-1,1 9 1,0-14-21,-1 1 0,1 0 0,0 0 0,0-1 0,0 1 0,0-1 0,1 0 0,-1 1 0,1-1 1,0 0-1,0-1 0,0 1 0,0 0 0,0-1 0,1 0 0,-1 0 0,1 0 0,-1 0 0,1 0 0,0-1 0,0 0 0,0 1 0,0-1 0,0-1 1,0 1-1,4 0 0,17 2-115,0-1 1,50-2-1,-64 0 68,10-2-39,0 0 0,0-2 0,-1 0 0,0-1 0,0-1 0,0-1 0,21-10 0,-29 11 133,0 0-1,0-1 1,0 0-1,-1-1 0,0 0 1,0-1-1,-1 0 1,0-1-1,0 0 0,-1 0 1,13-21-1,-21 25 3209,-12 17-2590,-15 21-667,20-21 29,0 0 1,0 1 0,1 0-1,0 0 1,1 0-1,0 0 1,1 1-1,1-1 1,0 1-1,0 0 1,1 17-1,1-28-19,0 1-1,1 0 1,-1-1-1,0 1 1,1-1-1,-1 1 0,1-1 1,0 1-1,0-1 1,0 1-1,0-1 1,1 0-1,-1 0 0,0 0 1,1 1-1,0-1 1,-1 0-1,1-1 1,0 1-1,0 0 0,3 1 1,-1 0-9,1 0 0,0-1 0,0 0 0,0 0 0,0 0 0,0-1 0,0 0 0,1 0 0,-1 0 0,6 0 0,-2 0-10,1-1-1,-1-1 0,0 1 0,0-1 0,1-1 0,-1 0 1,0 0-1,0 0 0,-1-1 0,1-1 0,0 0 1,7-4-1,-9 2-1,-1 0-1,0 0 1,-1 0 0,1-1 0,-1 1 0,0-1 0,-1-1 0,0 1 0,0-1-1,-1 1 1,1-1 0,-2 0 0,1 0 0,-1-1 0,0 1 0,0-10 0,-1 10 25,0 1 1,-1-1-1,0 1 1,0-1-1,0 1 1,-1-1-1,-1 1 1,1 0 0,-1-1-1,0 1 1,-1 0-1,1 0 1,-2 0-1,1 1 1,-1-1-1,0 1 1,0 0 0,-7-8-1,2 6 127,0 1 1,0-1-1,-1 2 0,0-1 0,-1 1 1,1 1-1,-1 0 0,0 1 0,-1 0 1,1 0-1,-1 1 0,1 1 0,-1 0 1,0 0-1,0 1 0,0 1 0,0 0 1,0 1-1,-15 2 0,24-2-111,1 0 0,0 0 0,-1 0 0,1 0 0,0 1 0,0-1 0,0 1 0,0-1 0,0 1 0,0 0 0,0 0 0,1 0 0,-1 0 1,1 0-1,-1 0 0,1 0 0,0 1 0,0-1 0,0 0 0,0 1 0,0-1 0,0 1 0,1-1 0,-1 1 0,1-1 0,-1 1 0,1-1 0,1 6 0,-2-4-74,1-1 0,1 1-1,-1 0 1,1 0 0,-1 0 0,1-1 0,0 1-1,0 0 1,1-1 0,-1 1 0,1-1 0,0 0-1,-1 1 1,2-1 0,-1 0 0,0 0 0,1 0-1,4 5 1,3-3-130,1 0 1,-1 0-1,1-1 0,-1 0 0,1-1 0,0 0 1,1-1-1,-1 0 0,0-1 0,22 0 0,-15-1 64,0-1 0,-1-1 0,1 0 0,-1-1 0,1-1 0,22-8-1,-21 4 97,-1-1 0,0-1 0,-1-1 0,0 0 0,-1-1 1,0-1-1,-1 0 0,0-1 0,-1-1 0,21-28 0,-21 23 280,-1-1 0,0 0 0,-2-1 0,0 0 0,-2-1 0,0 0 0,-2 0 0,7-35 0,-12 39 2402,-12 35-1393,7-10-1513,-30 57 749,3-7-38,-37 98 1,60-136-588,2 1 0,0-1 0,1 1 0,1 0 0,1 1 0,0-1 0,1 0 0,2 0 0,4 38 0,-4-53 17,0-1 0,0 0 0,0 1 0,0-1-1,0 0 1,1 0 0,0 0 0,0 0 0,-1 0 0,2 0 0,-1 0 0,0 0 0,0-1 0,1 1-1,0-1 1,-1 0 0,6 4 0,-2-3-166,0-1 0,0 1-1,0-1 1,0 0 0,0 0-1,1 0 1,-1-1 0,0 0 0,9 0-1,-4-1-74,-1 0 1,0 0-1,1-1 0,-1-1 0,0 0 1,0 0-1,0-1 0,0 0 0,0-1 0,-1 0 1,1 0-1,8-6 0,-12 5 326,1 0 0,-1-1 0,0 1 0,0-1 0,-1 0 0,0-1 0,0 1 0,0-1 0,-1 0 0,6-12 0,-8 12 645,1 0 1,-1 0-1,0 0 0,-1-1 1,0 1-1,0-1 0,0-8 1,-1 15-462,-1 0 1,1 1 0,0-1-1,-1 0 1,1 1 0,0-1-1,-1 0 1,1 1 0,-1-1-1,1 1 1,-1-1 0,1 1 0,-1-1-1,0 1 1,1 0 0,-1-1-1,1 1 1,-1-1 0,0 1-1,1 0 1,-1 0 0,0-1-1,0 1 1,1 0 0,-1 0 0,0 0-1,1 0 1,-1 0 0,0 0-1,0 0 1,1 0 0,-1 0-1,0 0 1,0 1 0,-30 3 988,23 0-1020,0 0 0,0 0 0,1 1 0,-1 0 0,1 0 0,0 0 0,1 1 0,-1 0 0,1 0 0,0 1 0,1 0 0,0 0 0,0 0 0,-7 15 0,8-15-116,0 0-1,1 0 1,0 1 0,0-1 0,1 1 0,0-1-1,0 1 1,1 0 0,0-1 0,0 1 0,1 0-1,0 0 1,0 0 0,1 0 0,0-1 0,1 1-1,2 9 1,-2-13-48,1 1 0,-1-1 0,1-1 0,0 1-1,0 0 1,0-1 0,1 1 0,-1-1 0,1 0 0,0 0 0,-1-1 0,1 1-1,1-1 1,-1 0 0,0 0 0,0 0 0,1 0 0,0-1 0,-1 0 0,8 1-1,10 2-277,-1-1-1,45-1 1,-55-2 320,0 0 0,-1-1 0,1-1 0,-1 0 0,1 0 0,-1-1 0,0 0 0,0 0 0,0-2 0,0 1 0,15-10 0,-19 9 37,0 1 0,0-1 0,0-1-1,-1 1 1,0-1 0,0 0 0,0 0 0,-1-1-1,1 1 1,-2-1 0,1 0 0,-1 0-1,0-1 1,0 1 0,-1 0 0,3-16-1,-3 12 45,-1 0-1,0 0 0,0 0 0,-1 0 0,0 0 0,-1 0 1,0 0-1,-1 0 0,-6-20 0,6 25-28,-1 1 1,0 0-1,1-1 0,-2 1 1,1 0-1,-1 1 0,1-1 1,-1 0-1,-1 1 0,1 0 0,-1 0 1,1 0-1,-1 1 0,0 0 1,0 0-1,-1 0 0,1 0 1,-1 1-1,-9-3 0,7 2-62,0 1-1,0 0 1,-1 0-1,1 1 1,-1 0-1,1 0 1,-1 1-1,1 0 1,-1 0-1,-14 4 1,17-3-427,0 1 1,1 1-1,-1-1 1,0 1-1,1 0 0,-1 0 1,1 1-1,0-1 1,0 1-1,0 0 1,1 1-1,-1-1 1,1 1-1,-6 8 0,-14 23-6043</inkml:trace>
  <inkml:trace contextRef="#ctx0" brushRef="#br0" timeOffset="388.4">1518 837 7187,'0'0'11189,"141"25"-10628,-52-21-465,8 0-80,-9-2-16,-17-2-48,-27 0-320,-25 0-465,-33 0-3665,-14 0 464,0 0-960</inkml:trace>
  <inkml:trace contextRef="#ctx0" brushRef="#br0" timeOffset="806.81">2149 623 4818,'0'0'10797,"0"-10"-10111,-1 28-378,-1 0 0,-1-1 0,-1 1 0,-11 29 0,9-28-209,0-1-1,1 1 1,1 0-1,-3 38 1,8-56-101,-1 0 1,0-1 0,1 1 0,-1 0-1,0 0 1,1 0 0,-1-1 0,1 1-1,-1 0 1,1-1 0,-1 1 0,1 0-1,-1-1 1,1 1 0,0-1 0,-1 1-1,1-1 1,0 1 0,0-1 0,-1 0-1,1 1 1,0-1 0,0 0 0,0 0-1,-1 1 1,1-1 0,0 0 0,0 0-1,0 0 1,0 0 0,-1 0 0,1 0-1,2 0 1,34-3 92,-34 2-81,12-2-10,0-2-1,0 0 1,-1 0-1,0-1 1,0-1-1,0-1 1,-1 0-1,13-10 0,-12 8 14,0 1 0,0 1 0,1 0 0,0 1 0,1 0 0,25-7 0,-41 14 22,1 1 0,-1-1 0,1 0 0,-1 1 0,0-1-1,1 0 1,-1 1 0,1-1 0,-1 0 0,0 1 0,1-1 0,-1 1 0,0-1 0,1 1 0,-1-1 0,0 1 0,0-1 0,0 1 0,1-1 0,-1 1 0,0-1 0,0 1-1,0-1 1,0 1 0,0-1 0,0 1 0,0-1 0,0 1 0,0-1 0,0 2 0,-1 23-218,1-20 270,-2 18-194,0 25-788,2-46 683,0 0 0,0 0 1,0 0-1,0-1 0,1 1 0,-1 0 0,0 0 0,1-1 1,0 1-1,-1 0 0,1-1 0,0 1 0,0 0 0,0-1 0,0 1 1,0-1-1,0 0 0,0 1 0,0-1 0,2 2 0,7 0-789,1 0-1,-1-1 0,0 0 0,1 0 1,-1-1-1,1-1 0,0 0 0,19-2 0,-24 2 547,36-4-3240</inkml:trace>
  <inkml:trace contextRef="#ctx0" brushRef="#br0" timeOffset="1178.55">2682 822 1457,'0'0'14692,"-4"-7"-13625,3 6-1034,0-1-1,0 0 1,-1 0 0,1 1-1,0-1 1,-1 1 0,1-1-1,-1 1 1,1 0 0,-1-1 0,1 1-1,-1 0 1,-3-1 0,4 2-29,1-1 0,-1 1 0,1 0 1,-1 0-1,1 0 0,-1 0 0,1 0 1,-1 1-1,1-1 0,-1 0 0,1 0 1,-1 0-1,1 0 0,-1 0 0,1 1 1,-1-1-1,1 0 0,0 1 0,-1-1 0,1 0 1,-1 0-1,1 1 0,0-1 0,-1 1 1,0 0-1,-8 25 12,8-24-49,0 1 0,0-1 0,1 1 0,-1-1 0,1 1 0,0-1 0,0 1-1,0 0 1,0-1 0,0 1 0,0-1 0,1 1 0,-1-1 0,1 1 0,0-1 0,-1 1 0,1-1 0,1 1 0,-1-1-1,0 0 1,0 0 0,1 1 0,-1-1 0,1 0 0,0 0 0,0-1 0,3 4 0,1-3-10,0 1 1,0-1-1,0 0 0,0-1 1,1 1-1,-1-1 0,1-1 1,-1 1-1,1-1 0,6-1 1,-8 1 93,1 0-1,-1-1 1,0 0 0,0 0 0,1-1-1,-1 1 1,0-1 0,0 0 0,-1 0-1,1-1 1,0 0 0,-1 1 0,1-1 0,-1-1-1,0 1 1,0-1 0,0 0 0,-1 0-1,1 0 1,-1 0 0,0 0 0,0-1-1,-1 1 1,1-1 0,-1 0 0,0 0-1,0 0 1,-1 0 0,1 0 0,-1 0-1,1-7 1,0 2 53,-1 0 0,0 0 0,0-1 0,-1 1 0,0 0 0,0-1 0,-2 1-1,1 0 1,-1 0 0,-1 0 0,1 0 0,-2 0 0,1 0 0,-2 1 0,-7-14 0,5 13-24,-2 0 0,1 0 0,-1 1 0,0 0 0,-1 0 0,-12-7 0,16 12-380,0 0 1,-1 0-1,0 1 0,0 0 0,-8-2 0,11 4-564,0 0 1,-1 0-1,1 0 1,-1 1-1,1-1 1,0 1-1,-1 1 1,1-1-1,-7 2 1,-2 3-8955</inkml:trace>
  <inkml:trace contextRef="#ctx0" brushRef="#br0" timeOffset="1551.91">3134 1 11029,'0'0'6446,"29"17"-6324,-11-7-110,-1-2-8,-1 1 0,0 1 0,0 1 0,-1 0 0,0 1 0,-1 0 0,-1 1-1,0 1 1,0 0 0,-2 1 0,15 22 0,-13-11 28,-2 0-1,0 1 1,-2 0 0,0 1 0,-2 0-1,-2 1 1,0-1 0,-2 1-1,-1 0 1,-1 0 0,-1 0 0,-2 0-1,-1-1 1,-1 1 0,-2-1-1,-1 1 1,-1-2 0,-1 1 0,-1-1-1,-2 0 1,0-1 0,-2-1-1,-1 0 1,-1-1 0,-27 32-1,23-35-83,0-1-1,-1-1 0,-2 0 0,-28 18 0,35-27-579,-1-1 0,-29 12 0,33-16-502,-1-1 0,0 0 0,0-1 0,-15 1 0,-21-2-5050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36.932"/>
    </inkml:context>
    <inkml:brush xml:id="br0">
      <inkml:brushProperty name="width" value="0.035" units="cm"/>
      <inkml:brushProperty name="height" value="0.035" units="cm"/>
      <inkml:brushProperty name="color" value="#33CCFF"/>
    </inkml:brush>
  </inkml:definitions>
  <inkml:trace contextRef="#ctx0" brushRef="#br0">26 27 5603,'0'0'6074,"-5"-5"-5721,-13-16 71,27 23 194,8 10-407,-3 5-86,-1 2-1,0 0 1,-2 0-1,0 1 0,-1 0 1,-1 1-1,-1 0 1,9 34-1,-9-20-65,-2 0 0,-1 0 0,-2 0 0,-1 63-1,-3-90-50,0 1-1,-1-1 0,0 1 0,0-1 0,-1 0 1,0 0-1,0 0 0,-1 0 0,0-1 0,0 1 0,-10 12 1,10-15 75,0-1 1,0 1-1,0-1 1,0 0-1,-1 0 1,1-1-1,-1 1 1,0-1-1,0 0 1,0-1-1,0 1 1,-1-1-1,1 0 1,-1 0-1,0-1 1,1 1-1,-1-1 1,-10 0-1,16-1-44,-1 0-1,0 0 1,1-1-1,-1 1 1,0 0-1,1 0 1,-1-1 0,1 1-1,-1-1 1,1 1-1,-1-1 1,1 1-1,-1-1 1,1 1-1,-1-1 1,1 1-1,0-1 1,-1 1 0,1-1-1,0 0 1,-1 1-1,1-1 1,0 1-1,0-1 1,0 0-1,-1 1 1,1-1-1,0 0 1,0 0 0,0 1-1,0-2 1,0-29 229,0 22-116,1-3-173,0 0 0,0 0 0,1 0 0,1 0 0,0 0-1,0 0 1,1 1 0,1 0 0,0 0 0,0 0 0,1 0 0,0 1-1,1 0 1,0 0 0,1 1 0,0 0 0,1 0 0,0 1 0,0 0-1,0 0 1,1 1 0,0 0 0,20-8 0,-7 2-595,2 2-1,-1 1 1,2 1 0,26-6 0,-14 7-1574,0 2 1,40-3 0,-14 6-1314,-7 1 387</inkml:trace>
  <inkml:trace contextRef="#ctx0" brushRef="#br0" timeOffset="774.92">689 222 2465,'0'0'10370,"-16"5"-9527,3-2-634,7-2-150,1 0 0,-1 0 0,1 0 0,0 1 0,-1 0 0,1 0 0,0 0 1,0 1-1,1 0 0,-1 0 0,0 0 0,1 0 0,0 1 0,0 0 0,0 0 1,0 0-1,-4 6 0,1 0 62,1 1 0,0 0 1,1 0-1,0 0 0,1 0 1,0 1-1,0 0 0,2 0 1,-1 0-1,1 0 0,1 0 0,0 0 1,1 1-1,3 22 0,-2-33-120,-1 0-1,1 0 0,0 0 0,0 0 1,0-1-1,1 1 0,-1 0 0,0-1 1,1 1-1,-1-1 0,1 1 0,-1-1 1,1 0-1,0 1 0,0-1 0,0 0 1,-1 0-1,1 0 0,0-1 0,0 1 1,0 0-1,0-1 0,0 1 0,4-1 1,55 4-12,-52-4 10,1 0-4,0-1 0,0 0 0,1-1 0,-1 0 0,-1-1 0,1 0-1,0 0 1,-1-1 0,0-1 0,1 1 0,-2-1 0,16-12 0,-18 13 1,0-1 1,-1 0-1,0 0 0,0 0 1,0-1-1,-1 0 0,0 1 0,0-2 1,0 1-1,-1 0 0,1-1 1,-2 1-1,1-1 0,-1 0 1,0 0-1,0 0 0,-1 0 1,1-14-1,-2 17 6,0 1-1,-1 0 1,1-1-1,-1 1 1,1 0 0,-1 0-1,0 0 1,0 0-1,-1-1 1,1 2 0,-1-1-1,1 0 1,-1 0 0,0 0-1,0 1 1,0-1-1,0 1 1,-4-4 0,0 2 24,0 0-1,0 0 1,0 1 0,0-1 0,-1 1 0,1 1 0,-1-1 0,-9-1 0,-10-1-54,0 1 0,0 1 0,-42 1 0,84 16-2498,13-8 1884,-1-2 0,1-1 0,0-2 0,0 0 0,33-5 0,13 2 433,-72 2 283,-1-1-1,1 1 1,-1 0-1,0 0 1,1 0-1,-1 1 1,1-1-1,-1 0 1,0 1 0,1 0-1,-1-1 1,0 1-1,1 0 1,-1 0-1,2 2 1,-3-1 57,0 0 1,0 0-1,0 1 1,0-1-1,-1 0 1,1 1-1,-1-1 1,0 0-1,0 1 1,0-1 0,0 1-1,0-1 1,0 3-1,0 2-41,-2 25 649,0 30-133,2-58-591,1 0 0,-1 0 0,1 0 0,-1 0 0,1 0-1,0-1 1,0 1 0,1 0 0,-1-1 0,1 1 0,3 5-1,-3-8-13,0 1-1,0 0 1,0-1-1,0 1 0,0-1 1,0 0-1,1 0 0,-1 0 1,0 0-1,1 0 0,-1 0 1,1-1-1,-1 1 1,1-1-1,-1 1 0,1-1 1,-1 0-1,1 0 0,0 0 1,-1-1-1,1 1 0,-1-1 1,1 1-1,-1-1 1,1 0-1,-1 0 0,3-1 1,5-2-15,-1 0-1,0-1 1,0 0 0,0 0 0,10-9 0,-5 3 85,-1-1 1,0 0-1,0 0 1,-1-2-1,-1 1 0,0-2 1,-1 1-1,10-20 1,-26 46 17,2 0 1,-1 0-1,2 0 1,0 0-1,0 0 1,1 1-1,0-1 1,1 23-1,2-33-117,-1-1 0,1 0-1,0 1 1,-1-1-1,1 0 1,0 0 0,0 0-1,0 1 1,0-1 0,0 0-1,0 0 1,0 0-1,0-1 1,1 1 0,-1 0-1,0 0 1,1-1-1,-1 1 1,0 0 0,1-1-1,-1 0 1,0 1-1,1-1 1,-1 0 0,1 0-1,-1 1 1,2-1 0,50 1-129,-39-1 145,-1-1 16,1-1 0,-1 0 0,0 0 0,0-2-1,0 1 1,0-2 0,0 0 0,-1 0 0,0-1-1,0 0 1,-1-1 0,1-1 0,18-17 0,-23 20 38,0-1 0,-1-1 1,1 1-1,-2-1 1,1 0-1,-1 0 1,0-1-1,0 1 1,-1-1-1,0 0 0,-1-1 1,0 1-1,0-1 1,-1 1-1,1-1 1,-2 0-1,0 0 1,0 0-1,0 0 1,-1 0-1,-2-17 0,1 24-21,1 0 0,-1 0 0,0 0 0,0 0 0,0 0-1,0 0 1,0 0 0,0 1 0,0-1 0,-1 0 0,1 1-1,0-1 1,-1 1 0,0-1 0,1 1 0,-1 0 0,0-1-1,-2 0 1,-2-1 4,1 1-1,-1 0 1,1 0 0,-1 0-1,0 1 1,-10-2-1,6 2-214,1 1-1,0 0 0,-1 0 0,1 0 0,-1 1 0,1 1 0,0 0 0,-16 5 1,-8 17-2569,6 7-1872</inkml:trace>
  <inkml:trace contextRef="#ctx0" brushRef="#br0" timeOffset="1207.63">1521 421 304,'0'0'15781,"3"3"-15755,-1-1-26,0 0-1,1 0 1,-1 0-1,1 0 1,-1 0-1,1-1 1,0 1-1,0-1 1,-1 0-1,1 0 1,0 0-1,0 0 1,0 0 0,0-1-1,4 1 1,56 2-3,-43-3-3,35 2-45,17 1-101,117-10 1,-185 7-217,22-6 1022,-25 5-876,-1 1 0,1 0 0,-1 0 0,1-1 0,-1 1 0,0 0 0,1-1 0,-1 1 0,1-1 0,-1 1 0,0-1 0,1 1 0,-1-1 0,0 1 0,0-1 0,1 1 0,-1-1 0,0 1 0,0-1 0,0 1 0,1-1 0,-1 1 0,0-1 0,0 0 0</inkml:trace>
  <inkml:trace contextRef="#ctx0" brushRef="#br0" timeOffset="1561.24">2047 265 6755,'0'0'8959,"1"6"-8762,1 21 160,0 1 1,-2-1-1,-1 1 0,-2-1 0,0 0 0,-8 30 0,8-44-122,5-19 423,10-28-302,3 12-597,1 1 0,1 0 1,0 1-1,1 2 0,2-1 0,-1 2 1,2 1-1,42-26 0,-59 40 226,-1-1 0,1 1 0,0 1 0,0-1 0,0 1 0,1-1 0,-1 1-1,0 0 1,0 1 0,1-1 0,-1 1 0,0 0 0,1 0 0,7 1 0,-10 0 27,1 0 1,-1 0 0,0 0 0,0 0-1,0 0 1,0 1 0,0-1 0,0 1-1,0-1 1,0 1 0,-1 0 0,1 0-1,-1 0 1,1-1 0,-1 2 0,0-1-1,1 0 1,-1 0 0,0 0 0,-1 0-1,1 1 1,0-1 0,-1 1-1,1-1 1,-1 0 0,1 4 0,0 16 204,0 0 0,-1-1 0,-1 1 0,-5 32 1,-2 39-4754,11-85 422,12-6-1547</inkml:trace>
  <inkml:trace contextRef="#ctx0" brushRef="#br0" timeOffset="1950.09">2637 342 5747,'0'0'10572,"-18"14"-9961,-54 43-491,70-55-120,0 0 0,0 0-1,0 0 1,0 0 0,0 0-1,1 0 1,-1 0 0,1 1-1,0-1 1,0 1 0,0-1-1,0 1 1,-1 4 0,1-5-6,1-1 1,0 0 0,1 0 0,-1 0 0,0 0-1,0 1 1,0-1 0,1 0 0,-1 0 0,1 0-1,-1 0 1,1 0 0,-1 0 0,1 0 0,0 0-1,-1 0 1,1 0 0,0 0 0,0 0 0,-1 0-1,2 0 1,2 2-38,-1-1 0,1 0 0,0 0 0,0-1 0,0 1 0,-1-1 0,2 1 0,-1-1 0,0 0 0,0-1 0,5 1 1,-1 0 82,0-1 1,0 0 0,0-1 0,0 1 0,0-2 0,0 1 0,0-1 0,-1 0 0,1 0 0,-1-1-1,1 0 1,-1-1 0,0 0 0,0 0 0,0 0 0,-1-1 0,1 0 0,-1 0 0,-1-1 0,1 1 0,-1-1-1,0 0 1,0-1 0,0 0 0,-1 1 0,4-10 0,-5 10 101,-1 1 0,0 0-1,-1-1 1,1 0 0,-1 1 0,0-1 0,-1 0-1,0 0 1,1 1 0,-2-11 0,0 14-140,1 0 1,0 0 0,-1 0 0,1 0-1,-1 0 1,0 0 0,0 0-1,0 1 1,0-1 0,0 0-1,0 0 1,0 1 0,0-1 0,-1 1-1,1-1 1,-1 1 0,1 0-1,-1-1 1,1 1 0,-1 0-1,0 0 1,0 0 0,1 0 0,-1 0-1,0 1 1,0-1 0,0 0-1,0 1 1,0 0 0,0-1-1,0 1 1,-2 0 0,2-1-185,0 1 0,0 0 1,1-1-1,-1 1 1,0 0-1,0 0 0,0 0 1,1 0-1,-1 0 0,0 0 1,0 0-1,0 1 0,1-1 1,-1 1-1,0-1 0,1 1 1,-1 0-1,0 0 1,1 0-1,-1 0 0,1 0 1,-1 0-1,1 0 0,0 0 1,-1 0-1,1 1 0,0-1 1,0 1-1,0-1 0,0 1 1,0-1-1,0 1 0,0-1 1,0 3-1,-6 30-5570</inkml:trace>
  <inkml:trace contextRef="#ctx0" brushRef="#br0" timeOffset="2307.11">3098 494 7587,'0'0'8004,"5"112"-6835,-5-67-609,-3-3-32,-20-5-144,-7-6-272,-4-2-112,-8-6-288,1-2-1168,-3-7-1314,-2-5-2160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32.224"/>
    </inkml:context>
    <inkml:brush xml:id="br0">
      <inkml:brushProperty name="width" value="0.035" units="cm"/>
      <inkml:brushProperty name="height" value="0.035" units="cm"/>
      <inkml:brushProperty name="color" value="#33CCFF"/>
    </inkml:brush>
  </inkml:definitions>
  <inkml:trace contextRef="#ctx0" brushRef="#br0">0 898 4834,'0'0'5021,"3"4"-4629,-1-1-304,-1 0-1,0 0 1,1 0-1,0-1 1,0 1 0,0 0-1,0-1 1,0 0-1,0 1 1,1-1-1,-1 0 1,1 0-1,0-1 1,-1 1-1,1 0 1,0-1-1,0 1 1,0-1-1,0 0 1,0 0-1,0 0 1,1-1-1,-1 1 1,0-1-1,0 1 1,1-1 0,-1 0-1,0 0 1,0-1-1,5 0 1,1-1-65,-1-1 1,0 0 0,0 0 0,0-1-1,0 0 1,0 0 0,-1-1 0,1 0 0,-1 0-1,-1-1 1,1 0 0,10-11 0,-2-2-32,0 0 1,0-1 0,14-28 0,-16 23 11,-1 0 1,-1 0 0,-1-1 0,-2 0-1,-1-1 1,-1 0 0,-1 0 0,1-35-1,-3 36 153,-2 21 188,-3 19-177,-5 47 153,-8 124 348,14-149-658,0-19 4,1 0-1,0 0 0,1 1 0,1-1 0,4 17 0,-4-30-13,-1 0-1,0 0 1,1 0-1,0 0 0,-1-1 1,2 1-1,-1-1 0,0 1 1,1-1-1,-1 0 1,1 0-1,0 0 0,0 0 1,0 0-1,1-1 0,-1 1 1,1-1-1,-1 0 1,1 0-1,0 0 0,0-1 1,0 1-1,0-1 0,0 0 1,0 0-1,6 0 1,4 1 17,0 0 1,0-2 0,0 0 0,0 0 0,0-1 0,0-1 0,0 0 0,0-1-1,-1-1 1,1 0 0,-1 0 0,0-1 0,-1-1 0,1 0 0,-1-1-1,0 0 1,-1-1 0,16-12 0,-13 7-34,-1 0 0,-1-1 0,0 0 0,0-1-1,-2-1 1,0 1 0,-1-1 0,0-1 0,-2 0 0,0 0 0,-1 0 0,0-1-1,2-19 1,-4 7 155,-1 1-1,-2-33 1,-1 59-52,-3 0 547,-4 9-583,-5 12-168,1 11 169,0 1 0,3 0 1,0 1-1,-3 37 0,1 127 380,11-194-428,0-1-1,0 1 0,1-1 1,-1 0-1,0 1 0,0-1 1,1 0-1,-1 0 1,0 0-1,1 0 0,-1 0 1,0 0-1,0 0 1,1 0-1,-1 0 0,2-1 1,2 0 28,-1-1 0,1 0 0,0 1 0,0-2 0,-1 1 1,1 0-1,-1-1 0,0 0 0,0 0 0,7-7 0,40-44 77,-32 32-93,22-23 61,93-92 100,-133 137-127,-1 2 79,0 36-32,2-1 0,6 38 0,-7-67-94,1 1 1,0-1-1,0 1 1,0-1-1,1 0 1,1 0-1,-1 0 1,1 0-1,1-1 1,-1 1-1,1-1 1,1 0-1,-1 0 1,1-1-1,9 8 1,-9-10-30,1-1 1,-1 0-1,1 0 0,0-1 1,0 1-1,0-1 1,0-1-1,0 0 1,1 1-1,-1-2 1,0 1-1,1-1 0,-1 0 1,0-1-1,1 0 1,8-2-1,0 0-356,0-1 0,0-1 0,0 0 0,-1-1 1,0-1-1,15-9 0,-12 6-455,0-2 0,-1 0 0,0-1 0,-1 0 0,0-1 0,-1-1 0,16-22 0,-24 28 763,0-1 1,-1 0-1,-1-1 0,0 0 1,7-20-1,-9 20 477,-1 1-1,0-1 0,-1 0 0,0 0 0,0 1 1,-1-1-1,-2-12 0,1 21-258,0 0-1,0 0 1,1 0 0,-2 0 0,1-1 0,0 1-1,0 1 1,-1-1 0,1 0 0,-1 0-1,0 0 1,1 1 0,-1-1 0,0 1 0,0-1-1,0 1 1,0 0 0,0 0 0,0 0 0,-1 0-1,1 0 1,0 0 0,-1 1 0,1-1-1,0 1 1,-1-1 0,-3 1 0,1-1-1,0 0 1,-1 1 0,1 0-1,-1 0 1,1 0-1,-1 1 1,1-1 0,0 1-1,-1 0 1,1 1 0,-9 3-1,8-1-111,-1 0 0,1 1 0,0 0 0,1 0 0,-1 0 1,1 1-1,0-1 0,0 2 0,1-1 0,0 0 0,0 1 0,0-1 0,1 1 0,0 0 0,-3 12 0,1 0-69,1 1-1,0-1 1,2 1-1,-1 33 1,3-51 9,0 0 1,1 0-1,-1 0 1,1 0-1,0 0 1,-1 0-1,1 0 1,0 0-1,0 0 1,0-1-1,0 1 1,1 0-1,-1-1 1,0 1-1,1-1 0,-1 1 1,1-1-1,-1 1 1,1-1-1,0 0 1,0 0-1,0 0 1,-1 0-1,1 0 1,0-1-1,0 1 1,0 0-1,0-1 1,0 1-1,1-1 0,-1 0 1,0 0-1,3 0 1,1 1-11,1-1 0,-1 0 0,0 0 0,0 0-1,1-1 1,-1 0 0,0 0 0,0-1 0,0 1 0,10-6 0,-7 1 57,0 0 1,0-1-1,0 0 1,-1 0-1,-1-1 1,1 0-1,-1 0 0,0-1 1,-1 0-1,0 0 1,-1-1-1,0 0 1,5-12-1,3-13 26,-2 0 0,12-58 0,-10 32-62,36-246 14,-62 358 1031,-18 71-1034,22-39 166,5 106 0,4-161-163,0-22-6,0 0 0,1 0-1,0 0 1,0 0 0,1 0 0,0 0-1,0-1 1,0 1 0,0 0 0,1-1-1,0 0 1,0 0 0,1 0-1,0 0 1,-1 0 0,2 0 0,-1-1-1,0 0 1,1 0 0,0 0 0,0 0-1,0-1 1,1 0 0,-1 0 0,1 0-1,-1-1 1,1 0 0,8 2-1,-6-1-11,1-1 0,-1 0-1,1-1 1,0 0-1,0 0 1,-1-1-1,1 0 1,0-1 0,0 1-1,0-2 1,-1 1-1,1-1 1,-1 0-1,1-1 1,-1 0 0,0-1-1,0 1 1,0-1-1,12-9 1,-11 7 12,-1-1 0,0-1 1,0 0-1,-1 0 0,0 0 0,0-1 1,-1 0-1,0 0 0,0 0 1,-1-1-1,4-10 0,-5 5 37,0-1 0,0 1 0,-1-1 0,-1 1 0,-1-1-1,-1-29 1,0 42-11,0 0-1,-1 0 0,1 0 1,-1 0-1,1 0 0,-1 0 0,0 0 1,0 1-1,0-1 0,-1 0 1,1 1-1,-1-1 0,1 1 1,-1-1-1,0 1 0,0 0 1,0 0-1,0 0 0,-1 0 1,1 0-1,0 0 0,-1 0 0,0 1 1,1 0-1,-1-1 0,0 1 1,1 0-1,-1 0 0,-5-1 1,3 1 23,-1 0 0,1 1 0,0-1-1,0 1 1,0 0 0,0 1 0,0-1 0,0 1 0,-1 0 0,1 0 0,1 1 0,-1-1 0,0 1 0,0 0 0,1 0 0,-1 1 0,-5 3 0,0 3 17,0-1 1,1 1-1,0 1 0,1 0 1,0 0-1,0 0 1,2 1-1,-1 0 0,1 1 1,1-1-1,0 1 1,-4 16-1,4-11-61,0 0 0,2 0 0,0 1 0,1 0-1,1-1 1,1 1 0,1 0 0,3 25 0,-3-39-51,0 0 1,0 0-1,1 1 0,-1-1 1,1 0-1,0 0 0,0 0 1,1-1-1,-1 1 0,1 0 1,0-1-1,0 1 0,0-1 1,0 0-1,0 0 0,5 2 1,-1 0-182,0-1 1,1 0-1,0 0 1,-1-1-1,1 0 1,0-1 0,1 0-1,9 2 1,0-2-864,0 0 1,0-1-1,-1-1 0,1 0 1,0-2-1,0 0 1,31-8-1,14-14-3539</inkml:trace>
  <inkml:trace contextRef="#ctx0" brushRef="#br0" timeOffset="371.81">2547 389 3954,'0'0'12848,"-5"7"-12106,-19 24-199,-1-1 1,-2-1-1,-44 37 1,48-47-1019,-1-1 0,-51 29 1,72-77-433,3 22 840,0-1 0,1 1 1,0 0-1,1-1 1,0 1-1,0 0 0,1 0 1,0 0-1,0 1 0,1-1 1,0 1-1,8-12 1,-9 16 73,0-1 1,0 1 0,0 0 0,0 0 0,1 1 0,-1-1 0,1 1 0,0-1-1,0 1 1,-1 0 0,2 1 0,-1-1 0,0 1 0,0-1 0,0 1 0,1 0-1,-1 1 1,0-1 0,1 1 0,-1 0 0,1 0 0,-1 0 0,0 0-1,1 1 1,-1 0 0,0 0 0,6 1 0,-1 2 33,0-1-1,-1 1 1,0 0 0,1 1-1,-1 0 1,-1 0 0,15 13 0,49 53 218,-43-41-172,39 37-4,42 44-993,-108-110 707,0 0 0,0 0 0,0 0 0,0 0 0,0-1 0,0 1 0,0 1 0,-1-1 0,1 0-1,0 0 1,-1 0 0,1 0 0,-1 0 0,1 1 0,-1-1 0,0 0 0,1 0 0,-1 1 0,0-1 0,0 0 0,0 1 0,0-1-1,0 2 1,-2-2-144,1 1 0,-1-1 0,1-1 0,-1 1 0,0 0 0,1 0-1,-1 0 1,0-1 0,0 1 0,1-1 0,-1 0 0,0 1 0,0-1-1,0 0 1,0 0 0,0 0 0,-2 0 0,-49 0-4125</inkml:trace>
  <inkml:trace contextRef="#ctx0" brushRef="#br0" timeOffset="729.1">605 178 5699,'0'0'9460,"-14"-28"-9460</inkml:trace>
  <inkml:trace contextRef="#ctx0" brushRef="#br0" timeOffset="1347.66">3838 96 8148,'0'0'5309,"-21"-17"-4733,-68-49-264,88 65-305,0 0-1,0 0 1,-1 0-1,1 0 1,0 0-1,-1 0 1,1 0-1,-1 0 1,1 1 0,-1-1-1,0 0 1,1 1-1,-1-1 1,1 1-1,-1 0 1,0 0-1,1 0 1,-1-1-1,0 1 1,0 1-1,1-1 1,-1 0-1,0 0 1,1 1 0,-1-1-1,1 1 1,-1-1-1,-2 2 1,-10 6 29,1 1 0,1 0 0,0 1 0,0 1 0,-19 22 0,-47 68 215,42-50-157,3 2 0,3 1 0,2 1 0,-40 114 0,53-120-76,2 0 1,3 0-1,2 1 1,2 0 0,2 1-1,5 75 1,1-111-25,0 1 1,0-1 0,2 0-1,0 0 1,1 0 0,0 0-1,1-1 1,1 0 0,0 0-1,1 0 1,1-1-1,0 0 1,15 16 0,-14-19-13,0-1 0,0 0 0,1-1 0,0 0 0,1 0 0,0-1 0,0-1 0,0 0 0,1 0 0,0-2 0,0 1 0,0-1 0,0-1 0,1-1 0,25 3 0,-26-4-265,0-1 0,0 0 1,0 0-1,0-1 0,0-1 0,0 0 0,0-1 1,-1 0-1,1-1 0,-1 0 0,0-1 0,0 0 1,0-1-1,-1-1 0,14-9 0,27-25-3788</inkml:trace>
  <inkml:trace contextRef="#ctx0" brushRef="#br0" timeOffset="2124.67">4662 339 7171,'0'0'4931,"-4"12"-4750,-132 369 1919,74-218-1948,112-316-408,6 2-1,92-172 1,-144 317 325,14-26 299,-17 31-331,-1 0-1,1 0 1,0-1-1,0 1 1,-1 0 0,1 0-1,0 1 1,0-1 0,0 0-1,0 0 1,0 0 0,0 0-1,0 1 1,1-1-1,-1 1 1,0-1 0,0 1-1,0-1 1,1 1 0,1-1-1,-1 2-28,-1 0 0,0 0 0,0 1 0,0-1 0,0 0-1,0 1 1,0-1 0,0 1 0,0-1 0,0 1 0,-1-1 0,1 1 0,-1 0-1,1-1 1,-1 1 0,0 0 0,1-1 0,-1 1 0,0 3 0,1 3 16,13 77 426,-5 0 0,-3 1 0,-11 156 0,1-163-491,-5 125-2303,18-212-5016,3-15 3400</inkml:trace>
  <inkml:trace contextRef="#ctx0" brushRef="#br0" timeOffset="2526.17">4524 685 2001,'0'0'11477,"101"-6"-11333,-29-2 16,11 0-160,-3 2-80,-6-2-752,-14 4-1057,-18 0-1232,-17 0-545</inkml:trace>
  <inkml:trace contextRef="#ctx0" brushRef="#br0" timeOffset="2898.54">4959 572 5202,'0'0'6929,"21"-3"-6580,69-10-12,-85 13-309,0 0 1,0 0-1,0 0 1,0 1 0,0 0-1,0 0 1,0 0 0,-1 0-1,1 1 1,0 0 0,-1 0-1,1 0 1,-1 0 0,1 1-1,-1 0 1,0 0-1,0 0 1,-1 0 0,1 0-1,-1 1 1,6 7 0,-4-5 38,0 2 0,-1-1 1,0 0-1,-1 1 1,1 0-1,-1 0 0,-1 0 1,0 0-1,0 0 0,1 11 1,-2-7-32,-1 0 1,0 0 0,-1 0-1,0 0 1,-1 0 0,0 0-1,-7 18 1,7-24-4,0 0 0,-1-1-1,0 1 1,0-1 0,0 0 0,-1 0 0,1 0 0,-1 0-1,-1 0 1,1-1 0,-1 0 0,1 0 0,-1 0-1,-1 0 1,1-1 0,-11 5 0,16-7 263,0-5 214,1-8-425,0 1 0,1-1 0,1 0 0,0 0 0,0 1 1,1-1-1,1 1 0,0 0 0,1 1 0,0-1 0,0 1 0,1 0 1,15-16-1,-12 14-250,1 1 1,0 1 0,1 0-1,0 1 1,0 0-1,1 0 1,0 1 0,0 1-1,1 0 1,27-9-1,3 9-2548,-1 5-3981,-30 2 1657</inkml:trace>
  <inkml:trace contextRef="#ctx0" brushRef="#br0" timeOffset="3749.55">5465 576 6627,'0'0'7526,"6"-2"-7424,-4 1-98,1 0 0,0 0 0,0 0 1,-1 1-1,1-1 0,0 1 1,0 0-1,0-1 0,0 1 0,0 1 1,0-1-1,-1 0 0,1 1 1,0-1-1,0 1 0,0 0 0,-1 0 1,1 0-1,0 0 0,-1 0 0,1 1 1,3 2-1,-2-1 11,1 1-1,-1 1 1,0-1-1,0 1 1,0-1-1,-1 1 1,0 0-1,0 1 1,0-1-1,3 10 1,-2-6 0,-1 1 0,0 0 1,-1 0-1,0 0 0,-1 0 0,0 0 1,0 0-1,-1 0 0,0 1 1,-1-1-1,0 0 0,-1 0 0,-5 17 1,4-22 1,1 0 1,0-1-1,-1 1 1,0-1-1,0 0 1,-1 0-1,1 0 0,-1-1 1,1 1-1,-1-1 1,-1 1-1,1-1 1,0 0-1,-1-1 1,1 1-1,-1-1 1,0 0-1,0 0 1,0 0-1,0-1 0,-8 2 1,12-4 8,1 1 0,-1 0 0,0 0 1,1 0-1,-1-1 0,0 1 0,1-1 0,-1 1 0,0 0 1,1-1-1,-1 1 0,1-1 0,-1 1 0,1-1 0,-1 1 1,1-1-1,-1 0 0,1 1 0,0-1 0,-1 1 0,1-1 0,0 0 1,0 1-1,-1-1 0,1 0 0,0 0 0,0 1 0,0-1 1,0 0-1,0 1 0,0-1 0,0-1 0,0-30-79,1 22 83,-1 5-57,0 0 0,1 0-1,0 1 1,0-1 0,0 0 0,0 1-1,1-1 1,0 1 0,0 0-1,0-1 1,0 1 0,1 0-1,-1 0 1,1 0 0,5-5 0,0 2-210,0 0 1,0 1-1,0 0 1,1 0-1,0 1 1,18-9-1,7 1-1008,1 2 0,0 0 0,41-5 0,12 0-772,-27 6 842,67-20-1,-106 20 1646,-16 4 1400,-14 3 3834,-4 3-5340,-1 1-1,1 0 0,0 1 1,0 0-1,0 0 1,0 2-1,0-1 0,1 1 1,-14 7-1,20-8-338,0-1-1,1 1 1,-1 0-1,1 0 1,0 1-1,0-1 0,0 1 1,0 0-1,1 0 1,0 0-1,-1 1 1,2-1-1,-1 1 0,0-1 1,1 1-1,0 0 1,0 0-1,1 0 1,-1 0-1,1 0 0,0 0 1,0 1-1,1 8 1,0-12-55,0-1 1,1 1 0,-1 0 0,1-1 0,-1 1-1,1-1 1,0 1 0,-1-1 0,1 1-1,0-1 1,0 1 0,0-1 0,0 0 0,1 0-1,-1 1 1,0-1 0,0 0 0,1 0-1,-1 0 1,1 0 0,-1-1 0,1 1-1,-1 0 1,1 0 0,0-1 0,-1 1 0,1-1-1,0 0 1,-1 1 0,1-1 0,0 0-1,-1 0 1,4 0 0,64-2-732,-64 2 688,5-2 67,0-1 1,0 1-1,0-2 0,-1 1 1,0-1-1,0-1 0,0 1 0,0-2 1,-1 1-1,1-1 0,-1 0 1,-1-1-1,0 0 0,0 0 0,0 0 1,0-1-1,-2 0 0,1 0 1,-1 0-1,8-17 0,-9 4 1808,-11 31-45,-11 36-1191,18-43-609,-1-1 0,1 1 0,-1 0-1,1 0 1,0-1 0,0 1 0,0 0 0,1-1 0,-1 1 0,0 0 0,1-1 0,0 1 0,0-1 0,0 1 0,0-1 0,0 1 0,0-1 0,1 1 0,-1-1 0,1 0 0,0 0 0,0 0 0,2 2 0,1-2-73,0 1 1,0-2 0,0 1 0,0 0 0,0-1 0,1 0 0,-1 0 0,0-1 0,1 0-1,-1 1 1,8-2 0,-1 0-19,0 0-1,-1 0 0,1-1 1,0 0-1,-1-1 1,1-1-1,-1 0 0,0 0 1,13-8-1,-19 10 278,0 0 0,-1-1 0,1 0-1,-1 0 1,0 0 0,0-1 0,0 1 0,0-1 0,-1 0 0,1 0-1,-1 0 1,0 0 0,0-1 0,-1 1 0,0-1 0,1 0 0,-1 0 0,-1 1-1,1-1 1,-1 0 0,0-1 0,1-7 0,-2 16-310,0 1 1,0-1-1,0 0 1,0 1-1,1-1 0,0 0 1,-1 1-1,1-1 1,1 0-1,-1 0 1,0 0-1,1 0 1,-1 0-1,1 0 0,0 0 1,3 3-1,-3-5 76,1 1-1,-1-1 1,0 0 0,1 1-1,-1-1 1,1 0-1,-1-1 1,1 1-1,0 0 1,-1-1-1,1 1 1,0-1-1,-1 0 1,1 0 0,0 0-1,0 0 1,-1 0-1,1-1 1,0 1-1,-1-1 1,1 0-1,0 0 1,3-1-1,1-2 109,0 1-1,-1-1 0,1 0 0,-1 0 0,0-1 0,0 0 0,-1 0 1,0 0-1,0-1 0,0 1 0,0-1 0,-1 0 0,0-1 0,4-7 1,4-10 932,0 0 0,12-40 0,-22 140-549,-1 27-443,-9 207-313,4-274 267,-1-1 1,-2 0-1,-2 0 1,-1 0-1,-1-1 1,-26 50-1,31-72-15,-1 0 1,-1 0-1,0-1 0,0-1 1,-1 1-1,-16 14 0,19-19 121,-1-2 0,1 1 0,-1-1 0,0 0-1,0 0 1,-1-1 0,1 0 0,-1 0 0,0-1 0,1 1-1,-1-2 1,-13 2 0,9-1 158,0-2 1,-1 1-1,1-1 0,-1-1 0,1 0 1,0-1-1,-20-5 0,28 5-104,-1 1 0,1-1-1,0 0 1,-1 0 0,1-1 0,0 1 0,1-1 0,-1 0-1,0 0 1,1 0 0,-1 0 0,1 0 0,0-1-1,0 0 1,1 1 0,-1-1 0,1 0 0,0 0 0,0-1-1,0 1 1,1 0 0,-3-9 0,2 5-140,1 1 1,0-1-1,0 1 1,1-1 0,0 1-1,0-1 1,1 0-1,0 1 1,0 0 0,1-1-1,0 1 1,0 0-1,1 0 1,0 0-1,0 0 1,1 0 0,0 0-1,0 1 1,10-11-1,0 2-680,1 1 0,1 0-1,1 1 1,0 1 0,1 1-1,21-11 1,21-11-3928</inkml:trace>
  <inkml:trace contextRef="#ctx0" brushRef="#br0" timeOffset="4136.82">7358 693 5491,'0'0'12981,"3"18"-12965,-3 20 177,0 6-97,0 5 256,-16-1-352,-14-4-48,-12-4-16,-4-6-593,-7-2-607,2-7-1313,-2-9-2402,5-12-3969</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41.188"/>
    </inkml:context>
    <inkml:brush xml:id="br0">
      <inkml:brushProperty name="width" value="0.035" units="cm"/>
      <inkml:brushProperty name="height" value="0.035" units="cm"/>
      <inkml:brushProperty name="color" value="#33CCFF"/>
    </inkml:brush>
  </inkml:definitions>
  <inkml:trace contextRef="#ctx0" brushRef="#br0">432 221 4866,'0'0'942,"6"-19"853,5-19-853,27-78 4949,-38 116-5882,2-6 646,0 0 0,0 1 0,1 0 0,0-2 0,0 2 0,7-9 0,-10 14-643,1 0 0,-1 0 0,0 0 0,0 0 0,0 0 0,0 0 0,1 0 0,-1 0 0,0 0 0,0 1 0,0-1 0,1 0 0,-1 0 0,0 0 0,0 0 1,0 0-1,0 0 0,0 0 0,1 1 0,-1-1 0,0 0 0,0 0 0,0 0 0,0 0 0,0 1 0,0-1 0,0 0 0,0 0 0,0 0 0,1 0 0,-1 1 0,0-1 0,0 0 0,0 0 0,0 0 0,0 1 0,0-1 0,0 0 0,0 0 0,0 0 0,-1 0 0,1 1 0,0-1 0,0 0 0,0 0 0,0 0 0,0 0 0,0 1 0,0-1 0,0 0 1,0 0-1,-1 0 0,1 0 0,0 1 0,0 2 12,-3 40-88,-3 1 0,-1-1 0,-25 80 0,5-12 200,-72 399-763,99-509 616,0 0-1,0 1 1,0-1 0,0 0 0,-1 0 0,1 1 0,-1-1 0,1 0 0,-1 0 0,1 0-1,-1 0 1,0 0 0,1 0 0,-1 0 0,0 0 0,0 0 0,0 0 0,0 0 0,0 0 0,-1 0-1,1-1 17,0 0-1,0 1 0,0-1 0,0 0 0,0 0 0,1 0 0,-1-1 0,0 1 1,0 0-1,0 0 0,0 0 0,0 0 0,0-1 0,1 1 0,0-1 1,-1 1-1,0 0 0,0-1 0,1 1 0,-1-1 0,-1 0 0,-3-4 28,-1-1-1,1 1 0,0-2 0,0 1 1,-4-8-1,-15-31-13,2 0 1,2-2-1,-24-91 1,15 46 150,26 87-570,5 21 118,8 31-7,1-15 148,2-2 1,1 1-1,0-2 0,3 0 1,23 31-1,-33-51 70,-1 0-1,2 0 1,-1-1-1,1-1 1,0 1-1,1-1 1,0-1-1,-1 1 1,1-1-1,1 0 1,0-1-1,0-1 1,1 0-1,-1 0 1,1-1-1,0 0 1,0-1-1,0 0 1,16 1-1,-21-3 69,1 0-1,0-1 0,0 1 1,-1-1-1,1-1 0,-1 1 1,1-1-1,-1 0 0,0 0 1,0-1-1,0 0 0,0 0 1,7-5-1,-3 0 33,-2-1 0,1 0 0,-1 0 0,1 0 0,-2-1 0,8-12 0,-9 12-341,26-41 816,-23 16-5375,-18 34-5664</inkml:trace>
  <inkml:trace contextRef="#ctx0" brushRef="#br0" timeOffset="702.72">175 1288 4930,'0'0'9250,"1"-5"-8602,3-9-455,-3 22-87,-10 36 142,-68 181 573,15-48-748,50-133-73,-3 1-957,11-52 586,2-33 402,3-3 1,2-1-1,1 1 0,3 1 1,22-79-1,-22 99 0,1-1 0,0 2 0,2-1 0,1 1 0,1 1 1,1-1-1,1 2 0,0 1 0,2-1 0,26-25 0,-36 40-41,0-1 0,0 1 0,0 1 0,1-1 0,-1 1 0,1 0 0,0 0 0,0 1 0,0 0 0,0 0 0,1 0 0,-1 1 0,0-1 0,1 2 0,9 0 0,-13 0 3,0 0-1,-1 2 1,1-2-1,0 1 0,-1 0 1,1 0-1,0 0 1,-1 1-1,0-1 0,1 1 1,-1 0-1,0 0 1,0 0-1,0 0 1,0 0-1,0 1 0,0-1 1,-1 1-1,1 0 1,-1 0-1,0 0 0,0 0 1,0 0-1,0 0 1,-1 0-1,1 2 1,-1-2-1,0 1 0,0-1 1,1 7-1,-1-3 20,0-1 0,-1 0 0,0 1 0,0 0 0,0-1 0,-1 0-1,0 1 1,0-1 0,0 0 0,-1 0 0,0 0 0,0 1 0,-1-1 0,0 0-1,0-1 1,0 1 0,-1-1 0,0 0 0,0 0 0,-9 10 0,-3-2 15,0-1 0,0 0-1,-1-1 1,-1-1 0,-28 12 0,-28 13-3247,81-36-3815,21-9 1803</inkml:trace>
  <inkml:trace contextRef="#ctx0" brushRef="#br0" timeOffset="1071.48">513 1297 2817,'0'0'9279,"-19"13"-8329,-57 45-483,72-54-447,1-1 0,0 1 0,-1 0 0,1 2 0,1-2 0,-1 0 0,0 1 0,1-1 0,0 1 0,1 0 0,-1 0 0,1 0 0,0 0 0,0 1 0,0-1 0,1 0 0,-1 0 0,1 0 0,1 0 1,-1 0-1,3 9 0,-2-5-16,-1-7-3,1 0 0,-1 0 0,1-1-1,0 1 1,0 0 0,0-1-1,0 1 1,0-1 0,0 1 0,0-1-1,0 1 1,1-1 0,-1 0-1,0 0 1,1 1 0,-1-1 0,1 0-1,0 0 1,-1 0 0,1-1-1,0 1 1,0 0 0,-1-1 0,1 1-1,0-1 1,0 1 0,0-1-1,2 0 1,61 4 25,-55-4-25,2 0 7,1-1-1,-1 0 1,0-1-1,0 0 0,-1-1 1,1 0-1,0-1 0,-1 0 1,1-1-1,-1 0 1,-1-1-1,20-14 0,-23 15 38,-1 0 0,1-1-1,-2 0 1,1 0 0,-1 0 0,0-1-1,0 0 1,0 0 0,-1 0-1,0-1 1,0 1 0,-1-1-1,0 0 1,-1 0 0,1 0-1,-2 0 1,1 0 0,-1-1 0,0-10-1,-1 14 11,1 0 0,-1 0 0,-1 0 0,1 1 0,-1-1 1,0-1-1,0 2 0,0-1 0,-1 1 0,-3-8 0,3 10-70,0 0-1,1 0 1,-1 0 0,-1 1 0,1-1 0,0 1 0,0 0 0,0-1-1,-1 1 1,1 0 0,-1 0 0,1 0 0,-1 1 0,1-1-1,-1 1 1,1-1 0,-1 1 0,0 0 0,1 0 0,0 0-1,-5 0 1,5 1-191,-1-1-1,1 1 0,-1 0 0,1-1 0,-1 1 1,1 0-1,0 1 0,-1-1 0,1 0 0,0 0 0,0 1 1,0 0-1,0-1 0,0 1 0,1 0 0,-1 0 1,0 0-1,1 0 0,0 0 0,-1 0 0,1 0 1,0 0-1,0 0 0,0 1 0,0-1 0,1 0 1,-1 1-1,1 0 0,-1 0 0,1 4 0,-2 23-3944</inkml:trace>
  <inkml:trace contextRef="#ctx0" brushRef="#br0" timeOffset="1428.84">1022 1311 1072,'0'0'13006,"-8"-12"-12133,-30-36-598,38 47-278,-1 0 0,0 1 1,1-1-1,-1 0 0,0 1 1,0-1-1,0 0 1,1 1-1,-1-1 0,0 1 1,0-1-1,0 1 0,0 0 1,0-1-1,0 1 1,0 0-1,0-1 0,0 1 1,0 0-1,0 0 0,0 0 1,0 0-1,0 0 0,-1 0 1,1 0-1,0 1 1,0-1-1,0 0 0,0 0 1,0 1-1,0-1 0,0 1 1,1-1-1,0 1 0,-1-1 1,0 1-1,0-1 1,0 1-1,1 0 0,-1 0 1,0-1-1,0 1 0,1 0 1,-1 0-1,1 0 1,-1-1-1,1 1 0,-1 0 1,1 0-1,-1 1 0,-16 45-228,15-36 131,0-1 0,1 2-1,1-1 1,0-1 0,0 1-1,1 0 1,0 0 0,1 0-1,1 0 1,-1-1 0,2 0-1,-1 1 1,2-1 0,-1 0-1,1-1 1,0 1 0,1 0 0,0-1-1,15 15 1,0-2-102,-15-18 242,-1 2 0,1-1 0,-1 1 0,0-1 0,0 1-1,-1 2 1,7 10 0,-11-17 62,0-1 0,0 1 0,-1 0 0,1-1 0,0 1 0,0 0 0,0-1 0,-1 1 0,1-1-1,0 1 1,0 0 0,-1-1 0,1 1 0,-1-1 0,1 1 0,0-1 0,-1 1 0,1-1 0,-1 1 0,1-1 0,-1 0 0,0 1-1,1-1 1,-1 1 0,1-1 0,-1 0 0,0 0 0,1 1 0,-1-1 0,-1 0 0,-25 8-186,20-6 279,-57 21-392,23-9-1469,2-3-4360</inkml:trace>
  <inkml:trace contextRef="#ctx0" brushRef="#br0" timeOffset="1801.85">1192 1438 4562,'0'0'8564,"-17"104"-7411,-1-69-913,-3 0-176,-3-6-64,6-5-865,-1-8-1184,8-9-1856</inkml:trace>
  <inkml:trace contextRef="#ctx0" brushRef="#br0" timeOffset="1802.85">1335 1239 8884,'0'0'624</inkml:trace>
  <inkml:trace contextRef="#ctx0" brushRef="#br0" timeOffset="2159.05">1710 1184 9861,'0'0'2822,"-5"20"-2278,3-14-556,-34 126 587,29-113-947,0-1 0,-1 1 0,-1-1 0,-1-1-1,-21 30 1,28-44 281,-1 1 0,1-1 0,-1-1 0,0 1 0,1-1 0,-1 0 0,0 0 0,0 0 0,-1 0 0,1-1 0,-1 1 0,-7 0 0,11-1 223,-1-1 0,1 0 1,0 1-1,-1-1 0,1 0 0,0 0 0,-1 0 0,1 0 0,-1 0 0,1 0 0,0 0 0,-1 0 0,1-1 0,0 1 1,-1 0-1,1-1 0,0 1 0,-1-1 0,1 1 0,0-1 0,0 0 0,0 1 0,-1-1 0,1 0 0,0 0 1,0 0-1,0 0 0,1 0 0,-1 0 0,0 0 0,0 0 0,0 0 0,1 0 0,-1-1 0,1 1 0,-1 0 0,1 0 1,-1-1-1,1 1 0,0 0 0,0-2 0,-1 2 0,1-2 0,1 2-150,0 0-1,-1 0 1,1 0 0,0 0 0,-1 0-1,1 0 1,0 0 0,0 1-1,0-1 1,0 0 0,0 0-1,0 1 1,0-1 0,0 1 0,0-1-1,0 1 1,0-1 0,0 1-1,1-1 1,1 1 0,33-9-667,-29 7 495,38-9-168,1 0 1,1 4-1,66-3 1,-112 11 421,0-1-1,0 1 1,-1 0 0,1 0-1,0 0 1,-1 0 0,1 0-1,-1 0 1,1 0 0,-1 0 0,1 0-1,-1 0 1,0 0 0,0 0-1,1 0 1,-1 0 0,0 0-1,0 0 1,0 0 0,0 2 0,0-2-1,-1 0 1,1 1 0,-3 30 413,0-18-350,0-2 0,-1 0 0,-1 0 0,0 0 0,-1 1 0,0-2 0,-1 0 0,-9 12 0,-14 25-848,24-27-4076</inkml:trace>
  <inkml:trace contextRef="#ctx0" brushRef="#br0" timeOffset="2579.71">2078 1194 7059,'0'0'2497,"-71"107"-4674,71-68-2081</inkml:trace>
  <inkml:trace contextRef="#ctx0" brushRef="#br0" timeOffset="2917.71">2083 1462 3778,'0'0'10778,"-5"17"-10391,-12 52-270,16-67-114,1-1-1,0 0 0,-1 0 1,1 1-1,0-1 1,0 0-1,0 1 0,0-1 1,0 0-1,0 0 0,0 1 1,0-1-1,0 0 1,1 1-1,-1-1 0,0 0 1,1 0-1,-1 0 1,1 1-1,0-1 0,-1 0 1,1 0-1,0 0 0,0 0 1,0 0-1,-1 0 1,1 0-1,0 0 0,1 0 1,-1-1-1,1 3 0,2-2 2,-2 0-1,2 0 1,-1 0 0,1 0-1,0-1 1,-1 1-1,1-1 1,4 0-1,-1 0-9,3 1-3,0-1 0,0 0 0,1 0 0,-1-1 0,0 0 0,0-1 0,10-4 0,-17 5 8,0 0 0,-1 0 0,1-1 0,0 1 0,0-1 1,-1 0-1,1 1 0,-1-1 0,0 0 0,1-1 0,-1 1 0,0 0 1,0-1-1,0 1 0,-1-1 0,1 1 0,-1-1 0,1 0 0,-1 1 0,0-1 1,0 0-1,0-1 0,-1 1 0,1 0 0,-1 0 0,1 0 0,-1-3 1,0 3 44,0 1 0,0-1 1,0 0-1,0 1 1,0-1-1,-1 0 1,1 1-1,-1-1 1,1 1-1,-1-1 0,-2-5 1,2 7-36,0 1 0,0-1 0,0 0 0,0 1 0,1-1 0,-1 1 0,0-1 0,0 1 0,0-1 0,0 1 0,0 0 0,-1-1 0,1 1 0,0 0 0,0 0 0,0 0 0,0 0 0,0 0 0,0 0 0,0 0 0,0 0 0,0 0 0,0 0 0,-1 1 0,1-1 0,0 0 0,0 1 0,0-1 0,0 1 0,0-1 0,1 1 0,-1-1 0,0 1 0,-1 1 0,0-1-38,0 1 0,0-1 0,0 1 0,0 1 0,1-1 0,0-1 0,-1 2 0,1-1 0,-1 0 0,1 0 0,0 0-1,0 0 1,0 1 0,0-1 0,0 1 0,0-1 0,1 0 0,-1 1 0,1 3 0,-1-4-1,1 0-1,0-1 1,0 1-1,0 0 1,0 1 0,0-1-1,0-1 1,0 1-1,1 0 1,-1 0-1,1-1 1,-1 1 0,1 0-1,0-1 1,0 1-1,0-1 1,0 1 0,0-1-1,0 1 1,0-1-1,0 1 1,1-1-1,-1 0 1,0 0 0,0 0-1,1 0 1,1 2-1,1-2-8,-1 0 0,0 1 0,1 0 0,-1 0 0,0 0 0,0 0 0,0 2 0,0-2 0,0 1 0,-1-1 0,1 1 0,-1 0 0,0 0 0,1 0 0,-2 0 0,1 1 0,0-1 0,-1 0 0,1 1 0,-1-1 0,0 1 0,0-1 0,-1 2 0,1-2 0,-1 1 0,0 0 0,0-1 0,0 1 0,0 0 0,0-1 0,-1 1 0,0 0 0,-2 5 0,2-7-300,0 0-1,0-1 0,0 2 1,0-1-1,-1-1 1,1 1-1,0-1 0,-1 0 1,1 1-1,-1-1 0,0 0 1,-3 2-1,-38 17-7215</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34.264"/>
    </inkml:context>
    <inkml:brush xml:id="br0">
      <inkml:brushProperty name="width" value="0.035" units="cm"/>
      <inkml:brushProperty name="height" value="0.035" units="cm"/>
      <inkml:brushProperty name="color" value="#33CCFF"/>
    </inkml:brush>
  </inkml:definitions>
  <inkml:trace contextRef="#ctx0" brushRef="#br0">21 32 4178,'0'0'4066,"-3"-6"-3186,-10-14 54,10 15 3327,71 9-3980,-2 2 1,1 3-1,64 19 1,47 7-152,416 42-93,-415-56 70,-80-8 43,0-5 1,189-9-1,-277 1-129,-5-1-13,0 1 0,-1 0 1,1-1-1,0 0 1,0-1-1,-1 1 0,0-1 1,6-4-1,-24 4-2991,-81 2-2870,25 2 536</inkml:trace>
  <inkml:trace contextRef="#ctx0" brushRef="#br0" timeOffset="696.24">953 83 5587,'0'0'6965,"1"-4"-6228,-1 4-730,0 0 0,0 0 0,0 0 0,0 0 0,1 0 0,-1 0 0,0 0 0,0 0 1,0 1-1,0-1 0,0 0 0,0 0 0,0 0 0,0 0 0,0 0 0,0 0 0,0 0 0,0 0 0,0 0 0,0 0 1,1 0-1,-1 0 0,0 0 0,0 0 0,0 0 0,0 0 0,0 0 0,0 0 0,0 0 0,0 0 0,0 0 0,0 0 1,0 0-1,0 0 0,0-1 0,1 1 0,-1 0 0,0 0 0,0 0 0,0 0 0,0 0 0,0 0 0,0 0 0,0 0 1,0 0-1,0 0 0,0 0 0,0 0 0,2 14 88,-1 19 7,-4 22 230,-3 0 1,-22 92-1,6-44-243,5-1-27,7-32 8,-29 97 1,38-164-68,0 0 1,0 1 0,0-2 0,0 1 0,-1 0 0,1-1-1,-1 1 1,1-1 0,-1 1 0,0-1 0,0 0 0,0 0-1,-1 0 1,1 0 0,-4 3 0,5-4 11,-1 0 0,0-1 1,0 1-1,-1 0 0,1-1 0,0 1 0,0-1 1,0 0-1,0 0 0,-1 0 0,1 0 0,0 0 1,0 0-1,0-1 0,-1 1 0,1 0 0,-2-2 1,-2 0 3,0-1 0,1 0 0,-1 0 0,1 0 0,-1-1 0,1 1 1,1-1-1,-1 0 0,0-1 0,1 0 0,0 0 0,0 0 0,-4-7 1,-6-15 69,1-1 1,3 0-1,-1 0 1,2-2-1,2 2 1,-7-48-1,15 80 67,5 27 10,13 41 1,-8-41-176,32 72-89,-38-95 88,-1 0-1,1 0 0,0 0 1,1 0-1,0-1 0,0 0 0,1-1 1,0 0-1,12 10 0,-15-13 24,0-1-1,1 0 1,-1-1 0,0 1-1,0-1 1,1 0-1,-1 0 1,1-1-1,-2 1 1,2-1-1,0 0 1,-1 0 0,1 0-1,-1-1 1,1 1-1,-1-1 1,1 0-1,-1 0 1,0-1 0,1 1-1,-1-1 1,0 0-1,0-1 1,0 1-1,-1-1 1,6-3 0,8-7 39,0-1 1,-1 0-1,27-33 1,-41 45-56,138-177-1264,-133 169-679,-20 16-6874,4 0 8981,-21 20-3173</inkml:trace>
  <inkml:trace contextRef="#ctx0" brushRef="#br0" timeOffset="3298.81">211 1344 5715,'0'0'7107,"0"-6"-6173,-1-12-298,-1 33-209,-7 42-341,-83 244 364,53-179-438,32-100-10,4-9-31,-1 1 0,-1-1-1,0 0 1,-1-1 0,-11 18 0,17-30 34,0 1 1,0-1 0,0 0 0,0 0 0,0 0-1,0 0 1,0 1 0,0-1 0,-1 0 0,1 0-1,0 0 1,0 0 0,0 0 0,0 0 0,0 1-1,-1-1 1,1 0 0,0 0 0,0 0 0,0 0-1,-1 0 1,1 0 0,0 0 0,0 0 0,0 0 0,0 0-1,-1 0 1,1 0 0,0 0 0,0 0 0,0 0-1,-1 0 1,1 0 0,0 0 0,0 0 0,0 0-1,-1 0 1,1 0 0,0 0 0,0 0 0,0-1-1,0 1 1,0 0 0,-1 0 0,1 0 0,0 0-1,0 0 1,0 0 0,0-1 0,0 1 0,0 0-1,-1 0 1,1 0 0,0 0 0,0-1 0,0 1-1,0 0 1,0 0 0,-6-20 133,2-24-156,2 19-49,1 1 0,2 0 0,0 0 0,2-1 0,0 2 0,2 0 0,0-2 0,2 3 0,1-2 0,14-28 0,-6 22-18,1-1 0,2 2 0,2 0 0,1 2 0,43-45 0,-57 63 17,3 0 0,-1 1 0,1 0 0,0 0 1,0 1-1,1 1 0,0 0 0,1 0 0,-1 2 0,1-1 1,0 1-1,0 1 0,-1 0 0,2 1 0,-1 1 0,1 0 1,-1 0-1,15 2 0,-26-1 61,0 1-1,0-1 1,1 1-1,-1-1 1,0 1 0,0 0-1,0-1 1,0 1-1,0 0 1,0 0-1,-1 1 1,1-1 0,0 0-1,-1 1 1,1-1-1,0 1 1,-1-1-1,0 1 1,1-1 0,-1 1-1,0 0 1,0 0-1,0 0 1,0 0 0,0 0-1,-1 0 1,1 0-1,0 0 1,-1 0-1,0 0 1,1 0 0,-1 0-1,0 4 1,0-1 39,0 0 0,-1 1 0,1-1 1,-1 0-1,0 0 0,-1 0 0,1 0 0,-1 0 1,0 1-1,0-1 0,-1 0 0,-5 8 0,-3-1 75,0 0 0,0 0-1,-1-1 1,-1-1-1,0 0 1,-17 10 0,-92 46 243,-1 0-2117,112-57 241</inkml:trace>
  <inkml:trace contextRef="#ctx0" brushRef="#br0" timeOffset="3670.25">574 1432 4322,'0'0'7041,"-6"18"-6172,-1 7-668,0 1 0,2-1-1,1 1 1,-2 46-1,7-68-204,-1-1 1,1 1-1,0 0 0,0 1 0,1-1 0,-1 0 0,1-1 0,-1 1 0,1 0 0,1-1 1,-1 0-1,0 1 0,1-1 0,0 0 0,0 0 0,0 0 0,0-1 0,0 1 0,0-1 0,1 1 1,-1-1-1,1 0 0,0 0 0,0 0 0,0-1 0,0 1 0,0-1 0,0 0 0,7 1 0,7 1 0,-2-1 0,2 0 0,-1-1 0,1-1 0,34-4 0,-40 2 25,-1 0 1,0-1-1,0-1 1,0 1-1,-1-2 1,1-1-1,-1 1 1,0-1-1,0 0 1,0 0-1,-1-1 1,0 0-1,-1-1 1,10-11-1,-12 13 69,0-1 0,-1 0 0,0 0 0,-1-1 0,1-1 0,-1 2 0,0-1 0,-1-1 1,0 1-1,0 0 0,-1-2 0,0 2 0,0-1 0,-1 0 0,0 0 0,-1 1 0,0-2 0,-2-12 0,2 19-34,-1 1 0,0 0 1,0-1-1,0 1 0,0 0 1,0 0-1,-1 0 0,1-1 0,-1 1 1,1 0-1,-1 1 0,0-1 0,0 0 1,0-1-1,0 2 0,0-1 1,-3-2-1,-1 2-2,0-1 1,0 0-1,0 1 1,0 0-1,0 1 1,-1-1-1,-8 0 1,8 1-146,1 0-1,-1 1 1,0 0 0,0 0 0,1 0-1,-1 1 1,0 0 0,1 0 0,-1 1 0,0-1-1,1 1 1,0 1 0,1-1 0,-2 1-1,-4 4 1,8-4-296,0 1 0,0 0-1,0-1 1,1 1 0,0 0-1,0-1 1,0 1 0,0 0-1,1 0 1,-1 0 0,1 1-1,0-1 1,0 0 0,1 0-1,-1 2 1,1-2 0,0 0-1,1 0 1,-1 1 0,1-1-1,1 7 1,16 16-4687</inkml:trace>
  <inkml:trace contextRef="#ctx0" brushRef="#br0" timeOffset="4041.76">1164 1417 4498,'0'0'4901,"-22"-15"-2775,-71-46-210,87 58-1753,0 0 0,0 0 0,-1 1 0,1-1 1,-1 1-1,1 0 0,-1 1 0,0 0 0,1 0 0,-1 0 0,0 1 1,0 0-1,-11 1 0,-7 0 253,23-1-424,0 1-1,1-1 1,-1 0 0,0 0 0,0 1 0,1-1 0,-1 1 0,1-1 0,-1 1-1,0-1 1,1 1 0,-1 0 0,1 0 0,0 0 0,-1 0 0,1 0 0,0 0 0,0 0-1,-1 1 1,1-1 0,0 0 0,0 0 0,0 1 0,1-1 0,-1 1 0,0-1-1,0 1 1,1-1 0,-1 1 0,1 0 0,0-1 0,-1 1 0,1-1 0,0 1-1,0 0 1,0-1 0,0 1 0,0 0 0,0-1 0,1 1 0,0 2 0,0 3-88,0-1 0,0-1 1,1 1-1,-1 0 0,1-1 1,1 1-1,-1-1 1,1 0-1,0 1 0,0-1 1,6 6-1,4 1-190,1-1 0,-1 0 0,1 0 0,1-1 0,25 12 0,87 31-835,-83-35 876,58 28 0,-102-46 283,0 0 0,1 0-1,-1 1 1,0-1 0,1 0-1,-1 0 1,0 2 0,1-2-1,-1 0 1,0 0 0,0 1-1,1-1 1,-1 0 0,0 1-1,0-1 1,1 0 0,-1 1 0,0-1-1,0 0 1,0 1 0,0-1-1,0 0 1,0 1 0,0-1-1,0 0 1,0 1 0,0-1-1,0 1 1,0-1 0,0 0-1,0 1 1,0-1 0,0 0-1,0 1 1,0-1 0,0 0 0,0 1-1,-1-1 1,1 0 0,0 1-1,0-1 1,-1 0 0,1 1-1,0-1 1,0 0 0,-1 0-1,1 1 1,0-1 0,-1 0-1,1 0 1,0 1 0,-1-1-1,1 0 1,0 0 0,-1 0 0,1 0-1,0 0 1,-1 0 0,1 0-1,-1 1 1,1-1 0,-30 11 1105,26-10-1048,-35 13 385,11-6-491,0 2 0,1 1 0,0 1 0,-45 28-1,59-25-1913,20-8-1880,28-5 0,17-13 1191,10-15-385</inkml:trace>
  <inkml:trace contextRef="#ctx0" brushRef="#br0" timeOffset="4400.89">1350 1624 1105,'0'0'14534,"9"0"-14486,-28 37 112,-2 5 240,-2 2-400,2 1-224,2-4-672,5-3-1537,9-16-1825,2-14-2001</inkml:trace>
  <inkml:trace contextRef="#ctx0" brushRef="#br0" timeOffset="4401.89">1579 1174 2961,'0'0'12470,"-19"164"-12294,-2-76-176,-1 6-512,-4 0-881,10-13-2529,11-22-3649</inkml:trace>
  <inkml:trace contextRef="#ctx0" brushRef="#br0" timeOffset="4830.34">1868 846 8580,'0'0'5058,"-9"16"-8499,9 27 1040,-7 6-625</inkml:trace>
  <inkml:trace contextRef="#ctx0" brushRef="#br0" timeOffset="5340.48">2023 1030 4338,'0'0'8649,"-10"29"-7920,-73 205 1216,55-131-2765,-22 164 1,50-265 716,0-1-1,0 0 1,0 0-1,0 0 0,0 0 1,0 0-1,-1 0 0,1 0 1,0 0-1,-1 0 0,1 0 1,0 0-1,-1 0 1,0 0-1,1 0 0,-1 0 1,1 0-1,-1 0 0,0-1 1,0 1-1,0 0 1,1 0-1,-1-1 0,0 1 1,-1 0-1,0-1 79,1 0 1,0-1-1,0 1 0,0 0 0,0-1 1,0 1-1,0-1 0,0 1 0,0-1 1,0 1-1,1-1 0,-1 0 1,0 1-1,0-1 0,0 0 0,0 0 1,1 0-1,-1 0 0,0-1 1,-31-51 539,25 36 53,0-2 0,2 2 0,-5-25 0,9 38-476,0 0 0,0 0 0,0 0 0,1 0 0,0 0-1,0 0 1,0 0 0,0 0 0,1 0 0,-1 0 0,1-1-1,0 1 1,1 0 0,-1 0 0,1 1 0,-1-1 0,1 0-1,0 1 1,1-1 0,-1 1 0,5-5 0,3 1-144,1-1-1,0 2 1,1 0 0,-2 1 0,2 1 0,19-6-1,80-15-667,-71 17 411,24-2-212,-42 8 454,-2-1-1,1-1 0,0-1 0,25-9 0,-45 13 613,-12 42 863,-19 22-309,18-41-990,1-1 1,1 2 0,1 0 0,1 1 0,0-1-1,3 1 1,1 0 0,-4 39 0,8-56 222,4 24-3884,-3-31 3366,-1 1 0,1 0 0,0-1 1,-1 1-1,1-1 0,0 1 0,0-1 1,0 0-1,0 1 0,-1-1 0,0 0 1,1 1-1,0-1 0,0 0 0,0 0 1,0 0-1,0 0 0,0 0 0,0 0 1,0 0-1,0 0 0,0 0 0,0 0 1,0-1-1,-1 1 0,1 0 0,0-1 0,0 1 1,0 0-1,0-1 0,1 0 0,23-14-3130</inkml:trace>
  <inkml:trace contextRef="#ctx0" brushRef="#br0" timeOffset="5702.77">2401 1093 2369,'0'0'11285,"-47"60"-12389,33-11-993,10 0-1473,4-8-1952</inkml:trace>
  <inkml:trace contextRef="#ctx0" brushRef="#br0" timeOffset="6077">2399 1381 3890,'0'0'10495,"-8"20"-9284,-23 65-658,29-81-546,1 0 1,0 0 0,0 0 0,0 0-1,1 0 1,-1 0 0,1 0 0,0 1-1,0-1 1,0 0 0,1 1 0,1 5-1,-1-8-14,0 0 0,0 0 0,0 0 0,0-1 0,0 1 0,0 0 0,1-1 0,-1 1 0,1 0 0,-1-1 0,1 1 0,-1-1 0,1 0 0,0 0-1,0 0 1,0 0 0,3 2 0,4-1-104,0 0-1,0 0 1,0 0-1,0-1 1,1-1-1,-1 0 0,19-1 1,-21 0-5,-2 1 61,-1 0 1,1-1-1,-1 1 1,1-1-1,-1 0 1,1 0-1,-1-1 1,1 1-1,-1-1 1,0 0-1,0 0 1,0-1-1,0 1 1,0-1-1,-1 1 1,1-1-1,-2 0 1,1-1-1,0 1 1,0 0-1,0-1 1,0 0-1,-1 0 1,0 0-1,3-7 1,0-2 126,-1 0 1,-1-1-1,0 0 0,-1 1 1,0-1-1,-1-1 0,-1-13 1,0 28-57,0-1 0,0 1 0,0 0 0,0 0 0,0 0 0,0-1 1,0 1-1,0 0 0,0 0 0,0 0 0,0-1 0,0 1 0,0 0 0,0 0 0,0 0 0,0-1 1,0 1-1,0 0 0,0 0 0,-1 0 0,1 0 0,0-1 0,0 1 0,0 0 0,0 0 0,0 0 1,0 0-1,-1-1 0,1 1 0,0 0 0,0 0 0,0 0 0,-1 0 0,1 0 0,0 0 0,0 0 1,0 0-1,-1 0 0,1-1 0,0 1 0,0 0 0,-1 0 0,-9 6-46,-7 11-435,45-62-2542,-23 37 3224,0 0-1,-1-1 0,0 0 0,-1 0 0,0-1 0,0 1 0,-1 0 0,1-12 0,-5 21-121,-1 0-1,1 0 0,0-1 1,0 2-1,0-1 0,-1 0 1,1 0-1,0 1 0,0-1 1,0 1-1,-1 0 0,1-1 1,-2 2-1,0 3-419,0 0 0,0 1 0,0-1 0,1 1 0,-1-1 0,2 1 0,-1 1 0,1-1 0,-1 0 0,2 1 0,-1-1 0,-1 12 0,-1 5-3398,-1-1-2181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45.458"/>
    </inkml:context>
    <inkml:brush xml:id="br0">
      <inkml:brushProperty name="width" value="0.035" units="cm"/>
      <inkml:brushProperty name="height" value="0.035" units="cm"/>
      <inkml:brushProperty name="color" value="#33CCFF"/>
    </inkml:brush>
  </inkml:definitions>
  <inkml:trace contextRef="#ctx0" brushRef="#br0">46 527 7027,'0'0'5667,"0"-17"-4331,-2 62-914,-2 0 0,-11 45 0,-4 49 543,13 91-542,6-200-441,0-30 104,0-2 2,2-16-14,0 1 1,2-1-1,0 1 1,12-33-1,-2 5-110,13-51-184,-5 9-367,62-148 1,-68 210 665,-15 24-83,-1 1 1,0 0-1,0 0 1,1 0-1,-1 0 0,0-1 1,1 1-1,-1 0 1,0 0-1,1 0 1,-1 0-1,0 0 1,0 0-1,1 0 0,-1 0 1,0 0-1,1 0 1,-1 0-1,0 0 1,1 0-1,-1 0 0,0 0 1,1 0-1,-1 1 1,0-1-1,0 0 1,1 0-1,-1 0 0,0 0 1,0 0-1,1 1 1,-1-1-1,0 0 1,0 0-1,1 1 0,-1-1 1,0 0-1,0 0 1,0 1-1,0-1 1,1 1-1,1 4-33,0 1 0,0 1 0,0-1 0,-1 0 0,0 0-1,0 7 1,6 138 321,-7-102-282,2 0 1,10 57-1,-12-105-4,0-1-1,0 1 0,0 0 1,0-1-1,0 1 0,0-1 1,0 1-1,0 0 0,0-1 1,0 1-1,0-1 0,0 1 1,1-1-1,-1 1 0,0 0 1,1-1-1,-1 1 0,0-1 1,1 1-1,-1-1 0,0 1 1,1-1-1,-1 0 0,1 1 1,-1-1-1,1 0 0,-1 1 1,1-1-1,-1 0 0,1 1 1,-1-1-1,1 0 0,0 0 1,-1 0-1,1 1 0,-1-1 1,1 0-1,0 0 0,-1 0 1,1 0-1,-1 0 0,1 0 1,0 0-1,-1 0 0,1-1 1,-1 1-1,1 0 0,-1 0 1,1 0-1,0-1 0,-1 1 1,1 0-1,-1 0 0,1-1 1,-1 1-1,1-1 0,-1 1 1,0 0-1,1-1 0,-1 1 1,1-1-1,-1 1 0,0-1 1,1 0-1,25-33-152,-26 34 155,81-144-246,10-15-36,-56 119 578,-34 39-267,0 0 1,0 0-1,0 0 1,0 0-1,1 1 1,-1-1-1,1 0 1,-1 1-1,0-1 1,1 0-1,-1 1 1,1 0-1,2-1 1,-3 1-19,0 0 0,-1 1 1,1-1-1,0 0 1,0 1-1,-1-1 1,1 0-1,0 1 1,-1-1-1,1 1 0,0-1 1,-1 1-1,1-1 1,-1 1-1,1-1 1,0 1-1,-1 0 0,0-1 1,1 1-1,-1 0 1,1 0-1,-1-1 1,0 1-1,0 0 1,1 0-1,-1-1 0,0 1 1,0 1-1,5 20 232,-1 1 0,-1-1 0,-1 0 0,-1 43-1,-18 94 284,9-99-2184,0 63 0,8-121 1495,-1-1 1,1 1 0,0-1-1,0 1 1,0-1-1,1 1 1,-1-1 0,0 1-1,1-1 1,-1 1 0,0-1-1,1 1 1,0-1 0,-1 0-1,1 1 1,0-1 0,0 0-1,0 1 1,0-1 0,0 0-1,0 0 1,0 0 0,0 0-1,0 0 1,1 0-1,-1 0 1,0 0 0,1-1-1,-1 1 1,0 0 0,1-1-1,-1 1 1,1-1 0,-1 1-1,1-1 1,-1 0 0,1 0-1,-1 0 1,1 0 0,2 0-1,44 2-4618</inkml:trace>
  <inkml:trace contextRef="#ctx0" brushRef="#br0" timeOffset="561.14">975 701 4178,'0'0'9514,"-21"-10"-8685,9 3-700,5 2-74,-1 1 0,1 0 0,-1 1 0,0 0 1,-15-4-1,21 6-45,-1 1 0,0-1 1,0 1-1,1 0 0,-1 0 1,0 0-1,0 0 0,0 1 1,1-1-1,-1 1 0,0 0 1,1 0-1,-1 0 0,1 0 1,-1 0-1,1 0 1,-1 1-1,1-1 0,0 1 1,-1-1-1,1 1 0,0 0 1,0 0-1,0 0 0,-2 4 1,-7 8 27,1 1-1,1 0 1,0 0 0,1 1 0,0 0 0,2 1 0,0 0 0,1 0 0,0 0 0,1 0 0,1 1 0,1 0 0,0 18 0,2-34-62,1-1 0,-1 0 0,0 0 0,1 0 1,-1 0-1,1 0 0,-1 0 0,1 0 0,0 0 1,-1-1-1,1 1 0,0 0 0,0 0 1,0 0-1,-1-1 0,1 1 0,0 0 0,0-1 1,0 1-1,0-1 0,0 1 0,0-1 0,0 0 1,0 1-1,0-1 0,1 0 0,-1 0 1,0 1-1,0-1 0,0 0 0,0 0 0,0 0 1,0-1-1,0 1 0,2 0 0,3-1-77,0 1-1,-1-1 0,1 0 0,0 0 0,-1 0 1,11-5-1,-4-2 97,0 0 1,0-1 0,-1 0-1,0-1 1,0 0-1,-1-1 1,-1 0 0,0-1-1,0 0 1,-1 0-1,-1-1 1,0 0 0,-1 0-1,0 0 1,-1-1-1,0 0 1,-1 0 0,-1-1-1,2-22 1,-5 37 668,0 13-37,0 1-616,0-1 1,1 0-1,1 1 1,0-1-1,0 0 1,6 17-1,-6-26-8,-1-1 0,1 1 0,-1-1 0,1 0-1,0 1 1,1-1 0,-1 0 0,0 0 0,1-1 0,0 1 0,-1 0-1,1-1 1,0 0 0,1 1 0,-1-1 0,0 0 0,0-1 0,1 1-1,-1-1 1,1 1 0,0-1 0,-1 0 0,1 0 0,0-1 0,-1 1-1,1-1 1,7 0 0,1 0-11,-1-1 0,1 0 0,-1-1-1,0-1 1,0 1 0,0-2 0,0 1 0,-1-2 0,1 1-1,18-12 1,-14 5 5,0 0 0,0-1 1,-1 0-1,-1-1 0,0-1 0,13-17 0,-6 2-15,-1 0 0,-1-1-1,-2-1 1,-1-1 0,-1 0 0,16-59 0,-20 47 537,-1 0 1,-2 0-1,2-73 1,-12 153-460,-1 0 1,-2-1-1,-12 41 1,1-3 38,-10 45-385,-21 118-688,42-191-3613,-1 64 0,7-95-1391</inkml:trace>
  <inkml:trace contextRef="#ctx0" brushRef="#br0" timeOffset="1285.7">1353 521 1056,'0'0'11494,"23"-7"-11414,12-4-206,1 2 0,0 1 0,51-3 0,0 6-714,166-16-2770,-226 13 3112,-20 3 796,-18 3 1684,-2 2-1663,0 2 1,1-1 0,-1 2 0,1 0-1,-1 0 1,1 1 0,0 1-1,0 0 1,0 0 0,1 1 0,0 1-1,0 0 1,1 0 0,0 1-1,0 1 1,-11 11 0,12-10-224,0 0-1,1 0 1,0 1 0,1 0-1,0 0 1,1 1 0,0 0-1,1 0 1,0 0 0,1 0-1,0 1 1,1 0 0,0 0 0,1 0-1,1 0 1,0 14 0,1-24-108,0 0 0,0 0 1,1-1-1,-1 1 1,1 0-1,0 0 0,0 0 1,0-1-1,0 1 1,0 0-1,1-1 0,-1 1 1,1-1-1,0 1 0,-1-1 1,1 0-1,0 0 1,0 0-1,1 0 0,3 3 1,-1-2-47,1 0 0,-1 0 0,1-1 0,0 0 1,0 0-1,0 0 0,0-1 0,0 0 0,9 1 0,1-2-113,1 0-1,-1 0 0,0-2 1,0 0-1,0-1 0,-1 0 1,18-7-1,-12 1 30,0-2-1,-1 0 1,0-1 0,-1-1-1,0-1 1,-1-1-1,0-1 1,-1 0 0,-1-1-1,-1-1 1,0 0 0,-2-1-1,0-1 1,11-21 0,-2-2 56,-1-1 1,-3-1 0,-2-1 0,-1 0 0,14-84-1,-24 92 1422,-5 32-421,-2 7 47,-17 45 1558,8-17-3146,-9 24 699,2 0 1,3 1-1,2 1 1,3 0-1,2 1 1,-2 88 0,10-143-92,0 1 0,0-1 1,0 1-1,0-1 0,0 0 1,0 1-1,0-1 0,1 1 1,-1-1-1,1 0 0,-1 1 1,1-1-1,-1 0 0,1 1 1,0-1-1,-1 0 0,1 0 1,0 1-1,0-1 1,0 0-1,0 0 0,0 0 1,0 0-1,0 0 0,1-1 1,-1 1-1,0 0 0,0-1 1,1 1-1,-1 0 0,0-1 1,1 1-1,-1-1 0,1 0 1,-1 0-1,0 1 0,1-1 1,-1 0-1,1 0 0,-1 0 1,1 0-1,-1-1 0,0 1 1,1 0-1,-1 0 1,1-1-1,1 0 0,3-1-50,1 0 0,-1 0 1,1-1-1,-1 0 0,0 0 0,0-1 0,0 1 0,0-1 0,4-5 1,9-11-158,-2 0 1,19-29 0,-19 25 204,36-40 0,-52 64 61,-1-1-1,1 1 0,-1-1 0,1 0 1,0 1-1,-1-1 0,1 1 0,0 0 1,0-1-1,-1 1 0,1-1 1,0 1-1,0 0 0,-1 0 0,1-1 1,0 1-1,0 0 0,0 0 0,0 0 1,-1 0-1,1 0 0,0 0 1,0 0-1,0 0 0,0 0 0,-1 0 1,1 1-1,0-1 0,0 0 1,0 1-1,-1-1 0,1 0 0,0 1 1,0-1-1,-1 1 0,1-1 0,-1 1 1,1-1-1,0 1 0,-1 0 1,1 0-1,20 34 409,-18-29-197,22 49 799,-20-39-889,2 0-1,0 0 0,1-1 0,0 0 1,1 0-1,1-1 0,0 0 1,24 25-1,-30-37-345,0 0 0,0-1 0,0 1 0,0-1 1,0 1-1,1-1 0,-1 0 0,0-1 0,0 1 0,1-1 1,-1 0-1,0 0 0,7-1 0,-1 0-868,0 0-1,0-1 1,0 0 0,13-5-1,-3-3-3621,-13-1-1251</inkml:trace>
  <inkml:trace contextRef="#ctx0" brushRef="#br0" timeOffset="1862.59">3766 0 8932,'0'0'5355,"-23"17"-5193,-3 3-58,0 0 0,2 2 0,0 1 0,2 1 1,-35 47-1,31-33 101,1 2 1,3 1 0,1 1-1,2 0 1,2 1 0,2 1-1,2 1 1,2 0 0,1 1-1,-4 66 1,13-91-185,-1 14 30,1 0-1,2 0 1,9 66-1,-8-93-78,-1-1 0,1 1 0,0-1-1,1 0 1,-1 1 0,1-1 0,1 0 0,0-1-1,0 1 1,0 0 0,1-1 0,-1 0 0,2 0-1,-1-1 1,0 1 0,1-1 0,0 0 0,1-1-1,-1 0 1,1 0 0,-1 0 0,1 0 0,12 3-1,2-2-493,-1-1 0,1-1 0,0-1 0,-1 0 0,1-2 0,39-4 0,-32 1-1516,-1-2 1,36-10-1,16-13-4469</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51.442"/>
    </inkml:context>
    <inkml:brush xml:id="br0">
      <inkml:brushProperty name="width" value="0.035" units="cm"/>
      <inkml:brushProperty name="height" value="0.035" units="cm"/>
      <inkml:brushProperty name="color" value="#33CCFF"/>
    </inkml:brush>
  </inkml:definitions>
  <inkml:trace contextRef="#ctx0" brushRef="#br0">4708 919 4466,'0'0'5864,"-2"-8"-4858,1 3-914,0 1 0,-1 0 0,0-1 0,0 1 0,0 0 0,-1 0 0,1 0 0,-1 0 0,0 1 0,0-1 0,-1 1 0,1-1 0,-1 1 0,1 0 0,-1 1 0,0-2 0,0 1 0,0 1 0,-1 0 0,1 0 0,-1 0 0,1 1 0,-1-1 0,-5 0 0,-88-20-69,-196-19 0,158 26-24,-974-74-591,-1 68 573,1097 21 33,-548 13 445,454-4-456,1 4-1,0 4 0,-120 37 1,158-28-90,1 1 1,-63 37 0,41-20 89,70-35-11,9-4 17,1 0 1,0 0-1,0 0 1,0 1-1,1 0 1,-16 14-1,19-9 38,0 0-1,1 2 1,0-1-1,1 0 1,0 0-1,-2 21 1,-55 334 1044,30-162-573,-75 530 174,59 5-387,47-592-315,0-146 12,0-1 0,1 1 0,-1-1 0,1 1 0,0-1 0,-1 1 0,1-1 0,0 0 0,0 0 0,-1 0 0,1 0 0,0 0 1,0 0-1,1 0 0,-1 0 0,0 0 0,0 0 0,0 0 0,0-1 0,1 1 0,-1 0 0,0-1 0,1 1 0,-1-1 0,1 0 0,-1 1 0,2-1 0,49 8 271,-43-7-179,72 5 253,98-5 1,-73-3-227,1007-11 296,6 0-666,665 15-719,-1769-2 984,141-7-21,-142 6 35,1-2 0,0 0 0,-1-1 0,0 0 0,0-1-1,0 0 1,-1-1 0,18-10 0,-27 13-11,0-1 0,0 1 0,0-1 0,0 0 0,-1 0 0,1 0 1,-1-2-1,-1 2 0,1-1 0,0 1 0,-1-1 0,0 0 0,0 0 0,-1 0 0,1 0 0,-1 0 0,1-6 0,0-13 23,0 0 1,-3-38-1,0 24-61,-6-945-1222,13 844 1132,34-188-1,-6 74 49,-26 38 91,-8 185-716,-1 31 386,-1-1 0,1 0 0,0 1 0,0-1 0,0 1 0,0-1 0,0 1 0,1 0-1,-1-1 1,0 1 0,0 0 0,0 0 0,0-1 0,1 1 0,-1 0 0,-1 2 0,-12 17-4545,1-11 1073</inkml:trace>
  <inkml:trace contextRef="#ctx0" brushRef="#br0" timeOffset="1394.34">4727 1359 5378,'0'0'7030,"4"-10"-6299,2-2-622,1 0 1,0 1-1,1-1 0,1 1 0,-1 0 0,2 1 0,-1 0 0,2 0 0,11-7 1,182-128 1315,266-140 0,-373 229-1277,751-353 1112,-693 340-1018,-68 31-16,187-89 429,-272 126-635,-1 1-1,1-1 1,-1 1 0,1-1 0,-1 1 0,0-1-1,1 0 1,-1 0 0,0 0 0,0 1-1,0-1 1,1 0 0,-1 0 0,0-1 0,-1 1-1,1 0 1,0 0 0,1-2 0,-2 3-68,-18-19-163,1 10 48,0 0 0,-1 1 1,-1 0-1,1 1 0,-1 1 0,0 1 0,-1 1 0,-28-2 1,-19 2 93,-77 4 1,60 1 256,62 2-131,22-3-63,-1 1 0,1-1 0,0 0 0,0 0 0,0 0 0,0 0 0,0 0 0,0 1 0,0-1 0,0 0 0,-1 0 0,1 0 0,0 1 0,0-1 0,0 0 0,0 0 0,0 0 0,0 1 0,0-1 0,0 0 0,0 0 0,0 0 0,0 0 0,0 1 0,1-1 0,-1 0 0,0 0 0,0 0 0,0 1 0,0-1 0,0 0 0,0 0 0,0 0 0,0 0 0,1 0 0,-1 1 0,0-1 0,0 0 0,0 0 0,0 0 0,0 0 0,1 0 0,-1 0 0,0 0 0,0 1 0,1-1 0,35 16-356,133 19 109,-121-28 237,-1 2 0,82 28 0,-125-35 5,0-1 1,0 1 0,0 0-1,0 0 1,-1 1-1,1-1 1,-1 1 0,0-1-1,0 1 1,0 0 0,0 0-1,0 1 1,-1-1-1,1 0 1,-1 1 0,0 0-1,0-1 1,0 1 0,-1 0-1,2 5 1,-1-1 45,-1-2 0,0 1 1,-1 0-1,0 0 0,0-1 0,0 1 0,-1 0 1,0 0-1,0-1 0,-1 1 0,0 0 1,-3 7-1,-5 6 134,-1 0 1,0 0-1,-2-2 0,0 0 1,-2-1-1,0 1 0,-20 16 1,-16 21-2225,7 3-4678,40-54 2955</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02.594"/>
    </inkml:context>
    <inkml:brush xml:id="br0">
      <inkml:brushProperty name="width" value="0.035" units="cm"/>
      <inkml:brushProperty name="height" value="0.035" units="cm"/>
      <inkml:brushProperty name="color" value="#33CCFF"/>
    </inkml:brush>
  </inkml:definitions>
  <inkml:trace contextRef="#ctx0" brushRef="#br0">1 1315 4994,'0'0'8092,"3"-2"-7825,81-38 497,-58 29-684,0-1 1,-1-2-1,31-19 1,-44 22-94,1-1 1,-2 0 0,0 0 0,-1-1 0,0-1 0,0 1 0,-2-1-1,0 0 1,0-2 0,-2 1 0,0 0 0,0-1 0,-2 0 0,4-19-1,2-18-101,-3-2 0,0-106-1,-7 165 69,0 25 57,1 0 1,1-1-1,1 0 1,12 43 0,-12-62 11,0-1 1,0 2-1,1-2 1,0 0-1,0 0 1,1 0-1,1 0 1,-1-1-1,8 9 1,-8-12-35,-1 0 0,1 0 1,0-1-1,0 0 1,0 0-1,0 0 1,1-1-1,-1 1 0,1-1 1,-1-1-1,1 1 1,-1-1-1,1 0 0,0 0 1,0 0-1,9-1 1,-9 1-9,0-1 1,-1 0 0,1 0-1,0-1 1,0 1 0,0-1-1,-1-1 1,1 1 0,-1-1 0,1 0-1,-1 0 1,1 0 0,-1-1-1,0 0 1,0 0 0,0 0-1,-1 0 1,1-1 0,-1 0-1,0 0 1,0 0 0,0 0-1,-1-2 1,1 2 0,-1-1-1,0 0 1,0 0 0,-1 0-1,3-8 1,38-115 51,-12 33 4,-12 185 195,-16-49-175,-3-30-37,1 0 0,0 2 0,1-2 1,0 0-1,1 0 0,0 0 0,7 15 0,-10-25-18,1 0 0,-1-1 0,1 1 0,-1 0 0,1-1 0,-1 1 0,1 0 0,-1-1 0,1 1 0,0-1 0,-1 1 0,1-1 0,0 0 0,0 1 0,-1-1 0,1 0-1,0 1 1,0-1 0,-1 0 0,1 0 0,0 0 0,0 0 0,0 0 0,0 0 0,-1 0 0,1 0 0,0 0 0,0 0 0,0 0 0,-1 0 0,1 0 0,0-1 0,0 1 0,0 0 0,-1-1-1,1 1 1,0 0 0,0-1 0,24-20 195,5-19-90,-16 21-122,0 0 1,30-30 0,-43 49 4,0 0 0,-1 0 0,1 0 0,-1 0 0,1 0 0,0 0 0,-1 0 0,1 0 0,-1 0 0,1 0 0,-1 1 1,1-1-1,0 0 0,-1 0 0,1 1 0,-1-1 0,1 0 0,-1 1 0,0-1 0,1 0 0,-1 1 0,1-1 1,-1 1-1,0-1 0,1 1 0,-1-1 0,0 1 0,1-1 0,-1 1 0,0-1 0,0 2 0,14 21 6,-13-20 11,23 44 240,-17-30-165,2 2 1,0-2-1,2-1 0,-1 2 0,2-3 0,0 0 0,17 17 0,-25-29-54,0-1 0,1 1-1,-1-1 1,1 0 0,0 0-1,0-1 1,-1 1 0,1-1-1,0 0 1,1 0 0,-1-1 0,0 1-1,0-1 1,0 0 0,0-1-1,0 1 1,0-1 0,0 0-1,0 0 1,0 0 0,0-1 0,0 0-1,-1 0 1,6-3 0,3-1-14,-1 0 1,0-2-1,0 1 1,-1-1-1,0-1 1,0 0-1,13-16 1,-22 24-87,-1-1 0,1 1 0,-1-1 0,1 0 1,-1 1-1,0-1 0,0 0 0,0 0 0,0 0 1,0 0-1,0 0 0,-1 0 0,1 0 0,-1 0 1,1-1-1,-1 1 0,0 0 0,0 0 0,0 0 1,0-1-1,0 0 0,0 1 0,-1 0 0,1 0 1,-2-3-1,0 2-225,0 0 1,0 0 0,0 1-1,0-1 1,0 1 0,-1-1-1,0 1 1,1 0 0,-1 0-1,0 0 1,0 0 0,0 0-1,0 1 1,0 0 0,-5-2-1,-43-15-3753</inkml:trace>
  <inkml:trace contextRef="#ctx0" brushRef="#br0" timeOffset="353.19">556 226 6531,'0'0'6275,"-2"-53"-6611,2 66-1009,0 15-704,9 15 528,7 4-1456</inkml:trace>
  <inkml:trace contextRef="#ctx0" brushRef="#br0" timeOffset="1019.41">1449 806 6979,'0'0'3532,"-8"-11"-3243,-26-33 143,31 43-399,0-1 1,0 0 0,0 1-1,-1 0 1,0-1 0,1 1-1,0 1 1,0-1-1,-1 0 1,1 1 0,0-1-1,-1 1 1,1 0-1,-1 0 1,1 1 0,0-1-1,-1 1 1,1-1-1,0 1 1,-1 0 0,1 0-1,0 0 1,0 1 0,-3 1-1,-4 3-12,0 0-1,1 1 1,-1 0-1,2 0 0,-1 0 1,1 1-1,0 0 1,0 1-1,1 1 1,1-1-1,-1 0 0,2 1 1,-7 14-1,6-12 12,1 1-1,0-1 0,1 2 0,0-1 0,1 0 1,1 0-1,0 2 0,1-2 0,0 0 1,3 27-1,-1-37-43,0 1 0,0-1 0,1 1-1,-1-1 1,1 0 0,0 0 0,-1 0 0,2 0 0,-1 1 0,0-1 0,1-1 0,-1 1 0,1-1 0,0 1-1,-1-1 1,1 0 0,1 0 0,-1 0 0,0-1 0,0 1 0,1-1 0,-1 1 0,1-1 0,-1 0 0,1 0-1,-1-1 1,1 1 0,4-1 0,2 2-17,0-1-1,1-1 1,-1 0-1,0 0 1,1-1-1,-1 0 1,0-1-1,0 0 1,12-4-1,-11 1-4,0-1-1,1 0 1,-1-1-1,-1 0 0,0-1 1,-1 0-1,1 0 1,-2-1-1,1 0 1,-1-1-1,-1 0 1,0 0-1,0 0 0,10-23 1,-4 6-32,-2-1 1,-1 1-1,-1-2 0,-2-1 0,5-33 1,-5-2 212,-4-1-1,-5-78 1,-2 120 689,-1 32-442,-2 39-421,6-20 23,-3 18 110,3-1 1,2 0-1,1 0 0,10 46 1,-9-78-70,0 2 0,1-2 1,1-1-1,0 1 0,0 0 1,1-1-1,1 0 1,7 10-1,-8-13-27,0-1 0,0-1 0,1 0-1,0 0 1,0 0 0,1-1 0,-1 0 0,1 0 0,0 0 0,1-1 0,-1-1 0,14 5 0,-14-6 9,-1 0 0,1 0 0,0-1 0,0 0 0,0 0 0,0-1 1,0 0-1,0 0 0,0-1 0,0 0 0,-1 0 0,1-1 0,0 0 0,-1 0 1,1-1-1,-1 0 0,0 0 0,0-1 0,0 0 0,8-7 0,-8 6-8,-1-1 0,0 0 0,0 0-1,-1 0 1,1-1 0,-1-1-1,-1 1 1,1 0 0,-2-1 0,1 0-1,-1 1 1,0-1 0,0-1 0,-1 0-1,0 1 1,-1 0 0,0 0 0,0-13-1,0 14 9,-1-4-60,0 0 0,0 0-1,-1-1 1,0 1 0,-4-14 0,5 23 53,-1 0 0,0 0 0,0 0 0,0-1 0,0 0 0,0 1 0,0 0 0,0 0 0,-1 0 0,1 1 0,-1-1 0,0 0 0,1 0 0,-1 1 0,0-1 0,0 1 0,0 0 0,0 0 0,0-1 0,0 1 0,0 0 0,-1 1 0,1-1 0,0 0 0,-1 1 0,1-1 0,0 1 0,-1-1 0,1 1 0,0 0 0,-1 0 0,-2 1 0,2 0 7,-1 0 1,1 0-1,0 1 0,-1-1 0,1 1 0,0 0 0,0 0 0,0 0 0,1 0 1,-1 1-1,0-1 0,1 1 0,-1 0 0,1 0 0,0 0 0,0 0 0,0 0 0,1 0 1,-4 7-1,-26 68 351,28-67-338,0 0 1,0-1-1,1 1 1,0 0 0,1 1-1,0-1 1,1 0-1,1-1 1,-1 2-1,2-1 1,0 0 0,5 20-1,-4-25-52,0 1 0,0-1 0,0 1-1,1-1 1,0 0 0,1-1 0,-1 1 0,1 0 0,0-1-1,0 0 1,1 0 0,0 0 0,0-1 0,0 0 0,0 0-1,0-1 1,1 0 0,0 0 0,-1 0 0,12 3 0,0-2-583,1 0 1,0-2 0,0 0 0,0 0 0,0-2-1,0-1 1,0 0 0,0-1 0,0-1 0,22-7-1,22-17-2764</inkml:trace>
  <inkml:trace contextRef="#ctx0" brushRef="#br0" timeOffset="1393.83">2414 725 6035,'0'0'7523,"-17"24"-6917,12-16-538,-39 59 225,-38 72-1,67-104-538,11-24 14,-1 0 0,0 1 1,-11 15-1,10-26-937,3-12 735,2-15-94,1 25 522,-2-56-702,0 35 754,1-1 1,1 0-1,1 1 1,8-45 0,-9 66 16,1-1 0,-1 1 1,1 0-1,-1-1 0,1 1 1,0 0-1,-1-1 0,1 1 0,0 0 1,0 0-1,0-1 0,0 1 1,0 0-1,0 0 0,1 0 0,-1 0 1,0 1-1,0-1 0,1 0 1,-1 0-1,0 1 0,1-1 1,-1 1-1,3-1 0,-1 0 8,1 1 0,-1 0 0,0 0 0,1 0 0,-1 0 0,0 1 0,1 0 0,-1-1 0,0 1 0,6 2 0,1 2 83,0 0-1,0 0 1,1 1-1,-2 0 0,14 12 1,-2 1 134,-2 2 0,-1 0-1,25 36 1,-6 12-1066,-32-56-291,-1-1-1,0-1 0,4 27 0,-7-25-2609,-1-7-2796</inkml:trace>
  <inkml:trace contextRef="#ctx0" brushRef="#br0" timeOffset="1905.65">3783 50 4306,'0'0'10159,"-10"-11"-9681,4 5-443,4 2-23,-1 0-1,0 1 1,0 0 0,0 0-1,0 1 1,-1-1 0,1 1-1,-1-1 1,-3-1 0,5 4-11,-1-1 0,1 1 0,0 0 0,0 0 0,0 0 0,0 0 0,0 0 0,0 0 0,0 0 0,0 0 0,0 1 0,-1-1 0,1 1 0,0 0 0,1-1 0,-1 1 0,0 0 0,0 0 0,0 0 0,0 1 0,1-1 0,-1 0 0,1 1 0,-1-1 0,1 1 0,-3 1 0,-36 41-37,2 1 1,-53 82-1,-49 113 305,101-165-33,2 2 0,-41 125 0,67-166-210,2 1 0,1 0 0,2 1 0,1-1 0,3 1 0,0 0 0,3-1 0,6 47 0,-4-68-45,1 1 0,0-2 0,1 1 0,1 0 0,0-1 0,2-1 0,-1 0 0,2 1 1,0-1-1,19 21 0,-12-17 79,1-2 1,1 1-1,0-2 1,1-1 0,1 0-1,38 20 1,-21-17-165,0-1 0,0-2 0,1-2 0,1-2 0,0 0 0,1-3 0,-1-2 0,65 1 0,-100-5-373,-3-1 381,-1 0 0,0 0-1,1 0 1,-1 0 0,0 0 0,1 0-1,-1 0 1,1 0 0,-1 0-1,0 0 1,1 0 0,-1 0 0,0 0-1,1 0 1,-1 0 0,0 0 0,1 0-1,-1 0 1,1 0 0,-1-1 0,0 1-1,0 0 1,1 0 0,-1 0-1,0-1 1,1 1 0,-1 0 0,0 0-1,0-1 1,1 1 0,-1 0 0,0 0-1,0-1 1,0 1 0,1 0 0,-1-1-1,0 1 1,0 0 0,0-1-1,1-12-3734</inkml:trace>
  <inkml:trace contextRef="#ctx0" brushRef="#br0" timeOffset="2835.99">5138 548 5603,'0'0'8692,"-1"-6"-8350,1 6-342,-1-1 0,1 1-1,0 0 1,0 0 0,-1 0 0,1 0 0,0 0-1,0 0 1,-1 0 0,1 0 0,0 0 0,-1 0 0,1 0-1,0 0 1,0 0 0,-1 0 0,1 0 0,0 0-1,-1 0 1,1 0 0,0 0 0,0 0 0,-1 1-1,1-1 1,0 0 0,0 0 0,-1 0 0,1 0-1,0 1 1,0-1 0,0 0 0,-1 0 0,1 0-1,0 1 1,0-1 0,0 0 0,0 0 0,0 1-1,-1-1 1,1 0 0,0 0 0,0 1 0,0-1-1,0 0 1,0 1 0,-21 29 254,2 1 1,-29 65-1,20-37-25,-7 14-110,3-1 0,4 3 0,3 0 0,-29 150 0,50-190-180,4-28-52,1-24 119,5-19-171,2 2-1,2-2 0,0 1 1,30-60-1,-19 45-89,12-33 61,16-42-241,85-152 0,-118 260 720,-16 17-274,0 0 0,1 0 0,-1 0 0,1 0 0,-1 0 0,0 0 0,1 0 0,-1 0 0,1 0 1,-1 0-1,0 0 0,1 0 0,-1 0 0,0 0 0,1 0 0,-1 0 0,1 0 0,-1 0 0,0 0 0,1 1 0,-1-1 0,0 0 0,1 0 0,-1 1 0,0-1 0,1 0 0,-1 0 0,0 1 0,0-1 0,1 1 0,13 35 191,-13-32-260,16 82 346,-3 1-1,-4 1 1,-2 115 0,-7-172-292,1 5 10,10 65 0,-10-90-120,1 1 1,0-1-1,0 1 0,1-2 0,1 1 0,0-1 1,0 0-1,1 1 0,12 14 0,-17-23-104,0-1-1,0 0 1,0 0-1,1-1 1,-1 1-1,0 0 1,0 0-1,1 0 1,-1-1-1,0 1 1,1-1-1,-1 1 1,1-1-1,-1 1 1,0-1-1,1 0 1,-1 0-1,1 1 1,-1-1-1,1 0 1,-1-1-1,1 1 1,-1 0 0,1 0-1,-1 0 1,1-1-1,1 0 1,10-7-3059</inkml:trace>
  <inkml:trace contextRef="#ctx0" brushRef="#br0" timeOffset="3193.82">4840 1038 8868,'0'0'4818,"163"-25"-4722,-54 15 48,11-2-288,-5 4 80,-7 4-1104,-25 4-2658,-28 0-928</inkml:trace>
  <inkml:trace contextRef="#ctx0" brushRef="#br0" timeOffset="3597.36">5361 861 5747,'0'0'7982,"21"0"-7731,-15-1-236,4 0 5,1 1 1,-1 0-1,1 0 0,-1 1 1,1 0-1,-1 1 0,1 0 1,-1 1-1,0 1 0,0-1 1,-1 1-1,1 0 0,-1 1 1,16 9-1,-12-2-4,0 0 0,0 1-1,-2-1 1,1 2 0,-2 0 0,0 0 0,0 1 0,9 20 0,-15-25-12,1 0 1,-1 0 0,-1 2 0,0-2 0,0 1 0,-1-1 0,0 1 0,-1 1 0,-1-1 0,1 0-1,-2 0 1,0-1 0,0 2 0,-4 13 0,3-20 61,0-1 1,0 1-1,-1 0 0,1 0 0,-1-1 1,0 0-1,0 0 0,-1-1 0,1 1 1,-1 0-1,0-1 0,0 0 1,0 0-1,0 0 0,-1-1 0,1 1 1,-1-1-1,-5 2 0,9-6 63,0 1 0,0-1 1,0 1-1,1-1 0,-1 0 0,0 0 0,1 1 0,-1-1 0,1 0 0,0 0 0,0 0 1,0 1-1,-1-1 0,2 0 0,-1 0 0,0 0 0,1-3 0,-1 0 4,1-10-210,0 1 0,1 0 0,0 0 0,1 0 0,1 0 0,0 1 0,1 0-1,0-1 1,1 1 0,0 1 0,1-1 0,1 1 0,0 0 0,1 1 0,0 0 0,1 1-1,0-1 1,0 1 0,1 1 0,16-10 0,-23 16-263,1 0 0,-1-1 0,1 2 0,0-1 0,0 1 0,10-3 0,16 2-6015,-21 3 750</inkml:trace>
  <inkml:trace contextRef="#ctx0" brushRef="#br0" timeOffset="4337.96">5871 936 6627,'0'0'5853,"21"8"-5484,-5-1-285,-2-2 26,-1 0 0,0 1 0,-1 2 0,1-1 1,-1 0-1,0 1 0,-1 1 0,20 18 0,-24-19-100,0 0 1,0 0-1,-1 1 0,0 0 1,0 1-1,-1-1 1,0 1-1,-1-1 0,0 1 1,-1 1-1,0-1 1,0 1-1,-1-1 0,-1 0 1,0 2-1,0-2 1,-1 1-1,0 0 0,-3 16 1,1-24 72,1 1 1,-1-1 0,0 0-1,0 1 1,0-1 0,0 0-1,-1-1 1,1 1 0,-1 0-1,1-1 1,-1 1 0,0-1-1,0 0 1,0 0 0,-1 1-1,1-1 1,0 0 0,-1-1-1,1 1 1,-1-1 0,0 0-1,1 0 1,-1-1 0,-1 1-1,1-1 1,1 1 0,-6-1-1,9-1-43,-1 1 0,1 0-1,-1-1 1,0 1 0,1-1-1,-1 1 1,1-1 0,-1 1-1,1-1 1,0 1 0,-1-1-1,1 1 1,-1-1 0,1 0-1,0 1 1,0-1 0,-1 1-1,1-1 1,0 0 0,0 1-1,0-1 1,0-1 0,0 2-1,0-1 1,0 0 0,0 1-1,0-1 1,0-1 0,1-27-46,-1 22 46,1 1-120,1-2 1,-1 2-1,1 0 1,1-1-1,-1 1 1,1 0-1,0 0 0,1 0 1,-1 1-1,2-2 1,-1 2-1,1 0 1,-1 0-1,1 0 1,0 1-1,0-1 1,1 1-1,-1 1 1,10-6-1,15-10-702,1 3 1,47-18-1,-73 31 679,255-97-3883,-257 99 4009,0 0-1,0-1 1,0 1 0,0-1 0,-1 0-1,1 0 1,0 0 0,-1 0 0,3-4-1,-4-4 1186,-20 5-53,5 6-918,-1 0 0,0 0 0,1 2-1,-1 0 1,1 1 0,0 0 0,0 1-1,0 0 1,1 1 0,0 1 0,0 0 0,0 1-1,1 1 1,0-1 0,1 1 0,0 1-1,0 1 1,1 0 0,-15 20 0,22-27-231,-1 2 0,1-1-1,0 0 1,0 0 0,0 0 0,1 0 0,0 0 0,0 1 0,0-1 0,1 1 0,0 0 0,0 0 0,0 0 0,1 0-1,0-1 1,0 1 0,1 11 0,1-14-58,-1 2-1,0-2 1,1 1-1,0-1 1,0 0-1,0 1 1,0-1-1,0 0 1,1 0-1,-1-1 1,1 1-1,0 0 1,0-1-1,0 0 1,0 1-1,0-1 1,1-1-1,-1 1 1,1 0-1,-1-1 1,1 2-1,0-2 1,-1 0-1,1 0 1,0-1-1,0 1 1,4-1-1,9 2-217,-1-1 0,0-1 0,0-1 0,1 0 0,-1-1 0,0-1-1,0-1 1,-1 0 0,1-1 0,-1 0 0,23-11 0,-28 11 197,0-1 0,-1 0 1,1-1-1,-1 0 1,0 0-1,-1 0 0,0-1 1,0 0-1,-1-1 1,0 0-1,0 0 0,-1-1 1,0 1-1,-1-1 1,0-1-1,-1 1 0,5-15 1,-8-16 2241,-9 27 159,8 14-2277,-1 0-1,0 1 0,0-1 1,0 0-1,1 0 1,-1 0-1,0 0 0,0 1 1,1-1-1,-1 0 0,0 1 1,0-1-1,1 0 1,-1 1-1,0-1 0,1 1 1,-1-1-1,1 1 0,-1-1 1,1 1-1,-1-1 1,1 1-1,-2 1 0,-1 4-49,-1 0-1,1 0 1,0 0-1,1 1 0,0-1 1,0 1-1,0-1 1,0 1-1,1-1 0,0 10 1,0-11-25,1-2 1,-1 0-1,1 1 1,0-1-1,0 0 1,0 1-1,1-1 1,-1 0-1,1 0 1,-1 1-1,1-1 1,1 0-1,-1 0 0,0 0 1,1 0-1,-1 1 1,1-1-1,0 0 1,0-1-1,0 1 1,0-1-1,1 1 1,2 2-1,3-2-79,0 0 0,1-1 0,-1 0 0,1 0 0,0-1 0,0 0 0,-1 0 1,1-1-1,0 0 0,15-2 0,-5 0-172,1-1 1,0-1-1,31-12 1,-29 8-109,0-2 0,-1 0 0,0-1 0,0 0 0,21-19 0,-35 26 345,-1-1 0,0 0-1,0 0 1,-1-1 0,0 0-1,0-1 1,0 1 0,-1 0-1,1-1 1,-2 0 0,1 1 0,-1-1-1,0-1 1,0 0 0,-1 1-1,0-1 1,-1 1 0,2-15-1,-3 21 144,0 0 1,0 1-1,0-1 0,-1-1 0,1 1 0,0 0 0,0 0 0,-1 0 1,1 0-1,0 1 0,-1-1 0,1 0 0,-1 0 0,1 0 1,-1 1-1,0-1 0,1 0 0,-1 1 0,0-1 0,1 0 0,-1 1 1,0-1-1,0 1 0,0-1 0,0 1 0,1 0 0,-1-1 0,0 1 1,0 0-1,0 0 0,0-1 0,0 1 0,0 0 0,0 0 0,0 0 1,0 0-1,0 0 0,-1 0 0,1 0-72,0 0 1,0 1-1,-1-1 0,1 0 1,0 0-1,0 1 0,-1-1 1,1 0-1,0 1 0,0 0 1,0-1-1,0 1 0,0-1 1,0 1-1,0 0 1,0 0-1,0 0 0,0-1 1,0 1-1,0 0 0,1 0 1,-1 0-1,0 0 0,1 1 1,-1-1-1,1 1 0,-1-1 1,1 0-1,-1 2 0,0 0-63,1 0-1,0 1 0,-1-1 1,1 0-1,1 0 1,-1 1-1,0-1 0,1 0 1,0 0-1,-1 0 0,1 1 1,1-1-1,-1 0 1,0 1-1,1-2 0,-1 1 1,1 0-1,4 4 1,-2-3-82,0-1 1,0 0-1,0 0 1,0 0-1,1 0 1,-1-1-1,1 0 1,0 0-1,0 0 1,-1 0 0,7 1-1,9 0-336,0 1 1,1-2-1,-1-1 1,0-1-1,27-3 1,-37 2 366,0 0 0,0-1 0,0 0 0,0-1 0,0 0 0,0 0 0,-1-1 0,0 0 0,0 0 0,0-1 0,0 0 0,-1-1 0,1 0 0,-2 0 0,1-2 0,-1 1 0,0 0 0,12-16 0,-13 13 330,-1 0 1,1 0 0,-2 0 0,1-1 0,-2 0-1,1 0 1,-1 0 0,-1 0 0,0 0-1,0-18 1,-3-3 710,0 26-648,1-1 0,-1 1-1,1 0 1,0 0 0,1-1-1,-1 1 1,1 0 0,0-1-1,1 1 1,2-7 0,-3 14-310,0-1-1,0 1 1,0-1 0,0 1 0,0 0 0,-1 0 0,1-1-1,0 1 1,-1 0 0,1 0 0,0 0 0,-1 0-1,1 0 1,-1 0 0,1 0 0,-1 0 0,0 0 0,1 0-1,-1 0 1,0 0 0,0 2 0,40 117-53,40 200 1,-67-243 104,-4 1 1,-2-1 0,-9 149-1,0-205-51,-1 0 0,-1 1 0,-1-2 0,-1 2-1,-1-2 1,-1 0 0,-12 23 0,17-35 21,-1-1 0,-1 1 0,1-1 0,-1 0 0,0-1 0,-1 1 1,0-1-1,0 0 0,0-1 0,-1 0 0,1 1 0,-1-1 0,0-1 0,-1 1 0,1-2 0,-1 1 0,0-1 0,0 0 0,0-1 0,0 0 0,-11 2 0,14-4 53,1 0 0,-1 0 0,0 0-1,1 0 1,-1-1 0,0 0-1,1 0 1,-1 0 0,1 0-1,-1-1 1,1 0 0,-1 0 0,1 0-1,0 0 1,0 0 0,-6-6-1,5 3-25,-1 0 0,1-2 0,0 1 0,1 0 0,0 0 0,-1 0 0,2-1 0,-1 1 0,-3-12 0,1-2-176,0 0-1,1-1 1,2 1 0,0-1-1,1 0 1,1-34 0,1 49-111,1 0 0,0 0 0,0 0 0,0-1-1,1 1 1,-1 0 0,1 0 0,1 1 0,-1-1 0,1 1 0,0-1 0,1 1 0,-1-1 0,9-8 0,-4 6-845,1 1 0,-1 0 0,1 0 0,15-9 0,30-11-7066</inkml:trace>
  <inkml:trace contextRef="#ctx0" brushRef="#br0" timeOffset="5187.42">8287 1247 2401,'0'0'12793,"3"15"-11934,-5-9-809,1 0 1,-1-1 0,0 1-1,-1 1 1,1-2 0,-1 0 0,0 1-1,0-1 1,-1 0 0,0 0-1,0-1 1,0 1 0,0-1-1,-1 0 1,0 1 0,0-1-1,-8 5 1,10-43 736,3 29-779,1 0-1,0 1 0,0-1 1,1 1-1,-1-1 1,1 1-1,0-2 1,0 2-1,0 0 1,1 0-1,5-7 0,-6 9-21,-1 0 0,0 0 0,1 1 0,-1-1 0,1 1 0,0-1 0,-1 1 0,1 0 0,0-1 0,0 1-1,0 0 1,0 0 0,0 0 0,0 0 0,0 1 0,0-1 0,0 1 0,0-1 0,1 1 0,-1 0-1,0-1 1,0 1 0,1 0 0,-1 0 0,0 1 0,0-1 0,0 0 0,1 1 0,2 1 0,-3-1 6,0 0 0,-1 1 1,1-1-1,-1 1 0,1-1 0,-1 1 1,1 0-1,-1 0 0,0 0 1,0-1-1,0 1 0,0 0 1,0 0-1,-1 0 0,1 0 1,-1 1-1,1-1 0,-1 0 0,0 0 1,0 0-1,1 0 0,-2 0 1,1 1-1,-1 3 0,1-3 41,0 0 0,0 0 0,-1 1 0,1-1 0,-1 0 0,0 0 0,0-1 0,0 1 0,0 0 0,-1 0 0,1 0 0,-1-1 0,0 1 0,0-1 0,0 1 0,-3 4 0,4-7 3,0 1 0,-1 0-1,1 0 1,0 0 0,-1-1 0,1 1 0,0-1 0,-1 1 0,1-1-1,-1 1 1,1-1 0,-1 0 0,1 0 0,-1 0 0,1 1 0,-1-2-1,1 1 1,-4 0 0,4-1-18,0 1-1,0-1 1,1 1-1,-1-1 1,0 0-1,0 1 1,0-1-1,0 0 1,1 0-1,-1 1 1,0-1-1,1 0 1,-1 0-1,1 0 1,-1-1-1,1 1 1,-1 0-1,1 0 1,0 0-1,-1-1 1,0-2-44,1-1 1,-1 1 0,1 0 0,0-1 0,0 1 0,1-1 0,-1 1-1,1 0 1,0-1 0,0 0 0,3-7 0,-2 11 1,-1-1 1,1 0 0,-1 0 0,1 1-1,0-1 1,-1 0 0,1 1-1,0 0 1,0-1 0,0 1-1,0 0 1,0 0 0,1 0-1,-1 0 1,0 0 0,0 1-1,1-1 1,-1 1 0,0 0-1,1-1 1,-1 1 0,0 0 0,1 0-1,-1 0 1,5 1 0,-5-1-19,-1 0-271,-2 3 303,1 0 0,-1 0 0,0-1 0,0 1 0,-1-1-1,1 1 1,-1-1 0,1 1 0,-1-1 0,0 0 0,1 0 0,-1 0-1,0 0 1,-1 0 0,1 0 0,-5 4 0,4-4 30,-1 1 0,1-1 0,-1 0 0,0 0 1,0 0-1,0 0 0,0 0 0,0-1 0,-1 0 0,1 0 1,-6 1-1,9-2-103,0-24-403,2 9 345,-1 15 88,4-37 138,-3 34-106,1-1 1,0 1-1,0 0 0,1 0 1,-1 1-1,1-1 0,-1 0 0,1 1 1,0 0-1,3-3 0,-5 4 17,0 1 1,0-1-1,1 0 0,-1 1 1,0-1-1,0 0 0,0 1 0,1-1 1,-1 1-1,0 0 0,0 0 0,1-1 1,-1 1-1,0 0 0,1 0 0,-1 0 1,0 0-1,1 0 0,-1 0 1,0 1-1,1-1 0,-1 0 0,0 1 1,0-1-1,1 1 0,-1-1 0,0 1 1,0-1-1,0 1 0,0 0 0,1 0 1,-1-1-1,1 2 0,3 5 23,-1 0-1,0 0 0,0 1 0,0-1 1,-1 0-1,0 1 0,0 0 0,-1-1 1,0 1-1,-1 1 0,2 11 0,-1 17 77,-1 42-1,-1-66-88,-2 3-46,0-2 0,-1 1 0,0 0 0,-1-1 0,-1 0 0,0 0 0,-1 0 0,0-1 0,-2 0 0,1 0 0,-1 0 0,-1-1 0,0 0 0,-14 13 0,-11 9-983,-2-1-1,-1-2 1,-43 30 0,-31 9-3411,-2-12-1654</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14.062"/>
    </inkml:context>
    <inkml:brush xml:id="br0">
      <inkml:brushProperty name="width" value="0.035" units="cm"/>
      <inkml:brushProperty name="height" value="0.035" units="cm"/>
      <inkml:brushProperty name="color" value="#33CCFF"/>
    </inkml:brush>
  </inkml:definitions>
  <inkml:trace contextRef="#ctx0" brushRef="#br0">66 202 4610,'0'0'8118,"0"-6"-7357,0-18 210,0 50 226,-1 58-535,-26 128-315,1 6-277,15-85-46,12-184 104,2 0 0,3 1 0,14-57 0,-8 55-324,36-131-110,-39 159 302,0 0-1,1 1 1,2 0-1,0 1 1,21-28 0,-33 49-7,1 0 1,0 1 0,0-1 0,-1 0 0,1 1-1,0-1 1,0 0 0,-1 1 0,1-1 0,0 1-1,0-1 1,0 1 0,0 0 0,0-1 0,0 1-1,0 0 1,0-1 0,0 1 0,0 0 0,0 0-1,0 0 1,0 0 0,0 0 0,0 0 0,0 0-1,0 1 1,0-1 0,0 0 0,0 0 0,0 1-1,0-1 1,0 1 0,0-1 0,0 1 0,0-1-1,-1 1 1,1-1 0,0 1 0,0 0 0,0-1-1,0 2 1,28 34-140,-16-13 167,-1 1 0,-1 0 0,-2 1 1,0 0-1,8 47 0,5 131 99,-17-137-76,-5-59-43,0-3 9,0 1 1,0 0-1,0-1 0,1 1 0,0 0 0,0-1 1,0 1-1,0-1 0,1 1 0,0-1 0,3 6 1,-5-11 10,1 1 0,0 0 0,-1 0 0,1 0 0,-1-1 0,1 1 0,0 0 0,-1-1 0,1 1 0,-1 0 0,1-1 0,-1 1 0,1-1 0,-1 1 0,1-1 0,-1 1 0,0-1 0,1 1 0,-1-1 0,0 1 0,1-1 0,-1 0 0,0 1 0,0-1 1,0 1-1,1-1 0,-1 0 0,0 0 0,9-28 43,-6 20 28,21-65-291,5 2 0,2 0-1,53-85 1,-84 156 194,0 0 0,0 1 0,1-1 0,-1 0 0,0 0 0,1 0 0,-1 0 0,1 1 0,-1-1 0,1 0 0,0 0 0,-1 1 0,1-1 0,0 1 0,-1-1-1,1 0 1,0 1 0,0-1 0,0 1 0,-1-1 0,1 1 0,0 0 0,0-1 0,0 1 0,0 0 0,0 0 0,0 0 0,0-1 0,0 1 0,1 0 0,-1 2-4,1 0-1,-1-1 1,0 1 0,0 0-1,0 0 1,1 0 0,-2 0-1,1 0 1,0 0-1,0 0 1,-1 0 0,1 3-1,11 39 342,-1 0 1,-3 1-1,-2 0 0,0 73 0,-5-98-395,-2-1 0,0 0 0,-2 0 0,0 0 0,-1 0 0,-10 30-1,12-45-501,0 1-1,1-1 0,-1 1 0,1-1 0,0 1 0,1 0 0,-1 6 0,1-10 374,0 0 0,1 0-1,-1 0 1,1 0 0,-1 0 0,1-1 0,-1 1 0,1 0 0,0 0 0,-1 0 0,1 0 0,0 0 0,0-1 0,0 1 0,-1 0-1,1-1 1,0 1 0,0-1 0,0 1 0,0-1 0,0 1 0,0-1 0,0 0 0,0 1 0,0-1 0,1 0 0,-1 0-1,0 0 1,0 0 0,0 0 0,0 0 0,0 0 0,0 0 0,0 0 0,2-1 0,30 1-2667</inkml:trace>
  <inkml:trace contextRef="#ctx0" brushRef="#br0" timeOffset="681.08">974 616 1377,'0'0'5549,"3"-18"-3754,6-60-389,-9 76-1253,0 0 0,1-1 0,-1 1-1,0 0 1,0-1 0,-1 1 0,1 0-1,0-1 1,-1 1 0,1 0 0,-1 0-1,0-1 1,0 1 0,0 0 0,0 0-1,-2-3 1,2 4-86,0 0 0,0 0 0,0 1 0,-1-1 0,1 0 0,0 1 0,0-1 0,0 0-1,-1 1 1,1 0 0,0-1 0,-1 1 0,1 0 0,0-1 0,-1 1 0,1 0 0,-1 0 0,1 0 0,0 0 0,-2 1-1,-2-1-38,0 1 0,0 1 0,1-1 0,-1 1 0,1 0 0,-1 0 0,1 0-1,0 0 1,-1 1 0,-5 5 0,-3 4-25,1 1 0,1 0 0,1 1 0,0 0 1,0 0-1,2 1 0,0 0 0,0 1 0,2 0 0,0 0 0,1 0 0,0 1 0,2 0 1,0-1-1,1 1 0,0 0 0,2 19 0,0-35-14,0 0-1,0 0 1,0 0 0,0 1-1,0-1 1,0 0 0,0 0 0,0 0-1,1 0 1,-1 0 0,1 0-1,-1 1 1,1-1 0,-1 0-1,1 0 1,-1 0 0,1-1-1,0 1 1,0 0 0,-1 0 0,1 0-1,0 0 1,0-1 0,0 1-1,0 0 1,0-1 0,0 1-1,0 0 1,0-1 0,0 0 0,1 1-1,-1-1 1,0 0 0,0 1-1,0-1 1,0 0 0,1 0-1,-1 0 1,0 0 0,2 0-1,0 0 10,1-1 0,-1 1 0,1-1-1,-1 0 1,1 0 0,-1 0-1,1-1 1,-1 1 0,0-1-1,0 0 1,0 1 0,5-5-1,5-7 20,0 0-1,-1-1 0,-1 0 0,0 0 1,-1-2-1,0 1 0,-2-1 0,0 0 0,0-1 1,-2 1-1,7-29 0,-16 191 1017,3-142-1039,0-1 1,0 1 0,1-1-1,-1 1 1,1-1 0,0 1-1,0-1 1,0 1 0,1-1-1,-1 0 1,1 0 0,0 0-1,0 0 1,0 0 0,0 0-1,1 0 1,-1 0 0,1-1-1,-1 1 1,1-1 0,0 0-1,0 0 1,0 0 0,0 0-1,1-1 1,-1 1 0,0-1-1,1 1 1,-1-1 0,1 0-1,0-1 1,-1 1-1,6 0 1,-2 0 15,0-1 0,-1 1 0,1-1 0,0-1 1,0 1-1,0-1 0,0-1 0,0 1 0,-1-1 0,1 0 0,-1 0 0,1-1 0,-1 0 0,0 0 0,0 0 0,0-1 1,7-5-1,2-6-25,-2 0 0,0-1 0,0-1 0,-2 0 0,0 0 1,-1-1-1,-1-1 0,10-25 0,-4-1-301,-1-1 1,11-68-1,-12-111 1687,-43 612-824,29-347-773,-9 98-660,8-121-580,-1-1 0,-1 1 0,-8 19 0,5-22-2755</inkml:trace>
  <inkml:trace contextRef="#ctx0" brushRef="#br0" timeOffset="1545.58">1155 624 5523,'0'0'7400,"11"-3"-7226,32-6-177,0 2 1,1 2 0,63 0-1,7-2-366,-38 2 257,-35 3-4,1-1 1,-1-2 0,0-2 0,71-21 0,-111 28 159,0 0 1,0-1 0,0 1 0,0 0-1,0-1 1,0 1 0,1-1 0,-2 1-1,1-1 1,0 1 0,0-1 0,0 0-1,0 1 1,0-1 0,0 0 0,-1 0-1,1 1 1,0-1 0,-1 0 0,1 0 0,-1 0-1,1 0 1,-1 0 0,1 0 0,-1 0-1,1 0 1,-1 0 0,0 0 0,0 0-1,0-2 1,0 2 19,-1 0 0,1 0 1,-1 0-1,0 0 0,0 1 0,0-1 0,0 0 0,1 0 0,-1 0 0,0 1 0,0-1 1,0 0-1,-1 1 0,1-1 0,0 1 0,0-1 0,0 1 0,0 0 0,0-1 1,-1 1-1,1 0 0,0 0 0,0 0 0,-1 0 0,-1 0 0,-8 0-35,0 0 0,1 0 0,-1 1 1,1 1-1,-1 0 0,1 0 0,-1 1 0,1 0 0,0 1 0,0 0 0,-9 5 0,3 1 65,1 0 0,1 0 0,0 1 0,0 1 0,-20 23 0,28-28-98,-1 0 0,2 0 0,-1 1 0,1-1 0,0 1 0,1 0 0,0 1 0,0-1 0,1 1 0,0-1 0,0 1 0,1 0 0,1 0 0,-1 0 0,1 0 0,1 0 0,1 17 0,-1-23-3,1 0-1,0-1 1,0 1 0,0 0 0,1-1 0,-1 1 0,0-1 0,1 0 0,0 1 0,-1-1-1,1 0 1,0 0 0,0 0 0,0 0 0,1 0 0,-1-1 0,0 1 0,1-1 0,-1 1 0,1-1-1,0 0 1,-1 0 0,1 0 0,0 0 0,-1 0 0,1-1 0,4 1 0,10 2-93,1-1 0,-1-1 0,24-1 0,-27 0 42,5-1-92,0-1 0,0-1 0,-1-1-1,1-1 1,-1 0 0,0-1-1,0-1 1,-1 0 0,0-2 0,-1 0-1,1 0 1,-2-2 0,18-14 0,-10 7-252,-1-2 1,0 0 0,-2-2-1,-1 0 1,-1-1 0,0 0-1,23-45 1,-28 42-62,-2 0 1,-1 0-1,-2-1 1,11-54-1,-14 45 2313,0-58 0,-5 94-1814,0-1 0,0 1 0,0 0 0,0 0-1,0-1 1,0 1 0,-1 0 0,1-1 0,0 1 0,0 0 0,0 0-1,0-1 1,-1 1 0,1 0 0,0 0 0,0-1 0,0 1 0,-1 0-1,1 0 1,0 0 0,0 0 0,-1-1 0,1 1 0,0 0 0,-1 0-1,1 0 1,0 0 0,0 0 0,-1 0 0,1 0 0,0 0 0,-1 0-1,1 0 1,0 0 0,-1 0 0,1 0 0,0 0 0,-1 0 0,1 0-1,0 0 1,0 0 0,-1 0 0,1 0 0,0 0 0,-1 1-1,1-1 1,0 0 0,0 0 0,-1 0 0,1 0 0,0 1 0,0-1-1,0 0 1,-1 0 0,1 1 0,0-1 0,0 0 0,0 0 0,-1 1-1,1-1 1,0 0 0,0 0 0,0 1 0,0-1 0,0 1 0,-7 10 30,0 0 0,1 1 0,0-1 1,1 1-1,-6 20 0,-15 69 573,26-100-624,-9 48 150,2 1 1,1 95-1,6-142-160,0 0-1,0 0 1,0 0 0,0 0-1,1 0 1,-1 0 0,1 0 0,0 0-1,0 0 1,0 0 0,0-1-1,1 1 1,-1 0 0,1 0-1,-1-1 1,1 1 0,0-1-1,0 0 1,0 1 0,4 1 0,-3-2 7,0-1 0,0 1 0,0-1 0,1 0 0,-1 0 0,1 0 0,-1 0 0,0-1 0,1 1 0,0-1 0,-1 0 1,1 0-1,-1 0 0,1 0 0,-1-1 0,1 0 0,-1 1 0,4-2 0,16-7 65,-1 0 1,0-2-1,0 0 0,-1-2 0,-1 0 0,37-32 1,0 3-203,-46 34 104,-6 4 18,1 0 0,-1 1 0,1-1 0,-1 1 0,1 0 0,0 1 0,9-4 0,-13 6-13,-5 81-124,1-43 427,2 1 0,6 53-1,-6-91-274,0 1-1,0 0 0,1-1 1,-1 1-1,0-1 0,1 1 1,-1 0-1,1-1 1,0 1-1,-1-1 0,1 0 1,0 1-1,0-1 0,0 0 1,0 1-1,0-1 0,1 0 1,-1 0-1,0 0 1,1 0-1,-1 0 0,0 0 1,1 0-1,-1 0 0,3 0 1,-1 0 12,1-1 0,-1 1 0,0-1 0,0 0 1,0 0-1,0-1 0,0 1 0,1-1 0,-1 1 0,0-1 1,0 0-1,5-2 0,5-3-7,-1 0 1,1-1-1,-1-1 0,19-15 1,23-28-1707,-51 47 1010,1-1 0,-1 0 1,0 0-1,-1 0 0,1 0 0,2-7 0,-2-5-3080</inkml:trace>
  <inkml:trace contextRef="#ctx0" brushRef="#br0" timeOffset="2570.02">3620 5 4706,'0'0'8519,"-5"-2"-8082,3 1-430,0 1 0,0-1-1,0 1 1,0-1 0,0 1-1,0 0 1,0 0 0,0 0-1,0 0 1,0 0 0,0 1-1,0-1 1,-1 1 0,1-1-1,0 1 1,1 0 0,-1-1-1,0 1 1,0 0 0,0 0-1,0 1 1,1-1 0,-1 0-1,1 0 1,-1 1 0,-1 1-1,-54 52 296,41-37-149,-24 24 2,2 1 0,2 1 0,3 2 0,-35 62 0,52-78-82,1 2 0,2-1-1,1 2 1,1 0 0,2 0 0,2 0 0,1 1-1,-2 44 1,6-50-70,2 0 1,2-1-1,8 52 0,-6-65-5,0 0 1,0 0-1,2-1 1,0 1-1,0-1 1,1-1-1,1 1 1,0-1-1,13 13 1,-9-12-24,0 0 1,1-1 0,1 0-1,0-1 1,0-1 0,1 0-1,1-1 1,-1 0 0,2-1-1,-1-1 1,1-1 0,0 0 0,1-1-1,-1-1 1,1 0 0,0-2-1,23 2 1,-39-7-98,-1 0 1,0 0-1,0 0 1,0 0-1,0 0 0,-1 0 1,1-1-1,-1 1 1,0 0-1,0 0 0,0 0 1,-1-1-1,0-3 1,1 1-834,0-19-2415,0-1-880</inkml:trace>
  <inkml:trace contextRef="#ctx0" brushRef="#br0" timeOffset="3702.45">3927 873 3073,'5'0'12664,"38"0"-12570,785 17 696,-640-15-753,-29 1-66,242-25 0,-396 20 264,-22-1-233,-30 0-290,-753 18-2020,361-9 3194,372-6-296,365 4-683,202-3 570,-469-3 180,0-2 0,42-9 0,-139 10-5013,7 3-972,-7-4-2356</inkml:trace>
  <inkml:trace contextRef="#ctx0" brushRef="#br0" timeOffset="4243.59">4279 154 6243,'0'0'8441,"1"-8"-7814,8-24-499,-9 32-128,0 0 0,0 0 1,0 0-1,0 1 0,0-1 0,0 0 0,0 0 1,0 0-1,0 0 0,0 0 0,0 0 0,0 0 1,0 1-1,0-1 0,0 0 0,0 0 0,0 0 1,0 0-1,1 0 0,-1 0 0,0 0 0,0 0 0,0 0 1,0 0-1,0 1 0,0-1 0,0 0 0,1 0 1,-1 0-1,0 0 0,0 0 0,0 0 0,0 0 1,0 0-1,0 0 0,1 0 0,-1 0 0,0 0 1,0 0-1,0 0 0,0 0 0,0 0 0,0 0 1,1 0-1,-1 0 0,0 0 0,0-1 0,0 1 0,0 0 1,0 0-1,1 0 0,2 15-2,0 19 160,-2 1 0,-1-1 1,-2 0-1,-1 0 0,-2 0 0,-1 0 1,-2-1-1,-1 0 0,-15 34 0,11-36-123,6-17-9,1 1-1,0-1 0,1 1 0,1 0 1,0 1-1,1-1 0,1 1 1,0-1-1,1 24 0,2-39-22,-1 1 1,1 0-1,-1 0 0,1-1 0,0 1 0,-1-1 0,1 1 0,0 0 0,-1-1 1,1 0-1,0 1 0,0-1 0,0 1 0,0-1 0,-1 0 0,1 1 0,0-1 1,0 0-1,0 0 0,0 0 0,0 0 0,0 0 0,0 0 0,0 0 0,0 0 1,34 0 109,-27 0-6,35-3 119,0-1 0,-1-2 0,0-2 0,43-13 0,57-11-1508,-119 30-1527,-8 1-2962,-11 1 2983</inkml:trace>
  <inkml:trace contextRef="#ctx0" brushRef="#br0" timeOffset="4629.03">4801 449 6979,'0'0'7476,"0"-4"-7236,0 11-240,0 1-160,0 2-257,0 0-1167,0-2-1650,-4-4-2448</inkml:trace>
  <inkml:trace contextRef="#ctx0" brushRef="#br0" timeOffset="4970.29">5012 287 5763,'0'0'5431,"12"18"-4708,43 72 601,68 150-1,-121-236-1151,19 38 4,-20-41-121,-1 0 0,1 0 0,-1 0 0,1 0-1,-1-1 1,1 1 0,0 0 0,-1 0-1,1-1 1,0 1 0,0 0 0,0-1 0,-1 1-1,1-1 1,0 1 0,0-1 0,0 1-1,0-1 1,0 0 0,0 1 0,0-1 0,0 0-1,0 0 1,0 1 0,0-1 0,0 0-1,0 0 1,0 0 0,0 0 0,0-1 0,0 1-1,0 0 1,0 0 0,0-1 0,0 1 0,0 0-1,0-1 1,0 1 0,0-1 0,0 1-1,1-2 1,23-22 410,-1-1-1,41-57 1,-42 52-335,-16 20-80,90-122-17,-82 109 185,-1-1 0,-1 0 0,18-48 0,-38 158-10759,-8-39 5168</inkml:trace>
  <inkml:trace contextRef="#ctx0" brushRef="#br0" timeOffset="5310.44">5892 564 5026,'0'0'7478,"3"32"-5599,-1-32-1770,-1 0 1,0-1 0,1 1-1,-1-1 1,0 1 0,0-1-1,1 0 1,-1 1 0,0-1-1,0 0 1,0 0 0,0 0-1,0 1 1,0-1 0,0 0 0,0-1-1,0 1 1,0 0 0,-1 0-1,1 0 1,0 0 0,-1-1-1,1-1 1,1-1-116,0 0 0,-1 0 0,0 0 0,0 0 0,0 0 1,0 0-1,-1-6 0,0 10-410,-3 7-5083,-13 6 1908,-6-1-2350</inkml:trace>
  <inkml:trace contextRef="#ctx0" brushRef="#br0" timeOffset="6571.87">6339 562 6163,'0'0'6691,"-4"1"-6315,-38 19 275,37-16-587,-1-1-1,0 1 1,0-1-1,0-1 1,0 1-1,-1-1 1,1 0-1,-1 0 1,-7 0-1,13-2 156,2-4-174,1 1 1,-1-1 0,1 0-1,0 1 1,0-1 0,0 1-1,1-1 1,-1 1 0,1 0-1,0 0 1,0 0 0,0 1 0,0-1-1,0 0 1,0 1 0,1 0-1,0 0 1,-1 0 0,1 0-1,0 1 1,0-1 0,0 1-1,0 0 1,8-1 0,-12 12 52,-1-4-64,0-1 0,0 0 0,-1 0 1,0 0-1,0 0 0,0-1 0,-1 1 0,1 0 0,-1-1 0,0 1 0,-1-1 0,1 0 0,-1 0 0,0-1 0,-5 6 0,-2 0 48,1-1 1,-2 1-1,1-2 0,-1 0 0,-15 7 0,27-13-223,5-13 359,-1 4-217,2 2-1,-1-1 0,1 0 0,0 1 0,0 0 0,1 1 0,-1-1 1,1 1-1,1 0 0,-1 1 0,1 0 0,0 0 0,0 1 0,0-1 1,0 2-1,0-1 0,1 1 0,14-2 0,-22 6-13,0 0 1,0 0-1,0 1 1,0-1-1,0 0 0,-1 0 1,1 1-1,-1-1 0,0 0 1,0 1-1,0-1 0,0 0 1,-1 5-1,1-4 17,0 0 28,0 1 0,0-1 1,0 1-1,-1-1 0,1 1 1,-1-1-1,0 0 0,0 1 0,0-1 1,-1 0-1,1 0 0,-1 0 1,0 0-1,0 0 0,0 0 1,0 0-1,0-1 0,-1 1 1,1-1-1,-1 0 0,0 1 0,0-1 1,0 0-1,0 0 0,0-1 1,0 1-1,0-1 0,0 1 1,-1-1-1,1 0 0,-1 0 0,1-1 1,-1 1-1,1-1 0,-1 1 1,-4-1-1,7-1-7,0 1 0,0-1 0,1 0 0,-1 1 1,0-1-1,0 0 0,1 0 0,-1 1 0,1-1 0,-1 0 0,1 0 0,-1 0 1,1 0-1,-1 0 0,1 0 0,0 0 0,-1 0 0,1 0 0,0 0 0,0 0 1,0 0-1,0 0 0,0 0 0,0-2 0,-1-32 73,1 32-98,0-1-20,0 1 1,0-1 0,0 1 0,0-1-1,1 1 1,0-1 0,0 1-1,0-1 1,0 1 0,0 0 0,1 0-1,-1-1 1,4-4 0,-3 7 1,0 0 1,-1-1-1,1 1 1,0 0 0,0 0-1,-1 0 1,1 0-1,0 1 1,0-1-1,0 0 1,0 1 0,1-1-1,-1 1 1,0 0-1,0-1 1,0 1-1,0 0 1,0 0 0,0 1-1,0-1 1,1 0-1,-1 1 1,0-1-1,0 1 1,3 1 0,-1 0 4,-1-1 0,0 1 0,0 0 0,-1 0 0,1 0 0,0 0 0,-1 0 0,1 1 1,-1-1-1,0 1 0,0-1 0,0 1 0,0 0 0,0 0 0,-1 0 0,1 0 0,-1 0 0,0 0 1,0 1-1,0-1 0,0 0 0,-1 0 0,1 5 0,1 3 7,-1-1-1,-1 1 1,1 0-1,-2 0 1,0 0-1,-2 12 1,1-16 28,-1 1 1,0-1 0,0 0-1,-1 1 1,0-2 0,0 1-1,-1 0 1,1-1 0,-13 12-1,-59 50-80,47-45-3,7-5-241,-28 26-901,27-9-3148,21-23-892</inkml:trace>
  <inkml:trace contextRef="#ctx0" brushRef="#br0" timeOffset="6971.7">6961 222 6819,'0'0'9484,"4"-9"-8611,11-30-505,-15 39-362,0 0 1,0 0-1,0 0 0,0 0 1,1 1-1,-1-1 1,0 0-1,0 0 0,0 0 1,0 0-1,0 0 0,0 0 1,0 0-1,1 0 0,-1 0 1,0 0-1,0 1 0,0-1 1,0 0-1,0 0 1,1 0-1,-1 0 0,0 0 1,0 0-1,0 0 0,0 0 1,0 0-1,1 0 0,-1 0 1,0 0-1,0 0 1,0 0-1,0-1 0,0 1 1,1 0-1,-1 0 0,0 0 1,0 0-1,0 0 0,0 0 1,0 0-1,0 0 0,1 0 1,-1 0-1,0-1 1,0 1-1,0 0 0,0 0 1,0 0-1,0 0 0,0 0 1,0-1-1,3 17 35,-3-15-21,3 32 109,-1 0 0,-1 0 0,-2 0 1,-2 0-1,-1 0 0,-2 0 0,-1-1 0,-16 47 1,-4-13 39,13-37-124,2 0 0,1 1-1,2 0 1,1 0 0,1 1 0,-4 50 0,11-79-46,1 0 0,-1-1 1,1 1-1,-1 0 1,1-1-1,-1 1 0,1-1 1,0 1-1,0-1 0,0 1 1,0-1-1,0 0 1,0 1-1,0-1 0,1 0 1,-1 0-1,0 0 1,1 0-1,-1 0 0,1 0 1,-1 0-1,1 0 0,-1-1 1,1 1-1,0 0 1,-1-1-1,1 1 0,0-1 1,0 0-1,-1 0 1,1 0-1,2 0 0,12 2 38,0-1 0,28-2 0,-21 1-2,22-1 12,0-2-1,47-8 1,-70 7-62,0 0 0,-1-2 0,1-1 0,-1 0 0,-1-2 0,24-12 0,-42 20-70,0 0 0,0-1 0,0 1 1,-1 0-1,1-1 0,0 0 1,-1 1-1,1-1 0,-1 0 0,0 0 1,1 0-1,-1 0 0,0 0 0,0 0 1,0 0-1,-1 0 0,2-4 0,1-22-8294,-2 27 7922,-1-15-8545</inkml:trace>
  <inkml:trace contextRef="#ctx0" brushRef="#br0" timeOffset="7339.99">7571 542 10789,'0'0'4882,"-28"20"-12341,28-4 1744</inkml:trace>
  <inkml:trace contextRef="#ctx0" brushRef="#br0" timeOffset="7697.5">8230 251 2769,'0'0'13580,"-28"8"-13332,14-4-226,-1 0 19,0 1 0,0 0 0,0 1 1,1 0-1,-1 1 0,2 1 0,-1 0 0,1 0 0,0 2 0,1-1 0,-22 24 0,22-19-15,0 0 0,1 0 0,1 2 0,0-1 0,1 1 0,1 1 0,0-1 1,2 1-1,0 1 0,0-1 0,2 1 0,0 0 0,2 0 0,0 0 0,1 0 0,0 0 0,4 24 0,-2-36-30,1 1 0,0 0-1,0-1 1,0 1-1,1-1 1,0 0-1,1 0 1,-1 0 0,1 0-1,0 0 1,1-1-1,-1 0 1,1 0-1,0 0 1,1 0 0,-1-1-1,1 0 1,0 0-1,0 0 1,0-1-1,0 0 1,1 0 0,0 0-1,10 2 1,5 1-22,1-1-1,0-1 1,0-1 0,1-1 0,-1-1 0,28-2 0,-43 0 9,0 0 1,1 0-1,-1-1 1,0 0-1,0 0 1,0-1-1,7-3 1,17-14-2137,-30 17 1261,1 1-1,-1-1 1,0 1 0,0-1-1,0 0 1,0 0-1,-1 0 1,3-4-1</inkml:trace>
  <inkml:trace contextRef="#ctx0" brushRef="#br0" timeOffset="8035.53">8764 873 11109,'0'0'6243,"-41"125"-5651,8-81-368,-8-2-224,1 1-320,-1-1-816,6-4-2354,12-10-2145</inkml:trace>
  <inkml:trace contextRef="#ctx0" brushRef="#br0" timeOffset="8887.43">9384 281 4722,'0'0'9693,"0"0"-9559,1 0 1,-1 0 0,0 0 0,1 0-1,-1 0 1,0 0 0,1 0 0,-1 0-1,0 0 1,1 0 0,-1 0 0,0 0 0,1 0-1,-1 0 1,0 0 0,0 1 0,1-1-1,-1 0 1,0 0 0,1 0 0,-1 1-1,0-1 1,0 0 0,0 0 0,1 0-1,-1 1 1,0-1 0,0 0 0,0 1 0,1-1-1,-1 0 1,0 0 0,0 1 0,0-1-1,0 0 1,0 1 0,-5 87-77,-4-1 0,-34 144 0,31-174-51,9-43-5,0 0 0,-1 0 0,-1-1-1,0 1 1,-14 24 0,19-38 134,0-4 40,-1-20-133,1 0 1,1-1-1,2 1 0,1 0 1,0 0-1,2 1 0,1-1 0,10-22 1,0 9-105,2 2 1,2 0-1,1 1 0,1 1 1,2 1-1,2 1 1,1 1-1,1 1 1,43-32-1,-65 55 35,1 1 0,0 0-1,0 0 1,0 0 0,1 1 0,0 0 0,-1 1 0,1 0-1,1 0 1,-1 1 0,0 0 0,1 0 0,-1 1 0,1 1-1,16 0 1,-24 0 8,0 1 0,0 0 0,-1 0 1,1 0-1,0 0 0,-1 0 0,1 0 0,0 0 0,-1 1 0,0-1 0,1 0 0,-1 1 0,0-1 1,0 1-1,0 0 0,0-1 0,0 1 0,0 0 0,0-1 0,-1 1 0,1 0 0,0 0 0,-1 0 1,0 0-1,1 0 0,-1 0 0,0 2 0,0 2 4,1 0-1,-1 1 1,-1-1 0,1 0 0,-1 0-1,0 0 1,0-1 0,-3 8 0,1-7 5,-1 1 0,0 0 1,0-1-1,-1 0 0,0 0 1,0 0-1,0-1 0,-1 0 1,0 1-1,0-2 0,-7 6 1,-15 7-94,-39 18 0,52-28 68,-71 35-782,-3-4-1,-115 34 1,209-73 910,0 0 1,0 1 0,0-1-1,0 1 1,0 0-1,0 1 1,0-1-1,0 1 1,-1 0-1,1 0 1,6 2-1,5 3 12,-1 0-1,1 0 1,14 10-1,11 10 164,60 47 0,-86-61-265,-1 0 0,-1 1 0,0 1 0,-1 0 0,-1 1 0,0 0 0,10 19 0,-20-34-359,0 1-1,-1 0 1,1-1-1,0 1 1,0-1 0,0 1-1,0-1 1,0 0-1,0 1 1,0-1-1,0 0 1,0 0-1,0 1 1,0-1 0,0 0-1,0 0 1,0 0-1,0 0 1,0-1-1,0 1 1,2 0-1,1-1-1644,6 1-3339</inkml:trace>
  <inkml:trace contextRef="#ctx0" brushRef="#br0" timeOffset="9244.29">10004 632 5475,'0'0'10868</inkml:trace>
  <inkml:trace contextRef="#ctx0" brushRef="#br0" timeOffset="9740.11">10415 349 6915,'0'0'10368,"3"-3"-9272,-1 10-1107,-3 9 61,-1-1 0,-1 0 0,0 1 0,-1-1 0,0 0-1,-2-1 1,0 1 0,0-1 0,-14 21 0,-14 18 388,-44 52 0,36-51-393,25-32 33,12-17-65,0 0-1,0 0 1,1 1-1,0 0 1,0 0 0,0 0-1,1 0 1,0 1-1,0-1 1,1 1 0,-3 12-1,18-17-6,-8-2 10,26 0 72,1-2 0,-1 0 1,0-3-1,0 0 1,-1-2-1,0-1 0,0-1 1,34-16-1,-35 11-2412,-1-1 0,38-27 0,-48 30-2958</inkml:trace>
  <inkml:trace contextRef="#ctx0" brushRef="#br0" timeOffset="10160.12">10857 88 3666,'0'0'11325,"-1"-14"-9540,-4-39-817,5 53-962,0-1-1,0 1 1,0 0 0,0 0-1,0-1 1,0 1-1,0 0 1,0 0 0,0-1-1,0 1 1,0 0 0,0-1-1,0 1 1,0 0-1,0 0 1,0-1 0,0 1-1,0 0 1,0 0 0,0-1-1,0 1 1,0 0-1,0 0 1,1-1 0,-1 1-1,0 0 1,0 0 0,0 0-1,0-1 1,1 1-1,-1 0 1,0 0 0,0 0-1,1 0 1,-1-1 0,0 1-1,0 0 1,1 0-1,-1 0 1,0 0 0,0 0-1,1 0 1,-1 0 0,0 0-1,0 0 1,1 0-1,-1 0 1,0 0 0,1 0-1,-1 0 1,0 0 0,0 0-1,1 0 1,-1 0-1,0 0 1,0 0 0,1 0-1,-1 0 1,0 0-1,0 1 1,1-1 0,15 11-49,-15-9 65,34 29 10,-1 3-1,-2 0 1,-2 2-1,-1 2 1,-2 0-1,-1 2 1,-3 0-1,-1 2 1,18 50-1,-30-64-33,0 0 0,-2 1 0,-2 0 0,6 53 0,-11-68 10,0 0 1,-1 0-1,-1 0 1,0 0-1,-1-1 0,-1 1 1,0-1-1,-1 1 0,0-1 1,-1 0-1,-1 0 0,-9 15 1,-2-5 44,-1-1 1,0-1 0,-2 0-1,-1-1 1,0-1-1,-2-1 1,0-1-1,-43 23 1,-21 5-397,-112 42 0,108-50-526,-79 33-5528,105-44 759</inkml:trace>
  <inkml:trace contextRef="#ctx0" brushRef="#br0" timeOffset="18043.26">11858 841 7828,'0'0'8089,"0"-2"-7820,0-7-218,-37 6 213,36 3-255,0 0 1,0 0-1,0 0 0,0 0 1,0 0-1,0 0 0,0 0 1,0-1-1,0 1 0,0 0 1,0-1-1,0 1 0,0-1 1,0 1-1,0-1 0,0 1 1,0-1-1,1 0 0,-1 1 1,0-1-1,0 0 0,1 0 1,-1 1-1,0-1 0,1 0 1,-1 0-1,1 0 0,-1 0 1,1 0-1,0 0 0,-1-1 1,0-2-11,1 1 0,0-1 1,0 0-1,0 1 1,0-1-1,0 1 1,1-1-1,1-5 0,-1 7-3,0 0-1,0 0 0,0 0 0,1 1 0,-1-1 1,1 0-1,-1 1 0,1-1 0,0 1 1,-1-1-1,1 1 0,0 0 0,0 0 0,0 0 1,0 0-1,0 0 0,0 0 0,0 0 0,1 1 1,-1-1-1,0 1 0,0 0 0,0-1 1,1 1-1,-1 0 0,0 0 0,1 0 0,1 1 1,-3 1-26,0 1 1,0-1-1,0 1 0,0-1 1,-1 1-1,0 0 1,1-1-1,-1 1 1,0 0-1,0-1 1,0 1-1,0 0 1,-2 3-1,1-1 38,-1 0 0,0 0 1,-1 0-1,1 0 0,-1-1 0,0 1 0,0-1 0,0 0 0,-1 0 1,0 0-1,1 0 0,-1 0 0,-1-1 0,1 0 0,0 0 0,-1 0 1,0 0-1,-5 2 0,28-34 395,-13 23-451,-3 4 44,0-1 1,1 1-1,-1-1 0,1 1 0,0 0 0,0-1 0,0 1 0,0 1 1,0-1-1,1 0 0,-1 1 0,0 0 0,5-2 0,-7 3-28,-28 25-263,21-20 313,-2 3 68,-3 2-16,-1 0 1,0 0-1,-24 14 1,34-23 220,2-4-258,0 0 1,0 0-1,0 0 1,0 1-1,1-1 1,-1 0 0,1 0-1,0 0 1,-1 1-1,1-1 1,0 1-1,1-1 1,1-4-1,-1 4-50,0 0 0,0 0 0,0-1 0,0 1-1,0 1 1,1-1 0,-1 0 0,1 0 0,0 1-1,0-1 1,0 1 0,0 0 0,0 0 0,1 0-1,-1 1 1,1-1 0,-1 1 0,1-1 0,-1 1-1,1 0 1,0 1 0,0-1 0,-1 1-1,1-1 1,0 1 0,0 0 0,0 0 0,6 1-1,-8 0 2,0 0 0,-1 0 0,1 0 0,0 0 0,-1 0 0,1 1 0,0-1 0,-1 0 0,0 1 0,1-1 0,-1 1 0,0-1 0,0 1 0,0 0 0,0-1 0,0 1 0,0 0 0,0 0 0,0 0 0,-1 0 0,1 3 0,6 45-75,-6-47 78,0 9 14,0 1 0,0 0 0,-2-1 0,1 1 0,-2 0 0,1-1 0,-2 1 0,0-1 0,0 1 0,-2-1 0,1 0 0,-1-1-1,-1 1 1,0-1 0,-1 0 0,-10 13 0,-13 12-568,-2-2-1,-40 35 1,53-54-1399,0-1 1,0 0-1,-28 13 1,17-14-4361</inkml:trace>
  <inkml:trace contextRef="#ctx0" brushRef="#br0" timeOffset="19054.8">12390 498 0,'0'0'10850,"6"-12"-9598,-1-2-807,-3 8-240,0 1 0,0 0 0,0 0 0,1 0 0,0 0 1,0 0-1,0 0 0,5-4 0,-7 16 2316,3 24-2587,3 381 1463,-7-304-1535,0-108 309,0-20 58,0-10-352,2 0 1,2 1-1,0-1 0,2 1 1,2 0-1,0 0 0,2 1 0,1 1 1,2-1-1,0 2 0,2-1 0,1 2 1,1 0-1,31-34 0,-44 55 105,-1 1-1,1 0 1,0-1-1,1 1 1,-1 1-1,0-1 1,1 1-1,0-1 0,-1 1 1,1 0-1,0 1 1,0-1-1,0 1 1,0 0-1,1 0 1,-1 1-1,0-1 1,10 2-1,-13-1-2,1 1 1,-1 0-1,1 0 0,-1 0 0,1 0 0,-1 0 1,0 0-1,0 1 0,1-1 0,-1 1 1,0 0-1,-1 0 0,1-1 0,0 1 0,0 0 1,-1 0-1,1 1 0,-1-1 0,0 0 0,1 0 1,-1 1-1,1 4 0,22 62-186,-23-63 193,14 58 75,7 79 0,-19-115-41,-3-28-13,0 1 1,0-1 0,0 0 0,0 0 0,0 1-1,0-1 1,0 0 0,0 0 0,0 0 0,0 1-1,0-1 1,0 0 0,0 0 0,0 1 0,0-1-1,0 0 1,0 0 0,1 0 0,-1 1 0,0-1 0,0 0-1,0 0 1,0 0 0,0 0 0,1 1 0,-1-1-1,0 0 1,0 0 0,0 0 0,0 0 0,1 0-1,-1 0 1,0 1 0,0-1 0,1 0 0,-1 0-1,0 0 1,0 0 0,0 0 0,1 0 0,-1 0-1,0 0 1,0 0 0,1 0 0,-1 0 0,0 0 0,12-10 109,7-18-134,-19 28 19,52-91-266,-25 41-260,55-77-1,-81 126 526,-1 0-1,1 0 0,0 0 0,0 0 0,-1 0 0,1 0 0,0 0 0,0 1 0,0-1 0,0 0 0,0 0 0,0 1 1,0-1-1,0 1 0,0-1 0,0 1 0,1-1 0,-1 1 0,0 0 0,2-1 0,-2 1 0,0 1 0,0-1 0,0 0-1,-1 1 1,1-1 0,0 1 0,-1-1 0,1 1 0,0-1-1,-1 1 1,1 0 0,-1-1 0,1 1 0,-1 0 0,1-1-1,-1 1 1,1 0 0,-1 0 0,0 0 0,1-1-1,-1 1 1,0 1 0,9 59 155,-8-49-46,5 54 473,-3 1 1,-9 97-1,-12-101-324,3-18-2307,11-17-3587,4-23 1071</inkml:trace>
  <inkml:trace contextRef="#ctx0" brushRef="#br0" timeOffset="19648.68">13416 783 144,'0'0'5058,"6"-17"-3334,14-55-219,-20 70-1351,1 0 1,0 0-1,-1 0 1,1 0-1,-1 0 1,1 0-1,-1 1 1,0-1-1,0 0 1,0 0-1,0 0 1,0 0-1,-1 0 1,1 0-1,0 0 1,-1 0-1,0 0 1,-1-3-1,1 5-64,0-1 0,0 1 1,0-1-1,0 1 0,0 0 0,0-1 0,-1 1 0,1 0 0,0 0 0,0-1 1,-1 1-1,1 0 0,0 0 0,0 1 0,0-1 0,-1 0 0,1 0 0,-1 1 0,-10 0-266,5 0 192,0 1 1,0-1 0,0 2-1,0-1 1,1 1-1,-1 0 1,1 0-1,-1 0 1,1 1 0,0 0-1,0 1 1,1-1-1,-1 1 1,1 0-1,0 0 1,-6 9-1,3-5-6,1 0 0,0 1 0,1 0-1,0 1 1,0 0 0,1 0 0,0 0-1,1 0 1,-2 13 0,5-19 24,-2 29-353,3-34 300,0 1-1,1 0 1,-1 0 0,0 0 0,0-1-1,1 1 1,-1 0 0,1 0-1,-1-1 1,1 1 0,-1 0-1,1-1 1,-1 1 0,1-1-1,-1 1 1,1 0 0,0-1 0,-1 0-1,1 1 1,0-1 0,0 1-1,-1-1 1,1 0 0,0 1-1,0-1 1,0 0 0,-1 0-1,1 1 1,0-1 0,0 0 0,0 0-1,0 0 1,-1 0 0,2 0-1,5-1-20,-1 1 0,0-1 0,0 0-1,-1 0 1,1 0 0,0-1 0,0 0-1,-1 0 1,1-1 0,-1 1 0,1-1-1,-1 0 1,0-1 0,-1 1 0,6-5-1,5-6 55,-1-1 0,-1-1-1,12-16 1,-13 17 1757,-12 29-1740,0 0 0,1 0 1,1-1-1,0 1 0,6 18 0,-7-28-24,0-1 0,0 0 0,0 0 0,1 0 0,0 0 0,-1 0 0,1 0 0,0 0 0,1 0 0,-1-1 0,0 1 0,1-1 1,-1 0-1,1 0 0,0 1 0,0-2 0,0 1 0,0 0 0,0 0 0,0-1 0,0 0 0,1 0 0,-1 0 0,1 0 0,-1 0 0,1 0 0,4-1 0,2 0 0,0-1 0,0 0 0,0-1 0,0 0 0,0-1 0,-1 0 0,1 0 0,-1-1 0,0 0 0,0-1 0,0 0 0,-1 0 0,0-1 0,0 0 0,0 0 0,-1-1 0,0 0 0,11-14 0,2-3-352,-2 0 0,-1-2 0,0 0 0,22-52 0,-30 57 180,-1-1 1,-1 0-1,-1 0 1,5-31-1,-7-11 2383,-4 63-1530,-5 30-517,-45 120 147,-6 23-14,50-148-725,-20 87 307,19-37-8772</inkml:trace>
  <inkml:trace contextRef="#ctx0" brushRef="#br0" timeOffset="20359.24">13643 781 1905,'0'0'9964,"10"-2"-9587,36-6-435,1 2 1,80 1 0,-67 4-164,87-13 0,-138 11 3133,-21 1-2089,-25 4-700,30 1-103,1 0 0,0 0 0,-1 1 1,1 0-1,1 0 0,-1 0 0,1 1 0,-1 0 1,1 0-1,1 0 0,-1 1 0,1-1 1,0 1-1,0 0 0,-4 10 0,3-6-30,1 0 0,0 0 0,1 0 0,1 1 1,-1-1-1,2 1 0,-1-1 0,2 1 0,0 17 0,0-27-1,0 0 0,1 0 0,-1 0 0,1 0 0,-1 0-1,1 0 1,-1 0 0,1 0 0,0 0 0,-1 0 0,1-1 0,0 1 0,0 0 0,-1 0 0,1-1 0,0 1 0,0 0 0,0-1 0,0 1-1,0-1 1,0 1 0,0-1 0,0 0 0,0 1 0,1-1 0,-1 0 0,0 0 0,0 1 0,0-1 0,2 0 0,43-1-86,-35 0 43,-1 0 14,0-1-1,1-1 0,-1 0 0,0 0 1,0-1-1,-1 0 0,1 0 1,-1-1-1,0-1 0,0 1 0,-1-2 1,0 1-1,0-1 0,12-12 0,3-6-155,-1-1 0,-1-1 0,21-34 0,-28 38 288,0-1-1,-2 1 1,-1-2-1,-1 0 1,8-29 0,-31 167 1103,6-81-974,0 0-1,3 1 1,-1 43 0,8-75-194,1-1 0,0 1 1,0-1-1,0 1 0,0-1 0,-1 0 1,1 0-1,5-2 0,1 1 9,-1-2-1,0 1 0,0-1 0,0 0 0,0-1 1,13-8-1,-15 8-12,0 0 0,1 1 0,0-1 0,0 1 0,0 1 0,0-1 1,0 1-1,0 1 0,14-2 0,-19 4-14,-1-1 0,1 1 0,0 0 0,-1 0 0,0 0-1,1 0 1,-1 0 0,1 1 0,-1-1 0,0 1 0,0-1 0,0 1 0,0 0 0,0 0 0,0 0 0,-1 0 0,3 2 0,30 47 256,-22-33-198,-8-11-69,0-1-1,1 1 0,0-1 0,0-1 0,1 1 0,-1-1 1,13 9-1,-13-11-232,0-1 1,1 1-1,-1-1 1,1-1 0,0 1-1,-1-1 1,1 0-1,0 0 1,0 0-1,0-1 1,8 0-1,-3 0-1289,1 0 0,0-1-1,0 0 1,21-5-1,11-12-4213</inkml:trace>
  <inkml:trace contextRef="#ctx0" brushRef="#br0" timeOffset="20733.48">15326 351 7716,'0'0'2310,"-21"5"-728,8-2-1315,2-1-116,0 0 0,0 1 0,0 0 0,0 1 0,1 0 0,0 1 0,0 0 0,0 0 0,0 1 0,1 0 0,0 1 0,-12 11 0,-5 9 100,2 2-1,1 0 0,2 1 0,1 1 1,1 0-1,2 2 0,1 0 1,1 1-1,3 0 0,1 1 0,1 0 1,2 1-1,2 0 0,1 0 1,0 57-1,6-82-295,0 1 0,0-1 1,1 0-1,1 1 0,0-1 1,0 0-1,1 0 0,0-1 1,1 1-1,1-1 0,0 0 1,7 10-1,-9-15-210,1 0 0,-1 0 0,1-1 1,0 1-1,0-1 0,0 0 0,1 0 0,0-1 0,11 6 0,-12-7-249,0 0 0,0-1 0,0 0 0,0 0-1,0 0 1,1 0 0,-1-1 0,0 0-1,1 0 1,-1 0 0,0-1 0,0 1-1,10-4 1,13-9-5501</inkml:trace>
  <inkml:trace contextRef="#ctx0" brushRef="#br0" timeOffset="21358.35">15840 568 7123,'0'0'7356,"0"0"-7350,0 0 0,0 0 0,0 0 0,0 1 0,0-1 1,0 0-1,0 0 0,0 0 0,0 0 0,0 0 0,0 0 1,0 0-1,0 0 0,0 0 0,0 1 0,1-1 0,-1 0 1,0 0-1,0 0 0,0 0 0,0 0 0,0 0 0,0 0 1,0 0-1,0 0 0,1 0 0,-1 0 0,0 0 0,0 0 1,0 0-1,0 0 0,0 0 0,0 0 0,0 0 0,0 0 1,1 0-1,-1 0 0,0 0 0,0 0 0,0 0 0,0 0 1,0 0-1,0 0 0,1 0 0,0 14 35,0 0 0,-1 0-1,0 0 1,-1 0 0,-1 0 0,0-1-1,-1 1 1,-9 24 0,-52 113 341,25-67-405,34-73 52,0 0-18,0-1-1,1 0 1,0 1 0,1 0-1,0 0 1,1 0 0,0 0-1,0 0 1,2 1 0,-1-1-1,2 14 1,0-24-9,-1 0-1,1 0 1,0 0-1,-1 0 1,1 0-1,0 0 1,0 0-1,-1 0 1,1 0-1,0 0 1,0 0-1,0-1 1,0 1-1,0 0 1,0-1-1,1 1 0,-1 0 1,0-1-1,0 0 1,0 1-1,1-1 1,-1 0-1,0 1 1,2-1-1,37 2 79,-31-2-15,18 1 166,1-1 1,-1-1 0,0-1-1,0-2 1,0 0 0,0-2-1,-1-1 1,0-1 0,0-1-1,-1-1 1,40-22 0,-53 21 541,-8 4-2209,-24 1-10995</inkml:trace>
  <inkml:trace contextRef="#ctx0" brushRef="#br0" timeOffset="22145.09">16434 962 7988,'0'0'5752,"-4"19"-3981,15-64 1289,-11 45-2785,-4 2-290,0 0 1,1 0-1,-1 0 0,1 1 0,0-1 1,0 1-1,0 0 0,0 0 1,0 0-1,-4 7 0,1-3 20,1-3-41,1 0 0,0 0 1,1 1-1,-1-1 0,1 1 1,0 0-1,0 0 1,0 0-1,1 0 0,0 0 1,0 1-1,0-1 0,1 0 1,0 1-1,0-1 1,0 7-1,27-14 145,-23 0-89,0 0 0,0 0-1,0 0 1,0-1 0,0 1-1,0-1 1,-1 0 0,1 0-1,-1 0 1,0 0 0,3-6 0,1-12-4221</inkml:trace>
  <inkml:trace contextRef="#ctx0" brushRef="#br0" timeOffset="23105.72">16718 584 7155,'0'0'7705,"1"13"-7401,2 318 2078,-4-186-2099,1-144-282,-1 0 0,1-1 0,0 1 0,0 0-1,0-1 1,1 1 0,-1 0 0,0-1-1,0 1 1,0 0 0,0-1 0,1 1-1,-1 0 1,0-1 0,1 1 0,-1-1-1,0 1 1,1 0 0,-1-1 0,1 1-1,-1-1 1,1 1 0,-1-1 0,1 0 0,-1 1-1,1-1 1,-1 1 0,1-1 0,1 1-1,21-4 465,21-22 275,3-15-644,-1-2 0,-3-2 0,-1-1 0,-3-2 0,-2-2 0,-2-1 0,44-84 0,-73 116 90,-6 15-93,1 0 0,0 1 0,0-1 1,0 1-1,0-1 0,0 1 0,0 0 1,0-1-1,1 1 0,0 0 0,1-3 1,-4 14-4947,-1-4 3953,-1 1 1,-1-1 0,1 0-1,-1 0 1,1 0-1,-2 0 1,-4 5-1,-19 19-3843</inkml:trace>
  <inkml:trace contextRef="#ctx0" brushRef="#br0" timeOffset="23490.12">17303 1046 5330,'0'0'10144,"0"-3"-9515,-2 13-594,0 1 0,-1-1 0,0 0 1,-1-1-1,0 1 0,-1 0 0,0-1 0,-1 0 0,-12 16 0,-76 91 232,90-111-292,-52 51-397,3-2-4940,46-45 149</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38.079"/>
    </inkml:context>
    <inkml:brush xml:id="br0">
      <inkml:brushProperty name="width" value="0.035" units="cm"/>
      <inkml:brushProperty name="height" value="0.035" units="cm"/>
      <inkml:brushProperty name="color" value="#33CCFF"/>
    </inkml:brush>
  </inkml:definitions>
  <inkml:trace contextRef="#ctx0" brushRef="#br0">6277 519 5122,'0'0'10803,"3"-19"-9328,-4 27-1510,-1-1-1,1 1 1,-1-1-1,-1 0 1,1 0-1,-1 0 1,-1 1-1,1-2 1,-6 8-1,0 2 90,-52 96 206,6 2 1,-58 168-1,111-273-264,-2-1-13,1 0 1,1 1-1,0 0 0,0 0 0,0-1 0,1 1 0,1 0 0,0 0 0,0-1 1,2 15-1,-1-22 24,0 0-1,0 0 1,0 0 0,0 0 0,0-1 0,0 1 0,0 0 0,1 0 0,-1-1-1,0 1 1,1-1 0,-1 1 0,0-1 0,1 1 0,-1-1 0,0 0-1,1 0 1,-1 0 0,1 1 0,-1-1 0,2-1 0,42 1 319,-33-1-179,18 1 32,-2-2 1,2-1-1,0-1 1,-1-2-1,0 0 1,0-2-1,-1-2 0,0-1 1,-2 0-1,1-2 1,29-18-1,-52 27-122</inkml:trace>
  <inkml:trace contextRef="#ctx0" brushRef="#br0" timeOffset="529.14">6654 898 480,'0'0'12614,"-36"57"-9570,33-51-2960,1 1-1,0-1 1,0 0-1,0 1 1,1-1-1,0 0 1,0 1-1,0-1 1,1 9-1,24-17 427,-20 0-429,-1-1 1,0 1-1,0 0 1,0-1-1,-1 0 1,1 1-1,-1-1 1,1 0-1,-1 0 1,0-1-1,0 1 1,2-6-1,10-24 507,-9 17-2976</inkml:trace>
  <inkml:trace contextRef="#ctx0" brushRef="#br0" timeOffset="914.63">7430 511 7283,'0'0'7086,"-23"-5"-6872,10 2-193,6 0-1,0 0-1,0 1 0,0 0 0,0 1 1,0 0-1,0 0 0,-1 1 0,1 0 1,0 0-1,0 1 0,-1-1 1,1 1-1,0 1 0,0 0 0,1 0 1,-1 1-1,1-1 0,-1 1 0,0 0 1,1 1-1,-11 7 0,-4 7 129,0 2 0,1 0 0,1 1-1,1 2 1,2-1 0,0 1 0,-15 30 0,22-35-88,2 0 1,0 0-1,0 1 0,2-1 1,0 1-1,1 0 1,1 0-1,1 0 0,0 2 1,2-2-1,2 25 1,-2-41-53,1 0 0,0 0 0,0-1 0,1 1 0,-1 0 1,0-1-1,1 1 0,0-1 0,-1 0 0,1 1 0,0-1 0,0 0 1,1 0-1,-1 0 0,0-1 0,1 1 0,-1 0 0,1-1 0,-1 1 1,0-1-1,1 0 0,0 0 0,0 0 0,-1 0 0,1 1 0,0-2 1,0 0-1,0 1 0,5-1 0,12 2-141,-1-2 0,1 0 0,24-3 0,-38 3-19,55-12-5027,-41 6 169</inkml:trace>
  <inkml:trace contextRef="#ctx0" brushRef="#br0" timeOffset="1240.08">7667 1117 4866,'0'0'9381,"-79"156"-7829,37-107-655,5-3-193,0-5-448,5-6-112,2-5-288,6-7-592,8-9-1185,4-6-1024,5-8-1730</inkml:trace>
  <inkml:trace contextRef="#ctx0" brushRef="#br0" timeOffset="1840.63">8331 608 5523,'0'0'7486,"-12"21"-6870,-142 286 1833,142-280-2375,8-14-26,0-1 0,-2 0 0,1-1 0,-2 0 0,1 1 1,-2-1-1,1-1 0,-2 1 0,-9 9 0,18-20-26,0 0 0,-1 0 0,1 0 1,0 0-1,-1-1 0,1 1 0,0 0 0,0 0 0,-1 0 1,1 0-1,0 0 0,-1-2 0,1 2 0,0 0 0,0 0 1,-1 0-1,1-1 0,0 1 0,0 0 0,0 0 0,0-1 1,-1 1-1,1 0 0,0-1 0,0 1 0,0 0 0,0 0 0,0-1 1,0 1-1,0 0 0,0-1 0,0 1 0,0 0 0,0-1 1,0 1-1,0 0 0,0-1 0,0 1 0,0 0 0,0-1 1,0 1-1,0 0 0,0 0 0,0-1 0,1 1 0,0-23 408,1 12-417,1-1 0,0-1 0,1 2 0,1 0 0,0 0 0,0 0 0,1-1 0,9-11 0,65-81-82,9 6 21,-77 86 26,0 2 0,0 0 0,1 0-1,0 2 1,1 0 0,20-10 0,-31 16 8,0 0 1,1 1-1,0 0 1,-1 0-1,1 0 1,0 0 0,-1 1-1,1-1 1,0 1-1,0 0 1,-2 0-1,2 0 1,0 0-1,6 2 1,-8-1 4,0 0 1,0 0 0,0 0-1,-1 1 1,1-1 0,0 0-1,-1 1 1,0-1 0,1 1-1,-1-1 1,0 1 0,1 0-1,-1 0 1,0-1 0,0 1-1,-1 1 1,1-1 0,0 0-1,-1 0 1,1 0 0,-1 0-1,1 0 1,-1 0 0,0 0-1,0 3 1,0 0-3,1 0 0,-1-1 0,0 1 1,0 0-1,-1 0 0,0-1 0,0 2 0,0-1 0,0-1 0,-1 1 1,1-1-1,-1 1 0,0-1 0,-4 5 0,1-3-15,0 0-1,-1-1 1,1 1 0,-2-1-1,2 0 1,-1 0 0,-1-1-1,-10 5 1,-16 7-328,-1 0 0,0-3-1,-44 12 1,77-24 375,0-1-1,0 1 0,0 0 1,0 0-1,0-1 0,1 1 1,-1 0-1,0 0 0,0 0 1,1 0-1,-1 0 0,0 0 1,1 0-1,-1 0 0,1 1 1,-1 0-1,1-1 0,0 0 1,-1 0-1,1 0 0,0 1 1,0-1-1,0 0 0,0 0 1,0 1-1,1 0 0,3 36 37,1-25-5,0 0-1,1 0 1,0-1 0,1 0 0,0 1 0,1-2-1,16 18 1,28 23-1121,0-12-3294,-29-30 9,-2-7-1879</inkml:trace>
  <inkml:trace contextRef="#ctx0" brushRef="#br0" timeOffset="2262.66">8644 1085 6035,'0'0'9156,"0"-25"-10645</inkml:trace>
  <inkml:trace contextRef="#ctx0" brushRef="#br0" timeOffset="2652.59">9012 752 4994,'0'0'3730,"-10"19"-2807,-29 50 340,-55 77 1,71-118-917,-29 43 179,48-65-311,1 0 0,0 0 0,0 0-1,0 0 1,1 0 0,0 1 0,0-1-1,1 1 1,0 0 0,0 7 0,23-14 1436,3-1-1509,0-1 1,1-2-1,-1 0 0,-2-2 1,35-12-1,2-3-3016,-3-3-3427,-24 10 859</inkml:trace>
  <inkml:trace contextRef="#ctx0" brushRef="#br0" timeOffset="2978.76">9306 444 5987,'0'0'10997,"12"-5"-10594,-9 4-388,0-1-4,0 1-1,0 0 1,1 0-1,-1 0 0,1 0 1,-1 0-1,0 1 1,1-1-1,-1 1 0,1 0 1,-1 0-1,1 0 1,-1 0-1,0 1 0,0 0 1,1-1-1,-1 1 1,1 0-1,-1 0 0,0 1 1,0-1-1,0 1 1,0 1-1,0-2 0,0 1 1,0 0-1,0 1 1,2 2-1,7 8 42,-1 1 0,0 0 0,-1 1 0,-1 0-1,0 1 1,-1 0 0,-1 0 0,0 1 0,-2-1 0,0 2 0,4 23 0,-3-6 10,-3 0 0,-1-2 0,-1 2 1,-8 67-1,4-87-80,0-1 0,0 0 0,-2-1 0,1 2 0,-2-2 0,0-1 0,-1 1 0,0 0 0,-1-1 0,0 0 0,-1-1 0,0 0 0,-1 1 0,0-2 0,-1-1 0,0 0 0,-18 12 0,12-9-383,-1-2 1,-1 0-1,0-1 0,-36 11 0,34-13-770,0-1 0,-1-2 0,0-1 0,-29 2 0,-6-5-4690</inkml:trace>
  <inkml:trace contextRef="#ctx0" brushRef="#br0" timeOffset="3341.28">9623 103 4418,'0'0'10093,"0"-4"-7394,11 6-2368,10 10-295,-2 1 0,0 1-1,0 2 1,-1-1 0,-1 1 0,-1 1-1,0 1 1,-1 0 0,-2 1-1,1 1 1,-3 0 0,0 0 0,13 34-1,-7-11-22,-3 0-1,-1 2 0,-3-1 0,-1 1 1,4 90-1,-11-75 4,-3 1 1,-2 0-1,-3-1 0,-3 0 0,-20 74 1,19-102-29,-1 0 1,-2-1 0,0 1 0,-3-1-1,1-2 1,-3 0 0,-1-1 0,-2-1-1,0 0 1,-2-2 0,-27 24 0,18-23-172,-1-3 1,0-1 0,-3 0-1,0-3 1,0-1 0,-47 16-1,-19 1-1413,-115 23 0,48-23-2014,13-9-2659</inkml:trace>
  <inkml:trace contextRef="#ctx0" brushRef="#br0" timeOffset="4890.18">412 294 4226,'0'0'4466,"-6"-11"-3975,-17-38 163,21 45-476,0-1 1,1 1 0,0 0-1,0-1 1,0 1 0,0-1-1,1 0 1,-1 1 0,1-1 0,1-6-1,0-1 2267,-5 38-2736,-137 571 1140,5-26 217,119-484-791,5-1 0,-2 91 0,11-173-357,-4-12-169,-4-13-793,-11-65-4761,14 26 1061</inkml:trace>
  <inkml:trace contextRef="#ctx0" brushRef="#br0" timeOffset="7197.37">368 1 2673,'0'0'5349,"18"7"-4180,22 7-627,0-1 1,1-2-1,49 6 0,132 8-260,-115-14-103,307 35 145,397 40-127,-166-22-211,-221-20-66,-17-10 59,365 44 24,60 16-1012,-405-57 1036,385 29-449,-178-15-1144,-477-39 992,245 11-938,10-15-2458,3 0 3874,-390-10 568,-1-1-1,1-1 1,-1 0 0,0-3-1,38-14 1,40-10-666,-56 21-10,-1-1-1,-2-2 1,1-2 0,51-26-1,-84 36 213,0 1-1,0 0 1,1 0-1,0 1 1,-1 1-1,1 0 1,17-2-1,92 5-960,-54 0 691,-12 0-326,82 10 0,-115-8 716,-1 1 0,0 1-1,0 1 1,0 0-1,0 2 1,36 20-1,-55-25 32,-1 0 1,1 0-1,-1 1 0,0-1 1,0 1-1,0-1 0,0 1 0,-1-1 1,1 1-1,-1 0 0,0 0 1,0 0-1,0 0 0,-1-1 0,-1 5 1,2 7-33,-3 9 121,0-1 1,-2 0-1,0 1 0,-2-2 1,-1 0-1,0 1 1,-2-1-1,-14 23 0,-20 53 804,-24 89 104,-100 228 460,113-299-1422,8-16 70,-87 137 1,123-219 4,-2-1 0,-1 1 1,-20 17-1,30-30-192,-1-1-1,0 0 1,-1 0-1,1 1 1,-1-2-1,1 0 1,-1 0 0,0 0-1,0 0 1,0-1-1,-1 0 1,1-1-1,-1 1 1,1-1 0,-9 0-1,-70-5 324,-1-4 0,-134-32 0,86 15-199,-679-86-215,668 93 17,-794-162 120,-38-4 0,-193-19 64,768 120-150,365 76-37,-956-149-16,-31 128-152,323 112 402,655-77-236,-261 59 57,121-23 34,-271 37 372,420-74-338,-19 2 152,55-8-294,-13-4-7475,-2-14-339</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46.856"/>
    </inkml:context>
    <inkml:brush xml:id="br0">
      <inkml:brushProperty name="width" value="0.035" units="cm"/>
      <inkml:brushProperty name="height" value="0.035" units="cm"/>
      <inkml:brushProperty name="color" value="#33CCFF"/>
    </inkml:brush>
  </inkml:definitions>
  <inkml:trace contextRef="#ctx0" brushRef="#br0">0 381 3330,'0'0'6178,"3"-7"-4908,8-25-269,-6 72-25,-5 1024 419,-14-926-6770,17-169 2685,10-15-2691</inkml:trace>
  <inkml:trace contextRef="#ctx0" brushRef="#br0" timeOffset="2523.77">39 0 3810,'0'0'2454,"-5"0"-2174,3 0-269,-11 0 184,18 1 116,43 3 405,86 9 347,256-7 0,-218-8-753,1789 26-805,-1940-24 493,2333 14-998,-2350-14 997,546-14-2370,1-1 2321,-207 9 35,473 23-326,-320 19 1399,31 5-1370,-244-25 160,-29-3-1042,197 22-364,266 32-735,-180-1 1099,-524-64 1553,52 6-507,-21-6 6795,-42-2-6499,-1 0-150,0 0 0,0 0 0,0-1 0,0 1 1,0 1-1,0-1 0,0 0 0,0 0 0,0 1 0,0-1 1,-1 1-1,1 0 0,0-1 0,0 1 0,0 0 1,-1 0-1,3 2 0,5 14-32,-7-15 8,-1-1 0,1 1 0,-1 0 0,0 0 0,0 0 0,0 0 0,0 1 0,0-1 0,0 0 0,0 0 0,-1 1 0,1 2 0,0 17 134,-2-1 0,-1-1 0,0 2 0,-2-1 0,0 0-1,-10 26 1,0-5 205,-12 31-83,-16 77-1,-24 109 356,36-152 58,-32 213 0,59-283-447,-3 35 239,-4 0-1,-18 70 0,27-141-404,0 0 0,1 0-1,-1-1 1,0 1 0,0 0-1,0 0 1,0-1-1,0 1 1,0 0 0,0-1-1,0 1 1,0-1 0,0 1-1,-1-1 1,1 1 0,0-1-1,0 0 1,0 0-1,-1 0 1,1 0 0,-2 0-1,-34 3 1047,31-5-944,-766-53 1372,-774-62-2035,1132 93 191,-846-50 270,290 58-109,584 14-105,229 1 282,-604 3-576,142 57 401,210-13-187,-1011 41-2008,1205-74 2123,-375 74 0,484-70 823,-120 4 0,-35 5 416,218-21-1012,0-1 0,1-2 0,-68-6 0,106 4-177,0-1 0,0 0 1,0-1-1,1 1 0,-1-1 0,0 1 0,1-1 1,-1 0-1,1 0 0,0 0 0,0-1 1,0 1-1,0-2 0,-4-3 0,4 4-327,-17-16-2642</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50.623"/>
    </inkml:context>
    <inkml:brush xml:id="br0">
      <inkml:brushProperty name="width" value="0.035" units="cm"/>
      <inkml:brushProperty name="height" value="0.035" units="cm"/>
      <inkml:brushProperty name="color" value="#33CCFF"/>
    </inkml:brush>
  </inkml:definitions>
  <inkml:trace contextRef="#ctx0" brushRef="#br0">1 0 4578,'0'0'2188,"6"27"-1759,62 309 927,162 1515 1946,-217-1722-3241,20 175 9,-20-218-154,36 123 0,-47-202 15,2 5-58,0-1 0,0 1 0,9 17 0,-12-28 12,0 1-1,-1-1 1,1 1-1,0-1 1,0 1 0,0-1-1,0 0 1,0 1-1,0-1 1,1 0 0,-1 0-1,0 0 1,1 0-1,-1 0 1,1 0 0,-1 0-1,1-1 1,-1 1-1,1 0 1,0-1 0,-1 1-1,1-1 1,0 0-1,-1 1 1,1-1 0,0 0-1,-1 0 1,1 0-1,0 0 1,0 0 0,-1 0-1,1-1 1,2 0-1,21-14-3165</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54.861"/>
    </inkml:context>
    <inkml:brush xml:id="br0">
      <inkml:brushProperty name="width" value="0.035" units="cm"/>
      <inkml:brushProperty name="height" value="0.035" units="cm"/>
      <inkml:brushProperty name="color" value="#33CCFF"/>
    </inkml:brush>
  </inkml:definitions>
  <inkml:trace contextRef="#ctx0" brushRef="#br0">0 179 4530,'0'0'328,"23"4"11,300 29 1891,454-27-1521,-164-4-615,914-36-598,-967-13-606,662-29 1937,-958 75-750,855-24 311,131-15-247,-65 62 102,704 40-99,-1154-40-208,417 21-43,389 30-624,451 46 8,-1288-69 523,717 68 426,-202-14-569,297-15 220,-1266-79-103,754 54-82,280 144 1530,-495-68-991,5-44-838,-342-76-1850,115 9 2244,685 28 2373,-746-29-2408,-240-10-704,318 30 1376,330 10-1670,-601-74 2241,-221 6-825,1 5-1,133 9 1,182 46 148,121 45-442,-184-19-3316,-323-71 3359,40 13 930,-18 10 2553,25-4-2038,-48-18-912,-1 1 1,27 13-1,-46-19-430,1 0 1,-1 1-1,0-1 0,0 1 0,1-1 0,-1 1 0,0 0 0,-1-1 1,1 1-1,0 0 0,0 0 0,-1-1 0,1 1 0,-1 0 1,0 0-1,1 0 0,-1 0 0,0 3 0,-1 46 62,0-34-85,1-9 0,-1 1-1,0-1 0,-1 1 0,0-1 0,-1 0 0,1 0 0,-2 0 0,1 0 0,-5 9 0,-48 68 140,29-47-86,-199 257 20,4-4-114,49-12 587,12 7 0,-152 379 0,280-574-499,-43 185 0,43-139 22,33-136-50,-1 0-1,1 0 1,0-1-1,-1 1 1,1 0 0,0 0-1,-1 0 1,1-1-1,-1 1 1,1 0-1,-1-1 1,0 1 0,1 0-1,-1-1 1,0 1-1,1-1 1,-1 1-1,0-1 1,0 1 0,1-1-1,-1 1 1,0-1-1,0 0 1,0 0 0,0 1-1,0-1 1,1 0-1,-1 0 1,0 0-1,0 0 1,0 0 0,0 0-1,0 0 1,0 0-1,0 0 1,1 0-1,-1-1 1,0 1 0,0 0-1,-1-1 1,-42-21 747,28 13-805,-88-37 157,-2 4 1,-141-36-1,127 49-119,-165-20-1,-131 7-45,251 28 40,-986-84-33,-1503-153 90,-554-89-94,267 150-390,2744 181 476,-1221-62-61,1227 60 39,-1800-68-593,1954 79 579,-1819 20-453,-320 52 173,1470-59 244,-99 3-7,424-4-7,-958 52-246,-2353 102-35,2258-205-10,922 19 418,275 15-60,-551 3-334,418 31 675,257-9 326,74-11-216,0-3 0,-68 4 0,106-10-503,1 3-1925,0-2 1744,0 0-1,1 0 1,-1 0 0,0-1-1,-1 1 1,1 0-1,0 0 1,0 0-1,0 0 1,0-1 0,-1 1-1,1 0 1,0 0-1,-1 0 1,1-1-1,0 1 1,-1 0 0,1-1-1,-1 1 1,0 0-1,-17 10-3619</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4T14:48:53.414"/>
    </inkml:context>
    <inkml:brush xml:id="br0">
      <inkml:brushProperty name="width" value="0.035" units="cm"/>
      <inkml:brushProperty name="height" value="0.035" units="cm"/>
      <inkml:brushProperty name="color" value="#33CCFF"/>
    </inkml:brush>
  </inkml:definitions>
  <inkml:trace contextRef="#ctx0" brushRef="#br0">8 4 6035,'0'0'10405,"-7"-3"-10373,7 6-16,0 1-32,0 1-97,0 2-271,9 5-1409,6 0-2128,1 0-2722</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4T14:48:59.857"/>
    </inkml:context>
    <inkml:brush xml:id="br0">
      <inkml:brushProperty name="width" value="0.035" units="cm"/>
      <inkml:brushProperty name="height" value="0.035" units="cm"/>
      <inkml:brushProperty name="color" value="#33CCFF"/>
    </inkml:brush>
  </inkml:definitions>
  <inkml:trace contextRef="#ctx0" brushRef="#br0">89 473 3666,'0'0'6944,"1"-5"-6349,0-27 462,12 50 677,72 230-771,21 52-664,-105-298-725,6 15 1178,-5-10-7849,-4-24 883</inkml:trace>
  <inkml:trace contextRef="#ctx0" brushRef="#br0" timeOffset="1632.77">28 87 5394,'-7'-16'2657,"7"16"-2592,0 0 1,0 0 0,0 0 0,0 1-1,0-1 1,0 0 0,0 0 0,0 0-1,0 1 1,-1-1 0,1 0 0,0 0-1,0 0 1,0 1 0,0-1 0,0 0-1,0 0 1,0 0 0,-1 0 0,1 1-1,0-1 1,0 0 0,0 0 0,0 0-1,-1 0 1,1 0 0,0 0 0,0 0-1,0 1 1,0-1 0,-1 0 0,1 0-1,0 0 1,0 0 0,-1 0 0,1 0-1,0 0 1,0 0 0,0 0-1,-1 0 1,1 0 0,0 0 0,0 0-1,0 0 1,-1 0 0,1-1 0,0 1-1,0 0 1,0 0 0,-1 0 0,1 0-1,0 0 1,0 0 0,0-1 0,-6 59 377,3-36-372,1 0 0,1 0 0,1 0 0,1 0 0,4 26 0,-5-46-83,0 0 0,0 0-1,1-1 1,-1 1-1,1 0 1,-1 0 0,1-1-1,0 1 1,-1 0 0,1-1-1,0 1 1,0 0-1,0-1 1,1 0 0,-1 1-1,0-1 1,0 0-1,1 1 1,-1-1 0,1 0-1,-1 0 1,1 0 0,-1 0-1,1 0 1,0-1-1,-1 1 1,1 0 0,0-1-1,0 1 1,0-1-1,-1 0 1,1 1 0,0-1-1,0 0 1,0 0-1,0 0 1,-1-1 0,1 1-1,0 0 1,2-1 0,1-1-24,0 0 0,-1 0 0,1 0 0,0 0 0,-1-1 1,1 0-1,-1 0 0,0 0 0,0 0 0,0-1 0,-1 0 0,6-6 1,-1-3-19,0-1 0,-1 0 1,0 0-1,-1 0 1,-1-1-1,0 0 1,-1 0-1,-1 0 1,0-1-1,-1 1 0,-1-1 1,0-21-1,-2 36 65,1-1-1,-1 1 1,0-1-1,1 0 1,-1 1-1,0-1 1,0 1 0,0-1-1,0 1 1,0 0-1,-1 0 1,1-1-1,0 1 1,-1 0-1,1 0 1,0 0-1,-1 0 1,0 0-1,1 1 1,-1-1-1,1 0 1,-1 1-1,0-1 1,1 1 0,-1 0-1,0-1 1,0 1-1,1 0 1,-3 0-1,-60-4 146,58 4-150,4 0-16,-1 1 0,1-1 0,-1 1 0,0-1 0,1 1 0,-1 0 0,1 0 1,0 0-1,-1 0 0,1 1 0,0-1 0,0 1 0,-1-1 0,1 1 0,0 0 0,1 0 0,-1 0 0,0 0 0,-2 4 1,3-5-141,0 1 1,0-1 0,0 0 0,0 1 0,1-1 0,-1 1 0,1-1-1,-1 1 1,1-1 0,0 1 0,-1 0 0,1-1 0,0 1 0,0-1-1,0 1 1,0 0 0,1-1 0,-1 1 0,0-1 0,1 1 0,-1 0-1,1-1 1,-1 1 0,1-1 0,0 0 0,-1 1 0,1-1 0,0 1-1,0-1 1,0 0 0,0 0 0,0 0 0,2 2 0,13 7-3525</inkml:trace>
  <inkml:trace contextRef="#ctx0" brushRef="#br0" timeOffset="2272.19">672 307 4162,'0'0'8972,"-2"12"-8249,-1 12-705,1 1-1,1 0 1,1 0 0,1-1-1,1 1 1,1-1 0,2 1-1,0-1 1,2 0-1,0-1 1,2 0 0,18 37-1,-27-59-48,1-1 0,-1 1 0,0-1 0,0 1 0,0-1 0,1 1 0,-1-1 0,0 1-1,0-1 1,1 1 0,-1-1 0,1 0 0,-1 1 0,0-1 0,1 0 0,-1 1 0,1-1-1,-1 0 1,1 1 0,-1-1 0,1 0 0,-1 0 0,1 1 0,-1-1 0,1 0 0,-1 0-1,1 0 1,-1 0 0,1 0 0,-1 0 0,1 0 0,-1 0 0,1 0 0,-1 0 0,1 0 0,0 0-1,12-21-232,3-46 492,-14 57-361,-1 5 127,9-34 20,-10 37-13,1 0 0,-1 0 0,1 1 1,-1-1-1,1 0 0,0 0 0,0 1 1,0-1-1,0 1 0,0-1 1,0 1-1,0-1 0,0 1 0,1-1 1,-1 1-1,2-1 0,1 1 15,1 1 0,-1-1 0,0 1-1,1 0 1,-1 0 0,0 1 0,0-1 0,1 1-1,-1 0 1,0 0 0,0 1 0,0-1 0,0 1 0,0 0-1,0 0 1,-1 0 0,5 3 0,10 8 122,0 1 0,17 16 0,-20-16-87,0-1-61,-4-3-23,0-1-1,1 0 0,15 9 1,-22-15-309,0-1 1,0 0 0,0 0 0,0 0-1,1-1 1,-1 1 0,0-1-1,1-1 1,-1 1 0,1-1 0,-1 0-1,8 0 1,13-5-2700</inkml:trace>
  <inkml:trace contextRef="#ctx0" brushRef="#br0" timeOffset="2892.01">1206 413 6115,'0'0'3460,"-17"17"-2876,-53 56-170,66-69-371,2 1-1,-1 0 1,0 0 0,1 0 0,0 0 0,0 0 0,1 1-1,-1-1 1,1 0 0,0 1 0,1-1 0,-1 1 0,1-1-1,0 1 1,0-1 0,1 1 0,0-1 0,0 1-1,3 8 1,-3-11-55,0 1-1,1-1 0,-1 0 0,1 0 1,0 0-1,0 0 0,0 0 0,0-1 1,0 1-1,1 0 0,-1-1 1,1 0-1,-1 0 0,1 0 0,0 0 1,0 0-1,0 0 0,0-1 1,0 1-1,1-1 0,-1 0 0,0 0 1,8 1-1,-8-1-46,1 0 1,0-1-1,0 0 1,-1 1-1,1-1 1,0 0-1,0-1 1,0 1-1,-1-1 1,1 0-1,0 0 1,-1 0-1,1 0 1,0 0-1,-1-1 1,0 0-1,1 0 1,-1 0-1,0 0 1,0 0-1,5-5 1,-1-2-14,-1 0 1,0-1-1,0 0 1,0 0 0,-2-1-1,1 0 1,-1 0 0,-1 0-1,0 0 1,0 0-1,-1 0 1,-1-1 0,0 1-1,0-1 1,-1 1 0,-1-1-1,-3-20 1,0 11 294,-1-1 0,-1 1 0,0 0 0,-2 1 0,0-1 0,-2 2 0,0-1 0,-18-25 1,28 45-201,0-1 0,0 1 0,0 0 0,0-1 0,-1 1 0,1 0 0,0-1 0,0 1 0,0 0 0,0 0 0,0-1 1,0 1-1,0 0 0,-1-1 0,1 1 0,0 0 0,0 0 0,0 0 0,0-1 0,-1 1 0,1 0 0,0 0 1,0 0-1,-1-1 0,1 1 0,0 0 0,0 0 0,-1 0 0,1 0 0,0 0 0,-1-1 0,1 1 0,0 0 1,0 0-1,-1 0 0,1 0 0,0 0 0,-1 0 0,1 0 0,0 0 0,-1 0 0,1 0 0,0 0 0,-1 1 1,1-1-1,0 0 0,0 0 0,-1 0 0,1 0 0,0 0 0,0 1 0,-1-1 0,1 0 0,0 0 0,0 0 1,-1 1-1,1-1 0,0 0 0,0 0 0,0 1 0,-3 28 238,10 41-279,0-42 109,1 0-1,1-1 1,1 0 0,17 30 0,-20-43-59,0-1 1,1 0 0,1-1 0,0 0 0,1 0-1,0-1 1,1-1 0,0 1 0,22 14 0,-28-21-103,1-1 0,-1-1 0,1 1 0,0-1-1,-1 0 1,1-1 0,0 1 0,0-1 0,0 0 0,0 0 0,0-1 0,0 0 0,0 0 0,1 0 0,9-3 0,-13 2 15,1 0 0,-1 0 0,0 0 0,0 0 0,1-1 0,-1 0 0,0 1 0,0-1 0,-1 0-1,1-1 1,0 1 0,-1 0 0,1-1 0,-1 1 0,0-1 0,0 0 0,0 0 0,0 0 0,0 0 0,-1 0 0,1 0 0,-1-1-1,0 1 1,0 0 0,0-1 0,0 1 0,0-7 0,0 3-24,0 0 1,-1-1-1,0 1 0,0 0 1,-1-1-1,0 1 0,-3-10 0,4 15 96,-1 0-1,0 0 1,0 0-1,0 0 1,0 0-1,0 0 1,0 0-1,0 1 1,-1-1-1,1 0 0,0 1 1,-1-1-1,0 1 1,1 0-1,-1-1 1,0 1-1,0 0 1,0 0-1,1 0 1,-1 0-1,0 0 0,0 1 1,-1-1-1,1 1 1,0-1-1,0 1 1,0 0-1,0 0 1,-4 0-1,5 33 582,1-25-521,1 1 0,0-1 0,0 0 0,1 0 0,0 1 0,1-2 0,6 17 0,-8-22-158,0 1-1,1 0 0,-1-1 1,1 1-1,-1-1 1,1 0-1,0 1 0,0-1 1,0 0-1,0 0 0,0 0 1,1 0-1,-1-1 0,0 1 1,1 0-1,-1-1 1,1 0-1,0 0 0,-1 0 1,1 0-1,0 0 0,0 0 1,0-1-1,0 1 0,0-1 1,4 0-1,2-4-1639,-1-14-880</inkml:trace>
  <inkml:trace contextRef="#ctx0" brushRef="#br0" timeOffset="3313.9">1403 185 4834,'0'0'7252,"2"41"-8933,23-3-432,2 5-3522</inkml:trace>
  <inkml:trace contextRef="#ctx0" brushRef="#br0" timeOffset="3796.05">1676 413 5939,'0'0'3713,"16"12"-3360,-8-6-315,2 0-20,-1 0 1,-1 0-1,1 1 0,-1 1 0,-1-1 0,1 1 1,-1 0-1,0 1 0,-1 0 0,0 0 0,-1 0 1,0 1-1,7 16 0,-9-11 157,0 0 1,-1 0-1,0 19 1,-2-28-96,0-1 0,0 1 0,-1 0 0,0 0 0,0 0 0,0 0 0,0 0 0,-1-1 0,0 1 0,-5 8 0,7-13-60,0-1-1,0 0 1,0 1 0,0-1-1,-1 0 1,1 1 0,0-1 0,0 1-1,0-1 1,-1 0 0,1 0-1,0 1 1,-1-1 0,1 0-1,0 1 1,0-1 0,-1 0-1,1 0 1,0 0 0,-1 1-1,1-1 1,-1 0 0,1 0-1,0 0 1,-1 0 0,1 0-1,-1 0 1,1 0 0,0 0-1,-1 0 1,1 0 0,-1 0-1,1 0 1,0 0 0,-1 0-1,-6-14 235,2-26-72,5 38-147,-1-16 203,1 0-1,0 0 0,1 0 1,6-29-1,-5 38-196,1-1 0,1 1 0,0-1 0,0 1-1,1 0 1,0 0 0,0 1 0,1-1 0,12-13 0,-8 12-496,-1 1 0,2 0 0,-1 0 0,1 1 0,0 0 0,1 1 1,24-11-1,4 6-3358</inkml:trace>
  <inkml:trace contextRef="#ctx0" brushRef="#br0" timeOffset="4264.98">2102 432 6163,'0'0'4837,"7"-18"-4755,54-126-516,-79 154 695,11-4-211,0 1 0,0-1 0,1 1 0,0 0 0,0 1 0,1 0 0,0 0 0,0 0 0,1 0 0,0 0 0,-3 11 0,2-4 18,1 1 1,1 0-1,0 0 1,1 0 0,0 28-1,2-42-71,0 0 0,0 0-1,1 1 1,-1-1 0,1 0 0,-1 0-1,1 0 1,0 0 0,0 0 0,0-1 0,0 1-1,0 0 1,0 0 0,1-1 0,-1 1-1,0 0 1,1-1 0,-1 1 0,1-1-1,0 0 1,-1 0 0,1 1 0,0-1-1,0 0 1,0 0 0,0-1 0,0 1 0,0 0-1,0-1 1,0 1 0,0-1 0,0 0-1,3 1 1,0-1-67,1 1 1,0-1-1,-1 0 0,1 0 0,-1-1 1,1 0-1,0 0 0,-1 0 0,0 0 1,1-1-1,9-4 0,-1-3-378,0-1 0,-1 0 0,0-1 0,12-13 0,1-1-842,-24 23 1261,-5 29 3381,2-25-3263,1 1 0,-1-1 1,1 0-1,-1 0 0,1 1 0,0-1 0,0 0 0,0 0 0,1 1 0,-1-1 1,1 4-1,0-5-98,1 0 1,-1 0 0,0 0-1,0 1 1,0-1-1,0-1 1,1 1 0,-1 0-1,1 0 1,-1 0-1,0-1 1,1 1 0,-1-1-1,1 1 1,0-1-1,-1 0 1,1 1 0,-1-1-1,1 0 1,-1 0-1,1 0 1,2-1 0,0 2-37,-1-2 1,1 1 0,0 0-1,-1-1 1,1 0 0,-1 0-1,1 0 1,-1 0 0,1 0 0,-1-1-1,0 1 1,0-1 0,0 0-1,0 0 1,0 0 0,4-4-1,-1 0 22,0-1 0,-1 1-1,0-1 1,0 0-1,-1 0 1,7-15 0,0-6 3,-1-1 0,11-58 0,-20 86 15,5-35-62,5-56 1,-10 79 78,-1 0 1,0-1-1,-1 1 0,-1 0 0,0 0 1,0 0-1,-8-20 0,-5 7 232,14 25-157,1 1 1,-1-1-1,1 0 0,-1 1 0,1-1 0,-1 0 0,0 1 0,0-1 0,1 1 0,-1-1 0,0 1 0,0-1 0,1 1 0,-1 0 0,0-1 0,0 1 0,0 0 0,0 0 0,0-1 0,1 1 0,-1 0 0,0 0 0,0 0 1,0 0-1,0 0 0,0 0 0,0 1 0,0-1 0,1 0 0,-2 1 0,1 0-22,0 0 1,0 1-1,1 0 1,-1-1-1,0 1 1,1-1-1,0 1 1,-1 0-1,1-1 1,0 1-1,0 0 1,0-1-1,0 1 1,0 0-1,0-1 1,0 1-1,1 2 1,0 4 78,0 38 92,1-1 0,3 1 1,2-1-1,24 81 0,-20-90-823,2-1 1,2-1-1,30 52 0,-25-58-1902,-4-18-856</inkml:trace>
  <inkml:trace contextRef="#ctx0" brushRef="#br0" timeOffset="4265.98">2360 370 13382,'0'0'1697,"130"-56"-1697,-62 30-1953,5 3-2465</inkml:trace>
  <inkml:trace contextRef="#ctx0" brushRef="#br0" timeOffset="4709.78">2944 382 10789,'0'0'5378,"77"-48"-5137,-26 15-129,3 4-112,-7 2-112,-3 4-145,-11 8-527,-8 6-80,-8 8-673,-11 1-1601</inkml:trace>
  <inkml:trace contextRef="#ctx0" brushRef="#br0" timeOffset="5160.29">3087 155 9092,'0'0'3909,"14"-1"-3664,4-1-190,1 0 1,-1 1-1,1 1 0,0 1 1,-1 1-1,1 0 1,25 7-1,-33-5-43,0 1-1,-1 0 1,1 0-1,-1 1 1,0 0 0,-1 1-1,0 0 1,0 1-1,0 0 1,-1 0 0,13 16-1,-18-18 90,1-1 1,-1 1-1,0 0 0,0-1 0,-1 2 1,0-1-1,0 0 0,0 0 0,-1 0 1,0 1-1,0-1 0,-1 1 0,1-1 1,-1 1-1,-1-1 0,1 1 0,-1-1 1,0 0-1,-1 1 0,0-1 0,0 0 0,-4 10 1,0-5-89,-1 0-1,0 0 1,-1-1 0,0 1 0,-1-2 0,0 0-1,0 0 1,-1 0 0,0-1 0,-1-1 0,0 1-1,0-2 1,0 0 0,-21 8 0,16-12-2286,6-2-1991</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4T14:49:12.437"/>
    </inkml:context>
    <inkml:brush xml:id="br0">
      <inkml:brushProperty name="width" value="0.035" units="cm"/>
      <inkml:brushProperty name="height" value="0.035" units="cm"/>
      <inkml:brushProperty name="color" value="#33CCFF"/>
    </inkml:brush>
  </inkml:definitions>
  <inkml:trace contextRef="#ctx0" brushRef="#br0">401 34 816,'0'0'9565,"9"-20"-3693,-10 19-5847,0 0 1,0 0-1,0 0 1,-1 0 0,1 0-1,0 1 1,0-1-1,0 0 1,-1 1-1,1-1 1,0 1-1,-1-1 1,1 1-1,-1 0 1,1-1 0,0 1-1,-1 0 1,-1 0-1,-30-1-41,31 1 16,-9-1-13,0 1 0,0 0-1,1 1 1,-1 0 0,0 1-1,0 0 1,1 1 0,0 0-1,-1 1 1,1 0 0,0 0-1,1 1 1,-1 0 0,1 1-1,0 0 1,0 1 0,1 0-1,-15 14 1,8-4 16,0 0 1,1 1-1,1 1 0,1 0 1,1 0-1,0 1 1,1 1-1,2-1 0,0 2 1,-6 22-1,10-20 61,0-1-1,1 0 1,1 1-1,1-1 1,2 1 0,0-1-1,1 1 1,8 30-1,-7-42 9,0-1 0,1 1-1,0-1 1,1 0 0,0 0-1,1 0 1,1-1 0,-1 0 0,2 0-1,-1-1 1,1 1 0,0-2-1,1 1 1,0-1 0,1-1-1,0 0 1,0 0 0,13 6-1,-16-10-52,0 0-1,0-1 1,0 0-1,0 0 0,1-1 1,-1 0-1,1 0 1,-1-1-1,1 0 1,0 0-1,-1 0 0,1-1 1,-1-1-1,11-2 1,-5 0 6,0 0 1,-1-1-1,1 0 1,-1-1-1,0-1 1,0 0-1,11-9 1,-13 8-70,-1 1-1,0-2 1,-1 1 0,15-19 0,-21 23 30,1 0 0,-1 1-1,0-1 1,0 0 0,0 0 0,0 0 0,-1-1 0,0 1-1,0 0 1,0 0 0,0-1 0,-1 1 0,1-1 0,-1 1-1,0-1 1,-2-6 0,1 9 9,0-1 0,0 1 0,0 0 0,-1 0 0,1 0 0,-1 0 0,1 0 0,-1 0 0,0 0 0,0 0 0,1 1 0,-1-1 0,-1 1 0,1-1 0,0 1 0,0 0 0,0 0 0,-1 0 0,1 0 0,-1 0 0,1 1 0,-1-1 0,1 1 0,-1-1 0,-2 1 0,-72-5-269,68 5 203,0 0-27,-32 2 93,40-2-4,0 0-1,0 0 1,0 0-1,0 1 1,0-1-1,0 0 0,0 0 1,0 1-1,0-1 1,0 1-1,0-1 1,1 1-1,-1-1 1,0 1-1,0-1 1,0 1-1,0 0 1,1 0-1,-1-1 0,0 1 1,1 0-1,-1 0 1,1 0-1,-1 0 1,1 0-1,-1 0 1,1 0-1,-1 0 1,1 0-1,0 0 1,-1 1-1,37 1-494,-10-5 378,-1 0 1,-1-2 0,1-1-1,0-2 1,-1 0-1,0-1 1,27-14-1,-34 16 151,-4 0-35,-9 4 4,1-1 0,-1 1 0,1 1 0,0-1 1,0 1-1,0 0 0,0 0 0,0 0 0,0 0 1,0 1-1,0 0 0,6 1 0,-10-1 12,0 1 0,-1 0-1,1-1 1,0 1-1,0 0 1,-1 0 0,1 0-1,-1 0 1,1 0-1,0 0 1,-1 0 0,0 0-1,1 0 1,-1 0-1,0 0 1,1 0 0,-1 0-1,0 0 1,0 1-1,0-1 1,0 1 0,2 33 251,-2-27-157,1 38 302,3-1 1,1 0 0,2 0 0,25 82 0,-23-110-3242,-2-36-3081,-7 15 5773,7-22-3798</inkml:trace>
  <inkml:trace contextRef="#ctx0" brushRef="#br0" timeOffset="453.32">670 186 6163,'0'0'5757,"-5"-8"-5112,3 4-564,3 6 146,21 42 535,-1 1 0,-3 1 0,-2 1 0,-2 0 0,12 66 0,-24-102-1030,-1 1 411,2 0 0,0-1 0,0 0 1,7 16-1,-9-24-334,1-1 1,-1 1-1,1 0 1,0-1-1,0 0 1,0 1-1,0-1 1,0 0-1,4 2 0,-4-2-269,0-1-1,0 0 1,0 0-1,0 0 1,0 0-1,1-1 1,-1 1-1,0-1 1,1 1-1,-1-1 1,0 0-1,1 0 1,2 0-1,14-1-3941</inkml:trace>
  <inkml:trace contextRef="#ctx0" brushRef="#br0" timeOffset="1029.83">1201 161 3554,'0'0'5770,"-20"-13"-4124,-67-42-176,83 52-1411,-1 1 0,1-1-1,-1 1 1,0 0-1,0 1 1,0-1-1,0 1 1,0 0 0,0 0-1,0 1 1,-1-1-1,1 1 1,0 0-1,0 1 1,0-1 0,0 1-1,-1 0 1,1 0-1,0 1 1,0-1-1,1 1 1,-1 0 0,0 1-1,1-1 1,-1 1-1,1 0 1,0 0 0,0 0-1,0 0 1,0 1-1,0 0 1,1 0-1,0 0 1,0 0 0,0 0-1,0 1 1,0-1-1,1 1 1,0 0-1,0 0 1,1 0 0,-1 0-1,1 0 1,0 0-1,-1 6 1,1-4-70,1 0 1,0 0-1,0-1 1,0 1-1,0 0 1,1 0-1,1 0 0,-1-1 1,5 13-1,-4-16-26,-1 0 0,1 0 0,0-1 0,0 1-1,0-1 1,0 1 0,0-1 0,0 0 0,1 0 0,-1 0-1,1 0 1,0-1 0,0 1 0,-1 0 0,1-1 0,0 0-1,0 0 1,0 0 0,0 0 0,0 0 0,1-1-1,-1 1 1,4-1 0,-1 1-150,0-1 0,0 0 0,0 0-1,0-1 1,-1 1 0,1-1 0,0-1 0,0 1 0,-1-1-1,1 0 1,-1 0 0,1 0 0,-1-1 0,0 0 0,0 0-1,9-7 1,-6 2-12,0-1 0,0 0 0,0 0-1,-1-1 1,0 0 0,-1 0 0,7-16 0,-12 27 313,0-1 0,-1 1 1,1-1-1,0 1 1,-1 0-1,1 0 1,-1-1-1,1 1 1,-1 0-1,0 0 0,1 0 1,-1-1-1,0 1 1,1 0-1,-1 0 1,0 0-1,0 0 1,0 0-1,0 0 0,0 0 1,0 0-1,0 1 1,7 34 590,5 64 975,-7-50-878,2 0 0,2 0 0,28 88 0,-36-135-892,0-1 0,0 1 0,1 0 0,-1-1 0,0 1 0,1-1 0,0 1 0,-1-1 0,1 0 0,0 0 0,4 4 0,-4-6-389,-1 1 0,0-1 0,0 1 0,0-1-1,1 1 1,-1-1 0,0 0 0,1 1 0,-1-1 0,0 0 0,1 0 0,-1 0 0,0 0 0,1 0 0,-1 0 0,0-1 0,3 0 0,5-3-5244</inkml:trace>
  <inkml:trace contextRef="#ctx0" brushRef="#br0" timeOffset="1030.83">1562 296 10789,'0'0'7523,"34"-13"-7523,4 0 208,6-10-95,2-1-113,-2-1-417,-2 2 337,-8 4-400,-11 9-720,-9 7-593</inkml:trace>
  <inkml:trace contextRef="#ctx0" brushRef="#br0" timeOffset="1524.15">1592 414 8564,'0'0'9396,"-9"43"-9316,37-43-16,9 0-32,6-21-32,5-4-432,2-8-176,-4 4-625,-2 0-560,-8 1-528,-13 4-848,-14 5-1489</inkml:trace>
  <inkml:trace contextRef="#ctx0" brushRef="#br0" timeOffset="1910.7">1565 88 9636,'0'0'2468,"25"-2"-2100,-1-1-309,33-1-23,59 1 0,-97 4-52,-1 1 0,1 0 0,-1 1 0,0 1 0,0 1 1,0 1-1,-1 0 0,0 1 0,0 1 0,-1 1 0,22 14 0,-30-17 153,0 0 1,0 1-1,-1 0 1,0 0-1,0 1 0,0 0 1,-1 0-1,-1 0 1,1 1-1,-1 0 0,-1 0 1,0 0-1,0 1 1,0-1-1,-1 1 1,-1 0-1,0 0 0,0 0 1,-1 0-1,0 1 1,-1-1-1,-1 11 0,0-12 41,-1 0 0,-1-1-1,1 1 1,-1-1-1,-1 0 1,0 0-1,0 0 1,0-1-1,-1 1 1,0-1 0,0 0-1,-13 12 1,3-3-154,-2-1 1,1-1-1,-2 0 0,-20 12 1,14-15-2591,-1-7-4286,8-2-212</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4T14:49:15.784"/>
    </inkml:context>
    <inkml:brush xml:id="br0">
      <inkml:brushProperty name="width" value="0.035" units="cm"/>
      <inkml:brushProperty name="height" value="0.035" units="cm"/>
      <inkml:brushProperty name="color" value="#33CCFF"/>
    </inkml:brush>
  </inkml:definitions>
  <inkml:trace contextRef="#ctx0" brushRef="#br0">0 256 2993,'0'0'13457,"0"14"-12560,1 83-355,5 1 1,33 180-1,-33-253-508,-2-7-2,0 0-1,-1 1 1,1 26-1,-4-45-92,-1-25-849,-8 0 947,2 9-1649,5 4-3235,2 4 774</inkml:trace>
  <inkml:trace contextRef="#ctx0" brushRef="#br0" timeOffset="517.24">239 375 4866,'0'0'11331,"0"4"-10600,-3 18-480,0 1 1,-1 0-1,-2-1 1,-10 29-1,6-15-198,-4 12-216,-2-1 0,-2 0 0,-2-1 1,-30 51-1,49-109-1949,0 8 2066,1 1 0,-1 0 0,1 0 0,0 0 0,0 0 0,0-1 0,0 1 0,0 0 0,1 0 0,0 0 0,-1-1 0,1 1 0,2-3 0,-1 4 58,0-1 0,1 1 0,0 0 1,-1 0-1,1 0 0,0 0 0,0 0 0,0 0 0,0 1 0,0 0 1,0-1-1,1 1 0,-1 0 0,0 1 0,1-1 0,3 0 0,60-2 496,-54 3-392,0 1-8,0 0-1,-1 0 1,1 1 0,0 0 0,-1 1-1,1 1 1,-1 0 0,0 1 0,-1 0 0,1 0-1,-1 2 1,0-1 0,0 1 0,19 17 0,-13-13-1617,1-7-3447,-6-4-380</inkml:trace>
  <inkml:trace contextRef="#ctx0" brushRef="#br0" timeOffset="1147.47">537 294 6035,'0'0'10258,"-2"7"-9391,0-1-738,1 1 1,0-1-1,0 1 1,1 0-1,0-1 1,0 1-1,1-1 1,0 1-1,0 0 1,4 12-1,29 77 713,-18-53-758,-1 0 7,-10-22-197,1-1 0,1 0-1,1-1 1,1 0-1,1 0 1,0-1-1,2 0 1,14 18-1,-23-33-323,1 0 0,-1-1 0,1 1 0,0-1 0,0 0 0,0 0 0,0 0 0,0 0 0,0-1 0,0 0 0,0 0 0,1 0 0,-1 0 0,1-1 0,-1 1 0,0-1 0,1 0 0,-1-1-1,1 1 1,7-3 0,23-11-4588</inkml:trace>
  <inkml:trace contextRef="#ctx0" brushRef="#br0" timeOffset="1148.47">894 329 7860,'0'0'8054,"-18"12"-6744,7-5-1126,5-3-125,0-1 1,0 1 0,0 0-1,0 0 1,1 0 0,0 1-1,0 0 1,0 0-1,1 0 1,-1 1 0,1-1-1,1 1 1,-1 0 0,1 0-1,0 1 1,0-1 0,1 1-1,0-1 1,-3 13 0,4-7-25,0 0 1,1 0 0,1 0 0,0 1-1,0-1 1,1 0 0,0 0 0,1-1-1,1 1 1,0 0 0,6 11 0,-7-17-164,0-1 0,1 0 0,0 1 0,0-1 1,0 0-1,1-1 0,-1 1 0,1-1 0,0 0 1,1 0-1,-1-1 0,1 1 0,-1-1 0,1 0 1,0-1-1,0 1 0,0-1 0,1-1 0,-1 1 0,0-1 1,1 0-1,11 0 0,-15 0-63,0-1 0,1 0-1,-1 0 1,1 0 0,-1-1 0,0 1 0,1-1 0,-1 0-1,0 0 1,0 0 0,1 0 0,-1 0 0,0-1-1,4-2 1,-6 2 166,1 1 0,0-1 0,-1 0-1,0 0 1,0 1 0,1-1 0,-1 0 0,0 0 0,0 0-1,-1-1 1,1 1 0,0 0 0,-1 0 0,1 0 0,-1-1-1,0 1 1,0 0 0,1 0 0,-2-1 0,1 1-1,0 0 1,-1-5 0,0 6 96,0-1 0,0 0 1,0 0-1,-1 0 0,1 1 0,0-1 0,-1 0 0,1 1 0,-1-1 0,1 1 1,-1 0-1,0 0 0,1-1 0,-1 1 0,0 0 0,0 0 0,0 1 0,0-1 1,0 0-1,0 1 0,0-1 0,0 1 0,0 0 0,0-1 0,-1 1 1,1 0-1,-3 1 0,-68 0 1734,67 0-1672,-6 0 26,-1 0 0,1 1 0,-1 1 0,1 0 0,0 1 0,0 0 0,0 1 0,1 0 0,-1 1 0,1 0 0,1 1 0,-17 13 1,26-20-207,0 1 1,0 0-1,0 0 1,0 0-1,1 1 1,-1-1-1,0 0 1,0 0-1,1 0 1,-1 1-1,1-1 1,-1 0-1,1 0 1,0 1-1,-1 2 1,1-4-70,0 1 1,1 0-1,-1-1 1,0 1-1,1 0 1,-1-1-1,0 1 1,1 0 0,-1-1-1,1 1 1,-1-1-1,1 1 1,-1-1-1,1 1 1,-1-1-1,1 1 1,0-1-1,-1 1 1,1-1-1,0 0 1,-1 1-1,1-1 1,0 0-1,-1 0 1,1 0-1,0 1 1,0-1-1,-1 0 1,1 0-1,0 0 1,1 0-1,34 2-4849</inkml:trace>
  <inkml:trace contextRef="#ctx0" brushRef="#br0" timeOffset="1664.24">1152 241 10485,'0'0'7843,"-40"22"-10804,55 18-945,4 10-3569</inkml:trace>
  <inkml:trace contextRef="#ctx0" brushRef="#br0" timeOffset="1665.24">1306 669 5987,'0'0'8500,"-26"14"-13062,31-18-689</inkml:trace>
  <inkml:trace contextRef="#ctx0" brushRef="#br0" timeOffset="2202.19">1606 177 6163,'0'0'9988,"-11"71"-9043,20-25 303,1 9-575,-3 7-33,3 2-176,0-6-432,-1-8-32,3-10-224,1-10-1281,4-12-1376,2-13-2593,4-5-3122</inkml:trace>
  <inkml:trace contextRef="#ctx0" brushRef="#br0" timeOffset="2203.19">1973 40 112,'0'0'7510,"-21"-7"-5349,-65-19-995,82 25-1019,1 0 1,0 0-1,-1 1 1,1-1-1,0 1 0,-1 0 1,1 0-1,0 0 1,-1 0-1,1 0 0,-1 1 1,1-1-1,0 1 1,0 0-1,-1 0 0,1 1 1,0-1-1,0 1 0,0-1 1,0 1-1,1 0 1,-1 0-1,0 0 0,1 0 1,-1 1-1,1-1 1,0 1-1,0-1 0,0 1 1,0 0-1,0 0 1,0 0-1,1 0 0,0 0 1,-1 0-1,1 0 1,0 4-1,-3 7-51,1 0 0,1-1 0,0 1 0,0 0-1,2 0 1,1 23 0,0-34-143,-1 1 0,1-1 1,-1 0-1,1 0 0,0 0 0,0-1 0,1 1 0,-1 0 0,1 0 0,-1 0 0,1-1 0,0 1 1,0-1-1,0 0 0,0 1 0,0-1 0,1 0 0,-1 0 0,1 0 0,-1-1 0,1 1 0,0 0 1,0-1-1,-1 0 0,1 0 0,0 0 0,0 0 0,0 0 0,0 0 0,1-1 0,-1 0 0,4 1 1,-1-1-129,0 0 1,0 0 0,-1 0-1,1-1 1,0 1 0,-1-1-1,1-1 1,0 1 0,-1-1-1,1 0 1,-1 0 0,0-1-1,0 1 1,0-1 0,0 0-1,8-7 1,-2-4 214,-1 1 0,-1-1 0,0-1 0,0 0-1,-2 0 1,0-1 0,-1 1 0,6-22 0,6-15 2162,-18 52-2161,0-1-1,0 1 1,0-1-1,0 1 1,0-1 0,1 1-1,-1-1 1,0 1-1,0-1 1,0 1 0,0 0-1,0-1 1,1 1-1,-1-1 1,0 1 0,0-1-1,1 1 1,-1 0-1,0-1 1,1 1 0,-1 0-1,0-1 1,1 1-1,-1 0 1,1 0 0,-1-1-1,0 1 1,1 0-1,-1 0 1,1 0 0,-1-1-1,1 1 1,-1 0-1,1 0 1,-1 0 0,1 0-1,-1 0 1,0 0-1,1 0 1,-1 0 0,1 0-1,-1 0 1,1 0-1,-1 0 1,1 1 0,-1-1-1,1 0 1,-1 0-1,1 0 1,-1 1 0,0-1-1,1 0 1,-1 0-1,0 1 1,1-1 0,-1 0-1,0 1 1,1-1-1,-1 0 1,0 1 0,1 0-1,16 30 310,-15-27-312,111 279-8,-100-241-47,-1 0 0,-3 0 0,-1 1 0,-2 0 0,0 45 0,-6-83 37,0 0 0,0 0 0,0 0 0,-1 0-1,1 0 1,-1 0 0,0 0 0,-1 0 0,1 0 0,-1-1-1,0 1 1,0-1 0,-1 1 0,1-1 0,-1 0 0,0 1-1,0-1 1,0-1 0,-1 1 0,1 0 0,-1-1 0,0 0-1,0 0 1,0 0 0,0 0 0,-1-1 0,1 0 0,-1 1-1,1-2 1,-1 1 0,0 0 0,0-1 0,0 0-1,0 0 1,0-1 0,-6 1 0,3-1-291,1 0 0,0 0 1,0-1-1,-1 0 0,1-1 1,0 1-1,0-1 0,0 0 0,0-1 1,1 0-1,-1 0 0,1-1 0,0 1 1,-1-1-1,2-1 0,-1 1 0,-8-9 1,-16-10-2805,-2 3-2324</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24T14:49:20.268"/>
    </inkml:context>
    <inkml:brush xml:id="br0">
      <inkml:brushProperty name="width" value="0.035" units="cm"/>
      <inkml:brushProperty name="height" value="0.035" units="cm"/>
      <inkml:brushProperty name="color" value="#33CCFF"/>
    </inkml:brush>
  </inkml:definitions>
  <inkml:trace contextRef="#ctx0" brushRef="#br0">33 484 6563,'0'0'5752,"-5"0"-5096,-17 2-312,17-2-191,19-3 463,63-27-17,-2-5 0,136-84-1,-140 77-521,354-200-139,-418 240-90,-23 15 101,-47 32 45,23-16-108,-25 18-41,-81 62-58,-233 130 0,379-239 208,0 0 0,0 0 0,1 0 0,-1 1 1,0-1-1,0 0 0,0 0 0,0 0 0,0 0 0,0 0 0,0 0 1,1 0-1,-1 0 0,0 1 0,0-1 0,0 0 0,0 0 0,0 0 0,0 0 1,0 0-1,0 0 0,0 1 0,0-1 0,0 0 0,0 0 0,0 0 1,0 0-1,0 0 0,0 1 0,0-1 0,0 0 0,0 0 0,0 0 1,0 0-1,0 0 0,0 1 0,0-1 0,0 0 0,23-4-101,15-13 197,-1-1 1,-1-2 0,57-41 0,-19 12-75,81-47 87,212-138 51,-502 325 309,-472 414-395,607-502-447,10-6 232,15-8 27,310-233 107,-235 166 54,65-60 291,-164 137-117,-8 1-101,1 1 0,0 0-1,0 0 1,0 1 0,0-1 0,0 2-1,0-1 1,0 0 0,-10 7 0,-48 37-312,43-30 287,3-2-90,-68 49 118,3 4 0,-106 109 1,198-175-1037,-1-1 846,0-1 0,-1-1 0,1 0 0,-1 0 0,1 0 0,-1-1 0,0 0 0,0-1 0,12-7 0,66-49-25,-56 38-4,6-3-19,19-14 129,-1-2 0,91-91 0,-142 129 119,-9 4-28,-1 0-1,0 0 1,0 0 0,1 1 0,-1 0-1,1 1 1,0 0 0,-12 6 0,-52 35-2442,63-39 1553,2-1-3368</inkml:trace>
</inkm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4</v>
    <v>8</v>
    <v>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zoomScale="175" zoomScaleNormal="175" workbookViewId="0">
      <selection activeCell="F15" sqref="F15"/>
    </sheetView>
  </sheetViews>
  <sheetFormatPr defaultColWidth="14.42578125" defaultRowHeight="15" customHeight="1" x14ac:dyDescent="0.25"/>
  <cols>
    <col min="1" max="3" width="8.7109375" customWidth="1"/>
    <col min="4" max="4" width="25.5703125" customWidth="1"/>
    <col min="5" max="26" width="8.7109375" customWidth="1"/>
  </cols>
  <sheetData>
    <row r="1" spans="2:10" ht="14.25" customHeight="1" x14ac:dyDescent="0.25"/>
    <row r="2" spans="2:10" ht="14.25" customHeight="1" x14ac:dyDescent="0.25">
      <c r="I2" s="31" t="s">
        <v>65</v>
      </c>
      <c r="J2" s="32"/>
    </row>
    <row r="3" spans="2:10" ht="14.25" customHeight="1" x14ac:dyDescent="0.25">
      <c r="I3" s="33"/>
      <c r="J3" s="34"/>
    </row>
    <row r="4" spans="2:10" ht="14.25" customHeight="1" x14ac:dyDescent="0.25"/>
    <row r="5" spans="2:10" ht="14.25" customHeight="1" x14ac:dyDescent="0.25"/>
    <row r="6" spans="2:10" ht="14.25" customHeight="1" x14ac:dyDescent="0.25">
      <c r="B6" s="7" t="s">
        <v>11</v>
      </c>
      <c r="C6" s="7" t="s">
        <v>12</v>
      </c>
      <c r="D6" s="7" t="s">
        <v>63</v>
      </c>
    </row>
    <row r="7" spans="2:10" ht="24" x14ac:dyDescent="0.25">
      <c r="B7" s="8" t="s">
        <v>66</v>
      </c>
      <c r="C7" s="9"/>
      <c r="D7" s="14" t="s">
        <v>67</v>
      </c>
    </row>
    <row r="8" spans="2:10" ht="36" x14ac:dyDescent="0.25">
      <c r="B8" s="8"/>
      <c r="C8" s="9"/>
      <c r="D8" s="14" t="s">
        <v>68</v>
      </c>
    </row>
    <row r="9" spans="2:10" ht="14.25" customHeight="1" x14ac:dyDescent="0.25"/>
    <row r="10" spans="2:10" ht="14.25" customHeight="1" x14ac:dyDescent="0.25"/>
    <row r="11" spans="2:10" ht="14.25" customHeight="1" x14ac:dyDescent="0.25">
      <c r="F11">
        <f>ROW()</f>
        <v>11</v>
      </c>
    </row>
    <row r="12" spans="2:10" ht="14.25" customHeight="1" x14ac:dyDescent="0.25"/>
    <row r="13" spans="2:10" ht="14.25" customHeight="1" x14ac:dyDescent="0.25"/>
    <row r="14" spans="2:10" ht="14.25" customHeight="1" x14ac:dyDescent="0.25">
      <c r="F14">
        <f>ROW(F8)</f>
        <v>8</v>
      </c>
    </row>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topLeftCell="A7" zoomScale="145" zoomScaleNormal="145" workbookViewId="0">
      <selection activeCell="E15" sqref="E15"/>
    </sheetView>
  </sheetViews>
  <sheetFormatPr defaultColWidth="14.42578125" defaultRowHeight="15" customHeight="1" x14ac:dyDescent="0.25"/>
  <cols>
    <col min="1" max="1" width="8.7109375" customWidth="1"/>
    <col min="2" max="2" width="25.140625" customWidth="1"/>
    <col min="3" max="3" width="8.7109375" customWidth="1"/>
    <col min="4" max="4" width="33" customWidth="1"/>
    <col min="5" max="26" width="8.7109375" customWidth="1"/>
  </cols>
  <sheetData>
    <row r="1" spans="2:10" ht="14.25" customHeight="1" x14ac:dyDescent="0.25"/>
    <row r="2" spans="2:10" ht="14.25" customHeight="1" x14ac:dyDescent="0.25">
      <c r="I2" s="31" t="s">
        <v>69</v>
      </c>
      <c r="J2" s="32"/>
    </row>
    <row r="3" spans="2:10" ht="14.25" customHeight="1" x14ac:dyDescent="0.25">
      <c r="I3" s="33"/>
      <c r="J3" s="34"/>
    </row>
    <row r="4" spans="2:10" ht="14.25" customHeight="1" x14ac:dyDescent="0.25"/>
    <row r="5" spans="2:10" ht="14.25" customHeight="1" x14ac:dyDescent="0.25"/>
    <row r="6" spans="2:10" ht="14.25" customHeight="1" x14ac:dyDescent="0.25">
      <c r="B6" s="7" t="s">
        <v>11</v>
      </c>
      <c r="C6" s="7" t="s">
        <v>12</v>
      </c>
      <c r="D6" s="7" t="s">
        <v>63</v>
      </c>
    </row>
    <row r="7" spans="2:10" ht="96" customHeight="1" x14ac:dyDescent="0.25">
      <c r="B7" s="8"/>
      <c r="C7" s="9"/>
      <c r="D7" s="14" t="s">
        <v>70</v>
      </c>
    </row>
    <row r="8" spans="2:10" ht="24" x14ac:dyDescent="0.25">
      <c r="B8" s="8"/>
      <c r="C8" s="9"/>
      <c r="D8" s="14" t="s">
        <v>71</v>
      </c>
    </row>
    <row r="9" spans="2:10" ht="14.25" customHeight="1" x14ac:dyDescent="0.25"/>
    <row r="10" spans="2:10" ht="14.25" customHeight="1" x14ac:dyDescent="0.25"/>
    <row r="11" spans="2:10" ht="14.25" customHeight="1" x14ac:dyDescent="0.25">
      <c r="E11">
        <f>ROWS(B11:C12)</f>
        <v>2</v>
      </c>
    </row>
    <row r="12" spans="2:10" ht="14.25" customHeight="1" x14ac:dyDescent="0.25"/>
    <row r="13" spans="2:10" ht="14.25" customHeight="1" x14ac:dyDescent="0.25"/>
    <row r="14" spans="2:10" ht="14.25" customHeight="1" x14ac:dyDescent="0.25">
      <c r="E14">
        <f>ROWS(I14:O18)</f>
        <v>5</v>
      </c>
    </row>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topLeftCell="A8" zoomScale="160" zoomScaleNormal="160" workbookViewId="0">
      <selection activeCell="I13" sqref="I13"/>
    </sheetView>
  </sheetViews>
  <sheetFormatPr defaultColWidth="14.42578125" defaultRowHeight="15" customHeight="1" x14ac:dyDescent="0.25"/>
  <cols>
    <col min="1" max="3" width="8.7109375" customWidth="1"/>
    <col min="4" max="4" width="10.42578125" customWidth="1"/>
    <col min="5" max="26" width="8.7109375" customWidth="1"/>
  </cols>
  <sheetData>
    <row r="1" spans="2:10" ht="14.25" customHeight="1" x14ac:dyDescent="0.25"/>
    <row r="2" spans="2:10" ht="14.25" customHeight="1" x14ac:dyDescent="0.25"/>
    <row r="3" spans="2:10" ht="14.25" customHeight="1" x14ac:dyDescent="0.25">
      <c r="I3" s="31" t="s">
        <v>72</v>
      </c>
      <c r="J3" s="32"/>
    </row>
    <row r="4" spans="2:10" ht="14.25" customHeight="1" x14ac:dyDescent="0.25">
      <c r="I4" s="33"/>
      <c r="J4" s="34"/>
    </row>
    <row r="5" spans="2:10" ht="14.25" customHeight="1" x14ac:dyDescent="0.25"/>
    <row r="6" spans="2:10" ht="14.25" customHeight="1" x14ac:dyDescent="0.25"/>
    <row r="7" spans="2:10" ht="14.25" customHeight="1" x14ac:dyDescent="0.25">
      <c r="B7" s="7" t="s">
        <v>11</v>
      </c>
      <c r="C7" s="7" t="s">
        <v>12</v>
      </c>
      <c r="D7" s="7" t="s">
        <v>63</v>
      </c>
    </row>
    <row r="8" spans="2:10" ht="81" customHeight="1" x14ac:dyDescent="0.25">
      <c r="B8" s="22"/>
      <c r="C8" s="9"/>
      <c r="D8" s="9" t="s">
        <v>73</v>
      </c>
    </row>
    <row r="9" spans="2:10" ht="108" x14ac:dyDescent="0.25">
      <c r="B9" s="22"/>
      <c r="C9" s="9"/>
      <c r="D9" s="14" t="s">
        <v>74</v>
      </c>
    </row>
    <row r="10" spans="2:10" ht="14.25" customHeight="1" x14ac:dyDescent="0.25"/>
    <row r="11" spans="2:10" ht="14.25" customHeight="1" x14ac:dyDescent="0.25">
      <c r="G11">
        <f>COLUMN()</f>
        <v>7</v>
      </c>
    </row>
    <row r="12" spans="2:10" ht="14.25" customHeight="1" x14ac:dyDescent="0.25">
      <c r="I12">
        <f>COLUMN(D13)</f>
        <v>4</v>
      </c>
    </row>
    <row r="13" spans="2:10" ht="14.25" customHeight="1" x14ac:dyDescent="0.25"/>
    <row r="14" spans="2:10" ht="14.25" customHeight="1" x14ac:dyDescent="0.25"/>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3:J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00"/>
  <sheetViews>
    <sheetView topLeftCell="A8" zoomScale="145" zoomScaleNormal="145" workbookViewId="0">
      <selection activeCell="H11" sqref="H11:J11"/>
    </sheetView>
  </sheetViews>
  <sheetFormatPr defaultColWidth="14.42578125" defaultRowHeight="15" customHeight="1" x14ac:dyDescent="0.25"/>
  <cols>
    <col min="1" max="1" width="8.7109375" customWidth="1"/>
    <col min="2" max="2" width="23.85546875" customWidth="1"/>
    <col min="3" max="3" width="8.7109375" customWidth="1"/>
    <col min="4" max="4" width="34.140625" customWidth="1"/>
    <col min="5" max="7" width="8.7109375" customWidth="1"/>
    <col min="8" max="8" width="9.85546875" bestFit="1" customWidth="1"/>
    <col min="9" max="26" width="8.7109375" customWidth="1"/>
  </cols>
  <sheetData>
    <row r="1" spans="2:11" ht="14.25" customHeight="1" x14ac:dyDescent="0.25"/>
    <row r="2" spans="2:11" ht="14.25" customHeight="1" x14ac:dyDescent="0.25">
      <c r="J2" s="31" t="s">
        <v>75</v>
      </c>
      <c r="K2" s="32"/>
    </row>
    <row r="3" spans="2:11" ht="14.25" customHeight="1" x14ac:dyDescent="0.25">
      <c r="J3" s="33"/>
      <c r="K3" s="34"/>
    </row>
    <row r="4" spans="2:11" ht="14.25" customHeight="1" x14ac:dyDescent="0.25"/>
    <row r="5" spans="2:11" ht="14.25" customHeight="1" x14ac:dyDescent="0.25"/>
    <row r="6" spans="2:11" ht="14.25" customHeight="1" x14ac:dyDescent="0.25"/>
    <row r="7" spans="2:11" ht="14.25" customHeight="1" x14ac:dyDescent="0.25">
      <c r="B7" s="23" t="s">
        <v>11</v>
      </c>
      <c r="C7" s="23" t="s">
        <v>12</v>
      </c>
      <c r="D7" s="23" t="s">
        <v>63</v>
      </c>
    </row>
    <row r="8" spans="2:11" ht="96" customHeight="1" x14ac:dyDescent="0.25">
      <c r="B8" s="8"/>
      <c r="C8" s="9"/>
      <c r="D8" s="14" t="s">
        <v>76</v>
      </c>
    </row>
    <row r="9" spans="2:11" ht="49.5" customHeight="1" x14ac:dyDescent="0.25">
      <c r="B9" s="8"/>
      <c r="C9" s="9"/>
      <c r="D9" s="14" t="s">
        <v>77</v>
      </c>
    </row>
    <row r="10" spans="2:11" ht="54" customHeight="1" x14ac:dyDescent="0.25">
      <c r="B10" s="8"/>
      <c r="C10" s="9"/>
      <c r="D10" s="14" t="s">
        <v>78</v>
      </c>
    </row>
    <row r="11" spans="2:11" ht="14.25" customHeight="1" x14ac:dyDescent="0.25">
      <c r="H11" t="s">
        <v>79</v>
      </c>
      <c r="I11">
        <v>15.8</v>
      </c>
      <c r="J11">
        <v>8</v>
      </c>
    </row>
    <row r="12" spans="2:11" ht="14.25" customHeight="1" x14ac:dyDescent="0.25">
      <c r="H12" t="s">
        <v>80</v>
      </c>
    </row>
    <row r="13" spans="2:11" ht="14.25" customHeight="1" x14ac:dyDescent="0.25">
      <c r="H13" t="s">
        <v>81</v>
      </c>
    </row>
    <row r="14" spans="2:11" ht="14.25" customHeight="1" x14ac:dyDescent="0.25">
      <c r="H14" t="s">
        <v>82</v>
      </c>
    </row>
    <row r="15" spans="2:11" ht="14.25" customHeight="1" x14ac:dyDescent="0.25">
      <c r="E15">
        <f>COLUMNS(I14)</f>
        <v>1</v>
      </c>
      <c r="H15" t="s">
        <v>83</v>
      </c>
    </row>
    <row r="16" spans="2:11" ht="14.25" customHeight="1" x14ac:dyDescent="0.25">
      <c r="E16">
        <f>COLUMNS(I16:J18)</f>
        <v>2</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J2:K3"/>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0"/>
  <sheetViews>
    <sheetView topLeftCell="A58" zoomScale="175" zoomScaleNormal="175" workbookViewId="0">
      <selection activeCell="B19" sqref="B19"/>
    </sheetView>
  </sheetViews>
  <sheetFormatPr defaultColWidth="14.42578125" defaultRowHeight="15" customHeight="1" x14ac:dyDescent="0.25"/>
  <cols>
    <col min="1" max="1" width="8.7109375" customWidth="1"/>
    <col min="2" max="2" width="25" customWidth="1"/>
    <col min="3" max="3" width="6.85546875" bestFit="1" customWidth="1"/>
    <col min="4" max="26" width="8.7109375" customWidth="1"/>
  </cols>
  <sheetData>
    <row r="1" spans="2:10" ht="14.25" customHeight="1" x14ac:dyDescent="0.25">
      <c r="I1" s="35" t="s">
        <v>0</v>
      </c>
      <c r="J1" s="32"/>
    </row>
    <row r="2" spans="2:10" ht="14.25" customHeight="1" x14ac:dyDescent="0.25">
      <c r="I2" s="33"/>
      <c r="J2" s="34"/>
    </row>
    <row r="3" spans="2:10" ht="14.25" customHeight="1" x14ac:dyDescent="0.25"/>
    <row r="4" spans="2:10" ht="14.25" customHeight="1" x14ac:dyDescent="0.25">
      <c r="B4" s="36" t="s">
        <v>1</v>
      </c>
      <c r="C4" s="37"/>
      <c r="D4" s="38"/>
    </row>
    <row r="5" spans="2:10" ht="14.25" customHeight="1" x14ac:dyDescent="0.25">
      <c r="B5" s="1" t="s">
        <v>2</v>
      </c>
      <c r="C5" s="2" t="s">
        <v>3</v>
      </c>
      <c r="D5" s="1" t="s">
        <v>4</v>
      </c>
    </row>
    <row r="6" spans="2:10" ht="14.25" customHeight="1" x14ac:dyDescent="0.25">
      <c r="B6" s="3" t="s">
        <v>5</v>
      </c>
      <c r="C6" s="4" t="s">
        <v>6</v>
      </c>
      <c r="D6" s="3">
        <v>1000</v>
      </c>
    </row>
    <row r="7" spans="2:10" ht="14.25" customHeight="1" x14ac:dyDescent="0.25">
      <c r="B7" s="3" t="s">
        <v>7</v>
      </c>
      <c r="C7" s="4" t="s">
        <v>8</v>
      </c>
      <c r="D7" s="3">
        <v>2000</v>
      </c>
    </row>
    <row r="8" spans="2:10" ht="14.25" customHeight="1" x14ac:dyDescent="0.25">
      <c r="B8" s="3" t="s">
        <v>9</v>
      </c>
      <c r="C8" s="4" t="s">
        <v>10</v>
      </c>
      <c r="D8" s="3">
        <v>3000</v>
      </c>
    </row>
    <row r="9" spans="2:10" ht="14.25" customHeight="1" x14ac:dyDescent="0.25">
      <c r="B9" s="5"/>
      <c r="C9" s="5"/>
      <c r="D9" s="6"/>
    </row>
    <row r="10" spans="2:10" ht="14.25" customHeight="1" x14ac:dyDescent="0.25">
      <c r="B10" s="7" t="s">
        <v>11</v>
      </c>
      <c r="C10" s="7" t="s">
        <v>12</v>
      </c>
      <c r="D10" s="36" t="s">
        <v>13</v>
      </c>
      <c r="E10" s="37"/>
      <c r="F10" s="38"/>
    </row>
    <row r="11" spans="2:10" x14ac:dyDescent="0.25">
      <c r="B11" s="8"/>
      <c r="C11" s="9" t="str">
        <f>VLOOKUP(B8,B5:C8,2,0)</f>
        <v>Q4 2013</v>
      </c>
      <c r="D11" s="26" t="s">
        <v>14</v>
      </c>
      <c r="E11" s="24"/>
      <c r="F11" s="25"/>
    </row>
    <row r="12" spans="2:10" x14ac:dyDescent="0.25">
      <c r="B12" s="8"/>
      <c r="C12" s="9">
        <f>VLOOKUP(B8,B5:D8,3,0)</f>
        <v>3000</v>
      </c>
      <c r="D12" s="26" t="s">
        <v>15</v>
      </c>
      <c r="E12" s="24"/>
      <c r="F12" s="25"/>
    </row>
    <row r="13" spans="2:10" ht="14.25" customHeight="1" x14ac:dyDescent="0.25">
      <c r="B13" s="8"/>
      <c r="C13" s="9"/>
      <c r="D13" s="26" t="s">
        <v>16</v>
      </c>
      <c r="E13" s="24"/>
      <c r="F13" s="25"/>
    </row>
    <row r="14" spans="2:10" ht="14.25" customHeight="1" x14ac:dyDescent="0.25">
      <c r="B14" s="8"/>
      <c r="C14" s="9" t="e">
        <f>VLOOKUP("Siraj",B5:D8,3,0)</f>
        <v>#N/A</v>
      </c>
      <c r="D14" s="26" t="s">
        <v>17</v>
      </c>
      <c r="E14" s="24"/>
      <c r="F14" s="25"/>
    </row>
    <row r="15" spans="2:10" ht="14.25" customHeight="1" x14ac:dyDescent="0.25">
      <c r="B15" s="8" t="s">
        <v>84</v>
      </c>
      <c r="C15" s="9">
        <f>VLOOKUP("T*",B5:D8,3,1)</f>
        <v>2000</v>
      </c>
      <c r="D15" s="26" t="s">
        <v>18</v>
      </c>
      <c r="E15" s="24"/>
      <c r="F15" s="25"/>
    </row>
    <row r="16" spans="2:10" ht="14.25" customHeight="1" x14ac:dyDescent="0.25"/>
    <row r="17" spans="2:7" ht="14.25" customHeight="1" x14ac:dyDescent="0.25"/>
    <row r="18" spans="2:7" ht="14.25" customHeight="1" x14ac:dyDescent="0.25">
      <c r="B18" t="s">
        <v>85</v>
      </c>
    </row>
    <row r="19" spans="2:7" ht="14.25" customHeight="1" x14ac:dyDescent="0.25"/>
    <row r="20" spans="2:7" ht="14.25" customHeight="1" x14ac:dyDescent="0.25"/>
    <row r="21" spans="2:7" ht="14.25" customHeight="1" x14ac:dyDescent="0.25"/>
    <row r="22" spans="2:7" ht="14.25" customHeight="1" x14ac:dyDescent="0.25"/>
    <row r="23" spans="2:7" ht="14.25" customHeight="1" x14ac:dyDescent="0.25"/>
    <row r="24" spans="2:7" ht="14.25" customHeight="1" x14ac:dyDescent="0.25"/>
    <row r="25" spans="2:7" ht="14.25" customHeight="1" x14ac:dyDescent="0.25">
      <c r="E25">
        <v>1000</v>
      </c>
      <c r="G25">
        <f>VLOOKUP(1500,E25:E28,1,1)</f>
        <v>1000</v>
      </c>
    </row>
    <row r="26" spans="2:7" ht="14.25" customHeight="1" x14ac:dyDescent="0.25">
      <c r="E26">
        <v>2000</v>
      </c>
    </row>
    <row r="27" spans="2:7" ht="14.25" customHeight="1" x14ac:dyDescent="0.25">
      <c r="E27">
        <v>4000</v>
      </c>
    </row>
    <row r="28" spans="2:7" ht="14.25" customHeight="1" x14ac:dyDescent="0.25">
      <c r="E28">
        <v>5000</v>
      </c>
    </row>
    <row r="29" spans="2:7" ht="14.25" customHeight="1" x14ac:dyDescent="0.25"/>
    <row r="30" spans="2:7" ht="14.25" customHeight="1" x14ac:dyDescent="0.25"/>
    <row r="31" spans="2:7" ht="14.25" customHeight="1" x14ac:dyDescent="0.25">
      <c r="E31">
        <v>1000</v>
      </c>
      <c r="G31">
        <f>VLOOKUP(1500,E31:E34,1,1)</f>
        <v>1000</v>
      </c>
    </row>
    <row r="32" spans="2:7" ht="14.25" customHeight="1" x14ac:dyDescent="0.25">
      <c r="E32">
        <v>2000</v>
      </c>
    </row>
    <row r="33" spans="5:14" ht="14.25" customHeight="1" x14ac:dyDescent="0.25">
      <c r="E33">
        <v>4000</v>
      </c>
    </row>
    <row r="34" spans="5:14" ht="14.25" customHeight="1" x14ac:dyDescent="0.25">
      <c r="E34">
        <v>5000</v>
      </c>
    </row>
    <row r="35" spans="5:14" ht="14.25" customHeight="1" x14ac:dyDescent="0.25"/>
    <row r="36" spans="5:14" ht="14.25" customHeight="1" x14ac:dyDescent="0.25"/>
    <row r="37" spans="5:14" ht="14.25" customHeight="1" x14ac:dyDescent="0.25"/>
    <row r="38" spans="5:14" ht="14.25" customHeight="1" x14ac:dyDescent="0.25"/>
    <row r="39" spans="5:14" ht="14.25" customHeight="1" x14ac:dyDescent="0.25"/>
    <row r="40" spans="5:14" ht="14.25" customHeight="1" x14ac:dyDescent="0.25"/>
    <row r="41" spans="5:14" ht="14.25" customHeight="1" x14ac:dyDescent="0.25"/>
    <row r="42" spans="5:14" ht="14.25" customHeight="1" x14ac:dyDescent="0.25"/>
    <row r="43" spans="5:14" ht="14.25" customHeight="1" x14ac:dyDescent="0.25"/>
    <row r="44" spans="5:14" ht="14.25" customHeight="1" x14ac:dyDescent="0.25"/>
    <row r="45" spans="5:14" ht="14.25" customHeight="1" x14ac:dyDescent="0.25"/>
    <row r="46" spans="5:14" ht="14.25" customHeight="1" x14ac:dyDescent="0.25"/>
    <row r="47" spans="5:14" ht="14.25" customHeight="1" x14ac:dyDescent="0.25"/>
    <row r="48" spans="5:14" ht="14.25" customHeight="1" x14ac:dyDescent="0.25">
      <c r="L48">
        <v>2</v>
      </c>
      <c r="N48">
        <f>VLOOKUP(12.9,L48:L52,1,1)</f>
        <v>9</v>
      </c>
    </row>
    <row r="49" spans="12:12" ht="14.25" customHeight="1" x14ac:dyDescent="0.25">
      <c r="L49">
        <v>4</v>
      </c>
    </row>
    <row r="50" spans="12:12" ht="14.25" customHeight="1" x14ac:dyDescent="0.25">
      <c r="L50">
        <v>9</v>
      </c>
    </row>
    <row r="51" spans="12:12" ht="14.25" customHeight="1" x14ac:dyDescent="0.25">
      <c r="L51">
        <v>13</v>
      </c>
    </row>
    <row r="52" spans="12:12" ht="14.25" customHeight="1" x14ac:dyDescent="0.25">
      <c r="L52">
        <v>24</v>
      </c>
    </row>
    <row r="53" spans="12:12" ht="14.25" customHeight="1" x14ac:dyDescent="0.25"/>
    <row r="54" spans="12:12" ht="14.25" customHeight="1" x14ac:dyDescent="0.25"/>
    <row r="55" spans="12:12" ht="14.25" customHeight="1" x14ac:dyDescent="0.25"/>
    <row r="56" spans="12:12" ht="14.25" customHeight="1" x14ac:dyDescent="0.25"/>
    <row r="57" spans="12:12" ht="14.25" customHeight="1" x14ac:dyDescent="0.25"/>
    <row r="58" spans="12:12" ht="14.25" customHeight="1" x14ac:dyDescent="0.25"/>
    <row r="59" spans="12:12" ht="14.25" customHeight="1" x14ac:dyDescent="0.25"/>
    <row r="60" spans="12:12" ht="14.25" customHeight="1" x14ac:dyDescent="0.25"/>
    <row r="61" spans="12:12" ht="14.25" customHeight="1" x14ac:dyDescent="0.25"/>
    <row r="62" spans="12:12" ht="14.25" customHeight="1" x14ac:dyDescent="0.25"/>
    <row r="63" spans="12:12" ht="14.25" customHeight="1" x14ac:dyDescent="0.25"/>
    <row r="64" spans="12: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I1:J2"/>
    <mergeCell ref="B4:D4"/>
    <mergeCell ref="D10:F10"/>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topLeftCell="A11" zoomScale="175" zoomScaleNormal="175" workbookViewId="0">
      <selection activeCell="C15" sqref="C15"/>
    </sheetView>
  </sheetViews>
  <sheetFormatPr defaultColWidth="14.42578125" defaultRowHeight="15" customHeight="1" x14ac:dyDescent="0.25"/>
  <cols>
    <col min="1" max="1" width="8.7109375" customWidth="1"/>
    <col min="2" max="2" width="26.5703125" customWidth="1"/>
    <col min="3" max="26" width="8.7109375" customWidth="1"/>
  </cols>
  <sheetData>
    <row r="1" spans="2:10" ht="14.25" customHeight="1" x14ac:dyDescent="0.25">
      <c r="I1" s="35" t="s">
        <v>19</v>
      </c>
      <c r="J1" s="32"/>
    </row>
    <row r="2" spans="2:10" ht="14.25" customHeight="1" x14ac:dyDescent="0.25">
      <c r="I2" s="33"/>
      <c r="J2" s="34"/>
    </row>
    <row r="3" spans="2:10" ht="14.25" customHeight="1" x14ac:dyDescent="0.25"/>
    <row r="4" spans="2:10" ht="14.25" customHeight="1" x14ac:dyDescent="0.25"/>
    <row r="5" spans="2:10" ht="14.25" customHeight="1" x14ac:dyDescent="0.25"/>
    <row r="6" spans="2:10" ht="14.25" customHeight="1" x14ac:dyDescent="0.25">
      <c r="B6" s="40" t="s">
        <v>1</v>
      </c>
      <c r="C6" s="37"/>
      <c r="D6" s="37"/>
      <c r="E6" s="38"/>
    </row>
    <row r="7" spans="2:10" ht="14.25" customHeight="1" x14ac:dyDescent="0.25">
      <c r="B7" s="10" t="s">
        <v>20</v>
      </c>
      <c r="C7" s="3" t="s">
        <v>21</v>
      </c>
      <c r="D7" s="3" t="s">
        <v>22</v>
      </c>
      <c r="E7" s="3" t="s">
        <v>23</v>
      </c>
    </row>
    <row r="8" spans="2:10" ht="14.25" customHeight="1" x14ac:dyDescent="0.25">
      <c r="B8" s="10" t="s">
        <v>24</v>
      </c>
      <c r="C8" s="3">
        <v>10</v>
      </c>
      <c r="D8" s="3">
        <v>12</v>
      </c>
      <c r="E8" s="3">
        <v>5</v>
      </c>
    </row>
    <row r="9" spans="2:10" ht="14.25" customHeight="1" x14ac:dyDescent="0.25">
      <c r="B9" s="10" t="s">
        <v>86</v>
      </c>
      <c r="C9" s="11">
        <v>5</v>
      </c>
      <c r="D9" s="12">
        <v>1.2</v>
      </c>
      <c r="E9" s="12">
        <v>2.1</v>
      </c>
    </row>
    <row r="10" spans="2:10" ht="14.25" customHeight="1" x14ac:dyDescent="0.25">
      <c r="B10" s="5"/>
      <c r="C10" s="5"/>
      <c r="D10" s="6"/>
    </row>
    <row r="11" spans="2:10" ht="14.25" customHeight="1" x14ac:dyDescent="0.25">
      <c r="B11" s="7" t="s">
        <v>11</v>
      </c>
      <c r="C11" s="7" t="s">
        <v>12</v>
      </c>
      <c r="D11" s="36" t="s">
        <v>13</v>
      </c>
      <c r="E11" s="37"/>
      <c r="F11" s="38"/>
    </row>
    <row r="12" spans="2:10" ht="45" customHeight="1" x14ac:dyDescent="0.25">
      <c r="B12" s="8" t="s">
        <v>87</v>
      </c>
      <c r="C12" s="9">
        <f>HLOOKUP("Apple",B7:E8,2,0)</f>
        <v>10</v>
      </c>
      <c r="D12" s="39" t="s">
        <v>25</v>
      </c>
      <c r="E12" s="37"/>
      <c r="F12" s="38"/>
    </row>
    <row r="13" spans="2:10" ht="47.25" customHeight="1" x14ac:dyDescent="0.25">
      <c r="B13" s="8"/>
      <c r="C13" s="13">
        <f>HLOOKUP("Apple",B7:E9,3,0)</f>
        <v>5</v>
      </c>
      <c r="D13" s="39" t="s">
        <v>26</v>
      </c>
      <c r="E13" s="37"/>
      <c r="F13" s="38"/>
    </row>
    <row r="14" spans="2:10" ht="39" customHeight="1" x14ac:dyDescent="0.25">
      <c r="B14" s="8"/>
      <c r="C14" s="9" t="e">
        <f>HLOOKUP("Papaya",B7:E8,2,0)</f>
        <v>#N/A</v>
      </c>
      <c r="D14" s="39" t="s">
        <v>27</v>
      </c>
      <c r="E14" s="37"/>
      <c r="F14" s="38"/>
    </row>
    <row r="15" spans="2:10" ht="36" customHeight="1" x14ac:dyDescent="0.25">
      <c r="B15" s="8"/>
      <c r="C15" s="13"/>
      <c r="D15" s="39" t="s">
        <v>28</v>
      </c>
      <c r="E15" s="37"/>
      <c r="F15" s="38"/>
    </row>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D14:F14"/>
    <mergeCell ref="D15:F15"/>
    <mergeCell ref="I1:J2"/>
    <mergeCell ref="B6:E6"/>
    <mergeCell ref="D11:F11"/>
    <mergeCell ref="D12:F12"/>
    <mergeCell ref="D13:F13"/>
  </mergeCells>
  <pageMargins left="0.7" right="0.7" top="0.75" bottom="0.75" header="0" footer="0"/>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topLeftCell="A19" zoomScale="175" zoomScaleNormal="175" workbookViewId="0">
      <selection activeCell="C19" sqref="C19"/>
    </sheetView>
  </sheetViews>
  <sheetFormatPr defaultColWidth="14.42578125" defaultRowHeight="15" customHeight="1" x14ac:dyDescent="0.25"/>
  <cols>
    <col min="1" max="1" width="8.7109375" customWidth="1"/>
    <col min="2" max="2" width="20.85546875" customWidth="1"/>
    <col min="3" max="26" width="8.7109375" customWidth="1"/>
  </cols>
  <sheetData>
    <row r="1" spans="2:10" ht="14.25" customHeight="1" x14ac:dyDescent="0.25"/>
    <row r="2" spans="2:10" ht="14.25" customHeight="1" x14ac:dyDescent="0.25">
      <c r="I2" s="31" t="s">
        <v>29</v>
      </c>
      <c r="J2" s="32"/>
    </row>
    <row r="3" spans="2:10" ht="14.25" customHeight="1" x14ac:dyDescent="0.25">
      <c r="I3" s="33"/>
      <c r="J3" s="34"/>
    </row>
    <row r="4" spans="2:10" ht="14.25" customHeight="1" x14ac:dyDescent="0.25"/>
    <row r="5" spans="2:10" ht="14.25" customHeight="1" x14ac:dyDescent="0.25"/>
    <row r="6" spans="2:10" ht="14.25" customHeight="1" x14ac:dyDescent="0.25"/>
    <row r="7" spans="2:10" ht="14.25" customHeight="1" x14ac:dyDescent="0.25">
      <c r="B7" s="42" t="s">
        <v>1</v>
      </c>
      <c r="C7" s="37"/>
      <c r="D7" s="37"/>
      <c r="E7" s="37"/>
      <c r="F7" s="38"/>
    </row>
    <row r="8" spans="2:10" ht="14.25" customHeight="1" x14ac:dyDescent="0.25">
      <c r="B8" s="1" t="s">
        <v>2</v>
      </c>
      <c r="C8" s="1" t="s">
        <v>30</v>
      </c>
      <c r="D8" s="1" t="s">
        <v>8</v>
      </c>
      <c r="E8" s="1" t="s">
        <v>31</v>
      </c>
      <c r="F8" s="1" t="s">
        <v>32</v>
      </c>
    </row>
    <row r="9" spans="2:10" ht="14.25" customHeight="1" x14ac:dyDescent="0.25">
      <c r="B9" s="3" t="s">
        <v>9</v>
      </c>
      <c r="C9" s="4">
        <v>3500</v>
      </c>
      <c r="D9" s="4">
        <v>3800</v>
      </c>
      <c r="E9" s="4">
        <v>1200</v>
      </c>
      <c r="F9" s="4">
        <v>3800</v>
      </c>
    </row>
    <row r="10" spans="2:10" ht="14.25" customHeight="1" x14ac:dyDescent="0.25">
      <c r="B10" s="3" t="s">
        <v>7</v>
      </c>
      <c r="C10" s="4">
        <v>3700</v>
      </c>
      <c r="D10" s="4">
        <v>2800</v>
      </c>
      <c r="E10" s="4">
        <v>2900</v>
      </c>
      <c r="F10" s="4">
        <v>2700</v>
      </c>
    </row>
    <row r="11" spans="2:10" ht="14.25" customHeight="1" x14ac:dyDescent="0.25">
      <c r="B11" s="3" t="s">
        <v>5</v>
      </c>
      <c r="C11" s="4">
        <v>1300</v>
      </c>
      <c r="D11" s="4">
        <v>1100</v>
      </c>
      <c r="E11" s="4">
        <v>1200</v>
      </c>
      <c r="F11" s="4">
        <v>4800</v>
      </c>
    </row>
    <row r="12" spans="2:10" ht="14.25" customHeight="1" x14ac:dyDescent="0.25">
      <c r="B12" s="5"/>
      <c r="C12" s="5"/>
      <c r="D12" s="6"/>
    </row>
    <row r="13" spans="2:10" ht="14.25" customHeight="1" x14ac:dyDescent="0.25">
      <c r="B13" s="7" t="s">
        <v>11</v>
      </c>
      <c r="C13" s="7" t="s">
        <v>12</v>
      </c>
      <c r="D13" s="36" t="s">
        <v>13</v>
      </c>
      <c r="E13" s="37"/>
      <c r="F13" s="37"/>
      <c r="G13" s="38"/>
    </row>
    <row r="14" spans="2:10" ht="24" customHeight="1" x14ac:dyDescent="0.25">
      <c r="B14" s="27" t="s">
        <v>88</v>
      </c>
      <c r="C14" s="9">
        <f>INDEX(B8:F11,2,2)</f>
        <v>3500</v>
      </c>
      <c r="D14" s="41" t="s">
        <v>33</v>
      </c>
      <c r="E14" s="37"/>
      <c r="F14" s="37"/>
      <c r="G14" s="38"/>
    </row>
    <row r="15" spans="2:10" ht="42" customHeight="1" x14ac:dyDescent="0.25">
      <c r="B15" s="8"/>
      <c r="C15" s="9" t="str">
        <f>INDEX(B8:F11,2,1)</f>
        <v>Tom</v>
      </c>
      <c r="D15" s="41" t="s">
        <v>34</v>
      </c>
      <c r="E15" s="37"/>
      <c r="F15" s="37"/>
      <c r="G15" s="38"/>
    </row>
    <row r="16" spans="2:10" ht="71.25" customHeight="1" x14ac:dyDescent="0.25">
      <c r="B16" s="8"/>
      <c r="C16" s="9" t="e" cm="1" vm="1">
        <f t="array" aca="1" ref="C16" ca="1">INDEX(B8:F11,3,0)</f>
        <v>#VALUE!</v>
      </c>
      <c r="D16" s="41" t="s">
        <v>35</v>
      </c>
      <c r="E16" s="37"/>
      <c r="F16" s="37"/>
      <c r="G16" s="38"/>
    </row>
    <row r="17" spans="3:7" ht="14.25" customHeight="1" x14ac:dyDescent="0.25"/>
    <row r="18" spans="3:7" ht="14.25" customHeight="1" x14ac:dyDescent="0.25">
      <c r="C18" t="str" cm="1">
        <f t="array" ref="C18:G18">INDEX(B8:F11,3,0)</f>
        <v>Jane</v>
      </c>
      <c r="D18">
        <v>3700</v>
      </c>
      <c r="E18">
        <v>2800</v>
      </c>
      <c r="F18">
        <v>2900</v>
      </c>
      <c r="G18">
        <v>2700</v>
      </c>
    </row>
    <row r="19" spans="3:7" ht="14.25" customHeight="1" x14ac:dyDescent="0.25">
      <c r="C19" t="e">
        <f>INDEX(B9:F12,3)</f>
        <v>#REF!</v>
      </c>
    </row>
    <row r="20" spans="3:7" ht="14.25" customHeight="1" x14ac:dyDescent="0.25"/>
    <row r="21" spans="3:7" ht="14.25" customHeight="1" x14ac:dyDescent="0.25"/>
    <row r="22" spans="3:7" ht="14.25" customHeight="1" x14ac:dyDescent="0.25"/>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
    <mergeCell ref="D16:G16"/>
    <mergeCell ref="I2:J3"/>
    <mergeCell ref="B7:F7"/>
    <mergeCell ref="D13:G13"/>
    <mergeCell ref="D14:G14"/>
    <mergeCell ref="D15:G15"/>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0"/>
  <sheetViews>
    <sheetView zoomScale="145" zoomScaleNormal="145" workbookViewId="0">
      <selection activeCell="E14" sqref="E14"/>
    </sheetView>
  </sheetViews>
  <sheetFormatPr defaultColWidth="14.42578125" defaultRowHeight="15" customHeight="1" x14ac:dyDescent="0.25"/>
  <cols>
    <col min="1" max="1" width="8.7109375" customWidth="1"/>
    <col min="2" max="2" width="23.5703125" customWidth="1"/>
    <col min="3" max="3" width="13.5703125" customWidth="1"/>
    <col min="4" max="5" width="34.140625" customWidth="1"/>
    <col min="6" max="27" width="8.7109375" customWidth="1"/>
  </cols>
  <sheetData>
    <row r="1" spans="2:8" ht="14.25" customHeight="1" x14ac:dyDescent="0.25">
      <c r="G1" s="31" t="s">
        <v>36</v>
      </c>
      <c r="H1" s="32"/>
    </row>
    <row r="2" spans="2:8" ht="14.25" customHeight="1" x14ac:dyDescent="0.25">
      <c r="G2" s="33"/>
      <c r="H2" s="34"/>
    </row>
    <row r="3" spans="2:8" ht="14.25" customHeight="1" x14ac:dyDescent="0.25"/>
    <row r="4" spans="2:8" ht="14.25" customHeight="1" x14ac:dyDescent="0.25"/>
    <row r="5" spans="2:8" ht="14.25" customHeight="1" x14ac:dyDescent="0.25"/>
    <row r="6" spans="2:8" ht="14.25" customHeight="1" x14ac:dyDescent="0.25">
      <c r="B6" s="36" t="s">
        <v>1</v>
      </c>
      <c r="C6" s="38"/>
      <c r="D6" s="6"/>
      <c r="E6" s="6"/>
    </row>
    <row r="7" spans="2:8" ht="14.25" customHeight="1" x14ac:dyDescent="0.25">
      <c r="B7" s="3" t="s">
        <v>9</v>
      </c>
      <c r="C7" s="9">
        <v>1000</v>
      </c>
      <c r="D7" s="6">
        <v>3000</v>
      </c>
      <c r="E7" s="6"/>
    </row>
    <row r="8" spans="2:8" ht="14.25" customHeight="1" x14ac:dyDescent="0.25">
      <c r="B8" s="3" t="s">
        <v>7</v>
      </c>
      <c r="C8" s="9">
        <v>2000</v>
      </c>
      <c r="D8" s="6">
        <v>2000</v>
      </c>
      <c r="E8" s="6"/>
    </row>
    <row r="9" spans="2:8" ht="14.25" customHeight="1" x14ac:dyDescent="0.25">
      <c r="B9" s="3" t="s">
        <v>5</v>
      </c>
      <c r="C9" s="9">
        <v>3000</v>
      </c>
      <c r="D9" s="6">
        <v>1000</v>
      </c>
      <c r="E9" s="6">
        <f>MATCH(1500,D7:D9,-1)</f>
        <v>2</v>
      </c>
    </row>
    <row r="10" spans="2:8" ht="14.25" customHeight="1" x14ac:dyDescent="0.25">
      <c r="B10" s="5"/>
      <c r="C10" s="5"/>
      <c r="D10" s="6"/>
      <c r="E10" s="6"/>
    </row>
    <row r="11" spans="2:8" ht="14.25" customHeight="1" x14ac:dyDescent="0.25">
      <c r="B11" s="7" t="s">
        <v>11</v>
      </c>
      <c r="C11" s="7" t="s">
        <v>12</v>
      </c>
      <c r="D11" s="7" t="s">
        <v>13</v>
      </c>
      <c r="E11" s="28"/>
    </row>
    <row r="12" spans="2:8" ht="48" customHeight="1" x14ac:dyDescent="0.25">
      <c r="B12" s="8"/>
      <c r="C12" s="9">
        <f>MATCH(B7,B7:B9,0)</f>
        <v>1</v>
      </c>
      <c r="D12" s="14" t="s">
        <v>37</v>
      </c>
      <c r="E12" s="29"/>
    </row>
    <row r="13" spans="2:8" ht="14.25" customHeight="1" x14ac:dyDescent="0.25">
      <c r="B13" s="8"/>
      <c r="C13" s="9">
        <f>MATCH(C7,C7:C9,0)</f>
        <v>1</v>
      </c>
      <c r="D13" s="14" t="s">
        <v>38</v>
      </c>
      <c r="E13" s="29"/>
    </row>
    <row r="14" spans="2:8" ht="60" x14ac:dyDescent="0.25">
      <c r="B14" s="8"/>
      <c r="C14" s="9">
        <f>MATCH(1500,C7:C9,1)</f>
        <v>1</v>
      </c>
      <c r="D14" s="14" t="s">
        <v>39</v>
      </c>
      <c r="E14" s="29" t="e">
        <f>MATCH(1500,C7:C9,-1)</f>
        <v>#N/A</v>
      </c>
    </row>
    <row r="15" spans="2:8" ht="72" customHeight="1" x14ac:dyDescent="0.25">
      <c r="B15" s="8"/>
      <c r="C15" s="9"/>
      <c r="D15" s="14" t="s">
        <v>40</v>
      </c>
      <c r="E15" s="29"/>
    </row>
    <row r="16" spans="2: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G1:H2"/>
    <mergeCell ref="B6:C6"/>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topLeftCell="A3" zoomScale="220" zoomScaleNormal="220" workbookViewId="0">
      <selection activeCell="D14" sqref="D14"/>
    </sheetView>
  </sheetViews>
  <sheetFormatPr defaultColWidth="14.42578125" defaultRowHeight="15" customHeight="1" x14ac:dyDescent="0.25"/>
  <cols>
    <col min="1" max="1" width="8.7109375" customWidth="1"/>
    <col min="2" max="2" width="12.85546875" customWidth="1"/>
    <col min="3" max="3" width="12" customWidth="1"/>
    <col min="4" max="4" width="40.7109375" customWidth="1"/>
    <col min="5" max="5" width="13.5703125" customWidth="1"/>
    <col min="6" max="6" width="34.7109375" customWidth="1"/>
    <col min="7" max="26" width="8.7109375" customWidth="1"/>
  </cols>
  <sheetData>
    <row r="1" spans="2:8" ht="14.25" customHeight="1" x14ac:dyDescent="0.25">
      <c r="E1" s="43" t="s">
        <v>41</v>
      </c>
      <c r="F1" s="44"/>
      <c r="G1" s="44"/>
      <c r="H1" s="44"/>
    </row>
    <row r="2" spans="2:8" ht="14.25" customHeight="1" x14ac:dyDescent="0.25">
      <c r="B2" s="7" t="s">
        <v>42</v>
      </c>
      <c r="C2" s="7" t="s">
        <v>43</v>
      </c>
      <c r="E2" s="45"/>
      <c r="F2" s="46"/>
      <c r="G2" s="46"/>
      <c r="H2" s="46"/>
    </row>
    <row r="3" spans="2:8" ht="14.25" customHeight="1" x14ac:dyDescent="0.25">
      <c r="B3" s="3" t="s">
        <v>44</v>
      </c>
      <c r="C3" s="3" t="s">
        <v>45</v>
      </c>
      <c r="E3" s="45"/>
      <c r="F3" s="46"/>
      <c r="G3" s="46"/>
      <c r="H3" s="46"/>
    </row>
    <row r="4" spans="2:8" ht="14.25" customHeight="1" x14ac:dyDescent="0.25">
      <c r="B4" s="3" t="s">
        <v>46</v>
      </c>
      <c r="C4" s="3" t="s">
        <v>47</v>
      </c>
      <c r="E4" s="45"/>
      <c r="F4" s="46"/>
      <c r="G4" s="46"/>
      <c r="H4" s="46"/>
    </row>
    <row r="5" spans="2:8" ht="14.25" customHeight="1" x14ac:dyDescent="0.25">
      <c r="B5" s="3" t="s">
        <v>48</v>
      </c>
      <c r="C5" s="3" t="s">
        <v>49</v>
      </c>
      <c r="E5" s="45"/>
      <c r="F5" s="46"/>
      <c r="G5" s="46"/>
      <c r="H5" s="46"/>
    </row>
    <row r="6" spans="2:8" ht="14.25" customHeight="1" x14ac:dyDescent="0.25">
      <c r="B6" s="3" t="s">
        <v>50</v>
      </c>
      <c r="C6" s="3" t="s">
        <v>51</v>
      </c>
    </row>
    <row r="7" spans="2:8" ht="14.25" customHeight="1" x14ac:dyDescent="0.25">
      <c r="B7" s="3" t="s">
        <v>52</v>
      </c>
      <c r="C7" s="3" t="s">
        <v>53</v>
      </c>
    </row>
    <row r="8" spans="2:8" ht="14.25" customHeight="1" x14ac:dyDescent="0.25"/>
    <row r="9" spans="2:8" ht="14.25" customHeight="1" x14ac:dyDescent="0.25"/>
    <row r="10" spans="2:8" ht="14.25" customHeight="1" x14ac:dyDescent="0.25">
      <c r="B10" s="15" t="s">
        <v>54</v>
      </c>
      <c r="C10" s="15" t="s">
        <v>55</v>
      </c>
      <c r="D10" s="15" t="s">
        <v>11</v>
      </c>
      <c r="E10" s="15" t="s">
        <v>56</v>
      </c>
      <c r="F10" s="15" t="s">
        <v>13</v>
      </c>
      <c r="G10" s="16"/>
    </row>
    <row r="11" spans="2:8" ht="30.75" customHeight="1" x14ac:dyDescent="0.25">
      <c r="B11" s="4" t="s">
        <v>57</v>
      </c>
      <c r="C11" s="4" t="s">
        <v>45</v>
      </c>
      <c r="D11" s="30" t="s">
        <v>89</v>
      </c>
      <c r="E11" s="4" t="str">
        <f>INDEX($B$2:$C$7,MATCH(C11,$C$2:$C$7,0),1)</f>
        <v xml:space="preserve">Tom </v>
      </c>
      <c r="F11" s="47" t="s">
        <v>58</v>
      </c>
      <c r="G11" s="18"/>
    </row>
    <row r="12" spans="2:8" x14ac:dyDescent="0.25">
      <c r="B12" s="4" t="s">
        <v>57</v>
      </c>
      <c r="C12" s="4" t="s">
        <v>47</v>
      </c>
      <c r="D12" s="17"/>
      <c r="E12" s="4" t="str">
        <f t="shared" ref="E12:E13" si="0">INDEX($B$2:$C$7,MATCH(C12,$C$2:$C$7,0),1)</f>
        <v>DG</v>
      </c>
      <c r="F12" s="48"/>
      <c r="G12" s="18"/>
    </row>
    <row r="13" spans="2:8" ht="24.75" x14ac:dyDescent="0.25">
      <c r="B13" s="4" t="s">
        <v>57</v>
      </c>
      <c r="C13" s="19" t="s">
        <v>45</v>
      </c>
      <c r="D13" s="17"/>
      <c r="E13" s="4" t="str">
        <f t="shared" si="0"/>
        <v xml:space="preserve">Tom </v>
      </c>
      <c r="F13" s="20" t="s">
        <v>59</v>
      </c>
      <c r="G13" s="18"/>
    </row>
    <row r="14" spans="2:8" ht="14.25" customHeight="1" x14ac:dyDescent="0.25">
      <c r="C14" s="21"/>
      <c r="E14">
        <f>MATCH(C13,C2:C7,0)</f>
        <v>2</v>
      </c>
    </row>
    <row r="15" spans="2:8" ht="14.25" customHeight="1" x14ac:dyDescent="0.25"/>
    <row r="16" spans="2: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E1:H5"/>
    <mergeCell ref="F11:F12"/>
  </mergeCells>
  <dataValidations count="1">
    <dataValidation type="list" allowBlank="1" showErrorMessage="1" sqref="C13" xr:uid="{00000000-0002-0000-0400-000000000000}">
      <formula1>$C$3:$C$7</formula1>
    </dataValidation>
  </dataValidation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1000"/>
  <sheetViews>
    <sheetView tabSelected="1" topLeftCell="A7" zoomScale="175" zoomScaleNormal="175" workbookViewId="0">
      <selection activeCell="D15" sqref="D15"/>
    </sheetView>
  </sheetViews>
  <sheetFormatPr defaultColWidth="14.42578125" defaultRowHeight="15" customHeight="1" x14ac:dyDescent="0.25"/>
  <cols>
    <col min="1" max="1" width="8.7109375" customWidth="1"/>
    <col min="2" max="2" width="15.5703125" customWidth="1"/>
    <col min="3" max="3" width="8.7109375" customWidth="1"/>
    <col min="4" max="4" width="21.85546875" customWidth="1"/>
    <col min="5" max="26" width="8.7109375" customWidth="1"/>
  </cols>
  <sheetData>
    <row r="1" spans="2:11" ht="14.25" customHeight="1" x14ac:dyDescent="0.25"/>
    <row r="2" spans="2:11" ht="14.25" customHeight="1" x14ac:dyDescent="0.25">
      <c r="I2" s="31" t="s">
        <v>60</v>
      </c>
      <c r="J2" s="32"/>
    </row>
    <row r="3" spans="2:11" ht="14.25" customHeight="1" x14ac:dyDescent="0.25">
      <c r="I3" s="33"/>
      <c r="J3" s="34"/>
    </row>
    <row r="4" spans="2:11" ht="14.25" customHeight="1" x14ac:dyDescent="0.25"/>
    <row r="5" spans="2:11" ht="14.25" customHeight="1" x14ac:dyDescent="0.25">
      <c r="B5" s="7" t="s">
        <v>1</v>
      </c>
      <c r="D5" s="6"/>
    </row>
    <row r="6" spans="2:11" ht="14.25" customHeight="1" x14ac:dyDescent="0.25">
      <c r="B6" s="3">
        <v>3</v>
      </c>
      <c r="D6" s="6"/>
    </row>
    <row r="7" spans="2:11" ht="14.25" customHeight="1" x14ac:dyDescent="0.25">
      <c r="B7" s="3" t="s">
        <v>61</v>
      </c>
      <c r="D7" s="6"/>
    </row>
    <row r="8" spans="2:11" ht="14.25" customHeight="1" x14ac:dyDescent="0.25">
      <c r="B8" s="3" t="s">
        <v>62</v>
      </c>
      <c r="D8" s="6"/>
    </row>
    <row r="9" spans="2:11" ht="14.25" customHeight="1" x14ac:dyDescent="0.25">
      <c r="B9" s="5"/>
      <c r="C9" s="5"/>
      <c r="D9" s="6"/>
    </row>
    <row r="10" spans="2:11" ht="14.25" customHeight="1" x14ac:dyDescent="0.25">
      <c r="B10" s="7" t="s">
        <v>11</v>
      </c>
      <c r="C10" s="7" t="s">
        <v>12</v>
      </c>
      <c r="D10" s="7" t="s">
        <v>63</v>
      </c>
    </row>
    <row r="11" spans="2:11" ht="14.25" customHeight="1" x14ac:dyDescent="0.25">
      <c r="B11" s="8"/>
      <c r="C11" s="9"/>
      <c r="D11" s="14" t="s">
        <v>64</v>
      </c>
    </row>
    <row r="12" spans="2:11" ht="14.25" customHeight="1" x14ac:dyDescent="0.25"/>
    <row r="13" spans="2:11" ht="14.25" customHeight="1" x14ac:dyDescent="0.25">
      <c r="F13" s="49">
        <v>5</v>
      </c>
      <c r="G13" s="49">
        <v>6</v>
      </c>
    </row>
    <row r="14" spans="2:11" ht="14.25" customHeight="1" x14ac:dyDescent="0.25"/>
    <row r="15" spans="2:11" ht="14.25" customHeight="1" x14ac:dyDescent="0.25"/>
    <row r="16" spans="2:11" ht="14.25" customHeight="1" x14ac:dyDescent="0.25">
      <c r="C16" cm="1">
        <f t="array" aca="1" ref="C16" ca="1">INDIRECT("F13")</f>
        <v>5</v>
      </c>
      <c r="F16">
        <f>F13</f>
        <v>5</v>
      </c>
      <c r="K16">
        <v>5</v>
      </c>
    </row>
    <row r="17" spans="5:11" ht="14.25" customHeight="1" x14ac:dyDescent="0.25">
      <c r="K17">
        <v>6</v>
      </c>
    </row>
    <row r="18" spans="5:11" ht="14.25" customHeight="1" x14ac:dyDescent="0.25">
      <c r="F18" t="s">
        <v>90</v>
      </c>
      <c r="G18" t="s">
        <v>91</v>
      </c>
      <c r="K18">
        <v>4</v>
      </c>
    </row>
    <row r="19" spans="5:11" ht="14.25" customHeight="1" x14ac:dyDescent="0.25">
      <c r="F19" t="s">
        <v>93</v>
      </c>
      <c r="G19" t="s">
        <v>92</v>
      </c>
      <c r="K19">
        <v>3</v>
      </c>
    </row>
    <row r="20" spans="5:11" ht="14.25" customHeight="1" x14ac:dyDescent="0.25">
      <c r="F20" t="s">
        <v>94</v>
      </c>
      <c r="G20" t="s">
        <v>95</v>
      </c>
    </row>
    <row r="21" spans="5:11" ht="14.25" customHeight="1" x14ac:dyDescent="0.25"/>
    <row r="22" spans="5:11" ht="14.25" customHeight="1" x14ac:dyDescent="0.25"/>
    <row r="23" spans="5:11" ht="14.25" customHeight="1" x14ac:dyDescent="0.25">
      <c r="E23">
        <f ca="1">SUM(INDIRECT(G19))</f>
        <v>18</v>
      </c>
    </row>
    <row r="24" spans="5:11" ht="14.25" customHeight="1" x14ac:dyDescent="0.25"/>
    <row r="25" spans="5:11" ht="14.25" customHeight="1" x14ac:dyDescent="0.25"/>
    <row r="26" spans="5:11" ht="14.25" customHeight="1" x14ac:dyDescent="0.25"/>
    <row r="27" spans="5:11" ht="14.25" customHeight="1" x14ac:dyDescent="0.25"/>
    <row r="28" spans="5:11" ht="14.25" customHeight="1" x14ac:dyDescent="0.25"/>
    <row r="29" spans="5:11" ht="14.25" customHeight="1" x14ac:dyDescent="0.25"/>
    <row r="30" spans="5:11" ht="14.25" customHeight="1" x14ac:dyDescent="0.25"/>
    <row r="31" spans="5:11" ht="14.25" customHeight="1" x14ac:dyDescent="0.25"/>
    <row r="32" spans="5:11"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Row</vt:lpstr>
      <vt:lpstr>Rows</vt:lpstr>
      <vt:lpstr>Column</vt:lpstr>
      <vt:lpstr>Columns</vt:lpstr>
      <vt:lpstr>Vlookup</vt:lpstr>
      <vt:lpstr>Hlookup</vt:lpstr>
      <vt:lpstr>Index</vt:lpstr>
      <vt:lpstr>Match</vt:lpstr>
      <vt:lpstr>Index - match </vt:lpstr>
      <vt:lpstr>Indirect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2024-08-24T14:50:16Z</dcterms:modified>
</cp:coreProperties>
</file>