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593E54EA-DECC-447F-A566-9CB388371201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aw Data" sheetId="1" r:id="rId1"/>
    <sheet name=" Quantity Sold by Gender" sheetId="4" r:id="rId2"/>
    <sheet name="Sales by Product Category" sheetId="5" r:id="rId3"/>
    <sheet name="Sales by Age Group (10‑year ban" sheetId="7" r:id="rId4"/>
    <sheet name="Monthly sales trend" sheetId="8" r:id="rId5"/>
  </sheets>
  <calcPr calcId="124519"/>
  <pivotCaches>
    <pivotCache cacheId="16" r:id="rId6"/>
  </pivotCaches>
</workbook>
</file>

<file path=xl/sharedStrings.xml><?xml version="1.0" encoding="utf-8"?>
<sst xmlns="http://schemas.openxmlformats.org/spreadsheetml/2006/main" count="1550" uniqueCount="360">
  <si>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</si>
  <si>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</si>
  <si>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</si>
  <si>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</si>
  <si>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</si>
  <si>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</si>
  <si>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</si>
  <si>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</si>
  <si>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</si>
  <si>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Estimated Profit Margin</t>
  </si>
  <si>
    <t>Age Group</t>
  </si>
  <si>
    <t>Month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</si>
  <si>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</si>
  <si>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</si>
  <si>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</si>
  <si>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</si>
  <si>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</si>
  <si>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</si>
  <si>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</si>
  <si>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</si>
  <si>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</si>
  <si>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</si>
  <si>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</si>
  <si>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</si>
  <si>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</si>
  <si>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</si>
  <si>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</si>
  <si>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</si>
  <si>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</si>
  <si>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</si>
  <si>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</si>
  <si>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</si>
  <si>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</si>
  <si>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</si>
  <si>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</si>
  <si>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</si>
  <si>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</si>
  <si>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</si>
  <si>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</si>
  <si>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</si>
  <si>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</si>
  <si>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</si>
  <si>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</si>
  <si>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</si>
  <si>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</si>
  <si>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</si>
  <si>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</si>
  <si>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</si>
  <si>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</si>
  <si>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</si>
  <si>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</si>
  <si>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</si>
  <si>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</si>
  <si>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</si>
  <si>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</si>
  <si>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</si>
  <si>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</si>
  <si>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</si>
  <si>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</si>
  <si>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</si>
  <si>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</si>
  <si>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</si>
  <si>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</si>
  <si>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</si>
  <si>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</si>
  <si>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</si>
  <si>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</si>
  <si>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</si>
  <si>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</si>
  <si>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</si>
  <si>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</si>
  <si>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</si>
  <si>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</si>
  <si>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</si>
  <si>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</si>
  <si>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</si>
  <si>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</si>
  <si>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</si>
  <si>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</si>
  <si>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</si>
  <si>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</si>
  <si>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</si>
  <si>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</si>
  <si>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</si>
  <si>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</si>
  <si>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</si>
  <si>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</si>
  <si>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</si>
  <si>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</si>
  <si>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</si>
  <si>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</si>
  <si>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</si>
  <si>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</si>
  <si>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</si>
  <si>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</si>
  <si>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</si>
  <si>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</si>
  <si>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</si>
  <si>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</si>
  <si>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</si>
  <si>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</si>
  <si>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</si>
  <si>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</si>
  <si>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</si>
  <si>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</si>
  <si>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</si>
  <si>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</si>
  <si>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</si>
  <si>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</si>
  <si>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</si>
  <si>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</si>
  <si>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</si>
  <si>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</si>
  <si>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</si>
  <si>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</si>
  <si>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</si>
  <si>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</si>
  <si>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</si>
  <si>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</si>
  <si>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</si>
  <si>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</si>
  <si>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</si>
  <si>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</si>
  <si>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</si>
  <si>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</si>
  <si>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</si>
  <si>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</si>
  <si>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</si>
  <si>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</si>
  <si>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</si>
  <si>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</si>
  <si>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</si>
  <si>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</si>
  <si>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</si>
  <si>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</si>
  <si>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</si>
  <si>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</si>
  <si>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</si>
  <si>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</si>
  <si>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</si>
  <si>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</si>
  <si>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</si>
  <si>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</si>
  <si>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</si>
  <si>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</si>
  <si>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</si>
  <si>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</si>
  <si>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</si>
  <si>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</si>
  <si>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</si>
  <si>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</si>
  <si>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</si>
  <si>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</si>
  <si>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</si>
  <si>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</si>
  <si>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</si>
  <si>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</si>
  <si>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</si>
  <si>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</si>
  <si>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</si>
  <si>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</si>
  <si>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</si>
  <si>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</si>
  <si>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</si>
  <si>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</si>
  <si>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</si>
  <si>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</si>
  <si>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</si>
  <si>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</si>
  <si>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</si>
  <si>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</si>
  <si>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</si>
  <si>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</si>
  <si>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</si>
  <si>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</si>
  <si>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</si>
  <si>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</si>
  <si>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</si>
  <si>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</si>
  <si>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</si>
  <si>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</si>
  <si>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</si>
  <si>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</si>
  <si>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</si>
  <si>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</si>
  <si>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</si>
  <si>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</si>
  <si>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</si>
  <si>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</si>
  <si>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</si>
  <si>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</si>
  <si>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</si>
  <si>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</si>
  <si>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</si>
  <si>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</si>
  <si>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</si>
  <si>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</si>
  <si>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</si>
  <si>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</si>
  <si>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</si>
  <si>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</si>
  <si>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</si>
  <si>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</si>
  <si>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</si>
  <si>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</si>
  <si>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</si>
  <si>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</si>
  <si>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</si>
  <si>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</si>
  <si>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</si>
  <si>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</si>
  <si>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</si>
  <si>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</si>
  <si>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</si>
  <si>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</si>
  <si>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</si>
  <si>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</si>
  <si>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</si>
  <si>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</si>
  <si>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</si>
  <si>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</si>
  <si>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</si>
  <si>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</si>
  <si>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</si>
  <si>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</si>
  <si>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</si>
  <si>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</si>
  <si>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</si>
  <si>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</si>
  <si>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</si>
  <si>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</si>
  <si>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</si>
  <si>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</si>
  <si>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</si>
  <si>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</si>
  <si>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</si>
  <si>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</si>
  <si>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</si>
  <si>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</si>
  <si>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</si>
  <si>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</si>
  <si>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</si>
  <si>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</si>
  <si>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</si>
  <si>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</si>
  <si>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</si>
  <si>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</si>
  <si>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</si>
  <si>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</si>
  <si>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</si>
  <si>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</si>
  <si>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</si>
  <si>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</si>
  <si>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</si>
  <si>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</si>
  <si>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</si>
  <si>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</si>
  <si>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</si>
  <si>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</si>
  <si>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</si>
  <si>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</si>
  <si>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</si>
  <si>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</si>
  <si>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</si>
  <si>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</si>
  <si>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</si>
  <si>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</si>
  <si>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</si>
  <si>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</si>
  <si>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</si>
  <si>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</si>
  <si>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</si>
  <si>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</si>
  <si>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</si>
  <si>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</si>
  <si>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</si>
  <si>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</si>
  <si>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</si>
  <si>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</si>
  <si>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</si>
  <si>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</si>
  <si>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</si>
  <si>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</si>
  <si>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</si>
  <si>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</si>
  <si>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</si>
  <si>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</si>
  <si>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</si>
  <si>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</si>
  <si>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</si>
  <si>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</si>
  <si>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</si>
  <si>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</si>
  <si>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</si>
  <si>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</si>
  <si>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</si>
  <si>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</si>
  <si>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</si>
  <si>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</si>
  <si>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</si>
  <si>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</si>
  <si>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</si>
  <si>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</si>
  <si>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</si>
  <si>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</si>
  <si>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</si>
  <si>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</si>
  <si>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</si>
  <si>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</si>
  <si>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</si>
  <si>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</si>
  <si>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</si>
  <si>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Male</t>
  </si>
  <si>
    <t>Female</t>
  </si>
  <si>
    <t>Beauty</t>
  </si>
  <si>
    <t>Clothing</t>
  </si>
  <si>
    <t>Electronics</t>
  </si>
  <si>
    <t>[38.0, 48.0)</t>
  </si>
  <si>
    <t>[28.0, 38.0)</t>
  </si>
  <si>
    <t>[18.0, 28.0)</t>
  </si>
  <si>
    <t>[48.0, 58.0)</t>
  </si>
  <si>
    <t>[58.0, 68.0)</t>
  </si>
  <si>
    <t>2024-04</t>
  </si>
  <si>
    <t>2024-12</t>
  </si>
  <si>
    <t>2024-09</t>
  </si>
  <si>
    <t>2024-03</t>
  </si>
  <si>
    <t>2024-07</t>
  </si>
  <si>
    <t>2024-01</t>
  </si>
  <si>
    <t>2024-05</t>
  </si>
  <si>
    <t>2024-08</t>
  </si>
  <si>
    <t>2024-11</t>
  </si>
  <si>
    <t>2024-10</t>
  </si>
  <si>
    <t>2024-06</t>
  </si>
  <si>
    <t>2024-02</t>
  </si>
  <si>
    <t>Row Labels</t>
  </si>
  <si>
    <t>Grand Total</t>
  </si>
  <si>
    <t>Sum of Quantity</t>
  </si>
  <si>
    <t>Quantity Sold by Gender</t>
  </si>
  <si>
    <t>Sum of Total Amount</t>
  </si>
  <si>
    <t>Sales by Product Category</t>
  </si>
  <si>
    <t>18-27</t>
  </si>
  <si>
    <t>28-37</t>
  </si>
  <si>
    <t>38-47</t>
  </si>
  <si>
    <t>48-57</t>
  </si>
  <si>
    <t>58-68</t>
  </si>
  <si>
    <t>Sales by Age Group (10‑year bands)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</si>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</sst>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 Dashboard.xlsx] Quantity Sold by Gender!PivotTable1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Quantity Sold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Quantity Sold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Quantity Sold by Gender'!$B$4:$B$6</c:f>
              <c:numCache>
                <c:formatCode>General</c:formatCode>
                <c:ptCount val="2"/>
                <c:pt idx="0">
                  <c:v>393</c:v>
                </c:pt>
                <c:pt idx="1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B-4F0F-A064-34759629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374528"/>
        <c:axId val="355375008"/>
      </c:barChart>
      <c:catAx>
        <c:axId val="35537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75008"/>
        <c:crosses val="autoZero"/>
        <c:auto val="1"/>
        <c:lblAlgn val="ctr"/>
        <c:lblOffset val="100"/>
        <c:noMultiLvlLbl val="0"/>
      </c:catAx>
      <c:valAx>
        <c:axId val="3553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7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 Dashboard.xlsx]Sales by Product Category!PivotTable2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Product Category'!$B$4:$B$7</c:f>
              <c:numCache>
                <c:formatCode>General</c:formatCode>
                <c:ptCount val="3"/>
                <c:pt idx="0">
                  <c:v>47800</c:v>
                </c:pt>
                <c:pt idx="1">
                  <c:v>56105</c:v>
                </c:pt>
                <c:pt idx="2">
                  <c:v>28115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4-46DA-BDFD-83BF0466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 Dashboard.xlsx]Sales by Age Group (10‑year ban!PivotTable4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Age Group (10‑year ban'!$B$3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Age Group (10‑year ban'!$A$4:$A$9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58-68</c:v>
                </c:pt>
              </c:strCache>
            </c:strRef>
          </c:cat>
          <c:val>
            <c:numRef>
              <c:f>'Sales by Age Group (10‑year ban'!$B$4:$B$9</c:f>
              <c:numCache>
                <c:formatCode>"$"#,##0.00</c:formatCode>
                <c:ptCount val="5"/>
                <c:pt idx="0">
                  <c:v>29115</c:v>
                </c:pt>
                <c:pt idx="1">
                  <c:v>52560</c:v>
                </c:pt>
                <c:pt idx="2">
                  <c:v>32220</c:v>
                </c:pt>
                <c:pt idx="3">
                  <c:v>12825</c:v>
                </c:pt>
                <c:pt idx="4">
                  <c:v>5300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F-48F3-B955-0613DE2E6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00448"/>
        <c:axId val="355396608"/>
      </c:lineChart>
      <c:catAx>
        <c:axId val="35540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96608"/>
        <c:crosses val="autoZero"/>
        <c:auto val="1"/>
        <c:lblAlgn val="ctr"/>
        <c:lblOffset val="100"/>
        <c:noMultiLvlLbl val="0"/>
      </c:catAx>
      <c:valAx>
        <c:axId val="3553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4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Analytics Dashboard.xlsx]Monthly sales trend!PivotTable5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'Monthly sales trend'!$A$4:$A$17</c:f>
              <c:multiLvlStrCache>
                <c:ptCount val="11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'Monthly sales trend'!$B$4:$B$17</c:f>
              <c:numCache>
                <c:formatCode>"$"#,##0.00</c:formatCode>
                <c:ptCount val="11"/>
                <c:pt idx="0">
                  <c:v>5035</c:v>
                </c:pt>
                <c:pt idx="1">
                  <c:v>15470</c:v>
                </c:pt>
                <c:pt idx="2">
                  <c:v>10820</c:v>
                </c:pt>
                <c:pt idx="3">
                  <c:v>12760</c:v>
                </c:pt>
                <c:pt idx="4">
                  <c:v>17145</c:v>
                </c:pt>
                <c:pt idx="5">
                  <c:v>14450</c:v>
                </c:pt>
                <c:pt idx="6">
                  <c:v>10100</c:v>
                </c:pt>
                <c:pt idx="7">
                  <c:v>10285</c:v>
                </c:pt>
                <c:pt idx="8">
                  <c:v>16405</c:v>
                </c:pt>
                <c:pt idx="9">
                  <c:v>16425</c:v>
                </c:pt>
                <c:pt idx="10">
                  <c:v>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9-43E7-A1F9-ED90E7C90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5327488"/>
        <c:axId val="355327968"/>
        <c:axId val="0"/>
      </c:bar3DChart>
      <c:catAx>
        <c:axId val="3553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27968"/>
        <c:crosses val="autoZero"/>
        <c:auto val="1"/>
        <c:lblAlgn val="ctr"/>
        <c:lblOffset val="100"/>
        <c:noMultiLvlLbl val="0"/>
      </c:catAx>
      <c:valAx>
        <c:axId val="3553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2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240505</xdr:colOff>
      <xdr:row>0</xdr:row>
      <xdr:rowOff>0</xdr:rowOff>
    </xdr:from>
    <xdr:to>
      <xdr:col>10</xdr:col>
      <xdr:colOff>278605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820D8-099D-8C55-F284-8D10640DF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50005</xdr:colOff>
      <xdr:row>0</xdr:row>
      <xdr:rowOff>0</xdr:rowOff>
    </xdr:from>
    <xdr:to>
      <xdr:col>10</xdr:col>
      <xdr:colOff>88105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26BFC-A17C-8DAF-A922-8D056D2B0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254792</xdr:colOff>
      <xdr:row>2</xdr:row>
      <xdr:rowOff>33337</xdr:rowOff>
    </xdr:from>
    <xdr:to>
      <xdr:col>10</xdr:col>
      <xdr:colOff>292892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D8A3D-DA53-6A6A-1850-9CC3A6FB5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178593</xdr:colOff>
      <xdr:row>0</xdr:row>
      <xdr:rowOff>0</xdr:rowOff>
    </xdr:from>
    <xdr:to>
      <xdr:col>10</xdr:col>
      <xdr:colOff>216693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AC180-404E-67F5-179C-0CED195E8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53.696673611114" createdVersion="8" refreshedVersion="8" minRefreshableVersion="3" recordCount="300" xr:uid="{6BB3B582-1915-47AA-9229-44FF22904A58}">
  <cacheSource type="worksheet">
    <worksheetSource ref="A1:L301" sheet="Raw Data"/>
  </cacheSource>
  <cacheFields count="14">
    <cacheField name="Transaction ID" numFmtId="0">
      <sharedItems containsSemiMixedTypes="0" containsString="0" containsNumber="1" containsInteger="1" minValue="1" maxValue="300"/>
    </cacheField>
    <cacheField name="Date" numFmtId="14">
      <sharedItems containsSemiMixedTypes="0" containsNonDate="0" containsDate="1" containsString="0" minDate="2024-04-12T00:00:00" maxDate="2025-02-06T00:00:00" count="300"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</sharedItems>
      <fieldGroup par="13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8" count="44">
        <n v="40"/>
        <n v="33"/>
        <n v="29"/>
        <n v="37"/>
        <n v="45"/>
        <n v="27"/>
        <n v="30"/>
        <n v="46"/>
        <n v="52"/>
        <n v="39"/>
        <n v="41"/>
        <n v="26"/>
        <n v="18"/>
        <n v="20"/>
        <n v="48"/>
        <n v="53"/>
        <n v="38"/>
        <n v="35"/>
        <n v="28"/>
        <n v="32"/>
        <n v="31"/>
        <n v="57"/>
        <n v="47"/>
        <n v="49"/>
        <n v="44"/>
        <n v="43"/>
        <n v="34"/>
        <n v="56"/>
        <n v="42"/>
        <n v="51"/>
        <n v="50"/>
        <n v="36"/>
        <n v="24"/>
        <n v="62"/>
        <n v="21"/>
        <n v="25"/>
        <n v="59"/>
        <n v="22"/>
        <n v="63"/>
        <n v="23"/>
        <n v="19"/>
        <n v="54"/>
        <n v="68"/>
        <n v="64"/>
      </sharedItems>
      <fieldGroup base="4">
        <rangePr startNum="18" endNum="68" groupInterval="10"/>
        <groupItems count="7">
          <s v="&lt;18"/>
          <s v="18-27"/>
          <s v="28-37"/>
          <s v="38-47"/>
          <s v="48-57"/>
          <s v="58-68"/>
          <s v="&gt;68"/>
        </groupItems>
      </fieldGroup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Estimated Profit Margin" numFmtId="0">
      <sharedItems containsSemiMixedTypes="0" containsString="0" containsNumber="1" minValue="2.5431899537359119" maxValue="712.63105602174744"/>
    </cacheField>
    <cacheField name="Age Group" numFmtId="0">
      <sharedItems containsBlank="1" count="6">
        <s v="[38.0, 48.0)"/>
        <s v="[28.0, 38.0)"/>
        <s v="[18.0, 28.0)"/>
        <s v="[48.0, 58.0)"/>
        <s v="[58.0, 68.0)"/>
        <m/>
      </sharedItems>
    </cacheField>
    <cacheField name="Month" numFmtId="0">
      <sharedItems/>
    </cacheField>
    <cacheField name="Months (Date)" numFmtId="0" databaseField="0">
      <fieldGroup base="1">
        <rangePr groupBy="months" startDate="2024-04-12T00:00:00" endDate="2025-02-06T00:00:00"/>
        <groupItems count="14">
          <s v="&lt;4/1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6/2025"/>
        </groupItems>
      </fieldGroup>
    </cacheField>
    <cacheField name="Years (Date)" numFmtId="0" databaseField="0">
      <fieldGroup base="1">
        <rangePr groupBy="years" startDate="2024-04-12T00:00:00" endDate="2025-02-06T00:00:00"/>
        <groupItems count="4">
          <s v="&lt;4/12/2024"/>
          <s v="2024"/>
          <s v="2025"/>
          <s v="&gt;2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x v="0"/>
    <s v="CUST1001"/>
    <x v="0"/>
    <x v="0"/>
    <x v="0"/>
    <n v="3"/>
    <n v="25"/>
    <n v="75"/>
    <n v="17.656208047417699"/>
    <x v="0"/>
    <s v="2024-04"/>
  </r>
  <r>
    <n v="2"/>
    <x v="1"/>
    <s v="CUST1002"/>
    <x v="1"/>
    <x v="1"/>
    <x v="0"/>
    <n v="1"/>
    <n v="25"/>
    <n v="25"/>
    <n v="3.7271786589375191"/>
    <x v="1"/>
    <s v="2024-12"/>
  </r>
  <r>
    <n v="3"/>
    <x v="2"/>
    <s v="CUST1003"/>
    <x v="0"/>
    <x v="2"/>
    <x v="1"/>
    <n v="2"/>
    <n v="50"/>
    <n v="100"/>
    <n v="33.844286462497877"/>
    <x v="1"/>
    <s v="2024-09"/>
  </r>
  <r>
    <n v="4"/>
    <x v="3"/>
    <s v="CUST1004"/>
    <x v="1"/>
    <x v="3"/>
    <x v="0"/>
    <n v="2"/>
    <n v="50"/>
    <n v="100"/>
    <n v="30.81046677344467"/>
    <x v="1"/>
    <s v="2024-04"/>
  </r>
  <r>
    <n v="5"/>
    <x v="4"/>
    <s v="CUST1005"/>
    <x v="1"/>
    <x v="4"/>
    <x v="1"/>
    <n v="1"/>
    <n v="30"/>
    <n v="30"/>
    <n v="4.9869265150988449"/>
    <x v="0"/>
    <s v="2024-03"/>
  </r>
  <r>
    <n v="6"/>
    <x v="5"/>
    <s v="CUST1006"/>
    <x v="1"/>
    <x v="2"/>
    <x v="2"/>
    <n v="3"/>
    <n v="30"/>
    <n v="90"/>
    <n v="11.224288231627749"/>
    <x v="1"/>
    <s v="2024-07"/>
  </r>
  <r>
    <n v="7"/>
    <x v="6"/>
    <s v="CUST1007"/>
    <x v="1"/>
    <x v="5"/>
    <x v="2"/>
    <n v="3"/>
    <n v="25"/>
    <n v="75"/>
    <n v="22.81123429668105"/>
    <x v="2"/>
    <s v="2024-01"/>
  </r>
  <r>
    <n v="8"/>
    <x v="7"/>
    <s v="CUST1008"/>
    <x v="1"/>
    <x v="6"/>
    <x v="0"/>
    <n v="4"/>
    <n v="25"/>
    <n v="100"/>
    <n v="29.635336428434059"/>
    <x v="1"/>
    <s v="2024-04"/>
  </r>
  <r>
    <n v="9"/>
    <x v="8"/>
    <s v="CUST1009"/>
    <x v="0"/>
    <x v="7"/>
    <x v="2"/>
    <n v="1"/>
    <n v="500"/>
    <n v="500"/>
    <n v="90.988929049731411"/>
    <x v="0"/>
    <s v="2024-05"/>
  </r>
  <r>
    <n v="10"/>
    <x v="9"/>
    <s v="CUST1010"/>
    <x v="0"/>
    <x v="8"/>
    <x v="0"/>
    <n v="1"/>
    <n v="500"/>
    <n v="500"/>
    <n v="192.62953433756161"/>
    <x v="3"/>
    <s v="2024-08"/>
  </r>
  <r>
    <n v="11"/>
    <x v="10"/>
    <s v="CUST1011"/>
    <x v="0"/>
    <x v="9"/>
    <x v="2"/>
    <n v="2"/>
    <n v="25"/>
    <n v="50"/>
    <n v="7.2658683767135042"/>
    <x v="0"/>
    <s v="2024-11"/>
  </r>
  <r>
    <n v="12"/>
    <x v="11"/>
    <s v="CUST1012"/>
    <x v="1"/>
    <x v="10"/>
    <x v="0"/>
    <n v="1"/>
    <n v="25"/>
    <n v="25"/>
    <n v="5.7425110078195143"/>
    <x v="0"/>
    <s v="2024-03"/>
  </r>
  <r>
    <n v="13"/>
    <x v="12"/>
    <s v="CUST1013"/>
    <x v="0"/>
    <x v="5"/>
    <x v="1"/>
    <n v="3"/>
    <n v="25"/>
    <n v="75"/>
    <n v="28.731358203770981"/>
    <x v="2"/>
    <s v="2024-04"/>
  </r>
  <r>
    <n v="14"/>
    <x v="13"/>
    <s v="CUST1014"/>
    <x v="1"/>
    <x v="4"/>
    <x v="2"/>
    <n v="1"/>
    <n v="30"/>
    <n v="30"/>
    <n v="6.777545852335102"/>
    <x v="0"/>
    <s v="2024-12"/>
  </r>
  <r>
    <n v="15"/>
    <x v="14"/>
    <s v="CUST1015"/>
    <x v="1"/>
    <x v="10"/>
    <x v="0"/>
    <n v="2"/>
    <n v="50"/>
    <n v="100"/>
    <n v="29.15577842992257"/>
    <x v="0"/>
    <s v="2024-05"/>
  </r>
  <r>
    <n v="16"/>
    <x v="15"/>
    <s v="CUST1016"/>
    <x v="0"/>
    <x v="11"/>
    <x v="0"/>
    <n v="4"/>
    <n v="25"/>
    <n v="100"/>
    <n v="21.927831938883831"/>
    <x v="2"/>
    <s v="2024-05"/>
  </r>
  <r>
    <n v="17"/>
    <x v="16"/>
    <s v="CUST1017"/>
    <x v="0"/>
    <x v="12"/>
    <x v="1"/>
    <n v="2"/>
    <n v="500"/>
    <n v="1000"/>
    <n v="182.264560704601"/>
    <x v="2"/>
    <s v="2024-05"/>
  </r>
  <r>
    <n v="18"/>
    <x v="17"/>
    <s v="CUST1018"/>
    <x v="1"/>
    <x v="13"/>
    <x v="1"/>
    <n v="2"/>
    <n v="30"/>
    <n v="60"/>
    <n v="23.711597663276908"/>
    <x v="2"/>
    <s v="2024-11"/>
  </r>
  <r>
    <n v="19"/>
    <x v="18"/>
    <s v="CUST1019"/>
    <x v="0"/>
    <x v="11"/>
    <x v="1"/>
    <n v="4"/>
    <n v="500"/>
    <n v="2000"/>
    <n v="445.6004037890259"/>
    <x v="2"/>
    <s v="2024-09"/>
  </r>
  <r>
    <n v="20"/>
    <x v="19"/>
    <s v="CUST1020"/>
    <x v="1"/>
    <x v="14"/>
    <x v="1"/>
    <n v="2"/>
    <n v="300"/>
    <n v="600"/>
    <n v="220.9378566622442"/>
    <x v="3"/>
    <s v="2024-12"/>
  </r>
  <r>
    <n v="21"/>
    <x v="20"/>
    <s v="CUST1021"/>
    <x v="1"/>
    <x v="15"/>
    <x v="1"/>
    <n v="2"/>
    <n v="30"/>
    <n v="60"/>
    <n v="10.139182906039551"/>
    <x v="3"/>
    <s v="2024-10"/>
  </r>
  <r>
    <n v="22"/>
    <x v="21"/>
    <s v="CUST1022"/>
    <x v="1"/>
    <x v="2"/>
    <x v="0"/>
    <n v="1"/>
    <n v="500"/>
    <n v="500"/>
    <n v="81.965705603762515"/>
    <x v="1"/>
    <s v="2024-07"/>
  </r>
  <r>
    <n v="23"/>
    <x v="22"/>
    <s v="CUST1023"/>
    <x v="1"/>
    <x v="6"/>
    <x v="0"/>
    <n v="1"/>
    <n v="300"/>
    <n v="300"/>
    <n v="32.802067459606022"/>
    <x v="1"/>
    <s v="2024-10"/>
  </r>
  <r>
    <n v="24"/>
    <x v="23"/>
    <s v="CUST1024"/>
    <x v="1"/>
    <x v="16"/>
    <x v="0"/>
    <n v="4"/>
    <n v="25"/>
    <n v="100"/>
    <n v="29.550004761276551"/>
    <x v="0"/>
    <s v="2024-06"/>
  </r>
  <r>
    <n v="25"/>
    <x v="24"/>
    <s v="CUST1025"/>
    <x v="0"/>
    <x v="17"/>
    <x v="2"/>
    <n v="1"/>
    <n v="30"/>
    <n v="30"/>
    <n v="6.3167370935138507"/>
    <x v="1"/>
    <s v="2024-11"/>
  </r>
  <r>
    <n v="26"/>
    <x v="25"/>
    <s v="CUST1026"/>
    <x v="0"/>
    <x v="7"/>
    <x v="1"/>
    <n v="1"/>
    <n v="300"/>
    <n v="300"/>
    <n v="107.7922424855674"/>
    <x v="0"/>
    <s v="2024-01"/>
  </r>
  <r>
    <n v="27"/>
    <x v="26"/>
    <s v="CUST1027"/>
    <x v="1"/>
    <x v="18"/>
    <x v="1"/>
    <n v="2"/>
    <n v="50"/>
    <n v="100"/>
    <n v="24.19629720074672"/>
    <x v="1"/>
    <s v="2024-09"/>
  </r>
  <r>
    <n v="28"/>
    <x v="27"/>
    <s v="CUST1028"/>
    <x v="1"/>
    <x v="7"/>
    <x v="1"/>
    <n v="3"/>
    <n v="50"/>
    <n v="150"/>
    <n v="58.568704256162484"/>
    <x v="0"/>
    <s v="2024-08"/>
  </r>
  <r>
    <n v="29"/>
    <x v="28"/>
    <s v="CUST1029"/>
    <x v="0"/>
    <x v="19"/>
    <x v="2"/>
    <n v="1"/>
    <n v="30"/>
    <n v="30"/>
    <n v="4.6697296413280904"/>
    <x v="1"/>
    <s v="2024-12"/>
  </r>
  <r>
    <n v="30"/>
    <x v="29"/>
    <s v="CUST1030"/>
    <x v="0"/>
    <x v="4"/>
    <x v="0"/>
    <n v="3"/>
    <n v="50"/>
    <n v="150"/>
    <n v="54.088042558002499"/>
    <x v="0"/>
    <s v="2024-02"/>
  </r>
  <r>
    <n v="31"/>
    <x v="30"/>
    <s v="CUST1031"/>
    <x v="1"/>
    <x v="20"/>
    <x v="1"/>
    <n v="1"/>
    <n v="50"/>
    <n v="50"/>
    <n v="16.64895279187613"/>
    <x v="1"/>
    <s v="2024-02"/>
  </r>
  <r>
    <n v="32"/>
    <x v="31"/>
    <s v="CUST1032"/>
    <x v="0"/>
    <x v="5"/>
    <x v="1"/>
    <n v="1"/>
    <n v="25"/>
    <n v="25"/>
    <n v="8.2819138348303909"/>
    <x v="2"/>
    <s v="2024-06"/>
  </r>
  <r>
    <n v="33"/>
    <x v="32"/>
    <s v="CUST1033"/>
    <x v="1"/>
    <x v="21"/>
    <x v="1"/>
    <n v="4"/>
    <n v="25"/>
    <n v="100"/>
    <n v="35.343496843506642"/>
    <x v="3"/>
    <s v="2024-07"/>
  </r>
  <r>
    <n v="34"/>
    <x v="33"/>
    <s v="CUST1034"/>
    <x v="0"/>
    <x v="22"/>
    <x v="0"/>
    <n v="4"/>
    <n v="500"/>
    <n v="2000"/>
    <n v="656.61439456579944"/>
    <x v="0"/>
    <s v="2024-09"/>
  </r>
  <r>
    <n v="35"/>
    <x v="34"/>
    <s v="CUST1035"/>
    <x v="1"/>
    <x v="12"/>
    <x v="2"/>
    <n v="4"/>
    <n v="25"/>
    <n v="100"/>
    <n v="28.786609648942459"/>
    <x v="2"/>
    <s v="2024-07"/>
  </r>
  <r>
    <n v="36"/>
    <x v="35"/>
    <s v="CUST1036"/>
    <x v="0"/>
    <x v="2"/>
    <x v="2"/>
    <n v="3"/>
    <n v="50"/>
    <n v="150"/>
    <n v="20.90601949570744"/>
    <x v="1"/>
    <s v="2024-06"/>
  </r>
  <r>
    <n v="37"/>
    <x v="36"/>
    <s v="CUST1037"/>
    <x v="1"/>
    <x v="23"/>
    <x v="1"/>
    <n v="2"/>
    <n v="50"/>
    <n v="100"/>
    <n v="10.975785384737559"/>
    <x v="3"/>
    <s v="2024-02"/>
  </r>
  <r>
    <n v="38"/>
    <x v="37"/>
    <s v="CUST1038"/>
    <x v="0"/>
    <x v="13"/>
    <x v="1"/>
    <n v="1"/>
    <n v="500"/>
    <n v="500"/>
    <n v="188.12717717235299"/>
    <x v="2"/>
    <s v="2024-12"/>
  </r>
  <r>
    <n v="39"/>
    <x v="38"/>
    <s v="CUST1039"/>
    <x v="0"/>
    <x v="24"/>
    <x v="2"/>
    <n v="1"/>
    <n v="50"/>
    <n v="50"/>
    <n v="14.24975471781107"/>
    <x v="0"/>
    <s v="2024-02"/>
  </r>
  <r>
    <n v="40"/>
    <x v="39"/>
    <s v="CUST1040"/>
    <x v="1"/>
    <x v="25"/>
    <x v="1"/>
    <n v="1"/>
    <n v="25"/>
    <n v="25"/>
    <n v="8.4740296823213246"/>
    <x v="0"/>
    <s v="2024-08"/>
  </r>
  <r>
    <n v="41"/>
    <x v="40"/>
    <s v="CUST1041"/>
    <x v="0"/>
    <x v="11"/>
    <x v="0"/>
    <n v="3"/>
    <n v="500"/>
    <n v="1500"/>
    <n v="366.68505818064762"/>
    <x v="2"/>
    <s v="2024-11"/>
  </r>
  <r>
    <n v="42"/>
    <x v="41"/>
    <s v="CUST1042"/>
    <x v="1"/>
    <x v="26"/>
    <x v="1"/>
    <n v="4"/>
    <n v="500"/>
    <n v="2000"/>
    <n v="270.3849133774367"/>
    <x v="1"/>
    <s v="2024-05"/>
  </r>
  <r>
    <n v="43"/>
    <x v="42"/>
    <s v="CUST1043"/>
    <x v="0"/>
    <x v="12"/>
    <x v="1"/>
    <n v="2"/>
    <n v="25"/>
    <n v="50"/>
    <n v="6.8777868830382571"/>
    <x v="2"/>
    <s v="2024-11"/>
  </r>
  <r>
    <n v="44"/>
    <x v="43"/>
    <s v="CUST1044"/>
    <x v="1"/>
    <x v="27"/>
    <x v="1"/>
    <n v="3"/>
    <n v="300"/>
    <n v="900"/>
    <n v="275.10262755182231"/>
    <x v="3"/>
    <s v="2024-05"/>
  </r>
  <r>
    <n v="45"/>
    <x v="44"/>
    <s v="CUST1045"/>
    <x v="0"/>
    <x v="20"/>
    <x v="1"/>
    <n v="4"/>
    <n v="25"/>
    <n v="100"/>
    <n v="22.909176846983879"/>
    <x v="1"/>
    <s v="2024-01"/>
  </r>
  <r>
    <n v="46"/>
    <x v="45"/>
    <s v="CUST1046"/>
    <x v="1"/>
    <x v="24"/>
    <x v="2"/>
    <n v="3"/>
    <n v="500"/>
    <n v="1500"/>
    <n v="240.23612701515151"/>
    <x v="0"/>
    <s v="2024-11"/>
  </r>
  <r>
    <n v="47"/>
    <x v="46"/>
    <s v="CUST1047"/>
    <x v="0"/>
    <x v="28"/>
    <x v="2"/>
    <n v="2"/>
    <n v="50"/>
    <n v="100"/>
    <n v="24.747836402243109"/>
    <x v="0"/>
    <s v="2024-06"/>
  </r>
  <r>
    <n v="48"/>
    <x v="47"/>
    <s v="CUST1048"/>
    <x v="1"/>
    <x v="29"/>
    <x v="1"/>
    <n v="4"/>
    <n v="500"/>
    <n v="2000"/>
    <n v="238.52536224508049"/>
    <x v="3"/>
    <s v="2024-09"/>
  </r>
  <r>
    <n v="49"/>
    <x v="48"/>
    <s v="CUST1049"/>
    <x v="0"/>
    <x v="2"/>
    <x v="0"/>
    <n v="3"/>
    <n v="300"/>
    <n v="900"/>
    <n v="247.13227851688771"/>
    <x v="1"/>
    <s v="2024-03"/>
  </r>
  <r>
    <n v="50"/>
    <x v="49"/>
    <s v="CUST1050"/>
    <x v="1"/>
    <x v="3"/>
    <x v="2"/>
    <n v="2"/>
    <n v="500"/>
    <n v="1000"/>
    <n v="180.69802133052929"/>
    <x v="1"/>
    <s v="2024-11"/>
  </r>
  <r>
    <n v="51"/>
    <x v="50"/>
    <s v="CUST1051"/>
    <x v="1"/>
    <x v="10"/>
    <x v="2"/>
    <n v="1"/>
    <n v="30"/>
    <n v="30"/>
    <n v="10.1780319057347"/>
    <x v="0"/>
    <s v="2024-01"/>
  </r>
  <r>
    <n v="52"/>
    <x v="51"/>
    <s v="CUST1052"/>
    <x v="1"/>
    <x v="4"/>
    <x v="0"/>
    <n v="2"/>
    <n v="25"/>
    <n v="50"/>
    <n v="9.6554293838536065"/>
    <x v="0"/>
    <s v="2024-08"/>
  </r>
  <r>
    <n v="53"/>
    <x v="52"/>
    <s v="CUST1053"/>
    <x v="0"/>
    <x v="14"/>
    <x v="2"/>
    <n v="1"/>
    <n v="25"/>
    <n v="25"/>
    <n v="5.9141511181135096"/>
    <x v="3"/>
    <s v="2024-09"/>
  </r>
  <r>
    <n v="54"/>
    <x v="53"/>
    <s v="CUST1054"/>
    <x v="1"/>
    <x v="2"/>
    <x v="2"/>
    <n v="3"/>
    <n v="30"/>
    <n v="90"/>
    <n v="9.3137545775187185"/>
    <x v="1"/>
    <s v="2024-12"/>
  </r>
  <r>
    <n v="55"/>
    <x v="54"/>
    <s v="CUST1055"/>
    <x v="0"/>
    <x v="5"/>
    <x v="1"/>
    <n v="4"/>
    <n v="50"/>
    <n v="200"/>
    <n v="24.346813267673529"/>
    <x v="2"/>
    <s v="2024-02"/>
  </r>
  <r>
    <n v="56"/>
    <x v="55"/>
    <s v="CUST1056"/>
    <x v="1"/>
    <x v="29"/>
    <x v="1"/>
    <n v="4"/>
    <n v="25"/>
    <n v="100"/>
    <n v="21.774806692200549"/>
    <x v="3"/>
    <s v="2024-12"/>
  </r>
  <r>
    <n v="57"/>
    <x v="56"/>
    <s v="CUST1057"/>
    <x v="0"/>
    <x v="12"/>
    <x v="1"/>
    <n v="3"/>
    <n v="30"/>
    <n v="90"/>
    <n v="21.95834853736234"/>
    <x v="2"/>
    <s v="2024-04"/>
  </r>
  <r>
    <n v="58"/>
    <x v="57"/>
    <s v="CUST1058"/>
    <x v="1"/>
    <x v="15"/>
    <x v="0"/>
    <n v="4"/>
    <n v="25"/>
    <n v="100"/>
    <n v="28.000616443579119"/>
    <x v="3"/>
    <s v="2024-09"/>
  </r>
  <r>
    <n v="59"/>
    <x v="58"/>
    <s v="CUST1059"/>
    <x v="0"/>
    <x v="20"/>
    <x v="0"/>
    <n v="4"/>
    <n v="500"/>
    <n v="2000"/>
    <n v="374.99754722558203"/>
    <x v="1"/>
    <s v="2024-02"/>
  </r>
  <r>
    <n v="60"/>
    <x v="59"/>
    <s v="CUST1060"/>
    <x v="0"/>
    <x v="26"/>
    <x v="2"/>
    <n v="1"/>
    <n v="50"/>
    <n v="50"/>
    <n v="15.424728291898139"/>
    <x v="1"/>
    <s v="2024-07"/>
  </r>
  <r>
    <n v="61"/>
    <x v="60"/>
    <s v="CUST1061"/>
    <x v="1"/>
    <x v="11"/>
    <x v="0"/>
    <n v="3"/>
    <n v="500"/>
    <n v="1500"/>
    <n v="537.05507873514205"/>
    <x v="2"/>
    <s v="2024-03"/>
  </r>
  <r>
    <n v="62"/>
    <x v="61"/>
    <s v="CUST1062"/>
    <x v="0"/>
    <x v="26"/>
    <x v="0"/>
    <n v="2"/>
    <n v="300"/>
    <n v="600"/>
    <n v="200.37317800080299"/>
    <x v="1"/>
    <s v="2024-02"/>
  </r>
  <r>
    <n v="63"/>
    <x v="62"/>
    <s v="CUST1063"/>
    <x v="0"/>
    <x v="30"/>
    <x v="1"/>
    <n v="1"/>
    <n v="30"/>
    <n v="30"/>
    <n v="3.3565694281352139"/>
    <x v="3"/>
    <s v="2024-12"/>
  </r>
  <r>
    <n v="64"/>
    <x v="63"/>
    <s v="CUST1064"/>
    <x v="1"/>
    <x v="24"/>
    <x v="1"/>
    <n v="3"/>
    <n v="50"/>
    <n v="150"/>
    <n v="36.622812626602297"/>
    <x v="0"/>
    <s v="2024-01"/>
  </r>
  <r>
    <n v="65"/>
    <x v="64"/>
    <s v="CUST1065"/>
    <x v="0"/>
    <x v="0"/>
    <x v="2"/>
    <n v="1"/>
    <n v="50"/>
    <n v="50"/>
    <n v="6.5739526762726239"/>
    <x v="0"/>
    <s v="2024-02"/>
  </r>
  <r>
    <n v="66"/>
    <x v="65"/>
    <s v="CUST1066"/>
    <x v="0"/>
    <x v="31"/>
    <x v="0"/>
    <n v="2"/>
    <n v="50"/>
    <n v="100"/>
    <n v="17.26135047587583"/>
    <x v="1"/>
    <s v="2024-04"/>
  </r>
  <r>
    <n v="67"/>
    <x v="66"/>
    <s v="CUST1067"/>
    <x v="0"/>
    <x v="12"/>
    <x v="0"/>
    <n v="2"/>
    <n v="300"/>
    <n v="600"/>
    <n v="237.5992667880864"/>
    <x v="2"/>
    <s v="2024-09"/>
  </r>
  <r>
    <n v="68"/>
    <x v="67"/>
    <s v="CUST1068"/>
    <x v="1"/>
    <x v="32"/>
    <x v="1"/>
    <n v="3"/>
    <n v="25"/>
    <n v="75"/>
    <n v="10.706149715284051"/>
    <x v="2"/>
    <s v="2024-11"/>
  </r>
  <r>
    <n v="69"/>
    <x v="68"/>
    <s v="CUST1069"/>
    <x v="0"/>
    <x v="6"/>
    <x v="1"/>
    <n v="2"/>
    <n v="500"/>
    <n v="1000"/>
    <n v="249.66644603540689"/>
    <x v="1"/>
    <s v="2024-07"/>
  </r>
  <r>
    <n v="70"/>
    <x v="69"/>
    <s v="CUST1070"/>
    <x v="1"/>
    <x v="0"/>
    <x v="0"/>
    <n v="1"/>
    <n v="50"/>
    <n v="50"/>
    <n v="14.27233601477179"/>
    <x v="0"/>
    <s v="2024-08"/>
  </r>
  <r>
    <n v="71"/>
    <x v="70"/>
    <s v="CUST1071"/>
    <x v="0"/>
    <x v="17"/>
    <x v="1"/>
    <n v="2"/>
    <n v="500"/>
    <n v="1000"/>
    <n v="310.73949116323121"/>
    <x v="1"/>
    <s v="2024-02"/>
  </r>
  <r>
    <n v="72"/>
    <x v="71"/>
    <s v="CUST1072"/>
    <x v="0"/>
    <x v="7"/>
    <x v="0"/>
    <n v="1"/>
    <n v="50"/>
    <n v="50"/>
    <n v="13.39473025230371"/>
    <x v="0"/>
    <s v="2024-06"/>
  </r>
  <r>
    <n v="73"/>
    <x v="72"/>
    <s v="CUST1073"/>
    <x v="0"/>
    <x v="0"/>
    <x v="0"/>
    <n v="1"/>
    <n v="50"/>
    <n v="50"/>
    <n v="5.1465627112877552"/>
    <x v="0"/>
    <s v="2024-07"/>
  </r>
  <r>
    <n v="74"/>
    <x v="73"/>
    <s v="CUST1074"/>
    <x v="1"/>
    <x v="17"/>
    <x v="1"/>
    <n v="2"/>
    <n v="300"/>
    <n v="600"/>
    <n v="118.7630354839185"/>
    <x v="1"/>
    <s v="2024-09"/>
  </r>
  <r>
    <n v="75"/>
    <x v="74"/>
    <s v="CUST1075"/>
    <x v="0"/>
    <x v="33"/>
    <x v="1"/>
    <n v="3"/>
    <n v="300"/>
    <n v="900"/>
    <n v="229.7821437138721"/>
    <x v="4"/>
    <s v="2024-12"/>
  </r>
  <r>
    <n v="76"/>
    <x v="75"/>
    <s v="CUST1076"/>
    <x v="0"/>
    <x v="9"/>
    <x v="2"/>
    <n v="4"/>
    <n v="50"/>
    <n v="200"/>
    <n v="25.27198994869001"/>
    <x v="0"/>
    <s v="2024-10"/>
  </r>
  <r>
    <n v="77"/>
    <x v="76"/>
    <s v="CUST1077"/>
    <x v="1"/>
    <x v="2"/>
    <x v="1"/>
    <n v="2"/>
    <n v="500"/>
    <n v="1000"/>
    <n v="205.18807936275431"/>
    <x v="1"/>
    <s v="2024-09"/>
  </r>
  <r>
    <n v="78"/>
    <x v="77"/>
    <s v="CUST1078"/>
    <x v="0"/>
    <x v="21"/>
    <x v="1"/>
    <n v="1"/>
    <n v="30"/>
    <n v="30"/>
    <n v="3.298827979122299"/>
    <x v="3"/>
    <s v="2024-08"/>
  </r>
  <r>
    <n v="79"/>
    <x v="78"/>
    <s v="CUST1079"/>
    <x v="1"/>
    <x v="23"/>
    <x v="1"/>
    <n v="1"/>
    <n v="50"/>
    <n v="50"/>
    <n v="6.1786774573253114"/>
    <x v="3"/>
    <s v="2024-09"/>
  </r>
  <r>
    <n v="80"/>
    <x v="79"/>
    <s v="CUST1080"/>
    <x v="1"/>
    <x v="27"/>
    <x v="0"/>
    <n v="2"/>
    <n v="25"/>
    <n v="50"/>
    <n v="10.953849143023939"/>
    <x v="3"/>
    <s v="2024-07"/>
  </r>
  <r>
    <n v="81"/>
    <x v="80"/>
    <s v="CUST1081"/>
    <x v="0"/>
    <x v="1"/>
    <x v="1"/>
    <n v="3"/>
    <n v="30"/>
    <n v="90"/>
    <n v="12.583325359162631"/>
    <x v="1"/>
    <s v="2024-10"/>
  </r>
  <r>
    <n v="82"/>
    <x v="81"/>
    <s v="CUST1082"/>
    <x v="1"/>
    <x v="7"/>
    <x v="0"/>
    <n v="3"/>
    <n v="25"/>
    <n v="75"/>
    <n v="20.269669085885059"/>
    <x v="0"/>
    <s v="2024-07"/>
  </r>
  <r>
    <n v="83"/>
    <x v="82"/>
    <s v="CUST1083"/>
    <x v="0"/>
    <x v="12"/>
    <x v="2"/>
    <n v="1"/>
    <n v="50"/>
    <n v="50"/>
    <n v="15.34197453705899"/>
    <x v="2"/>
    <s v="2024-07"/>
  </r>
  <r>
    <n v="84"/>
    <x v="83"/>
    <s v="CUST1084"/>
    <x v="1"/>
    <x v="24"/>
    <x v="0"/>
    <n v="1"/>
    <n v="500"/>
    <n v="500"/>
    <n v="170.08800486636241"/>
    <x v="0"/>
    <s v="2024-08"/>
  </r>
  <r>
    <n v="85"/>
    <x v="84"/>
    <s v="CUST1085"/>
    <x v="1"/>
    <x v="1"/>
    <x v="1"/>
    <n v="3"/>
    <n v="50"/>
    <n v="150"/>
    <n v="24.006760991016449"/>
    <x v="1"/>
    <s v="2024-12"/>
  </r>
  <r>
    <n v="86"/>
    <x v="85"/>
    <s v="CUST1086"/>
    <x v="0"/>
    <x v="12"/>
    <x v="0"/>
    <n v="4"/>
    <n v="25"/>
    <n v="100"/>
    <n v="15.02447746777209"/>
    <x v="2"/>
    <s v="2024-02"/>
  </r>
  <r>
    <n v="87"/>
    <x v="86"/>
    <s v="CUST1087"/>
    <x v="1"/>
    <x v="22"/>
    <x v="2"/>
    <n v="2"/>
    <n v="30"/>
    <n v="60"/>
    <n v="7.8822211260192052"/>
    <x v="0"/>
    <s v="2024-10"/>
  </r>
  <r>
    <n v="88"/>
    <x v="87"/>
    <s v="CUST1088"/>
    <x v="1"/>
    <x v="12"/>
    <x v="1"/>
    <n v="1"/>
    <n v="500"/>
    <n v="500"/>
    <n v="145.46453743154549"/>
    <x v="2"/>
    <s v="2024-08"/>
  </r>
  <r>
    <n v="89"/>
    <x v="88"/>
    <s v="CUST1089"/>
    <x v="1"/>
    <x v="12"/>
    <x v="1"/>
    <n v="1"/>
    <n v="50"/>
    <n v="50"/>
    <n v="15.59713589730352"/>
    <x v="2"/>
    <s v="2024-09"/>
  </r>
  <r>
    <n v="90"/>
    <x v="89"/>
    <s v="CUST1090"/>
    <x v="1"/>
    <x v="9"/>
    <x v="0"/>
    <n v="3"/>
    <n v="50"/>
    <n v="150"/>
    <n v="16.421376517153892"/>
    <x v="0"/>
    <s v="2024-07"/>
  </r>
  <r>
    <n v="91"/>
    <x v="90"/>
    <s v="CUST1091"/>
    <x v="1"/>
    <x v="10"/>
    <x v="1"/>
    <n v="2"/>
    <n v="300"/>
    <n v="600"/>
    <n v="228.51820432386421"/>
    <x v="0"/>
    <s v="2024-02"/>
  </r>
  <r>
    <n v="92"/>
    <x v="91"/>
    <s v="CUST1092"/>
    <x v="0"/>
    <x v="7"/>
    <x v="0"/>
    <n v="3"/>
    <n v="500"/>
    <n v="1500"/>
    <n v="173.3870776431626"/>
    <x v="0"/>
    <s v="2024-06"/>
  </r>
  <r>
    <n v="93"/>
    <x v="92"/>
    <s v="CUST1093"/>
    <x v="1"/>
    <x v="25"/>
    <x v="2"/>
    <n v="2"/>
    <n v="300"/>
    <n v="600"/>
    <n v="157.43334035419269"/>
    <x v="0"/>
    <s v="2024-01"/>
  </r>
  <r>
    <n v="94"/>
    <x v="93"/>
    <s v="CUST1094"/>
    <x v="0"/>
    <x v="8"/>
    <x v="0"/>
    <n v="2"/>
    <n v="50"/>
    <n v="100"/>
    <n v="31.271815583527491"/>
    <x v="3"/>
    <s v="2024-10"/>
  </r>
  <r>
    <n v="95"/>
    <x v="94"/>
    <s v="CUST1095"/>
    <x v="1"/>
    <x v="25"/>
    <x v="0"/>
    <n v="2"/>
    <n v="300"/>
    <n v="600"/>
    <n v="216.7744422742955"/>
    <x v="0"/>
    <s v="2024-03"/>
  </r>
  <r>
    <n v="96"/>
    <x v="95"/>
    <s v="CUST1096"/>
    <x v="0"/>
    <x v="1"/>
    <x v="0"/>
    <n v="1"/>
    <n v="50"/>
    <n v="50"/>
    <n v="15.71130398198642"/>
    <x v="1"/>
    <s v="2024-12"/>
  </r>
  <r>
    <n v="97"/>
    <x v="96"/>
    <s v="CUST1097"/>
    <x v="0"/>
    <x v="26"/>
    <x v="1"/>
    <n v="4"/>
    <n v="30"/>
    <n v="120"/>
    <n v="40.862210990512509"/>
    <x v="1"/>
    <s v="2024-11"/>
  </r>
  <r>
    <n v="98"/>
    <x v="97"/>
    <s v="CUST1098"/>
    <x v="1"/>
    <x v="20"/>
    <x v="1"/>
    <n v="3"/>
    <n v="500"/>
    <n v="1500"/>
    <n v="302.75258664426269"/>
    <x v="1"/>
    <s v="2024-01"/>
  </r>
  <r>
    <n v="99"/>
    <x v="98"/>
    <s v="CUST1099"/>
    <x v="1"/>
    <x v="16"/>
    <x v="0"/>
    <n v="4"/>
    <n v="300"/>
    <n v="1200"/>
    <n v="413.3370409487444"/>
    <x v="0"/>
    <s v="2024-12"/>
  </r>
  <r>
    <n v="100"/>
    <x v="99"/>
    <s v="CUST1100"/>
    <x v="1"/>
    <x v="34"/>
    <x v="2"/>
    <n v="3"/>
    <n v="500"/>
    <n v="1500"/>
    <n v="186.05168087310381"/>
    <x v="2"/>
    <s v="2024-05"/>
  </r>
  <r>
    <n v="101"/>
    <x v="100"/>
    <s v="CUST1101"/>
    <x v="0"/>
    <x v="9"/>
    <x v="1"/>
    <n v="2"/>
    <n v="300"/>
    <n v="600"/>
    <n v="221.066998090895"/>
    <x v="0"/>
    <s v="2024-05"/>
  </r>
  <r>
    <n v="102"/>
    <x v="101"/>
    <s v="CUST1102"/>
    <x v="1"/>
    <x v="1"/>
    <x v="1"/>
    <n v="1"/>
    <n v="500"/>
    <n v="500"/>
    <n v="132.13885642306039"/>
    <x v="1"/>
    <s v="2024-03"/>
  </r>
  <r>
    <n v="103"/>
    <x v="102"/>
    <s v="CUST1103"/>
    <x v="0"/>
    <x v="16"/>
    <x v="1"/>
    <n v="4"/>
    <n v="300"/>
    <n v="1200"/>
    <n v="414.22719718649779"/>
    <x v="0"/>
    <s v="2024-05"/>
  </r>
  <r>
    <n v="104"/>
    <x v="103"/>
    <s v="CUST1104"/>
    <x v="0"/>
    <x v="16"/>
    <x v="1"/>
    <n v="1"/>
    <n v="50"/>
    <n v="50"/>
    <n v="11.7847742677745"/>
    <x v="0"/>
    <s v="2024-03"/>
  </r>
  <r>
    <n v="105"/>
    <x v="104"/>
    <s v="CUST1105"/>
    <x v="0"/>
    <x v="12"/>
    <x v="1"/>
    <n v="3"/>
    <n v="30"/>
    <n v="90"/>
    <n v="26.37659777030618"/>
    <x v="2"/>
    <s v="2024-06"/>
  </r>
  <r>
    <n v="106"/>
    <x v="105"/>
    <s v="CUST1106"/>
    <x v="1"/>
    <x v="32"/>
    <x v="0"/>
    <n v="1"/>
    <n v="50"/>
    <n v="50"/>
    <n v="12.896039914041699"/>
    <x v="2"/>
    <s v="2024-10"/>
  </r>
  <r>
    <n v="107"/>
    <x v="106"/>
    <s v="CUST1107"/>
    <x v="1"/>
    <x v="1"/>
    <x v="0"/>
    <n v="1"/>
    <n v="500"/>
    <n v="500"/>
    <n v="159.7384282632998"/>
    <x v="1"/>
    <s v="2024-09"/>
  </r>
  <r>
    <n v="108"/>
    <x v="107"/>
    <s v="CUST1108"/>
    <x v="0"/>
    <x v="26"/>
    <x v="2"/>
    <n v="4"/>
    <n v="25"/>
    <n v="100"/>
    <n v="12.448899460917691"/>
    <x v="1"/>
    <s v="2024-08"/>
  </r>
  <r>
    <n v="109"/>
    <x v="108"/>
    <s v="CUST1109"/>
    <x v="0"/>
    <x v="16"/>
    <x v="2"/>
    <n v="2"/>
    <n v="25"/>
    <n v="50"/>
    <n v="5.905281259858457"/>
    <x v="0"/>
    <s v="2024-02"/>
  </r>
  <r>
    <n v="110"/>
    <x v="109"/>
    <s v="CUST1110"/>
    <x v="1"/>
    <x v="16"/>
    <x v="1"/>
    <n v="1"/>
    <n v="25"/>
    <n v="25"/>
    <n v="4.3532742550760988"/>
    <x v="0"/>
    <s v="2024-01"/>
  </r>
  <r>
    <n v="111"/>
    <x v="110"/>
    <s v="CUST1111"/>
    <x v="0"/>
    <x v="15"/>
    <x v="0"/>
    <n v="2"/>
    <n v="50"/>
    <n v="100"/>
    <n v="14.78634040339565"/>
    <x v="3"/>
    <s v="2024-05"/>
  </r>
  <r>
    <n v="112"/>
    <x v="111"/>
    <s v="CUST1112"/>
    <x v="1"/>
    <x v="16"/>
    <x v="1"/>
    <n v="3"/>
    <n v="30"/>
    <n v="90"/>
    <n v="32.538156297989453"/>
    <x v="0"/>
    <s v="2024-07"/>
  </r>
  <r>
    <n v="113"/>
    <x v="112"/>
    <s v="CUST1113"/>
    <x v="0"/>
    <x v="20"/>
    <x v="1"/>
    <n v="1"/>
    <n v="300"/>
    <n v="300"/>
    <n v="49.729258862223993"/>
    <x v="1"/>
    <s v="2024-11"/>
  </r>
  <r>
    <n v="114"/>
    <x v="113"/>
    <s v="CUST1114"/>
    <x v="1"/>
    <x v="12"/>
    <x v="0"/>
    <n v="4"/>
    <n v="25"/>
    <n v="100"/>
    <n v="39.275957674573952"/>
    <x v="2"/>
    <s v="2024-09"/>
  </r>
  <r>
    <n v="115"/>
    <x v="114"/>
    <s v="CUST1115"/>
    <x v="0"/>
    <x v="12"/>
    <x v="0"/>
    <n v="3"/>
    <n v="500"/>
    <n v="1500"/>
    <n v="301.60310629699808"/>
    <x v="2"/>
    <s v="2024-02"/>
  </r>
  <r>
    <n v="116"/>
    <x v="115"/>
    <s v="CUST1116"/>
    <x v="1"/>
    <x v="10"/>
    <x v="1"/>
    <n v="3"/>
    <n v="300"/>
    <n v="900"/>
    <n v="139.1718372359488"/>
    <x v="0"/>
    <s v="2024-02"/>
  </r>
  <r>
    <n v="117"/>
    <x v="116"/>
    <s v="CUST1117"/>
    <x v="0"/>
    <x v="22"/>
    <x v="1"/>
    <n v="4"/>
    <n v="500"/>
    <n v="2000"/>
    <n v="673.81910428548747"/>
    <x v="0"/>
    <s v="2024-03"/>
  </r>
  <r>
    <n v="118"/>
    <x v="117"/>
    <s v="CUST1118"/>
    <x v="1"/>
    <x v="15"/>
    <x v="0"/>
    <n v="1"/>
    <n v="500"/>
    <n v="500"/>
    <n v="148.80616632513139"/>
    <x v="3"/>
    <s v="2024-08"/>
  </r>
  <r>
    <n v="119"/>
    <x v="118"/>
    <s v="CUST1119"/>
    <x v="1"/>
    <x v="35"/>
    <x v="0"/>
    <n v="1"/>
    <n v="300"/>
    <n v="300"/>
    <n v="74.83761448078252"/>
    <x v="2"/>
    <s v="2024-10"/>
  </r>
  <r>
    <n v="120"/>
    <x v="119"/>
    <s v="CUST1120"/>
    <x v="0"/>
    <x v="20"/>
    <x v="0"/>
    <n v="3"/>
    <n v="25"/>
    <n v="75"/>
    <n v="19.9956798960967"/>
    <x v="1"/>
    <s v="2024-04"/>
  </r>
  <r>
    <n v="121"/>
    <x v="120"/>
    <s v="CUST1121"/>
    <x v="0"/>
    <x v="3"/>
    <x v="1"/>
    <n v="1"/>
    <n v="25"/>
    <n v="25"/>
    <n v="7.8940133370419803"/>
    <x v="1"/>
    <s v="2024-06"/>
  </r>
  <r>
    <n v="122"/>
    <x v="121"/>
    <s v="CUST1122"/>
    <x v="1"/>
    <x v="36"/>
    <x v="0"/>
    <n v="2"/>
    <n v="300"/>
    <n v="600"/>
    <n v="101.1218534396338"/>
    <x v="4"/>
    <s v="2024-12"/>
  </r>
  <r>
    <n v="123"/>
    <x v="122"/>
    <s v="CUST1123"/>
    <x v="0"/>
    <x v="31"/>
    <x v="0"/>
    <n v="4"/>
    <n v="300"/>
    <n v="1200"/>
    <n v="478.68020978042722"/>
    <x v="1"/>
    <s v="2024-08"/>
  </r>
  <r>
    <n v="124"/>
    <x v="123"/>
    <s v="CUST1124"/>
    <x v="1"/>
    <x v="15"/>
    <x v="2"/>
    <n v="2"/>
    <n v="25"/>
    <n v="50"/>
    <n v="19.621897432201749"/>
    <x v="3"/>
    <s v="2024-02"/>
  </r>
  <r>
    <n v="125"/>
    <x v="124"/>
    <s v="CUST1125"/>
    <x v="0"/>
    <x v="3"/>
    <x v="0"/>
    <n v="1"/>
    <n v="300"/>
    <n v="300"/>
    <n v="88.529311771224343"/>
    <x v="1"/>
    <s v="2024-08"/>
  </r>
  <r>
    <n v="126"/>
    <x v="125"/>
    <s v="CUST1126"/>
    <x v="1"/>
    <x v="14"/>
    <x v="1"/>
    <n v="3"/>
    <n v="300"/>
    <n v="900"/>
    <n v="143.8764617508692"/>
    <x v="3"/>
    <s v="2024-04"/>
  </r>
  <r>
    <n v="127"/>
    <x v="126"/>
    <s v="CUST1127"/>
    <x v="1"/>
    <x v="22"/>
    <x v="0"/>
    <n v="4"/>
    <n v="50"/>
    <n v="200"/>
    <n v="60.813694545877482"/>
    <x v="0"/>
    <s v="2024-05"/>
  </r>
  <r>
    <n v="128"/>
    <x v="127"/>
    <s v="CUST1128"/>
    <x v="1"/>
    <x v="31"/>
    <x v="0"/>
    <n v="1"/>
    <n v="500"/>
    <n v="500"/>
    <n v="60.829761346876381"/>
    <x v="1"/>
    <s v="2024-09"/>
  </r>
  <r>
    <n v="129"/>
    <x v="128"/>
    <s v="CUST1129"/>
    <x v="1"/>
    <x v="37"/>
    <x v="0"/>
    <n v="1"/>
    <n v="25"/>
    <n v="25"/>
    <n v="2.7298937665435461"/>
    <x v="2"/>
    <s v="2024-01"/>
  </r>
  <r>
    <n v="130"/>
    <x v="129"/>
    <s v="CUST1130"/>
    <x v="1"/>
    <x v="20"/>
    <x v="1"/>
    <n v="3"/>
    <n v="50"/>
    <n v="150"/>
    <n v="26.59572998300462"/>
    <x v="1"/>
    <s v="2024-08"/>
  </r>
  <r>
    <n v="131"/>
    <x v="130"/>
    <s v="CUST1131"/>
    <x v="1"/>
    <x v="8"/>
    <x v="2"/>
    <n v="3"/>
    <n v="500"/>
    <n v="1500"/>
    <n v="358.18033053269238"/>
    <x v="3"/>
    <s v="2024-09"/>
  </r>
  <r>
    <n v="132"/>
    <x v="131"/>
    <s v="CUST1132"/>
    <x v="0"/>
    <x v="4"/>
    <x v="2"/>
    <n v="2"/>
    <n v="30"/>
    <n v="60"/>
    <n v="21.628905097350849"/>
    <x v="0"/>
    <s v="2024-12"/>
  </r>
  <r>
    <n v="133"/>
    <x v="132"/>
    <s v="CUST1133"/>
    <x v="0"/>
    <x v="2"/>
    <x v="1"/>
    <n v="4"/>
    <n v="500"/>
    <n v="2000"/>
    <n v="636.30144185978486"/>
    <x v="1"/>
    <s v="2024-10"/>
  </r>
  <r>
    <n v="134"/>
    <x v="133"/>
    <s v="CUST1134"/>
    <x v="0"/>
    <x v="6"/>
    <x v="1"/>
    <n v="4"/>
    <n v="25"/>
    <n v="100"/>
    <n v="32.281195635999438"/>
    <x v="1"/>
    <s v="2024-07"/>
  </r>
  <r>
    <n v="135"/>
    <x v="134"/>
    <s v="CUST1135"/>
    <x v="1"/>
    <x v="12"/>
    <x v="0"/>
    <n v="3"/>
    <n v="300"/>
    <n v="900"/>
    <n v="204.88320030098029"/>
    <x v="2"/>
    <s v="2024-01"/>
  </r>
  <r>
    <n v="136"/>
    <x v="135"/>
    <s v="CUST1136"/>
    <x v="1"/>
    <x v="8"/>
    <x v="0"/>
    <n v="2"/>
    <n v="50"/>
    <n v="100"/>
    <n v="20.37804977640889"/>
    <x v="3"/>
    <s v="2024-12"/>
  </r>
  <r>
    <n v="137"/>
    <x v="136"/>
    <s v="CUST1137"/>
    <x v="1"/>
    <x v="4"/>
    <x v="2"/>
    <n v="4"/>
    <n v="30"/>
    <n v="120"/>
    <n v="25.357395467445699"/>
    <x v="0"/>
    <s v="2024-02"/>
  </r>
  <r>
    <n v="138"/>
    <x v="137"/>
    <s v="CUST1138"/>
    <x v="1"/>
    <x v="1"/>
    <x v="0"/>
    <n v="3"/>
    <n v="300"/>
    <n v="900"/>
    <n v="356.66538220873559"/>
    <x v="1"/>
    <s v="2024-06"/>
  </r>
  <r>
    <n v="139"/>
    <x v="138"/>
    <s v="CUST1139"/>
    <x v="0"/>
    <x v="3"/>
    <x v="0"/>
    <n v="1"/>
    <n v="50"/>
    <n v="50"/>
    <n v="5.6016378711872372"/>
    <x v="1"/>
    <s v="2024-03"/>
  </r>
  <r>
    <n v="140"/>
    <x v="139"/>
    <s v="CUST1140"/>
    <x v="0"/>
    <x v="12"/>
    <x v="0"/>
    <n v="4"/>
    <n v="25"/>
    <n v="100"/>
    <n v="36.01094488367346"/>
    <x v="2"/>
    <s v="2024-12"/>
  </r>
  <r>
    <n v="141"/>
    <x v="140"/>
    <s v="CUST1141"/>
    <x v="1"/>
    <x v="2"/>
    <x v="0"/>
    <n v="2"/>
    <n v="300"/>
    <n v="600"/>
    <n v="164.16157354303081"/>
    <x v="1"/>
    <s v="2024-08"/>
  </r>
  <r>
    <n v="142"/>
    <x v="141"/>
    <s v="CUST1142"/>
    <x v="0"/>
    <x v="29"/>
    <x v="0"/>
    <n v="2"/>
    <n v="500"/>
    <n v="1000"/>
    <n v="231.58462575687719"/>
    <x v="3"/>
    <s v="2024-08"/>
  </r>
  <r>
    <n v="143"/>
    <x v="142"/>
    <s v="CUST1143"/>
    <x v="0"/>
    <x v="7"/>
    <x v="1"/>
    <n v="2"/>
    <n v="25"/>
    <n v="50"/>
    <n v="15.878864906227051"/>
    <x v="0"/>
    <s v="2024-02"/>
  </r>
  <r>
    <n v="144"/>
    <x v="143"/>
    <s v="CUST1144"/>
    <x v="1"/>
    <x v="16"/>
    <x v="1"/>
    <n v="1"/>
    <n v="25"/>
    <n v="25"/>
    <n v="6.150017060685272"/>
    <x v="0"/>
    <s v="2024-04"/>
  </r>
  <r>
    <n v="145"/>
    <x v="144"/>
    <s v="CUST1145"/>
    <x v="0"/>
    <x v="26"/>
    <x v="2"/>
    <n v="4"/>
    <n v="50"/>
    <n v="200"/>
    <n v="72.405394284899643"/>
    <x v="1"/>
    <s v="2024-08"/>
  </r>
  <r>
    <n v="146"/>
    <x v="145"/>
    <s v="CUST1146"/>
    <x v="1"/>
    <x v="24"/>
    <x v="2"/>
    <n v="4"/>
    <n v="50"/>
    <n v="200"/>
    <n v="74.042111840675531"/>
    <x v="0"/>
    <s v="2024-08"/>
  </r>
  <r>
    <n v="147"/>
    <x v="146"/>
    <s v="CUST1147"/>
    <x v="0"/>
    <x v="20"/>
    <x v="0"/>
    <n v="1"/>
    <n v="50"/>
    <n v="50"/>
    <n v="11.32581390310183"/>
    <x v="1"/>
    <s v="2024-08"/>
  </r>
  <r>
    <n v="148"/>
    <x v="147"/>
    <s v="CUST1148"/>
    <x v="1"/>
    <x v="12"/>
    <x v="0"/>
    <n v="4"/>
    <n v="25"/>
    <n v="100"/>
    <n v="18.30483391705155"/>
    <x v="2"/>
    <s v="2024-05"/>
  </r>
  <r>
    <n v="149"/>
    <x v="148"/>
    <s v="CUST1149"/>
    <x v="1"/>
    <x v="26"/>
    <x v="1"/>
    <n v="1"/>
    <n v="30"/>
    <n v="30"/>
    <n v="8.3311529573402616"/>
    <x v="1"/>
    <s v="2024-06"/>
  </r>
  <r>
    <n v="150"/>
    <x v="149"/>
    <s v="CUST1150"/>
    <x v="1"/>
    <x v="9"/>
    <x v="1"/>
    <n v="1"/>
    <n v="500"/>
    <n v="500"/>
    <n v="186.85450184250371"/>
    <x v="0"/>
    <s v="2024-01"/>
  </r>
  <r>
    <n v="151"/>
    <x v="150"/>
    <s v="CUST1151"/>
    <x v="1"/>
    <x v="14"/>
    <x v="0"/>
    <n v="1"/>
    <n v="25"/>
    <n v="25"/>
    <n v="4.079966417542499"/>
    <x v="3"/>
    <s v="2024-02"/>
  </r>
  <r>
    <n v="152"/>
    <x v="151"/>
    <s v="CUST1152"/>
    <x v="0"/>
    <x v="12"/>
    <x v="1"/>
    <n v="2"/>
    <n v="25"/>
    <n v="50"/>
    <n v="14.344498753452241"/>
    <x v="2"/>
    <s v="2024-01"/>
  </r>
  <r>
    <n v="153"/>
    <x v="152"/>
    <s v="CUST1153"/>
    <x v="1"/>
    <x v="1"/>
    <x v="1"/>
    <n v="4"/>
    <n v="300"/>
    <n v="1200"/>
    <n v="347.36167923330743"/>
    <x v="1"/>
    <s v="2024-06"/>
  </r>
  <r>
    <n v="154"/>
    <x v="153"/>
    <s v="CUST1154"/>
    <x v="1"/>
    <x v="26"/>
    <x v="1"/>
    <n v="1"/>
    <n v="25"/>
    <n v="25"/>
    <n v="7.998347668114608"/>
    <x v="1"/>
    <s v="2024-11"/>
  </r>
  <r>
    <n v="155"/>
    <x v="154"/>
    <s v="CUST1155"/>
    <x v="1"/>
    <x v="34"/>
    <x v="1"/>
    <n v="4"/>
    <n v="500"/>
    <n v="2000"/>
    <n v="278.94061107635588"/>
    <x v="2"/>
    <s v="2024-07"/>
  </r>
  <r>
    <n v="156"/>
    <x v="155"/>
    <s v="CUST1156"/>
    <x v="0"/>
    <x v="0"/>
    <x v="0"/>
    <n v="2"/>
    <n v="50"/>
    <n v="100"/>
    <n v="31.474748940462661"/>
    <x v="0"/>
    <s v="2024-08"/>
  </r>
  <r>
    <n v="157"/>
    <x v="156"/>
    <s v="CUST1157"/>
    <x v="1"/>
    <x v="25"/>
    <x v="2"/>
    <n v="1"/>
    <n v="30"/>
    <n v="30"/>
    <n v="11.181292685990771"/>
    <x v="0"/>
    <s v="2024-03"/>
  </r>
  <r>
    <n v="158"/>
    <x v="157"/>
    <s v="CUST1158"/>
    <x v="0"/>
    <x v="20"/>
    <x v="2"/>
    <n v="3"/>
    <n v="300"/>
    <n v="900"/>
    <n v="138.51443939496531"/>
    <x v="1"/>
    <s v="2024-10"/>
  </r>
  <r>
    <n v="159"/>
    <x v="158"/>
    <s v="CUST1159"/>
    <x v="1"/>
    <x v="36"/>
    <x v="0"/>
    <n v="2"/>
    <n v="50"/>
    <n v="100"/>
    <n v="17.126299747716331"/>
    <x v="4"/>
    <s v="2024-03"/>
  </r>
  <r>
    <n v="160"/>
    <x v="159"/>
    <s v="CUST1160"/>
    <x v="0"/>
    <x v="20"/>
    <x v="2"/>
    <n v="3"/>
    <n v="50"/>
    <n v="150"/>
    <n v="58.712779231873782"/>
    <x v="1"/>
    <s v="2024-06"/>
  </r>
  <r>
    <n v="161"/>
    <x v="160"/>
    <s v="CUST1161"/>
    <x v="0"/>
    <x v="2"/>
    <x v="1"/>
    <n v="4"/>
    <n v="500"/>
    <n v="2000"/>
    <n v="308.58617162569391"/>
    <x v="1"/>
    <s v="2024-02"/>
  </r>
  <r>
    <n v="162"/>
    <x v="161"/>
    <s v="CUST1162"/>
    <x v="1"/>
    <x v="2"/>
    <x v="2"/>
    <n v="4"/>
    <n v="500"/>
    <n v="2000"/>
    <n v="712.63105602174744"/>
    <x v="1"/>
    <s v="2024-03"/>
  </r>
  <r>
    <n v="163"/>
    <x v="162"/>
    <s v="CUST1163"/>
    <x v="0"/>
    <x v="35"/>
    <x v="2"/>
    <n v="2"/>
    <n v="300"/>
    <n v="600"/>
    <n v="148.6100141606463"/>
    <x v="2"/>
    <s v="2024-05"/>
  </r>
  <r>
    <n v="164"/>
    <x v="163"/>
    <s v="CUST1164"/>
    <x v="1"/>
    <x v="18"/>
    <x v="1"/>
    <n v="4"/>
    <n v="30"/>
    <n v="120"/>
    <n v="20.90031867851437"/>
    <x v="1"/>
    <s v="2024-10"/>
  </r>
  <r>
    <n v="165"/>
    <x v="164"/>
    <s v="CUST1165"/>
    <x v="1"/>
    <x v="12"/>
    <x v="0"/>
    <n v="3"/>
    <n v="50"/>
    <n v="150"/>
    <n v="54.183745557263023"/>
    <x v="2"/>
    <s v="2024-01"/>
  </r>
  <r>
    <n v="166"/>
    <x v="165"/>
    <s v="CUST1166"/>
    <x v="1"/>
    <x v="19"/>
    <x v="0"/>
    <n v="1"/>
    <n v="300"/>
    <n v="300"/>
    <n v="70.077472950239908"/>
    <x v="1"/>
    <s v="2024-04"/>
  </r>
  <r>
    <n v="167"/>
    <x v="166"/>
    <s v="CUST1167"/>
    <x v="0"/>
    <x v="17"/>
    <x v="1"/>
    <n v="1"/>
    <n v="300"/>
    <n v="300"/>
    <n v="76.333561853672123"/>
    <x v="1"/>
    <s v="2024-02"/>
  </r>
  <r>
    <n v="168"/>
    <x v="167"/>
    <s v="CUST1168"/>
    <x v="0"/>
    <x v="12"/>
    <x v="1"/>
    <n v="1"/>
    <n v="50"/>
    <n v="50"/>
    <n v="10.388500540996491"/>
    <x v="2"/>
    <s v="2024-12"/>
  </r>
  <r>
    <n v="169"/>
    <x v="168"/>
    <s v="CUST1169"/>
    <x v="1"/>
    <x v="1"/>
    <x v="0"/>
    <n v="2"/>
    <n v="500"/>
    <n v="1000"/>
    <n v="277.88525543047831"/>
    <x v="1"/>
    <s v="2024-10"/>
  </r>
  <r>
    <n v="170"/>
    <x v="169"/>
    <s v="CUST1170"/>
    <x v="1"/>
    <x v="17"/>
    <x v="0"/>
    <n v="4"/>
    <n v="500"/>
    <n v="2000"/>
    <n v="298.11432355101368"/>
    <x v="1"/>
    <s v="2024-11"/>
  </r>
  <r>
    <n v="171"/>
    <x v="170"/>
    <s v="CUST1171"/>
    <x v="0"/>
    <x v="10"/>
    <x v="2"/>
    <n v="3"/>
    <n v="25"/>
    <n v="75"/>
    <n v="16.29933457466462"/>
    <x v="0"/>
    <s v="2024-05"/>
  </r>
  <r>
    <n v="172"/>
    <x v="171"/>
    <s v="CUST1172"/>
    <x v="1"/>
    <x v="23"/>
    <x v="2"/>
    <n v="4"/>
    <n v="30"/>
    <n v="120"/>
    <n v="46.89884360407035"/>
    <x v="3"/>
    <s v="2024-12"/>
  </r>
  <r>
    <n v="173"/>
    <x v="172"/>
    <s v="CUST1173"/>
    <x v="1"/>
    <x v="4"/>
    <x v="1"/>
    <n v="4"/>
    <n v="30"/>
    <n v="120"/>
    <n v="21.292803577240591"/>
    <x v="0"/>
    <s v="2024-08"/>
  </r>
  <r>
    <n v="174"/>
    <x v="173"/>
    <s v="CUST1174"/>
    <x v="1"/>
    <x v="5"/>
    <x v="0"/>
    <n v="4"/>
    <n v="25"/>
    <n v="100"/>
    <n v="29.702099936238771"/>
    <x v="2"/>
    <s v="2024-07"/>
  </r>
  <r>
    <n v="175"/>
    <x v="174"/>
    <s v="CUST1175"/>
    <x v="0"/>
    <x v="11"/>
    <x v="0"/>
    <n v="1"/>
    <n v="300"/>
    <n v="300"/>
    <n v="59.267105780222543"/>
    <x v="2"/>
    <s v="2024-08"/>
  </r>
  <r>
    <n v="176"/>
    <x v="175"/>
    <s v="CUST1176"/>
    <x v="0"/>
    <x v="10"/>
    <x v="0"/>
    <n v="3"/>
    <n v="25"/>
    <n v="75"/>
    <n v="24.903145327948518"/>
    <x v="0"/>
    <s v="2024-10"/>
  </r>
  <r>
    <n v="177"/>
    <x v="176"/>
    <s v="CUST1177"/>
    <x v="0"/>
    <x v="18"/>
    <x v="2"/>
    <n v="3"/>
    <n v="500"/>
    <n v="1500"/>
    <n v="208.89314732325741"/>
    <x v="1"/>
    <s v="2024-04"/>
  </r>
  <r>
    <n v="178"/>
    <x v="177"/>
    <s v="CUST1178"/>
    <x v="1"/>
    <x v="13"/>
    <x v="0"/>
    <n v="4"/>
    <n v="50"/>
    <n v="200"/>
    <n v="78.189262704712689"/>
    <x v="2"/>
    <s v="2024-04"/>
  </r>
  <r>
    <n v="179"/>
    <x v="178"/>
    <s v="CUST1179"/>
    <x v="1"/>
    <x v="38"/>
    <x v="1"/>
    <n v="1"/>
    <n v="500"/>
    <n v="500"/>
    <n v="118.0684312075459"/>
    <x v="4"/>
    <s v="2024-08"/>
  </r>
  <r>
    <n v="180"/>
    <x v="179"/>
    <s v="CUST1180"/>
    <x v="1"/>
    <x v="20"/>
    <x v="0"/>
    <n v="1"/>
    <n v="50"/>
    <n v="50"/>
    <n v="8.5407569501969594"/>
    <x v="1"/>
    <s v="2024-09"/>
  </r>
  <r>
    <n v="181"/>
    <x v="180"/>
    <s v="CUST1181"/>
    <x v="0"/>
    <x v="5"/>
    <x v="1"/>
    <n v="3"/>
    <n v="25"/>
    <n v="75"/>
    <n v="9.1536768149252854"/>
    <x v="2"/>
    <s v="2024-12"/>
  </r>
  <r>
    <n v="182"/>
    <x v="181"/>
    <s v="CUST1182"/>
    <x v="1"/>
    <x v="12"/>
    <x v="1"/>
    <n v="1"/>
    <n v="25"/>
    <n v="25"/>
    <n v="3.773184288156556"/>
    <x v="2"/>
    <s v="2024-07"/>
  </r>
  <r>
    <n v="183"/>
    <x v="182"/>
    <s v="CUST1183"/>
    <x v="1"/>
    <x v="4"/>
    <x v="2"/>
    <n v="1"/>
    <n v="25"/>
    <n v="25"/>
    <n v="6.398304614170133"/>
    <x v="0"/>
    <s v="2024-05"/>
  </r>
  <r>
    <n v="184"/>
    <x v="183"/>
    <s v="CUST1184"/>
    <x v="1"/>
    <x v="39"/>
    <x v="0"/>
    <n v="1"/>
    <n v="50"/>
    <n v="50"/>
    <n v="10.055047646469291"/>
    <x v="2"/>
    <s v="2024-11"/>
  </r>
  <r>
    <n v="185"/>
    <x v="184"/>
    <s v="CUST1185"/>
    <x v="1"/>
    <x v="17"/>
    <x v="0"/>
    <n v="2"/>
    <n v="25"/>
    <n v="50"/>
    <n v="17.433250488239139"/>
    <x v="1"/>
    <s v="2024-06"/>
  </r>
  <r>
    <n v="186"/>
    <x v="185"/>
    <s v="CUST1186"/>
    <x v="0"/>
    <x v="7"/>
    <x v="0"/>
    <n v="4"/>
    <n v="25"/>
    <n v="100"/>
    <n v="22.926625709854179"/>
    <x v="0"/>
    <s v="2024-08"/>
  </r>
  <r>
    <n v="187"/>
    <x v="186"/>
    <s v="CUST1187"/>
    <x v="0"/>
    <x v="39"/>
    <x v="2"/>
    <n v="3"/>
    <n v="50"/>
    <n v="150"/>
    <n v="26.192142266443351"/>
    <x v="2"/>
    <s v="2024-11"/>
  </r>
  <r>
    <n v="188"/>
    <x v="187"/>
    <s v="CUST1188"/>
    <x v="1"/>
    <x v="17"/>
    <x v="2"/>
    <n v="3"/>
    <n v="25"/>
    <n v="75"/>
    <n v="21.38576219859068"/>
    <x v="1"/>
    <s v="2024-08"/>
  </r>
  <r>
    <n v="189"/>
    <x v="188"/>
    <s v="CUST1189"/>
    <x v="0"/>
    <x v="15"/>
    <x v="1"/>
    <n v="2"/>
    <n v="500"/>
    <n v="1000"/>
    <n v="312.0331650656338"/>
    <x v="3"/>
    <s v="2024-06"/>
  </r>
  <r>
    <n v="190"/>
    <x v="189"/>
    <s v="CUST1190"/>
    <x v="0"/>
    <x v="12"/>
    <x v="1"/>
    <n v="4"/>
    <n v="30"/>
    <n v="120"/>
    <n v="18.0135086844342"/>
    <x v="2"/>
    <s v="2024-05"/>
  </r>
  <r>
    <n v="191"/>
    <x v="190"/>
    <s v="CUST1191"/>
    <x v="1"/>
    <x v="35"/>
    <x v="1"/>
    <n v="3"/>
    <n v="50"/>
    <n v="150"/>
    <n v="22.542864732974301"/>
    <x v="2"/>
    <s v="2024-11"/>
  </r>
  <r>
    <n v="192"/>
    <x v="191"/>
    <s v="CUST1192"/>
    <x v="1"/>
    <x v="32"/>
    <x v="0"/>
    <n v="1"/>
    <n v="500"/>
    <n v="500"/>
    <n v="55.500714040031447"/>
    <x v="2"/>
    <s v="2024-06"/>
  </r>
  <r>
    <n v="193"/>
    <x v="192"/>
    <s v="CUST1193"/>
    <x v="0"/>
    <x v="19"/>
    <x v="2"/>
    <n v="3"/>
    <n v="30"/>
    <n v="90"/>
    <n v="28.882854406772299"/>
    <x v="1"/>
    <s v="2024-04"/>
  </r>
  <r>
    <n v="194"/>
    <x v="193"/>
    <s v="CUST1194"/>
    <x v="1"/>
    <x v="26"/>
    <x v="1"/>
    <n v="1"/>
    <n v="500"/>
    <n v="500"/>
    <n v="149.57067914327081"/>
    <x v="1"/>
    <s v="2024-08"/>
  </r>
  <r>
    <n v="195"/>
    <x v="194"/>
    <s v="CUST1195"/>
    <x v="0"/>
    <x v="37"/>
    <x v="1"/>
    <n v="2"/>
    <n v="30"/>
    <n v="60"/>
    <n v="14.543355763496651"/>
    <x v="2"/>
    <s v="2024-06"/>
  </r>
  <r>
    <n v="196"/>
    <x v="195"/>
    <s v="CUST1196"/>
    <x v="1"/>
    <x v="5"/>
    <x v="1"/>
    <n v="1"/>
    <n v="500"/>
    <n v="500"/>
    <n v="176.62556734537961"/>
    <x v="2"/>
    <s v="2024-04"/>
  </r>
  <r>
    <n v="197"/>
    <x v="196"/>
    <s v="CUST1197"/>
    <x v="0"/>
    <x v="35"/>
    <x v="0"/>
    <n v="3"/>
    <n v="500"/>
    <n v="1500"/>
    <n v="512.55156882752397"/>
    <x v="2"/>
    <s v="2024-11"/>
  </r>
  <r>
    <n v="198"/>
    <x v="197"/>
    <s v="CUST1198"/>
    <x v="1"/>
    <x v="6"/>
    <x v="0"/>
    <n v="3"/>
    <n v="50"/>
    <n v="150"/>
    <n v="41.340946397853862"/>
    <x v="1"/>
    <s v="2024-02"/>
  </r>
  <r>
    <n v="199"/>
    <x v="198"/>
    <s v="CUST1199"/>
    <x v="0"/>
    <x v="3"/>
    <x v="1"/>
    <n v="3"/>
    <n v="300"/>
    <n v="900"/>
    <n v="324.4332457385799"/>
    <x v="1"/>
    <s v="2024-09"/>
  </r>
  <r>
    <n v="200"/>
    <x v="199"/>
    <s v="CUST1200"/>
    <x v="0"/>
    <x v="4"/>
    <x v="0"/>
    <n v="2"/>
    <n v="500"/>
    <n v="1000"/>
    <n v="161.7523630110305"/>
    <x v="0"/>
    <s v="2024-10"/>
  </r>
  <r>
    <n v="201"/>
    <x v="200"/>
    <s v="CUST1201"/>
    <x v="0"/>
    <x v="22"/>
    <x v="1"/>
    <n v="2"/>
    <n v="30"/>
    <n v="60"/>
    <n v="8.0145531491591022"/>
    <x v="0"/>
    <s v="2024-04"/>
  </r>
  <r>
    <n v="202"/>
    <x v="201"/>
    <s v="CUST1202"/>
    <x v="1"/>
    <x v="28"/>
    <x v="0"/>
    <n v="4"/>
    <n v="25"/>
    <n v="100"/>
    <n v="18.09248834550969"/>
    <x v="0"/>
    <s v="2024-04"/>
  </r>
  <r>
    <n v="203"/>
    <x v="202"/>
    <s v="CUST1203"/>
    <x v="0"/>
    <x v="32"/>
    <x v="1"/>
    <n v="3"/>
    <n v="25"/>
    <n v="75"/>
    <n v="8.7844542620095858"/>
    <x v="2"/>
    <s v="2024-04"/>
  </r>
  <r>
    <n v="204"/>
    <x v="203"/>
    <s v="CUST1204"/>
    <x v="0"/>
    <x v="26"/>
    <x v="0"/>
    <n v="1"/>
    <n v="500"/>
    <n v="500"/>
    <n v="129.67542920015481"/>
    <x v="1"/>
    <s v="2024-03"/>
  </r>
  <r>
    <n v="205"/>
    <x v="204"/>
    <s v="CUST1205"/>
    <x v="1"/>
    <x v="38"/>
    <x v="1"/>
    <n v="2"/>
    <n v="50"/>
    <n v="100"/>
    <n v="38.098170768848853"/>
    <x v="4"/>
    <s v="2024-07"/>
  </r>
  <r>
    <n v="206"/>
    <x v="205"/>
    <s v="CUST1206"/>
    <x v="1"/>
    <x v="22"/>
    <x v="1"/>
    <n v="3"/>
    <n v="300"/>
    <n v="900"/>
    <n v="100.6227559804976"/>
    <x v="0"/>
    <s v="2024-04"/>
  </r>
  <r>
    <n v="207"/>
    <x v="206"/>
    <s v="CUST1207"/>
    <x v="0"/>
    <x v="2"/>
    <x v="0"/>
    <n v="3"/>
    <n v="500"/>
    <n v="1500"/>
    <n v="204.94946130451211"/>
    <x v="1"/>
    <s v="2024-01"/>
  </r>
  <r>
    <n v="208"/>
    <x v="207"/>
    <s v="CUST1208"/>
    <x v="0"/>
    <x v="15"/>
    <x v="1"/>
    <n v="2"/>
    <n v="300"/>
    <n v="600"/>
    <n v="141.39582509101839"/>
    <x v="3"/>
    <s v="2024-05"/>
  </r>
  <r>
    <n v="209"/>
    <x v="208"/>
    <s v="CUST1209"/>
    <x v="1"/>
    <x v="6"/>
    <x v="1"/>
    <n v="4"/>
    <n v="25"/>
    <n v="100"/>
    <n v="38.016250525837151"/>
    <x v="1"/>
    <s v="2024-08"/>
  </r>
  <r>
    <n v="210"/>
    <x v="209"/>
    <s v="CUST1210"/>
    <x v="1"/>
    <x v="11"/>
    <x v="1"/>
    <n v="2"/>
    <n v="25"/>
    <n v="50"/>
    <n v="9.7423415746512596"/>
    <x v="2"/>
    <s v="2024-02"/>
  </r>
  <r>
    <n v="211"/>
    <x v="210"/>
    <s v="CUST1211"/>
    <x v="1"/>
    <x v="29"/>
    <x v="2"/>
    <n v="2"/>
    <n v="25"/>
    <n v="50"/>
    <n v="12.608522130325889"/>
    <x v="3"/>
    <s v="2024-12"/>
  </r>
  <r>
    <n v="212"/>
    <x v="211"/>
    <s v="CUST1212"/>
    <x v="1"/>
    <x v="40"/>
    <x v="1"/>
    <n v="1"/>
    <n v="300"/>
    <n v="300"/>
    <n v="33.741557314535292"/>
    <x v="2"/>
    <s v="2024-08"/>
  </r>
  <r>
    <n v="213"/>
    <x v="212"/>
    <s v="CUST1213"/>
    <x v="1"/>
    <x v="12"/>
    <x v="0"/>
    <n v="1"/>
    <n v="300"/>
    <n v="300"/>
    <n v="43.350888086588"/>
    <x v="2"/>
    <s v="2024-08"/>
  </r>
  <r>
    <n v="214"/>
    <x v="213"/>
    <s v="CUST1214"/>
    <x v="0"/>
    <x v="7"/>
    <x v="0"/>
    <n v="4"/>
    <n v="25"/>
    <n v="100"/>
    <n v="39.598903688765411"/>
    <x v="0"/>
    <s v="2024-05"/>
  </r>
  <r>
    <n v="215"/>
    <x v="214"/>
    <s v="CUST1215"/>
    <x v="1"/>
    <x v="17"/>
    <x v="0"/>
    <n v="3"/>
    <n v="50"/>
    <n v="150"/>
    <n v="58.430341339622061"/>
    <x v="1"/>
    <s v="2024-05"/>
  </r>
  <r>
    <n v="216"/>
    <x v="215"/>
    <s v="CUST1216"/>
    <x v="0"/>
    <x v="31"/>
    <x v="1"/>
    <n v="2"/>
    <n v="30"/>
    <n v="60"/>
    <n v="6.0889196568193737"/>
    <x v="1"/>
    <s v="2024-02"/>
  </r>
  <r>
    <n v="217"/>
    <x v="216"/>
    <s v="CUST1217"/>
    <x v="0"/>
    <x v="6"/>
    <x v="0"/>
    <n v="4"/>
    <n v="50"/>
    <n v="200"/>
    <n v="77.108707125394346"/>
    <x v="1"/>
    <s v="2024-06"/>
  </r>
  <r>
    <n v="218"/>
    <x v="217"/>
    <s v="CUST1218"/>
    <x v="0"/>
    <x v="19"/>
    <x v="1"/>
    <n v="1"/>
    <n v="500"/>
    <n v="500"/>
    <n v="145.86799067232511"/>
    <x v="1"/>
    <s v="2024-08"/>
  </r>
  <r>
    <n v="219"/>
    <x v="218"/>
    <s v="CUST1219"/>
    <x v="1"/>
    <x v="2"/>
    <x v="1"/>
    <n v="2"/>
    <n v="300"/>
    <n v="600"/>
    <n v="216.22529301360399"/>
    <x v="1"/>
    <s v="2024-06"/>
  </r>
  <r>
    <n v="220"/>
    <x v="219"/>
    <s v="CUST1220"/>
    <x v="0"/>
    <x v="5"/>
    <x v="0"/>
    <n v="3"/>
    <n v="50"/>
    <n v="150"/>
    <n v="35.463293503523673"/>
    <x v="2"/>
    <s v="2024-07"/>
  </r>
  <r>
    <n v="221"/>
    <x v="220"/>
    <s v="CUST1221"/>
    <x v="0"/>
    <x v="6"/>
    <x v="2"/>
    <n v="1"/>
    <n v="300"/>
    <n v="300"/>
    <n v="76.40364257213254"/>
    <x v="1"/>
    <s v="2024-09"/>
  </r>
  <r>
    <n v="222"/>
    <x v="221"/>
    <s v="CUST1222"/>
    <x v="1"/>
    <x v="6"/>
    <x v="0"/>
    <n v="1"/>
    <n v="50"/>
    <n v="50"/>
    <n v="12.332698703853801"/>
    <x v="1"/>
    <s v="2024-11"/>
  </r>
  <r>
    <n v="223"/>
    <x v="222"/>
    <s v="CUST1223"/>
    <x v="0"/>
    <x v="35"/>
    <x v="0"/>
    <n v="1"/>
    <n v="300"/>
    <n v="300"/>
    <n v="90.01778317914939"/>
    <x v="2"/>
    <s v="2024-07"/>
  </r>
  <r>
    <n v="224"/>
    <x v="223"/>
    <s v="CUST1224"/>
    <x v="0"/>
    <x v="18"/>
    <x v="1"/>
    <n v="4"/>
    <n v="300"/>
    <n v="1200"/>
    <n v="170.27445171227271"/>
    <x v="1"/>
    <s v="2024-07"/>
  </r>
  <r>
    <n v="225"/>
    <x v="224"/>
    <s v="CUST1225"/>
    <x v="1"/>
    <x v="12"/>
    <x v="1"/>
    <n v="3"/>
    <n v="30"/>
    <n v="90"/>
    <n v="9.8092869265623062"/>
    <x v="2"/>
    <s v="2024-05"/>
  </r>
  <r>
    <n v="226"/>
    <x v="225"/>
    <s v="CUST1226"/>
    <x v="0"/>
    <x v="25"/>
    <x v="1"/>
    <n v="2"/>
    <n v="25"/>
    <n v="50"/>
    <n v="9.6189491238678642"/>
    <x v="0"/>
    <s v="2024-09"/>
  </r>
  <r>
    <n v="227"/>
    <x v="226"/>
    <s v="CUST1227"/>
    <x v="0"/>
    <x v="9"/>
    <x v="1"/>
    <n v="4"/>
    <n v="300"/>
    <n v="1200"/>
    <n v="373.68507458519292"/>
    <x v="0"/>
    <s v="2024-10"/>
  </r>
  <r>
    <n v="228"/>
    <x v="227"/>
    <s v="CUST1228"/>
    <x v="0"/>
    <x v="1"/>
    <x v="0"/>
    <n v="4"/>
    <n v="25"/>
    <n v="100"/>
    <n v="16.05560356368845"/>
    <x v="1"/>
    <s v="2024-10"/>
  </r>
  <r>
    <n v="229"/>
    <x v="228"/>
    <s v="CUST1229"/>
    <x v="1"/>
    <x v="3"/>
    <x v="2"/>
    <n v="4"/>
    <n v="25"/>
    <n v="100"/>
    <n v="30.202972999747519"/>
    <x v="1"/>
    <s v="2024-11"/>
  </r>
  <r>
    <n v="230"/>
    <x v="229"/>
    <s v="CUST1230"/>
    <x v="1"/>
    <x v="16"/>
    <x v="2"/>
    <n v="1"/>
    <n v="500"/>
    <n v="500"/>
    <n v="195.48680691609059"/>
    <x v="0"/>
    <s v="2024-04"/>
  </r>
  <r>
    <n v="231"/>
    <x v="230"/>
    <s v="CUST1231"/>
    <x v="1"/>
    <x v="11"/>
    <x v="1"/>
    <n v="3"/>
    <n v="25"/>
    <n v="75"/>
    <n v="9.6127661052619136"/>
    <x v="2"/>
    <s v="2024-07"/>
  </r>
  <r>
    <n v="232"/>
    <x v="231"/>
    <s v="CUST1232"/>
    <x v="0"/>
    <x v="18"/>
    <x v="0"/>
    <n v="4"/>
    <n v="25"/>
    <n v="100"/>
    <n v="30.178063546753791"/>
    <x v="1"/>
    <s v="2024-08"/>
  </r>
  <r>
    <n v="233"/>
    <x v="232"/>
    <s v="CUST1233"/>
    <x v="0"/>
    <x v="10"/>
    <x v="1"/>
    <n v="2"/>
    <n v="30"/>
    <n v="60"/>
    <n v="13.98750394748228"/>
    <x v="0"/>
    <s v="2024-05"/>
  </r>
  <r>
    <n v="234"/>
    <x v="233"/>
    <s v="CUST1234"/>
    <x v="1"/>
    <x v="3"/>
    <x v="1"/>
    <n v="3"/>
    <n v="30"/>
    <n v="90"/>
    <n v="32.439840868192647"/>
    <x v="1"/>
    <s v="2024-04"/>
  </r>
  <r>
    <n v="235"/>
    <x v="234"/>
    <s v="CUST1235"/>
    <x v="0"/>
    <x v="36"/>
    <x v="0"/>
    <n v="2"/>
    <n v="500"/>
    <n v="1000"/>
    <n v="153.1449368342158"/>
    <x v="4"/>
    <s v="2024-07"/>
  </r>
  <r>
    <n v="236"/>
    <x v="235"/>
    <s v="CUST1236"/>
    <x v="0"/>
    <x v="41"/>
    <x v="2"/>
    <n v="3"/>
    <n v="300"/>
    <n v="900"/>
    <n v="277.00900710106441"/>
    <x v="3"/>
    <s v="2024-05"/>
  </r>
  <r>
    <n v="237"/>
    <x v="236"/>
    <s v="CUST1237"/>
    <x v="1"/>
    <x v="7"/>
    <x v="0"/>
    <n v="2"/>
    <n v="500"/>
    <n v="1000"/>
    <n v="351.4345868944331"/>
    <x v="0"/>
    <s v="2024-07"/>
  </r>
  <r>
    <n v="238"/>
    <x v="237"/>
    <s v="CUST1238"/>
    <x v="1"/>
    <x v="35"/>
    <x v="2"/>
    <n v="1"/>
    <n v="30"/>
    <n v="30"/>
    <n v="11.50152797526621"/>
    <x v="2"/>
    <s v="2024-11"/>
  </r>
  <r>
    <n v="239"/>
    <x v="238"/>
    <s v="CUST1239"/>
    <x v="0"/>
    <x v="18"/>
    <x v="1"/>
    <n v="4"/>
    <n v="300"/>
    <n v="1200"/>
    <n v="365.96929018427261"/>
    <x v="1"/>
    <s v="2024-12"/>
  </r>
  <r>
    <n v="240"/>
    <x v="239"/>
    <s v="CUST1240"/>
    <x v="0"/>
    <x v="37"/>
    <x v="0"/>
    <n v="2"/>
    <n v="25"/>
    <n v="50"/>
    <n v="12.457621460126409"/>
    <x v="2"/>
    <s v="2024-09"/>
  </r>
  <r>
    <n v="241"/>
    <x v="240"/>
    <s v="CUST1241"/>
    <x v="0"/>
    <x v="16"/>
    <x v="1"/>
    <n v="3"/>
    <n v="30"/>
    <n v="90"/>
    <n v="25.68187548543278"/>
    <x v="0"/>
    <s v="2024-05"/>
  </r>
  <r>
    <n v="242"/>
    <x v="241"/>
    <s v="CUST1242"/>
    <x v="1"/>
    <x v="12"/>
    <x v="2"/>
    <n v="4"/>
    <n v="300"/>
    <n v="1200"/>
    <n v="432.80579441233863"/>
    <x v="2"/>
    <s v="2024-09"/>
  </r>
  <r>
    <n v="243"/>
    <x v="242"/>
    <s v="CUST1243"/>
    <x v="1"/>
    <x v="2"/>
    <x v="1"/>
    <n v="4"/>
    <n v="25"/>
    <n v="100"/>
    <n v="27.11829239916489"/>
    <x v="1"/>
    <s v="2024-12"/>
  </r>
  <r>
    <n v="244"/>
    <x v="243"/>
    <s v="CUST1244"/>
    <x v="1"/>
    <x v="20"/>
    <x v="2"/>
    <n v="3"/>
    <n v="300"/>
    <n v="900"/>
    <n v="98.204506118145957"/>
    <x v="1"/>
    <s v="2024-05"/>
  </r>
  <r>
    <n v="245"/>
    <x v="244"/>
    <s v="CUST1245"/>
    <x v="1"/>
    <x v="12"/>
    <x v="1"/>
    <n v="2"/>
    <n v="50"/>
    <n v="100"/>
    <n v="37.928460865209331"/>
    <x v="2"/>
    <s v="2024-05"/>
  </r>
  <r>
    <n v="246"/>
    <x v="245"/>
    <s v="CUST1246"/>
    <x v="0"/>
    <x v="24"/>
    <x v="1"/>
    <n v="1"/>
    <n v="300"/>
    <n v="300"/>
    <n v="92.057407592840519"/>
    <x v="0"/>
    <s v="2024-12"/>
  </r>
  <r>
    <n v="247"/>
    <x v="246"/>
    <s v="CUST1247"/>
    <x v="1"/>
    <x v="34"/>
    <x v="2"/>
    <n v="1"/>
    <n v="50"/>
    <n v="50"/>
    <n v="15.147700786658699"/>
    <x v="2"/>
    <s v="2024-07"/>
  </r>
  <r>
    <n v="248"/>
    <x v="247"/>
    <s v="CUST1248"/>
    <x v="1"/>
    <x v="16"/>
    <x v="0"/>
    <n v="2"/>
    <n v="500"/>
    <n v="1000"/>
    <n v="164.7025457193152"/>
    <x v="0"/>
    <s v="2024-11"/>
  </r>
  <r>
    <n v="249"/>
    <x v="248"/>
    <s v="CUST1249"/>
    <x v="1"/>
    <x v="42"/>
    <x v="1"/>
    <n v="4"/>
    <n v="500"/>
    <n v="2000"/>
    <n v="595.33128213959446"/>
    <x v="5"/>
    <s v="2024-05"/>
  </r>
  <r>
    <n v="250"/>
    <x v="249"/>
    <s v="CUST1250"/>
    <x v="1"/>
    <x v="12"/>
    <x v="0"/>
    <n v="4"/>
    <n v="500"/>
    <n v="2000"/>
    <n v="436.31864339249518"/>
    <x v="2"/>
    <s v="2024-02"/>
  </r>
  <r>
    <n v="251"/>
    <x v="250"/>
    <s v="CUST1251"/>
    <x v="1"/>
    <x v="1"/>
    <x v="2"/>
    <n v="4"/>
    <n v="30"/>
    <n v="120"/>
    <n v="35.444387173493723"/>
    <x v="1"/>
    <s v="2024-12"/>
  </r>
  <r>
    <n v="252"/>
    <x v="251"/>
    <s v="CUST1252"/>
    <x v="0"/>
    <x v="6"/>
    <x v="2"/>
    <n v="4"/>
    <n v="30"/>
    <n v="120"/>
    <n v="15.83734909108767"/>
    <x v="1"/>
    <s v="2024-12"/>
  </r>
  <r>
    <n v="253"/>
    <x v="252"/>
    <s v="CUST1253"/>
    <x v="0"/>
    <x v="5"/>
    <x v="0"/>
    <n v="2"/>
    <n v="300"/>
    <n v="600"/>
    <n v="178.41215482854651"/>
    <x v="2"/>
    <s v="2024-05"/>
  </r>
  <r>
    <n v="254"/>
    <x v="253"/>
    <s v="CUST1254"/>
    <x v="1"/>
    <x v="24"/>
    <x v="1"/>
    <n v="4"/>
    <n v="30"/>
    <n v="120"/>
    <n v="47.978894127743999"/>
    <x v="0"/>
    <s v="2024-09"/>
  </r>
  <r>
    <n v="255"/>
    <x v="254"/>
    <s v="CUST1255"/>
    <x v="0"/>
    <x v="14"/>
    <x v="2"/>
    <n v="3"/>
    <n v="25"/>
    <n v="75"/>
    <n v="8.584770874362512"/>
    <x v="3"/>
    <s v="2024-05"/>
  </r>
  <r>
    <n v="256"/>
    <x v="255"/>
    <s v="CUST1256"/>
    <x v="1"/>
    <x v="24"/>
    <x v="0"/>
    <n v="4"/>
    <n v="25"/>
    <n v="100"/>
    <n v="39.315225526639523"/>
    <x v="0"/>
    <s v="2024-10"/>
  </r>
  <r>
    <n v="257"/>
    <x v="256"/>
    <s v="CUST1257"/>
    <x v="1"/>
    <x v="11"/>
    <x v="1"/>
    <n v="1"/>
    <n v="50"/>
    <n v="50"/>
    <n v="11.103619410843059"/>
    <x v="2"/>
    <s v="2024-04"/>
  </r>
  <r>
    <n v="258"/>
    <x v="257"/>
    <s v="CUST1258"/>
    <x v="0"/>
    <x v="43"/>
    <x v="2"/>
    <n v="4"/>
    <n v="25"/>
    <n v="100"/>
    <n v="36.122603510117777"/>
    <x v="4"/>
    <s v="2024-09"/>
  </r>
  <r>
    <n v="259"/>
    <x v="258"/>
    <s v="CUST1259"/>
    <x v="0"/>
    <x v="12"/>
    <x v="0"/>
    <n v="2"/>
    <n v="25"/>
    <n v="50"/>
    <n v="16.7357822608741"/>
    <x v="2"/>
    <s v="2024-09"/>
  </r>
  <r>
    <n v="260"/>
    <x v="259"/>
    <s v="CUST1260"/>
    <x v="1"/>
    <x v="37"/>
    <x v="1"/>
    <n v="1"/>
    <n v="500"/>
    <n v="500"/>
    <n v="135.05243914800019"/>
    <x v="2"/>
    <s v="2024-05"/>
  </r>
  <r>
    <n v="261"/>
    <x v="260"/>
    <s v="CUST1261"/>
    <x v="1"/>
    <x v="3"/>
    <x v="0"/>
    <n v="2"/>
    <n v="500"/>
    <n v="1000"/>
    <n v="321.53476277539801"/>
    <x v="1"/>
    <s v="2024-12"/>
  </r>
  <r>
    <n v="262"/>
    <x v="261"/>
    <s v="CUST1262"/>
    <x v="1"/>
    <x v="31"/>
    <x v="2"/>
    <n v="2"/>
    <n v="500"/>
    <n v="1000"/>
    <n v="363.5546683904044"/>
    <x v="1"/>
    <s v="2024-04"/>
  </r>
  <r>
    <n v="263"/>
    <x v="262"/>
    <s v="CUST1263"/>
    <x v="0"/>
    <x v="0"/>
    <x v="2"/>
    <n v="1"/>
    <n v="500"/>
    <n v="500"/>
    <n v="110.621048247655"/>
    <x v="0"/>
    <s v="2024-02"/>
  </r>
  <r>
    <n v="264"/>
    <x v="263"/>
    <s v="CUST1264"/>
    <x v="1"/>
    <x v="15"/>
    <x v="2"/>
    <n v="2"/>
    <n v="30"/>
    <n v="60"/>
    <n v="11.8865969081383"/>
    <x v="3"/>
    <s v="2024-01"/>
  </r>
  <r>
    <n v="265"/>
    <x v="264"/>
    <s v="CUST1265"/>
    <x v="1"/>
    <x v="1"/>
    <x v="1"/>
    <n v="2"/>
    <n v="25"/>
    <n v="50"/>
    <n v="15.013900783453771"/>
    <x v="1"/>
    <s v="2024-10"/>
  </r>
  <r>
    <n v="266"/>
    <x v="265"/>
    <s v="CUST1266"/>
    <x v="1"/>
    <x v="31"/>
    <x v="2"/>
    <n v="4"/>
    <n v="500"/>
    <n v="2000"/>
    <n v="684.70756516475512"/>
    <x v="1"/>
    <s v="2024-09"/>
  </r>
  <r>
    <n v="267"/>
    <x v="266"/>
    <s v="CUST1267"/>
    <x v="0"/>
    <x v="5"/>
    <x v="2"/>
    <n v="3"/>
    <n v="25"/>
    <n v="75"/>
    <n v="24.651415532473859"/>
    <x v="2"/>
    <s v="2024-05"/>
  </r>
  <r>
    <n v="268"/>
    <x v="267"/>
    <s v="CUST1268"/>
    <x v="1"/>
    <x v="28"/>
    <x v="0"/>
    <n v="2"/>
    <n v="50"/>
    <n v="100"/>
    <n v="33.934409465759039"/>
    <x v="0"/>
    <s v="2024-02"/>
  </r>
  <r>
    <n v="269"/>
    <x v="268"/>
    <s v="CUST1269"/>
    <x v="1"/>
    <x v="20"/>
    <x v="2"/>
    <n v="2"/>
    <n v="25"/>
    <n v="50"/>
    <n v="11.533749722194001"/>
    <x v="1"/>
    <s v="2024-06"/>
  </r>
  <r>
    <n v="270"/>
    <x v="269"/>
    <s v="CUST1270"/>
    <x v="0"/>
    <x v="20"/>
    <x v="0"/>
    <n v="2"/>
    <n v="25"/>
    <n v="50"/>
    <n v="17.267513242625331"/>
    <x v="1"/>
    <s v="2024-01"/>
  </r>
  <r>
    <n v="271"/>
    <x v="270"/>
    <s v="CUST1271"/>
    <x v="1"/>
    <x v="10"/>
    <x v="1"/>
    <n v="4"/>
    <n v="30"/>
    <n v="120"/>
    <n v="16.327525993341901"/>
    <x v="0"/>
    <s v="2024-08"/>
  </r>
  <r>
    <n v="272"/>
    <x v="271"/>
    <s v="CUST1272"/>
    <x v="1"/>
    <x v="22"/>
    <x v="0"/>
    <n v="3"/>
    <n v="500"/>
    <n v="1500"/>
    <n v="395.02009408238229"/>
    <x v="0"/>
    <s v="2024-04"/>
  </r>
  <r>
    <n v="273"/>
    <x v="272"/>
    <s v="CUST1273"/>
    <x v="0"/>
    <x v="12"/>
    <x v="0"/>
    <n v="1"/>
    <n v="25"/>
    <n v="25"/>
    <n v="2.5431899537359119"/>
    <x v="2"/>
    <s v="2024-05"/>
  </r>
  <r>
    <n v="274"/>
    <x v="273"/>
    <s v="CUST1274"/>
    <x v="1"/>
    <x v="9"/>
    <x v="0"/>
    <n v="4"/>
    <n v="50"/>
    <n v="200"/>
    <n v="39.475149794016218"/>
    <x v="0"/>
    <s v="2024-10"/>
  </r>
  <r>
    <n v="275"/>
    <x v="274"/>
    <s v="CUST1275"/>
    <x v="0"/>
    <x v="20"/>
    <x v="1"/>
    <n v="4"/>
    <n v="500"/>
    <n v="2000"/>
    <n v="419.87692092283879"/>
    <x v="1"/>
    <s v="2024-07"/>
  </r>
  <r>
    <n v="276"/>
    <x v="275"/>
    <s v="CUST1276"/>
    <x v="0"/>
    <x v="7"/>
    <x v="0"/>
    <n v="3"/>
    <n v="25"/>
    <n v="75"/>
    <n v="16.41388556120825"/>
    <x v="0"/>
    <s v="2024-05"/>
  </r>
  <r>
    <n v="277"/>
    <x v="276"/>
    <s v="CUST1277"/>
    <x v="1"/>
    <x v="20"/>
    <x v="1"/>
    <n v="3"/>
    <n v="500"/>
    <n v="1500"/>
    <n v="462.96024301043798"/>
    <x v="1"/>
    <s v="2024-05"/>
  </r>
  <r>
    <n v="278"/>
    <x v="277"/>
    <s v="CUST1278"/>
    <x v="1"/>
    <x v="30"/>
    <x v="0"/>
    <n v="4"/>
    <n v="25"/>
    <n v="100"/>
    <n v="21.65674303811037"/>
    <x v="3"/>
    <s v="2024-02"/>
  </r>
  <r>
    <n v="279"/>
    <x v="278"/>
    <s v="CUST1279"/>
    <x v="1"/>
    <x v="11"/>
    <x v="0"/>
    <n v="1"/>
    <n v="500"/>
    <n v="500"/>
    <n v="117.3040433933796"/>
    <x v="2"/>
    <s v="2024-04"/>
  </r>
  <r>
    <n v="280"/>
    <x v="279"/>
    <s v="CUST1280"/>
    <x v="1"/>
    <x v="12"/>
    <x v="1"/>
    <n v="4"/>
    <n v="500"/>
    <n v="2000"/>
    <n v="342.52647852459648"/>
    <x v="2"/>
    <s v="2024-06"/>
  </r>
  <r>
    <n v="281"/>
    <x v="280"/>
    <s v="CUST1281"/>
    <x v="0"/>
    <x v="22"/>
    <x v="2"/>
    <n v="3"/>
    <n v="500"/>
    <n v="1500"/>
    <n v="317.96330623320313"/>
    <x v="0"/>
    <s v="2024-04"/>
  </r>
  <r>
    <n v="282"/>
    <x v="281"/>
    <s v="CUST1282"/>
    <x v="1"/>
    <x v="32"/>
    <x v="0"/>
    <n v="1"/>
    <n v="300"/>
    <n v="300"/>
    <n v="50.45426645368363"/>
    <x v="2"/>
    <s v="2024-03"/>
  </r>
  <r>
    <n v="283"/>
    <x v="282"/>
    <s v="CUST1283"/>
    <x v="0"/>
    <x v="12"/>
    <x v="1"/>
    <n v="3"/>
    <n v="50"/>
    <n v="150"/>
    <n v="18.29381656957997"/>
    <x v="2"/>
    <s v="2024-04"/>
  </r>
  <r>
    <n v="284"/>
    <x v="283"/>
    <s v="CUST1284"/>
    <x v="1"/>
    <x v="17"/>
    <x v="2"/>
    <n v="1"/>
    <n v="30"/>
    <n v="30"/>
    <n v="8.4310373404324022"/>
    <x v="1"/>
    <s v="2024-04"/>
  </r>
  <r>
    <n v="285"/>
    <x v="284"/>
    <s v="CUST1285"/>
    <x v="1"/>
    <x v="19"/>
    <x v="1"/>
    <n v="2"/>
    <n v="50"/>
    <n v="100"/>
    <n v="30.046383956650491"/>
    <x v="1"/>
    <s v="2024-12"/>
  </r>
  <r>
    <n v="286"/>
    <x v="285"/>
    <s v="CUST1286"/>
    <x v="1"/>
    <x v="24"/>
    <x v="0"/>
    <n v="3"/>
    <n v="50"/>
    <n v="150"/>
    <n v="42.877065570432663"/>
    <x v="0"/>
    <s v="2024-09"/>
  </r>
  <r>
    <n v="287"/>
    <x v="286"/>
    <s v="CUST1287"/>
    <x v="0"/>
    <x v="4"/>
    <x v="0"/>
    <n v="3"/>
    <n v="300"/>
    <n v="900"/>
    <n v="215.14339182615461"/>
    <x v="0"/>
    <s v="2024-08"/>
  </r>
  <r>
    <n v="288"/>
    <x v="287"/>
    <s v="CUST1288"/>
    <x v="1"/>
    <x v="31"/>
    <x v="2"/>
    <n v="4"/>
    <n v="300"/>
    <n v="1200"/>
    <n v="256.72288086452278"/>
    <x v="1"/>
    <s v="2024-04"/>
  </r>
  <r>
    <n v="289"/>
    <x v="288"/>
    <s v="CUST1289"/>
    <x v="1"/>
    <x v="32"/>
    <x v="0"/>
    <n v="3"/>
    <n v="50"/>
    <n v="150"/>
    <n v="53.850014230732143"/>
    <x v="2"/>
    <s v="2024-04"/>
  </r>
  <r>
    <n v="290"/>
    <x v="289"/>
    <s v="CUST1290"/>
    <x v="1"/>
    <x v="16"/>
    <x v="2"/>
    <n v="3"/>
    <n v="50"/>
    <n v="150"/>
    <n v="38.358680331129818"/>
    <x v="0"/>
    <s v="2024-06"/>
  </r>
  <r>
    <n v="291"/>
    <x v="290"/>
    <s v="CUST1291"/>
    <x v="1"/>
    <x v="31"/>
    <x v="1"/>
    <n v="2"/>
    <n v="300"/>
    <n v="600"/>
    <n v="146.2527379733516"/>
    <x v="1"/>
    <s v="2024-12"/>
  </r>
  <r>
    <n v="292"/>
    <x v="291"/>
    <s v="CUST1292"/>
    <x v="0"/>
    <x v="10"/>
    <x v="2"/>
    <n v="3"/>
    <n v="50"/>
    <n v="150"/>
    <n v="16.15389296128961"/>
    <x v="0"/>
    <s v="2024-12"/>
  </r>
  <r>
    <n v="293"/>
    <x v="292"/>
    <s v="CUST1293"/>
    <x v="1"/>
    <x v="32"/>
    <x v="2"/>
    <n v="2"/>
    <n v="25"/>
    <n v="50"/>
    <n v="10.11871741439235"/>
    <x v="2"/>
    <s v="2024-12"/>
  </r>
  <r>
    <n v="294"/>
    <x v="293"/>
    <s v="CUST1294"/>
    <x v="0"/>
    <x v="6"/>
    <x v="2"/>
    <n v="2"/>
    <n v="25"/>
    <n v="50"/>
    <n v="10.70293428178786"/>
    <x v="1"/>
    <s v="2024-07"/>
  </r>
  <r>
    <n v="295"/>
    <x v="294"/>
    <s v="CUST1295"/>
    <x v="0"/>
    <x v="10"/>
    <x v="1"/>
    <n v="2"/>
    <n v="300"/>
    <n v="600"/>
    <n v="131.78810056144209"/>
    <x v="0"/>
    <s v="2024-11"/>
  </r>
  <r>
    <n v="296"/>
    <x v="295"/>
    <s v="CUST1296"/>
    <x v="0"/>
    <x v="23"/>
    <x v="2"/>
    <n v="2"/>
    <n v="500"/>
    <n v="1000"/>
    <n v="274.05171076819971"/>
    <x v="3"/>
    <s v="2024-06"/>
  </r>
  <r>
    <n v="297"/>
    <x v="296"/>
    <s v="CUST1297"/>
    <x v="0"/>
    <x v="7"/>
    <x v="1"/>
    <n v="1"/>
    <n v="500"/>
    <n v="500"/>
    <n v="130.04038200903179"/>
    <x v="0"/>
    <s v="2024-07"/>
  </r>
  <r>
    <n v="298"/>
    <x v="297"/>
    <s v="CUST1298"/>
    <x v="0"/>
    <x v="17"/>
    <x v="1"/>
    <n v="4"/>
    <n v="25"/>
    <n v="100"/>
    <n v="28.237152783803339"/>
    <x v="1"/>
    <s v="2024-06"/>
  </r>
  <r>
    <n v="299"/>
    <x v="298"/>
    <s v="CUST1299"/>
    <x v="0"/>
    <x v="2"/>
    <x v="1"/>
    <n v="1"/>
    <n v="25"/>
    <n v="25"/>
    <n v="8.2366244615659632"/>
    <x v="1"/>
    <s v="2024-06"/>
  </r>
  <r>
    <n v="300"/>
    <x v="299"/>
    <s v="CUST1300"/>
    <x v="1"/>
    <x v="9"/>
    <x v="2"/>
    <n v="3"/>
    <n v="500"/>
    <n v="1500"/>
    <n v="515.84358242224209"/>
    <x v="0"/>
    <s v="2024-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4F5D5-5007-4015-8A50-B3354ED92070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Quantity" fld="6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2CD5C-FAA7-436C-9529-2EEDCCCCCC9D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EAD60-E9F9-4E1A-B480-344E8C2A3818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8" baseField="4" baseItem="1" numFmtId="17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83FF7-3AA1-4302-8614-9678E3E7B30C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7" firstHeaderRow="1" firstDataRow="1" firstDataCol="1"/>
  <pivotFields count="14"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3"/>
    <field x="12"/>
  </rowFields>
  <rowItems count="14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t="grand">
      <x/>
    </i>
  </rowItems>
  <colItems count="1">
    <i/>
  </colItems>
  <dataFields count="1">
    <dataField name="Sum of Total Amount" fld="8" baseField="12" baseItem="4" numFmtId="173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3"/>
  <sheetViews>
    <sheetView zoomScale="85" zoomScaleNormal="85" workbookViewId="0">
      <selection activeCell="A2" sqref="A2"/>
    </sheetView>
  </sheetViews>
  <sheetFormatPr defaultRowHeight="14.25" x14ac:dyDescent="0.45"/>
  <cols>
    <col min="1" max="1" width="27.1328125" customWidth="1"/>
    <col min="2" max="2" width="18.796875" customWidth="1"/>
    <col min="3" max="3" width="17.46484375" customWidth="1"/>
    <col min="6" max="6" width="18.46484375" customWidth="1"/>
    <col min="7" max="7" width="17" customWidth="1"/>
    <col min="8" max="8" width="13.33203125" customWidth="1"/>
    <col min="9" max="9" width="17.1328125" customWidth="1"/>
    <col min="10" max="10" width="23.265625" customWidth="1"/>
    <col min="11" max="11" width="16.59765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>
        <v>1</v>
      </c>
      <c r="B2" s="2">
        <v>45394</v>
      </c>
      <c r="C2" t="s">
        <v>12</v>
      </c>
      <c r="D2" t="s">
        <v>312</v>
      </c>
      <c r="E2">
        <v>40</v>
      </c>
      <c r="F2" t="s">
        <v>314</v>
      </c>
      <c r="G2">
        <v>3</v>
      </c>
      <c r="H2">
        <v>25</v>
      </c>
      <c r="I2">
        <v>75</v>
      </c>
      <c r="J2">
        <v>17.656208047417699</v>
      </c>
      <c r="K2" t="s">
        <v>317</v>
      </c>
      <c r="L2" t="s">
        <v>322</v>
      </c>
    </row>
    <row r="3" spans="1:12" x14ac:dyDescent="0.45">
      <c r="A3">
        <v>2</v>
      </c>
      <c r="B3" s="2">
        <v>45395</v>
      </c>
      <c r="C3" t="s">
        <v>13</v>
      </c>
      <c r="D3" t="s">
        <v>313</v>
      </c>
      <c r="E3">
        <v>33</v>
      </c>
      <c r="F3" t="s">
        <v>314</v>
      </c>
      <c r="G3">
        <v>1</v>
      </c>
      <c r="H3">
        <v>25</v>
      </c>
      <c r="I3">
        <v>25</v>
      </c>
      <c r="J3">
        <v>3.7271786589375191</v>
      </c>
      <c r="K3" t="s">
        <v>318</v>
      </c>
      <c r="L3" t="s">
        <v>323</v>
      </c>
    </row>
    <row r="4" spans="1:12" x14ac:dyDescent="0.45">
      <c r="A4">
        <v>3</v>
      </c>
      <c r="B4" s="2">
        <v>45396</v>
      </c>
      <c r="C4" t="s">
        <v>14</v>
      </c>
      <c r="D4" t="s">
        <v>312</v>
      </c>
      <c r="E4">
        <v>29</v>
      </c>
      <c r="F4" t="s">
        <v>315</v>
      </c>
      <c r="G4">
        <v>2</v>
      </c>
      <c r="H4">
        <v>50</v>
      </c>
      <c r="I4">
        <v>100</v>
      </c>
      <c r="J4">
        <v>33.844286462497877</v>
      </c>
      <c r="K4" t="s">
        <v>318</v>
      </c>
      <c r="L4" t="s">
        <v>324</v>
      </c>
    </row>
    <row r="5" spans="1:12" x14ac:dyDescent="0.45">
      <c r="A5">
        <v>4</v>
      </c>
      <c r="B5" s="2">
        <v>45397</v>
      </c>
      <c r="C5" t="s">
        <v>15</v>
      </c>
      <c r="D5" t="s">
        <v>313</v>
      </c>
      <c r="E5">
        <v>37</v>
      </c>
      <c r="F5" t="s">
        <v>314</v>
      </c>
      <c r="G5">
        <v>2</v>
      </c>
      <c r="H5">
        <v>50</v>
      </c>
      <c r="I5">
        <v>100</v>
      </c>
      <c r="J5">
        <v>30.81046677344467</v>
      </c>
      <c r="K5" t="s">
        <v>318</v>
      </c>
      <c r="L5" t="s">
        <v>322</v>
      </c>
    </row>
    <row r="6" spans="1:12" x14ac:dyDescent="0.45">
      <c r="A6">
        <v>5</v>
      </c>
      <c r="B6" s="2">
        <v>45398</v>
      </c>
      <c r="C6" t="s">
        <v>16</v>
      </c>
      <c r="D6" t="s">
        <v>313</v>
      </c>
      <c r="E6">
        <v>45</v>
      </c>
      <c r="F6" t="s">
        <v>315</v>
      </c>
      <c r="G6">
        <v>1</v>
      </c>
      <c r="H6">
        <v>30</v>
      </c>
      <c r="I6">
        <v>30</v>
      </c>
      <c r="J6">
        <v>4.9869265150988449</v>
      </c>
      <c r="K6" t="s">
        <v>317</v>
      </c>
      <c r="L6" t="s">
        <v>325</v>
      </c>
    </row>
    <row r="7" spans="1:12" x14ac:dyDescent="0.45">
      <c r="A7">
        <v>6</v>
      </c>
      <c r="B7" s="2">
        <v>45399</v>
      </c>
      <c r="C7" t="s">
        <v>17</v>
      </c>
      <c r="D7" t="s">
        <v>313</v>
      </c>
      <c r="E7">
        <v>29</v>
      </c>
      <c r="F7" t="s">
        <v>316</v>
      </c>
      <c r="G7">
        <v>3</v>
      </c>
      <c r="H7">
        <v>30</v>
      </c>
      <c r="I7">
        <v>90</v>
      </c>
      <c r="J7">
        <v>11.224288231627749</v>
      </c>
      <c r="K7" t="s">
        <v>318</v>
      </c>
      <c r="L7" t="s">
        <v>326</v>
      </c>
    </row>
    <row r="8" spans="1:12" x14ac:dyDescent="0.45">
      <c r="A8">
        <v>7</v>
      </c>
      <c r="B8" s="2">
        <v>45400</v>
      </c>
      <c r="C8" t="s">
        <v>18</v>
      </c>
      <c r="D8" t="s">
        <v>313</v>
      </c>
      <c r="E8">
        <v>27</v>
      </c>
      <c r="F8" t="s">
        <v>316</v>
      </c>
      <c r="G8">
        <v>3</v>
      </c>
      <c r="H8">
        <v>25</v>
      </c>
      <c r="I8">
        <v>75</v>
      </c>
      <c r="J8">
        <v>22.81123429668105</v>
      </c>
      <c r="K8" t="s">
        <v>319</v>
      </c>
      <c r="L8" t="s">
        <v>327</v>
      </c>
    </row>
    <row r="9" spans="1:12" x14ac:dyDescent="0.45">
      <c r="A9">
        <v>8</v>
      </c>
      <c r="B9" s="2">
        <v>45401</v>
      </c>
      <c r="C9" t="s">
        <v>19</v>
      </c>
      <c r="D9" t="s">
        <v>313</v>
      </c>
      <c r="E9">
        <v>30</v>
      </c>
      <c r="F9" t="s">
        <v>314</v>
      </c>
      <c r="G9">
        <v>4</v>
      </c>
      <c r="H9">
        <v>25</v>
      </c>
      <c r="I9">
        <v>100</v>
      </c>
      <c r="J9">
        <v>29.635336428434059</v>
      </c>
      <c r="K9" t="s">
        <v>318</v>
      </c>
      <c r="L9" t="s">
        <v>322</v>
      </c>
    </row>
    <row r="10" spans="1:12" x14ac:dyDescent="0.45">
      <c r="A10">
        <v>9</v>
      </c>
      <c r="B10" s="2">
        <v>45402</v>
      </c>
      <c r="C10" t="s">
        <v>20</v>
      </c>
      <c r="D10" t="s">
        <v>312</v>
      </c>
      <c r="E10">
        <v>46</v>
      </c>
      <c r="F10" t="s">
        <v>316</v>
      </c>
      <c r="G10">
        <v>1</v>
      </c>
      <c r="H10">
        <v>500</v>
      </c>
      <c r="I10">
        <v>500</v>
      </c>
      <c r="J10">
        <v>90.988929049731411</v>
      </c>
      <c r="K10" t="s">
        <v>317</v>
      </c>
      <c r="L10" t="s">
        <v>328</v>
      </c>
    </row>
    <row r="11" spans="1:12" x14ac:dyDescent="0.45">
      <c r="A11">
        <v>10</v>
      </c>
      <c r="B11" s="2">
        <v>45403</v>
      </c>
      <c r="C11" t="s">
        <v>21</v>
      </c>
      <c r="D11" t="s">
        <v>312</v>
      </c>
      <c r="E11">
        <v>52</v>
      </c>
      <c r="F11" t="s">
        <v>314</v>
      </c>
      <c r="G11">
        <v>1</v>
      </c>
      <c r="H11">
        <v>500</v>
      </c>
      <c r="I11">
        <v>500</v>
      </c>
      <c r="J11">
        <v>192.62953433756161</v>
      </c>
      <c r="K11" t="s">
        <v>320</v>
      </c>
      <c r="L11" t="s">
        <v>329</v>
      </c>
    </row>
    <row r="12" spans="1:12" x14ac:dyDescent="0.45">
      <c r="A12">
        <v>11</v>
      </c>
      <c r="B12" s="2">
        <v>45404</v>
      </c>
      <c r="C12" t="s">
        <v>22</v>
      </c>
      <c r="D12" t="s">
        <v>312</v>
      </c>
      <c r="E12">
        <v>39</v>
      </c>
      <c r="F12" t="s">
        <v>316</v>
      </c>
      <c r="G12">
        <v>2</v>
      </c>
      <c r="H12">
        <v>25</v>
      </c>
      <c r="I12">
        <v>50</v>
      </c>
      <c r="J12">
        <v>7.2658683767135042</v>
      </c>
      <c r="K12" t="s">
        <v>317</v>
      </c>
      <c r="L12" t="s">
        <v>330</v>
      </c>
    </row>
    <row r="13" spans="1:12" x14ac:dyDescent="0.45">
      <c r="A13">
        <v>12</v>
      </c>
      <c r="B13" s="2">
        <v>45405</v>
      </c>
      <c r="C13" t="s">
        <v>23</v>
      </c>
      <c r="D13" t="s">
        <v>313</v>
      </c>
      <c r="E13">
        <v>41</v>
      </c>
      <c r="F13" t="s">
        <v>314</v>
      </c>
      <c r="G13">
        <v>1</v>
      </c>
      <c r="H13">
        <v>25</v>
      </c>
      <c r="I13">
        <v>25</v>
      </c>
      <c r="J13">
        <v>5.7425110078195143</v>
      </c>
      <c r="K13" t="s">
        <v>317</v>
      </c>
      <c r="L13" t="s">
        <v>325</v>
      </c>
    </row>
    <row r="14" spans="1:12" x14ac:dyDescent="0.45">
      <c r="A14">
        <v>13</v>
      </c>
      <c r="B14" s="2">
        <v>45406</v>
      </c>
      <c r="C14" t="s">
        <v>24</v>
      </c>
      <c r="D14" t="s">
        <v>312</v>
      </c>
      <c r="E14">
        <v>27</v>
      </c>
      <c r="F14" t="s">
        <v>315</v>
      </c>
      <c r="G14">
        <v>3</v>
      </c>
      <c r="H14">
        <v>25</v>
      </c>
      <c r="I14">
        <v>75</v>
      </c>
      <c r="J14">
        <v>28.731358203770981</v>
      </c>
      <c r="K14" t="s">
        <v>319</v>
      </c>
      <c r="L14" t="s">
        <v>322</v>
      </c>
    </row>
    <row r="15" spans="1:12" x14ac:dyDescent="0.45">
      <c r="A15">
        <v>14</v>
      </c>
      <c r="B15" s="2">
        <v>45407</v>
      </c>
      <c r="C15" t="s">
        <v>25</v>
      </c>
      <c r="D15" t="s">
        <v>313</v>
      </c>
      <c r="E15">
        <v>45</v>
      </c>
      <c r="F15" t="s">
        <v>316</v>
      </c>
      <c r="G15">
        <v>1</v>
      </c>
      <c r="H15">
        <v>30</v>
      </c>
      <c r="I15">
        <v>30</v>
      </c>
      <c r="J15">
        <v>6.777545852335102</v>
      </c>
      <c r="K15" t="s">
        <v>317</v>
      </c>
      <c r="L15" t="s">
        <v>323</v>
      </c>
    </row>
    <row r="16" spans="1:12" x14ac:dyDescent="0.45">
      <c r="A16">
        <v>15</v>
      </c>
      <c r="B16" s="2">
        <v>45408</v>
      </c>
      <c r="C16" t="s">
        <v>26</v>
      </c>
      <c r="D16" t="s">
        <v>313</v>
      </c>
      <c r="E16">
        <v>41</v>
      </c>
      <c r="F16" t="s">
        <v>314</v>
      </c>
      <c r="G16">
        <v>2</v>
      </c>
      <c r="H16">
        <v>50</v>
      </c>
      <c r="I16">
        <v>100</v>
      </c>
      <c r="J16">
        <v>29.15577842992257</v>
      </c>
      <c r="K16" t="s">
        <v>317</v>
      </c>
      <c r="L16" t="s">
        <v>328</v>
      </c>
    </row>
    <row r="17" spans="1:12" x14ac:dyDescent="0.45">
      <c r="A17">
        <v>16</v>
      </c>
      <c r="B17" s="2">
        <v>45409</v>
      </c>
      <c r="C17" t="s">
        <v>27</v>
      </c>
      <c r="D17" t="s">
        <v>312</v>
      </c>
      <c r="E17">
        <v>26</v>
      </c>
      <c r="F17" t="s">
        <v>314</v>
      </c>
      <c r="G17">
        <v>4</v>
      </c>
      <c r="H17">
        <v>25</v>
      </c>
      <c r="I17">
        <v>100</v>
      </c>
      <c r="J17">
        <v>21.927831938883831</v>
      </c>
      <c r="K17" t="s">
        <v>319</v>
      </c>
      <c r="L17" t="s">
        <v>328</v>
      </c>
    </row>
    <row r="18" spans="1:12" x14ac:dyDescent="0.45">
      <c r="A18">
        <v>17</v>
      </c>
      <c r="B18" s="2">
        <v>45410</v>
      </c>
      <c r="C18" t="s">
        <v>28</v>
      </c>
      <c r="D18" t="s">
        <v>312</v>
      </c>
      <c r="E18">
        <v>18</v>
      </c>
      <c r="F18" t="s">
        <v>315</v>
      </c>
      <c r="G18">
        <v>2</v>
      </c>
      <c r="H18">
        <v>500</v>
      </c>
      <c r="I18">
        <v>1000</v>
      </c>
      <c r="J18">
        <v>182.264560704601</v>
      </c>
      <c r="K18" t="s">
        <v>319</v>
      </c>
      <c r="L18" t="s">
        <v>328</v>
      </c>
    </row>
    <row r="19" spans="1:12" x14ac:dyDescent="0.45">
      <c r="A19">
        <v>18</v>
      </c>
      <c r="B19" s="2">
        <v>45411</v>
      </c>
      <c r="C19" t="s">
        <v>29</v>
      </c>
      <c r="D19" t="s">
        <v>313</v>
      </c>
      <c r="E19">
        <v>20</v>
      </c>
      <c r="F19" t="s">
        <v>315</v>
      </c>
      <c r="G19">
        <v>2</v>
      </c>
      <c r="H19">
        <v>30</v>
      </c>
      <c r="I19">
        <v>60</v>
      </c>
      <c r="J19">
        <v>23.711597663276908</v>
      </c>
      <c r="K19" t="s">
        <v>319</v>
      </c>
      <c r="L19" t="s">
        <v>330</v>
      </c>
    </row>
    <row r="20" spans="1:12" x14ac:dyDescent="0.45">
      <c r="A20">
        <v>19</v>
      </c>
      <c r="B20" s="2">
        <v>45412</v>
      </c>
      <c r="C20" t="s">
        <v>30</v>
      </c>
      <c r="D20" t="s">
        <v>312</v>
      </c>
      <c r="E20">
        <v>26</v>
      </c>
      <c r="F20" t="s">
        <v>315</v>
      </c>
      <c r="G20">
        <v>4</v>
      </c>
      <c r="H20">
        <v>500</v>
      </c>
      <c r="I20">
        <v>2000</v>
      </c>
      <c r="J20">
        <v>445.6004037890259</v>
      </c>
      <c r="K20" t="s">
        <v>319</v>
      </c>
      <c r="L20" t="s">
        <v>324</v>
      </c>
    </row>
    <row r="21" spans="1:12" x14ac:dyDescent="0.45">
      <c r="A21">
        <v>20</v>
      </c>
      <c r="B21" s="2">
        <v>45413</v>
      </c>
      <c r="C21" t="s">
        <v>31</v>
      </c>
      <c r="D21" t="s">
        <v>313</v>
      </c>
      <c r="E21">
        <v>48</v>
      </c>
      <c r="F21" t="s">
        <v>315</v>
      </c>
      <c r="G21">
        <v>2</v>
      </c>
      <c r="H21">
        <v>300</v>
      </c>
      <c r="I21">
        <v>600</v>
      </c>
      <c r="J21">
        <v>220.9378566622442</v>
      </c>
      <c r="K21" t="s">
        <v>320</v>
      </c>
      <c r="L21" t="s">
        <v>323</v>
      </c>
    </row>
    <row r="22" spans="1:12" x14ac:dyDescent="0.45">
      <c r="A22">
        <v>21</v>
      </c>
      <c r="B22" s="2">
        <v>45414</v>
      </c>
      <c r="C22" t="s">
        <v>32</v>
      </c>
      <c r="D22" t="s">
        <v>313</v>
      </c>
      <c r="E22">
        <v>53</v>
      </c>
      <c r="F22" t="s">
        <v>315</v>
      </c>
      <c r="G22">
        <v>2</v>
      </c>
      <c r="H22">
        <v>30</v>
      </c>
      <c r="I22">
        <v>60</v>
      </c>
      <c r="J22">
        <v>10.139182906039551</v>
      </c>
      <c r="K22" t="s">
        <v>320</v>
      </c>
      <c r="L22" t="s">
        <v>331</v>
      </c>
    </row>
    <row r="23" spans="1:12" x14ac:dyDescent="0.45">
      <c r="A23">
        <v>22</v>
      </c>
      <c r="B23" s="2">
        <v>45415</v>
      </c>
      <c r="C23" t="s">
        <v>33</v>
      </c>
      <c r="D23" t="s">
        <v>313</v>
      </c>
      <c r="E23">
        <v>29</v>
      </c>
      <c r="F23" t="s">
        <v>314</v>
      </c>
      <c r="G23">
        <v>1</v>
      </c>
      <c r="H23">
        <v>500</v>
      </c>
      <c r="I23">
        <v>500</v>
      </c>
      <c r="J23">
        <v>81.965705603762515</v>
      </c>
      <c r="K23" t="s">
        <v>318</v>
      </c>
      <c r="L23" t="s">
        <v>326</v>
      </c>
    </row>
    <row r="24" spans="1:12" x14ac:dyDescent="0.45">
      <c r="A24">
        <v>23</v>
      </c>
      <c r="B24" s="2">
        <v>45416</v>
      </c>
      <c r="C24" t="s">
        <v>34</v>
      </c>
      <c r="D24" t="s">
        <v>313</v>
      </c>
      <c r="E24">
        <v>30</v>
      </c>
      <c r="F24" t="s">
        <v>314</v>
      </c>
      <c r="G24">
        <v>1</v>
      </c>
      <c r="H24">
        <v>300</v>
      </c>
      <c r="I24">
        <v>300</v>
      </c>
      <c r="J24">
        <v>32.802067459606022</v>
      </c>
      <c r="K24" t="s">
        <v>318</v>
      </c>
      <c r="L24" t="s">
        <v>331</v>
      </c>
    </row>
    <row r="25" spans="1:12" x14ac:dyDescent="0.45">
      <c r="A25">
        <v>24</v>
      </c>
      <c r="B25" s="2">
        <v>45417</v>
      </c>
      <c r="C25" t="s">
        <v>35</v>
      </c>
      <c r="D25" t="s">
        <v>313</v>
      </c>
      <c r="E25">
        <v>38</v>
      </c>
      <c r="F25" t="s">
        <v>314</v>
      </c>
      <c r="G25">
        <v>4</v>
      </c>
      <c r="H25">
        <v>25</v>
      </c>
      <c r="I25">
        <v>100</v>
      </c>
      <c r="J25">
        <v>29.550004761276551</v>
      </c>
      <c r="K25" t="s">
        <v>317</v>
      </c>
      <c r="L25" t="s">
        <v>332</v>
      </c>
    </row>
    <row r="26" spans="1:12" x14ac:dyDescent="0.45">
      <c r="A26">
        <v>25</v>
      </c>
      <c r="B26" s="2">
        <v>45418</v>
      </c>
      <c r="C26" t="s">
        <v>36</v>
      </c>
      <c r="D26" t="s">
        <v>312</v>
      </c>
      <c r="E26">
        <v>35</v>
      </c>
      <c r="F26" t="s">
        <v>316</v>
      </c>
      <c r="G26">
        <v>1</v>
      </c>
      <c r="H26">
        <v>30</v>
      </c>
      <c r="I26">
        <v>30</v>
      </c>
      <c r="J26">
        <v>6.3167370935138507</v>
      </c>
      <c r="K26" t="s">
        <v>318</v>
      </c>
      <c r="L26" t="s">
        <v>330</v>
      </c>
    </row>
    <row r="27" spans="1:12" x14ac:dyDescent="0.45">
      <c r="A27">
        <v>26</v>
      </c>
      <c r="B27" s="2">
        <v>45419</v>
      </c>
      <c r="C27" t="s">
        <v>37</v>
      </c>
      <c r="D27" t="s">
        <v>312</v>
      </c>
      <c r="E27">
        <v>46</v>
      </c>
      <c r="F27" t="s">
        <v>315</v>
      </c>
      <c r="G27">
        <v>1</v>
      </c>
      <c r="H27">
        <v>300</v>
      </c>
      <c r="I27">
        <v>300</v>
      </c>
      <c r="J27">
        <v>107.7922424855674</v>
      </c>
      <c r="K27" t="s">
        <v>317</v>
      </c>
      <c r="L27" t="s">
        <v>327</v>
      </c>
    </row>
    <row r="28" spans="1:12" x14ac:dyDescent="0.45">
      <c r="A28">
        <v>27</v>
      </c>
      <c r="B28" s="2">
        <v>45420</v>
      </c>
      <c r="C28" t="s">
        <v>38</v>
      </c>
      <c r="D28" t="s">
        <v>313</v>
      </c>
      <c r="E28">
        <v>28</v>
      </c>
      <c r="F28" t="s">
        <v>315</v>
      </c>
      <c r="G28">
        <v>2</v>
      </c>
      <c r="H28">
        <v>50</v>
      </c>
      <c r="I28">
        <v>100</v>
      </c>
      <c r="J28">
        <v>24.19629720074672</v>
      </c>
      <c r="K28" t="s">
        <v>318</v>
      </c>
      <c r="L28" t="s">
        <v>324</v>
      </c>
    </row>
    <row r="29" spans="1:12" x14ac:dyDescent="0.45">
      <c r="A29">
        <v>28</v>
      </c>
      <c r="B29" s="2">
        <v>45421</v>
      </c>
      <c r="C29" t="s">
        <v>39</v>
      </c>
      <c r="D29" t="s">
        <v>313</v>
      </c>
      <c r="E29">
        <v>46</v>
      </c>
      <c r="F29" t="s">
        <v>315</v>
      </c>
      <c r="G29">
        <v>3</v>
      </c>
      <c r="H29">
        <v>50</v>
      </c>
      <c r="I29">
        <v>150</v>
      </c>
      <c r="J29">
        <v>58.568704256162484</v>
      </c>
      <c r="K29" t="s">
        <v>317</v>
      </c>
      <c r="L29" t="s">
        <v>329</v>
      </c>
    </row>
    <row r="30" spans="1:12" x14ac:dyDescent="0.45">
      <c r="A30">
        <v>29</v>
      </c>
      <c r="B30" s="2">
        <v>45422</v>
      </c>
      <c r="C30" t="s">
        <v>40</v>
      </c>
      <c r="D30" t="s">
        <v>312</v>
      </c>
      <c r="E30">
        <v>32</v>
      </c>
      <c r="F30" t="s">
        <v>316</v>
      </c>
      <c r="G30">
        <v>1</v>
      </c>
      <c r="H30">
        <v>30</v>
      </c>
      <c r="I30">
        <v>30</v>
      </c>
      <c r="J30">
        <v>4.6697296413280904</v>
      </c>
      <c r="K30" t="s">
        <v>318</v>
      </c>
      <c r="L30" t="s">
        <v>323</v>
      </c>
    </row>
    <row r="31" spans="1:12" x14ac:dyDescent="0.45">
      <c r="A31">
        <v>30</v>
      </c>
      <c r="B31" s="2">
        <v>45423</v>
      </c>
      <c r="C31" t="s">
        <v>41</v>
      </c>
      <c r="D31" t="s">
        <v>312</v>
      </c>
      <c r="E31">
        <v>45</v>
      </c>
      <c r="F31" t="s">
        <v>314</v>
      </c>
      <c r="G31">
        <v>3</v>
      </c>
      <c r="H31">
        <v>50</v>
      </c>
      <c r="I31">
        <v>150</v>
      </c>
      <c r="J31">
        <v>54.088042558002499</v>
      </c>
      <c r="K31" t="s">
        <v>317</v>
      </c>
      <c r="L31" t="s">
        <v>333</v>
      </c>
    </row>
    <row r="32" spans="1:12" x14ac:dyDescent="0.45">
      <c r="A32">
        <v>31</v>
      </c>
      <c r="B32" s="2">
        <v>45424</v>
      </c>
      <c r="C32" t="s">
        <v>42</v>
      </c>
      <c r="D32" t="s">
        <v>313</v>
      </c>
      <c r="E32">
        <v>31</v>
      </c>
      <c r="F32" t="s">
        <v>315</v>
      </c>
      <c r="G32">
        <v>1</v>
      </c>
      <c r="H32">
        <v>50</v>
      </c>
      <c r="I32">
        <v>50</v>
      </c>
      <c r="J32">
        <v>16.64895279187613</v>
      </c>
      <c r="K32" t="s">
        <v>318</v>
      </c>
      <c r="L32" t="s">
        <v>333</v>
      </c>
    </row>
    <row r="33" spans="1:12" x14ac:dyDescent="0.45">
      <c r="A33">
        <v>32</v>
      </c>
      <c r="B33" s="2">
        <v>45425</v>
      </c>
      <c r="C33" t="s">
        <v>43</v>
      </c>
      <c r="D33" t="s">
        <v>312</v>
      </c>
      <c r="E33">
        <v>27</v>
      </c>
      <c r="F33" t="s">
        <v>315</v>
      </c>
      <c r="G33">
        <v>1</v>
      </c>
      <c r="H33">
        <v>25</v>
      </c>
      <c r="I33">
        <v>25</v>
      </c>
      <c r="J33">
        <v>8.2819138348303909</v>
      </c>
      <c r="K33" t="s">
        <v>319</v>
      </c>
      <c r="L33" t="s">
        <v>332</v>
      </c>
    </row>
    <row r="34" spans="1:12" x14ac:dyDescent="0.45">
      <c r="A34">
        <v>33</v>
      </c>
      <c r="B34" s="2">
        <v>45426</v>
      </c>
      <c r="C34" t="s">
        <v>44</v>
      </c>
      <c r="D34" t="s">
        <v>313</v>
      </c>
      <c r="E34">
        <v>57</v>
      </c>
      <c r="F34" t="s">
        <v>315</v>
      </c>
      <c r="G34">
        <v>4</v>
      </c>
      <c r="H34">
        <v>25</v>
      </c>
      <c r="I34">
        <v>100</v>
      </c>
      <c r="J34">
        <v>35.343496843506642</v>
      </c>
      <c r="K34" t="s">
        <v>320</v>
      </c>
      <c r="L34" t="s">
        <v>326</v>
      </c>
    </row>
    <row r="35" spans="1:12" x14ac:dyDescent="0.45">
      <c r="A35">
        <v>34</v>
      </c>
      <c r="B35" s="2">
        <v>45427</v>
      </c>
      <c r="C35" t="s">
        <v>45</v>
      </c>
      <c r="D35" t="s">
        <v>312</v>
      </c>
      <c r="E35">
        <v>47</v>
      </c>
      <c r="F35" t="s">
        <v>314</v>
      </c>
      <c r="G35">
        <v>4</v>
      </c>
      <c r="H35">
        <v>500</v>
      </c>
      <c r="I35">
        <v>2000</v>
      </c>
      <c r="J35">
        <v>656.61439456579944</v>
      </c>
      <c r="K35" t="s">
        <v>317</v>
      </c>
      <c r="L35" t="s">
        <v>324</v>
      </c>
    </row>
    <row r="36" spans="1:12" x14ac:dyDescent="0.45">
      <c r="A36">
        <v>35</v>
      </c>
      <c r="B36" s="2">
        <v>45428</v>
      </c>
      <c r="C36" t="s">
        <v>46</v>
      </c>
      <c r="D36" t="s">
        <v>313</v>
      </c>
      <c r="E36">
        <v>18</v>
      </c>
      <c r="F36" t="s">
        <v>316</v>
      </c>
      <c r="G36">
        <v>4</v>
      </c>
      <c r="H36">
        <v>25</v>
      </c>
      <c r="I36">
        <v>100</v>
      </c>
      <c r="J36">
        <v>28.786609648942459</v>
      </c>
      <c r="K36" t="s">
        <v>319</v>
      </c>
      <c r="L36" t="s">
        <v>326</v>
      </c>
    </row>
    <row r="37" spans="1:12" x14ac:dyDescent="0.45">
      <c r="A37">
        <v>36</v>
      </c>
      <c r="B37" s="2">
        <v>45429</v>
      </c>
      <c r="C37" t="s">
        <v>47</v>
      </c>
      <c r="D37" t="s">
        <v>312</v>
      </c>
      <c r="E37">
        <v>29</v>
      </c>
      <c r="F37" t="s">
        <v>316</v>
      </c>
      <c r="G37">
        <v>3</v>
      </c>
      <c r="H37">
        <v>50</v>
      </c>
      <c r="I37">
        <v>150</v>
      </c>
      <c r="J37">
        <v>20.90601949570744</v>
      </c>
      <c r="K37" t="s">
        <v>318</v>
      </c>
      <c r="L37" t="s">
        <v>332</v>
      </c>
    </row>
    <row r="38" spans="1:12" x14ac:dyDescent="0.45">
      <c r="A38">
        <v>37</v>
      </c>
      <c r="B38" s="2">
        <v>45430</v>
      </c>
      <c r="C38" t="s">
        <v>48</v>
      </c>
      <c r="D38" t="s">
        <v>313</v>
      </c>
      <c r="E38">
        <v>49</v>
      </c>
      <c r="F38" t="s">
        <v>315</v>
      </c>
      <c r="G38">
        <v>2</v>
      </c>
      <c r="H38">
        <v>50</v>
      </c>
      <c r="I38">
        <v>100</v>
      </c>
      <c r="J38">
        <v>10.975785384737559</v>
      </c>
      <c r="K38" t="s">
        <v>320</v>
      </c>
      <c r="L38" t="s">
        <v>333</v>
      </c>
    </row>
    <row r="39" spans="1:12" x14ac:dyDescent="0.45">
      <c r="A39">
        <v>38</v>
      </c>
      <c r="B39" s="2">
        <v>45431</v>
      </c>
      <c r="C39" t="s">
        <v>49</v>
      </c>
      <c r="D39" t="s">
        <v>312</v>
      </c>
      <c r="E39">
        <v>20</v>
      </c>
      <c r="F39" t="s">
        <v>315</v>
      </c>
      <c r="G39">
        <v>1</v>
      </c>
      <c r="H39">
        <v>500</v>
      </c>
      <c r="I39">
        <v>500</v>
      </c>
      <c r="J39">
        <v>188.12717717235299</v>
      </c>
      <c r="K39" t="s">
        <v>319</v>
      </c>
      <c r="L39" t="s">
        <v>323</v>
      </c>
    </row>
    <row r="40" spans="1:12" x14ac:dyDescent="0.45">
      <c r="A40">
        <v>39</v>
      </c>
      <c r="B40" s="2">
        <v>45432</v>
      </c>
      <c r="C40" t="s">
        <v>50</v>
      </c>
      <c r="D40" t="s">
        <v>312</v>
      </c>
      <c r="E40">
        <v>44</v>
      </c>
      <c r="F40" t="s">
        <v>316</v>
      </c>
      <c r="G40">
        <v>1</v>
      </c>
      <c r="H40">
        <v>50</v>
      </c>
      <c r="I40">
        <v>50</v>
      </c>
      <c r="J40">
        <v>14.24975471781107</v>
      </c>
      <c r="K40" t="s">
        <v>317</v>
      </c>
      <c r="L40" t="s">
        <v>333</v>
      </c>
    </row>
    <row r="41" spans="1:12" x14ac:dyDescent="0.45">
      <c r="A41">
        <v>40</v>
      </c>
      <c r="B41" s="2">
        <v>45433</v>
      </c>
      <c r="C41" t="s">
        <v>51</v>
      </c>
      <c r="D41" t="s">
        <v>313</v>
      </c>
      <c r="E41">
        <v>43</v>
      </c>
      <c r="F41" t="s">
        <v>315</v>
      </c>
      <c r="G41">
        <v>1</v>
      </c>
      <c r="H41">
        <v>25</v>
      </c>
      <c r="I41">
        <v>25</v>
      </c>
      <c r="J41">
        <v>8.4740296823213246</v>
      </c>
      <c r="K41" t="s">
        <v>317</v>
      </c>
      <c r="L41" t="s">
        <v>329</v>
      </c>
    </row>
    <row r="42" spans="1:12" x14ac:dyDescent="0.45">
      <c r="A42">
        <v>41</v>
      </c>
      <c r="B42" s="2">
        <v>45434</v>
      </c>
      <c r="C42" t="s">
        <v>52</v>
      </c>
      <c r="D42" t="s">
        <v>312</v>
      </c>
      <c r="E42">
        <v>26</v>
      </c>
      <c r="F42" t="s">
        <v>314</v>
      </c>
      <c r="G42">
        <v>3</v>
      </c>
      <c r="H42">
        <v>500</v>
      </c>
      <c r="I42">
        <v>1500</v>
      </c>
      <c r="J42">
        <v>366.68505818064762</v>
      </c>
      <c r="K42" t="s">
        <v>319</v>
      </c>
      <c r="L42" t="s">
        <v>330</v>
      </c>
    </row>
    <row r="43" spans="1:12" x14ac:dyDescent="0.45">
      <c r="A43">
        <v>42</v>
      </c>
      <c r="B43" s="2">
        <v>45435</v>
      </c>
      <c r="C43" t="s">
        <v>53</v>
      </c>
      <c r="D43" t="s">
        <v>313</v>
      </c>
      <c r="E43">
        <v>34</v>
      </c>
      <c r="F43" t="s">
        <v>315</v>
      </c>
      <c r="G43">
        <v>4</v>
      </c>
      <c r="H43">
        <v>500</v>
      </c>
      <c r="I43">
        <v>2000</v>
      </c>
      <c r="J43">
        <v>270.3849133774367</v>
      </c>
      <c r="K43" t="s">
        <v>318</v>
      </c>
      <c r="L43" t="s">
        <v>328</v>
      </c>
    </row>
    <row r="44" spans="1:12" x14ac:dyDescent="0.45">
      <c r="A44">
        <v>43</v>
      </c>
      <c r="B44" s="2">
        <v>45436</v>
      </c>
      <c r="C44" t="s">
        <v>54</v>
      </c>
      <c r="D44" t="s">
        <v>312</v>
      </c>
      <c r="E44">
        <v>18</v>
      </c>
      <c r="F44" t="s">
        <v>315</v>
      </c>
      <c r="G44">
        <v>2</v>
      </c>
      <c r="H44">
        <v>25</v>
      </c>
      <c r="I44">
        <v>50</v>
      </c>
      <c r="J44">
        <v>6.8777868830382571</v>
      </c>
      <c r="K44" t="s">
        <v>319</v>
      </c>
      <c r="L44" t="s">
        <v>330</v>
      </c>
    </row>
    <row r="45" spans="1:12" x14ac:dyDescent="0.45">
      <c r="A45">
        <v>44</v>
      </c>
      <c r="B45" s="2">
        <v>45437</v>
      </c>
      <c r="C45" t="s">
        <v>55</v>
      </c>
      <c r="D45" t="s">
        <v>313</v>
      </c>
      <c r="E45">
        <v>56</v>
      </c>
      <c r="F45" t="s">
        <v>315</v>
      </c>
      <c r="G45">
        <v>3</v>
      </c>
      <c r="H45">
        <v>300</v>
      </c>
      <c r="I45">
        <v>900</v>
      </c>
      <c r="J45">
        <v>275.10262755182231</v>
      </c>
      <c r="K45" t="s">
        <v>320</v>
      </c>
      <c r="L45" t="s">
        <v>328</v>
      </c>
    </row>
    <row r="46" spans="1:12" x14ac:dyDescent="0.45">
      <c r="A46">
        <v>45</v>
      </c>
      <c r="B46" s="2">
        <v>45438</v>
      </c>
      <c r="C46" t="s">
        <v>56</v>
      </c>
      <c r="D46" t="s">
        <v>312</v>
      </c>
      <c r="E46">
        <v>31</v>
      </c>
      <c r="F46" t="s">
        <v>315</v>
      </c>
      <c r="G46">
        <v>4</v>
      </c>
      <c r="H46">
        <v>25</v>
      </c>
      <c r="I46">
        <v>100</v>
      </c>
      <c r="J46">
        <v>22.909176846983879</v>
      </c>
      <c r="K46" t="s">
        <v>318</v>
      </c>
      <c r="L46" t="s">
        <v>327</v>
      </c>
    </row>
    <row r="47" spans="1:12" x14ac:dyDescent="0.45">
      <c r="A47">
        <v>46</v>
      </c>
      <c r="B47" s="2">
        <v>45439</v>
      </c>
      <c r="C47" t="s">
        <v>57</v>
      </c>
      <c r="D47" t="s">
        <v>313</v>
      </c>
      <c r="E47">
        <v>44</v>
      </c>
      <c r="F47" t="s">
        <v>316</v>
      </c>
      <c r="G47">
        <v>3</v>
      </c>
      <c r="H47">
        <v>500</v>
      </c>
      <c r="I47">
        <v>1500</v>
      </c>
      <c r="J47">
        <v>240.23612701515151</v>
      </c>
      <c r="K47" t="s">
        <v>317</v>
      </c>
      <c r="L47" t="s">
        <v>330</v>
      </c>
    </row>
    <row r="48" spans="1:12" x14ac:dyDescent="0.45">
      <c r="A48">
        <v>47</v>
      </c>
      <c r="B48" s="2">
        <v>45440</v>
      </c>
      <c r="C48" t="s">
        <v>58</v>
      </c>
      <c r="D48" t="s">
        <v>312</v>
      </c>
      <c r="E48">
        <v>42</v>
      </c>
      <c r="F48" t="s">
        <v>316</v>
      </c>
      <c r="G48">
        <v>2</v>
      </c>
      <c r="H48">
        <v>50</v>
      </c>
      <c r="I48">
        <v>100</v>
      </c>
      <c r="J48">
        <v>24.747836402243109</v>
      </c>
      <c r="K48" t="s">
        <v>317</v>
      </c>
      <c r="L48" t="s">
        <v>332</v>
      </c>
    </row>
    <row r="49" spans="1:12" x14ac:dyDescent="0.45">
      <c r="A49">
        <v>48</v>
      </c>
      <c r="B49" s="2">
        <v>45441</v>
      </c>
      <c r="C49" t="s">
        <v>59</v>
      </c>
      <c r="D49" t="s">
        <v>313</v>
      </c>
      <c r="E49">
        <v>51</v>
      </c>
      <c r="F49" t="s">
        <v>315</v>
      </c>
      <c r="G49">
        <v>4</v>
      </c>
      <c r="H49">
        <v>500</v>
      </c>
      <c r="I49">
        <v>2000</v>
      </c>
      <c r="J49">
        <v>238.52536224508049</v>
      </c>
      <c r="K49" t="s">
        <v>320</v>
      </c>
      <c r="L49" t="s">
        <v>324</v>
      </c>
    </row>
    <row r="50" spans="1:12" x14ac:dyDescent="0.45">
      <c r="A50">
        <v>49</v>
      </c>
      <c r="B50" s="2">
        <v>45442</v>
      </c>
      <c r="C50" t="s">
        <v>60</v>
      </c>
      <c r="D50" t="s">
        <v>312</v>
      </c>
      <c r="E50">
        <v>29</v>
      </c>
      <c r="F50" t="s">
        <v>314</v>
      </c>
      <c r="G50">
        <v>3</v>
      </c>
      <c r="H50">
        <v>300</v>
      </c>
      <c r="I50">
        <v>900</v>
      </c>
      <c r="J50">
        <v>247.13227851688771</v>
      </c>
      <c r="K50" t="s">
        <v>318</v>
      </c>
      <c r="L50" t="s">
        <v>325</v>
      </c>
    </row>
    <row r="51" spans="1:12" x14ac:dyDescent="0.45">
      <c r="A51">
        <v>50</v>
      </c>
      <c r="B51" s="2">
        <v>45443</v>
      </c>
      <c r="C51" t="s">
        <v>61</v>
      </c>
      <c r="D51" t="s">
        <v>313</v>
      </c>
      <c r="E51">
        <v>37</v>
      </c>
      <c r="F51" t="s">
        <v>316</v>
      </c>
      <c r="G51">
        <v>2</v>
      </c>
      <c r="H51">
        <v>500</v>
      </c>
      <c r="I51">
        <v>1000</v>
      </c>
      <c r="J51">
        <v>180.69802133052929</v>
      </c>
      <c r="K51" t="s">
        <v>318</v>
      </c>
      <c r="L51" t="s">
        <v>330</v>
      </c>
    </row>
    <row r="52" spans="1:12" x14ac:dyDescent="0.45">
      <c r="A52">
        <v>51</v>
      </c>
      <c r="B52" s="2">
        <v>45444</v>
      </c>
      <c r="C52" t="s">
        <v>62</v>
      </c>
      <c r="D52" t="s">
        <v>313</v>
      </c>
      <c r="E52">
        <v>41</v>
      </c>
      <c r="F52" t="s">
        <v>316</v>
      </c>
      <c r="G52">
        <v>1</v>
      </c>
      <c r="H52">
        <v>30</v>
      </c>
      <c r="I52">
        <v>30</v>
      </c>
      <c r="J52">
        <v>10.1780319057347</v>
      </c>
      <c r="K52" t="s">
        <v>317</v>
      </c>
      <c r="L52" t="s">
        <v>327</v>
      </c>
    </row>
    <row r="53" spans="1:12" x14ac:dyDescent="0.45">
      <c r="A53">
        <v>52</v>
      </c>
      <c r="B53" s="2">
        <v>45445</v>
      </c>
      <c r="C53" t="s">
        <v>63</v>
      </c>
      <c r="D53" t="s">
        <v>313</v>
      </c>
      <c r="E53">
        <v>45</v>
      </c>
      <c r="F53" t="s">
        <v>314</v>
      </c>
      <c r="G53">
        <v>2</v>
      </c>
      <c r="H53">
        <v>25</v>
      </c>
      <c r="I53">
        <v>50</v>
      </c>
      <c r="J53">
        <v>9.6554293838536065</v>
      </c>
      <c r="K53" t="s">
        <v>317</v>
      </c>
      <c r="L53" t="s">
        <v>329</v>
      </c>
    </row>
    <row r="54" spans="1:12" x14ac:dyDescent="0.45">
      <c r="A54">
        <v>53</v>
      </c>
      <c r="B54" s="2">
        <v>45446</v>
      </c>
      <c r="C54" t="s">
        <v>64</v>
      </c>
      <c r="D54" t="s">
        <v>312</v>
      </c>
      <c r="E54">
        <v>48</v>
      </c>
      <c r="F54" t="s">
        <v>316</v>
      </c>
      <c r="G54">
        <v>1</v>
      </c>
      <c r="H54">
        <v>25</v>
      </c>
      <c r="I54">
        <v>25</v>
      </c>
      <c r="J54">
        <v>5.9141511181135096</v>
      </c>
      <c r="K54" t="s">
        <v>320</v>
      </c>
      <c r="L54" t="s">
        <v>324</v>
      </c>
    </row>
    <row r="55" spans="1:12" x14ac:dyDescent="0.45">
      <c r="A55">
        <v>54</v>
      </c>
      <c r="B55" s="2">
        <v>45447</v>
      </c>
      <c r="C55" t="s">
        <v>65</v>
      </c>
      <c r="D55" t="s">
        <v>313</v>
      </c>
      <c r="E55">
        <v>29</v>
      </c>
      <c r="F55" t="s">
        <v>316</v>
      </c>
      <c r="G55">
        <v>3</v>
      </c>
      <c r="H55">
        <v>30</v>
      </c>
      <c r="I55">
        <v>90</v>
      </c>
      <c r="J55">
        <v>9.3137545775187185</v>
      </c>
      <c r="K55" t="s">
        <v>318</v>
      </c>
      <c r="L55" t="s">
        <v>323</v>
      </c>
    </row>
    <row r="56" spans="1:12" x14ac:dyDescent="0.45">
      <c r="A56">
        <v>55</v>
      </c>
      <c r="B56" s="2">
        <v>45448</v>
      </c>
      <c r="C56" t="s">
        <v>66</v>
      </c>
      <c r="D56" t="s">
        <v>312</v>
      </c>
      <c r="E56">
        <v>27</v>
      </c>
      <c r="F56" t="s">
        <v>315</v>
      </c>
      <c r="G56">
        <v>4</v>
      </c>
      <c r="H56">
        <v>50</v>
      </c>
      <c r="I56">
        <v>200</v>
      </c>
      <c r="J56">
        <v>24.346813267673529</v>
      </c>
      <c r="K56" t="s">
        <v>319</v>
      </c>
      <c r="L56" t="s">
        <v>333</v>
      </c>
    </row>
    <row r="57" spans="1:12" x14ac:dyDescent="0.45">
      <c r="A57">
        <v>56</v>
      </c>
      <c r="B57" s="2">
        <v>45449</v>
      </c>
      <c r="C57" t="s">
        <v>67</v>
      </c>
      <c r="D57" t="s">
        <v>313</v>
      </c>
      <c r="E57">
        <v>51</v>
      </c>
      <c r="F57" t="s">
        <v>315</v>
      </c>
      <c r="G57">
        <v>4</v>
      </c>
      <c r="H57">
        <v>25</v>
      </c>
      <c r="I57">
        <v>100</v>
      </c>
      <c r="J57">
        <v>21.774806692200549</v>
      </c>
      <c r="K57" t="s">
        <v>320</v>
      </c>
      <c r="L57" t="s">
        <v>323</v>
      </c>
    </row>
    <row r="58" spans="1:12" x14ac:dyDescent="0.45">
      <c r="A58">
        <v>57</v>
      </c>
      <c r="B58" s="2">
        <v>45450</v>
      </c>
      <c r="C58" t="s">
        <v>68</v>
      </c>
      <c r="D58" t="s">
        <v>312</v>
      </c>
      <c r="E58">
        <v>18</v>
      </c>
      <c r="F58" t="s">
        <v>315</v>
      </c>
      <c r="G58">
        <v>3</v>
      </c>
      <c r="H58">
        <v>30</v>
      </c>
      <c r="I58">
        <v>90</v>
      </c>
      <c r="J58">
        <v>21.95834853736234</v>
      </c>
      <c r="K58" t="s">
        <v>319</v>
      </c>
      <c r="L58" t="s">
        <v>322</v>
      </c>
    </row>
    <row r="59" spans="1:12" x14ac:dyDescent="0.45">
      <c r="A59">
        <v>58</v>
      </c>
      <c r="B59" s="2">
        <v>45451</v>
      </c>
      <c r="C59" t="s">
        <v>69</v>
      </c>
      <c r="D59" t="s">
        <v>313</v>
      </c>
      <c r="E59">
        <v>53</v>
      </c>
      <c r="F59" t="s">
        <v>314</v>
      </c>
      <c r="G59">
        <v>4</v>
      </c>
      <c r="H59">
        <v>25</v>
      </c>
      <c r="I59">
        <v>100</v>
      </c>
      <c r="J59">
        <v>28.000616443579119</v>
      </c>
      <c r="K59" t="s">
        <v>320</v>
      </c>
      <c r="L59" t="s">
        <v>324</v>
      </c>
    </row>
    <row r="60" spans="1:12" x14ac:dyDescent="0.45">
      <c r="A60">
        <v>59</v>
      </c>
      <c r="B60" s="2">
        <v>45452</v>
      </c>
      <c r="C60" t="s">
        <v>70</v>
      </c>
      <c r="D60" t="s">
        <v>312</v>
      </c>
      <c r="E60">
        <v>31</v>
      </c>
      <c r="F60" t="s">
        <v>314</v>
      </c>
      <c r="G60">
        <v>4</v>
      </c>
      <c r="H60">
        <v>500</v>
      </c>
      <c r="I60">
        <v>2000</v>
      </c>
      <c r="J60">
        <v>374.99754722558203</v>
      </c>
      <c r="K60" t="s">
        <v>318</v>
      </c>
      <c r="L60" t="s">
        <v>333</v>
      </c>
    </row>
    <row r="61" spans="1:12" x14ac:dyDescent="0.45">
      <c r="A61">
        <v>60</v>
      </c>
      <c r="B61" s="2">
        <v>45453</v>
      </c>
      <c r="C61" t="s">
        <v>71</v>
      </c>
      <c r="D61" t="s">
        <v>312</v>
      </c>
      <c r="E61">
        <v>34</v>
      </c>
      <c r="F61" t="s">
        <v>316</v>
      </c>
      <c r="G61">
        <v>1</v>
      </c>
      <c r="H61">
        <v>50</v>
      </c>
      <c r="I61">
        <v>50</v>
      </c>
      <c r="J61">
        <v>15.424728291898139</v>
      </c>
      <c r="K61" t="s">
        <v>318</v>
      </c>
      <c r="L61" t="s">
        <v>326</v>
      </c>
    </row>
    <row r="62" spans="1:12" x14ac:dyDescent="0.45">
      <c r="A62">
        <v>61</v>
      </c>
      <c r="B62" s="2">
        <v>45454</v>
      </c>
      <c r="C62" t="s">
        <v>72</v>
      </c>
      <c r="D62" t="s">
        <v>313</v>
      </c>
      <c r="E62">
        <v>26</v>
      </c>
      <c r="F62" t="s">
        <v>314</v>
      </c>
      <c r="G62">
        <v>3</v>
      </c>
      <c r="H62">
        <v>500</v>
      </c>
      <c r="I62">
        <v>1500</v>
      </c>
      <c r="J62">
        <v>537.05507873514205</v>
      </c>
      <c r="K62" t="s">
        <v>319</v>
      </c>
      <c r="L62" t="s">
        <v>325</v>
      </c>
    </row>
    <row r="63" spans="1:12" x14ac:dyDescent="0.45">
      <c r="A63">
        <v>62</v>
      </c>
      <c r="B63" s="2">
        <v>45455</v>
      </c>
      <c r="C63" t="s">
        <v>73</v>
      </c>
      <c r="D63" t="s">
        <v>312</v>
      </c>
      <c r="E63">
        <v>34</v>
      </c>
      <c r="F63" t="s">
        <v>314</v>
      </c>
      <c r="G63">
        <v>2</v>
      </c>
      <c r="H63">
        <v>300</v>
      </c>
      <c r="I63">
        <v>600</v>
      </c>
      <c r="J63">
        <v>200.37317800080299</v>
      </c>
      <c r="K63" t="s">
        <v>318</v>
      </c>
      <c r="L63" t="s">
        <v>333</v>
      </c>
    </row>
    <row r="64" spans="1:12" x14ac:dyDescent="0.45">
      <c r="A64">
        <v>63</v>
      </c>
      <c r="B64" s="2">
        <v>45456</v>
      </c>
      <c r="C64" t="s">
        <v>74</v>
      </c>
      <c r="D64" t="s">
        <v>312</v>
      </c>
      <c r="E64">
        <v>50</v>
      </c>
      <c r="F64" t="s">
        <v>315</v>
      </c>
      <c r="G64">
        <v>1</v>
      </c>
      <c r="H64">
        <v>30</v>
      </c>
      <c r="I64">
        <v>30</v>
      </c>
      <c r="J64">
        <v>3.3565694281352139</v>
      </c>
      <c r="K64" t="s">
        <v>320</v>
      </c>
      <c r="L64" t="s">
        <v>323</v>
      </c>
    </row>
    <row r="65" spans="1:12" x14ac:dyDescent="0.45">
      <c r="A65">
        <v>64</v>
      </c>
      <c r="B65" s="2">
        <v>45457</v>
      </c>
      <c r="C65" t="s">
        <v>75</v>
      </c>
      <c r="D65" t="s">
        <v>313</v>
      </c>
      <c r="E65">
        <v>44</v>
      </c>
      <c r="F65" t="s">
        <v>315</v>
      </c>
      <c r="G65">
        <v>3</v>
      </c>
      <c r="H65">
        <v>50</v>
      </c>
      <c r="I65">
        <v>150</v>
      </c>
      <c r="J65">
        <v>36.622812626602297</v>
      </c>
      <c r="K65" t="s">
        <v>317</v>
      </c>
      <c r="L65" t="s">
        <v>327</v>
      </c>
    </row>
    <row r="66" spans="1:12" x14ac:dyDescent="0.45">
      <c r="A66">
        <v>65</v>
      </c>
      <c r="B66" s="2">
        <v>45458</v>
      </c>
      <c r="C66" t="s">
        <v>76</v>
      </c>
      <c r="D66" t="s">
        <v>312</v>
      </c>
      <c r="E66">
        <v>40</v>
      </c>
      <c r="F66" t="s">
        <v>316</v>
      </c>
      <c r="G66">
        <v>1</v>
      </c>
      <c r="H66">
        <v>50</v>
      </c>
      <c r="I66">
        <v>50</v>
      </c>
      <c r="J66">
        <v>6.5739526762726239</v>
      </c>
      <c r="K66" t="s">
        <v>317</v>
      </c>
      <c r="L66" t="s">
        <v>333</v>
      </c>
    </row>
    <row r="67" spans="1:12" x14ac:dyDescent="0.45">
      <c r="A67">
        <v>66</v>
      </c>
      <c r="B67" s="2">
        <v>45459</v>
      </c>
      <c r="C67" t="s">
        <v>77</v>
      </c>
      <c r="D67" t="s">
        <v>312</v>
      </c>
      <c r="E67">
        <v>36</v>
      </c>
      <c r="F67" t="s">
        <v>314</v>
      </c>
      <c r="G67">
        <v>2</v>
      </c>
      <c r="H67">
        <v>50</v>
      </c>
      <c r="I67">
        <v>100</v>
      </c>
      <c r="J67">
        <v>17.26135047587583</v>
      </c>
      <c r="K67" t="s">
        <v>318</v>
      </c>
      <c r="L67" t="s">
        <v>322</v>
      </c>
    </row>
    <row r="68" spans="1:12" x14ac:dyDescent="0.45">
      <c r="A68">
        <v>67</v>
      </c>
      <c r="B68" s="2">
        <v>45460</v>
      </c>
      <c r="C68" t="s">
        <v>78</v>
      </c>
      <c r="D68" t="s">
        <v>312</v>
      </c>
      <c r="E68">
        <v>18</v>
      </c>
      <c r="F68" t="s">
        <v>314</v>
      </c>
      <c r="G68">
        <v>2</v>
      </c>
      <c r="H68">
        <v>300</v>
      </c>
      <c r="I68">
        <v>600</v>
      </c>
      <c r="J68">
        <v>237.5992667880864</v>
      </c>
      <c r="K68" t="s">
        <v>319</v>
      </c>
      <c r="L68" t="s">
        <v>324</v>
      </c>
    </row>
    <row r="69" spans="1:12" x14ac:dyDescent="0.45">
      <c r="A69">
        <v>68</v>
      </c>
      <c r="B69" s="2">
        <v>45461</v>
      </c>
      <c r="C69" t="s">
        <v>79</v>
      </c>
      <c r="D69" t="s">
        <v>313</v>
      </c>
      <c r="E69">
        <v>24</v>
      </c>
      <c r="F69" t="s">
        <v>315</v>
      </c>
      <c r="G69">
        <v>3</v>
      </c>
      <c r="H69">
        <v>25</v>
      </c>
      <c r="I69">
        <v>75</v>
      </c>
      <c r="J69">
        <v>10.706149715284051</v>
      </c>
      <c r="K69" t="s">
        <v>319</v>
      </c>
      <c r="L69" t="s">
        <v>330</v>
      </c>
    </row>
    <row r="70" spans="1:12" x14ac:dyDescent="0.45">
      <c r="A70">
        <v>69</v>
      </c>
      <c r="B70" s="2">
        <v>45462</v>
      </c>
      <c r="C70" t="s">
        <v>80</v>
      </c>
      <c r="D70" t="s">
        <v>312</v>
      </c>
      <c r="E70">
        <v>30</v>
      </c>
      <c r="F70" t="s">
        <v>315</v>
      </c>
      <c r="G70">
        <v>2</v>
      </c>
      <c r="H70">
        <v>500</v>
      </c>
      <c r="I70">
        <v>1000</v>
      </c>
      <c r="J70">
        <v>249.66644603540689</v>
      </c>
      <c r="K70" t="s">
        <v>318</v>
      </c>
      <c r="L70" t="s">
        <v>326</v>
      </c>
    </row>
    <row r="71" spans="1:12" x14ac:dyDescent="0.45">
      <c r="A71">
        <v>70</v>
      </c>
      <c r="B71" s="2">
        <v>45463</v>
      </c>
      <c r="C71" t="s">
        <v>81</v>
      </c>
      <c r="D71" t="s">
        <v>313</v>
      </c>
      <c r="E71">
        <v>40</v>
      </c>
      <c r="F71" t="s">
        <v>314</v>
      </c>
      <c r="G71">
        <v>1</v>
      </c>
      <c r="H71">
        <v>50</v>
      </c>
      <c r="I71">
        <v>50</v>
      </c>
      <c r="J71">
        <v>14.27233601477179</v>
      </c>
      <c r="K71" t="s">
        <v>317</v>
      </c>
      <c r="L71" t="s">
        <v>329</v>
      </c>
    </row>
    <row r="72" spans="1:12" x14ac:dyDescent="0.45">
      <c r="A72">
        <v>71</v>
      </c>
      <c r="B72" s="2">
        <v>45464</v>
      </c>
      <c r="C72" t="s">
        <v>82</v>
      </c>
      <c r="D72" t="s">
        <v>312</v>
      </c>
      <c r="E72">
        <v>35</v>
      </c>
      <c r="F72" t="s">
        <v>315</v>
      </c>
      <c r="G72">
        <v>2</v>
      </c>
      <c r="H72">
        <v>500</v>
      </c>
      <c r="I72">
        <v>1000</v>
      </c>
      <c r="J72">
        <v>310.73949116323121</v>
      </c>
      <c r="K72" t="s">
        <v>318</v>
      </c>
      <c r="L72" t="s">
        <v>333</v>
      </c>
    </row>
    <row r="73" spans="1:12" x14ac:dyDescent="0.45">
      <c r="A73">
        <v>72</v>
      </c>
      <c r="B73" s="2">
        <v>45465</v>
      </c>
      <c r="C73" t="s">
        <v>83</v>
      </c>
      <c r="D73" t="s">
        <v>312</v>
      </c>
      <c r="E73">
        <v>46</v>
      </c>
      <c r="F73" t="s">
        <v>314</v>
      </c>
      <c r="G73">
        <v>1</v>
      </c>
      <c r="H73">
        <v>50</v>
      </c>
      <c r="I73">
        <v>50</v>
      </c>
      <c r="J73">
        <v>13.39473025230371</v>
      </c>
      <c r="K73" t="s">
        <v>317</v>
      </c>
      <c r="L73" t="s">
        <v>332</v>
      </c>
    </row>
    <row r="74" spans="1:12" x14ac:dyDescent="0.45">
      <c r="A74">
        <v>73</v>
      </c>
      <c r="B74" s="2">
        <v>45466</v>
      </c>
      <c r="C74" t="s">
        <v>84</v>
      </c>
      <c r="D74" t="s">
        <v>312</v>
      </c>
      <c r="E74">
        <v>40</v>
      </c>
      <c r="F74" t="s">
        <v>314</v>
      </c>
      <c r="G74">
        <v>1</v>
      </c>
      <c r="H74">
        <v>50</v>
      </c>
      <c r="I74">
        <v>50</v>
      </c>
      <c r="J74">
        <v>5.1465627112877552</v>
      </c>
      <c r="K74" t="s">
        <v>317</v>
      </c>
      <c r="L74" t="s">
        <v>326</v>
      </c>
    </row>
    <row r="75" spans="1:12" x14ac:dyDescent="0.45">
      <c r="A75">
        <v>74</v>
      </c>
      <c r="B75" s="2">
        <v>45467</v>
      </c>
      <c r="C75" t="s">
        <v>85</v>
      </c>
      <c r="D75" t="s">
        <v>313</v>
      </c>
      <c r="E75">
        <v>35</v>
      </c>
      <c r="F75" t="s">
        <v>315</v>
      </c>
      <c r="G75">
        <v>2</v>
      </c>
      <c r="H75">
        <v>300</v>
      </c>
      <c r="I75">
        <v>600</v>
      </c>
      <c r="J75">
        <v>118.7630354839185</v>
      </c>
      <c r="K75" t="s">
        <v>318</v>
      </c>
      <c r="L75" t="s">
        <v>324</v>
      </c>
    </row>
    <row r="76" spans="1:12" x14ac:dyDescent="0.45">
      <c r="A76">
        <v>75</v>
      </c>
      <c r="B76" s="2">
        <v>45468</v>
      </c>
      <c r="C76" t="s">
        <v>86</v>
      </c>
      <c r="D76" t="s">
        <v>312</v>
      </c>
      <c r="E76">
        <v>62</v>
      </c>
      <c r="F76" t="s">
        <v>315</v>
      </c>
      <c r="G76">
        <v>3</v>
      </c>
      <c r="H76">
        <v>300</v>
      </c>
      <c r="I76">
        <v>900</v>
      </c>
      <c r="J76">
        <v>229.7821437138721</v>
      </c>
      <c r="K76" t="s">
        <v>321</v>
      </c>
      <c r="L76" t="s">
        <v>323</v>
      </c>
    </row>
    <row r="77" spans="1:12" x14ac:dyDescent="0.45">
      <c r="A77">
        <v>76</v>
      </c>
      <c r="B77" s="2">
        <v>45469</v>
      </c>
      <c r="C77" t="s">
        <v>87</v>
      </c>
      <c r="D77" t="s">
        <v>312</v>
      </c>
      <c r="E77">
        <v>39</v>
      </c>
      <c r="F77" t="s">
        <v>316</v>
      </c>
      <c r="G77">
        <v>4</v>
      </c>
      <c r="H77">
        <v>50</v>
      </c>
      <c r="I77">
        <v>200</v>
      </c>
      <c r="J77">
        <v>25.27198994869001</v>
      </c>
      <c r="K77" t="s">
        <v>317</v>
      </c>
      <c r="L77" t="s">
        <v>331</v>
      </c>
    </row>
    <row r="78" spans="1:12" x14ac:dyDescent="0.45">
      <c r="A78">
        <v>77</v>
      </c>
      <c r="B78" s="2">
        <v>45470</v>
      </c>
      <c r="C78" t="s">
        <v>88</v>
      </c>
      <c r="D78" t="s">
        <v>313</v>
      </c>
      <c r="E78">
        <v>29</v>
      </c>
      <c r="F78" t="s">
        <v>315</v>
      </c>
      <c r="G78">
        <v>2</v>
      </c>
      <c r="H78">
        <v>500</v>
      </c>
      <c r="I78">
        <v>1000</v>
      </c>
      <c r="J78">
        <v>205.18807936275431</v>
      </c>
      <c r="K78" t="s">
        <v>318</v>
      </c>
      <c r="L78" t="s">
        <v>324</v>
      </c>
    </row>
    <row r="79" spans="1:12" x14ac:dyDescent="0.45">
      <c r="A79">
        <v>78</v>
      </c>
      <c r="B79" s="2">
        <v>45471</v>
      </c>
      <c r="C79" t="s">
        <v>89</v>
      </c>
      <c r="D79" t="s">
        <v>312</v>
      </c>
      <c r="E79">
        <v>57</v>
      </c>
      <c r="F79" t="s">
        <v>315</v>
      </c>
      <c r="G79">
        <v>1</v>
      </c>
      <c r="H79">
        <v>30</v>
      </c>
      <c r="I79">
        <v>30</v>
      </c>
      <c r="J79">
        <v>3.298827979122299</v>
      </c>
      <c r="K79" t="s">
        <v>320</v>
      </c>
      <c r="L79" t="s">
        <v>329</v>
      </c>
    </row>
    <row r="80" spans="1:12" x14ac:dyDescent="0.45">
      <c r="A80">
        <v>79</v>
      </c>
      <c r="B80" s="2">
        <v>45472</v>
      </c>
      <c r="C80" t="s">
        <v>90</v>
      </c>
      <c r="D80" t="s">
        <v>313</v>
      </c>
      <c r="E80">
        <v>49</v>
      </c>
      <c r="F80" t="s">
        <v>315</v>
      </c>
      <c r="G80">
        <v>1</v>
      </c>
      <c r="H80">
        <v>50</v>
      </c>
      <c r="I80">
        <v>50</v>
      </c>
      <c r="J80">
        <v>6.1786774573253114</v>
      </c>
      <c r="K80" t="s">
        <v>320</v>
      </c>
      <c r="L80" t="s">
        <v>324</v>
      </c>
    </row>
    <row r="81" spans="1:12" x14ac:dyDescent="0.45">
      <c r="A81">
        <v>80</v>
      </c>
      <c r="B81" s="2">
        <v>45473</v>
      </c>
      <c r="C81" t="s">
        <v>91</v>
      </c>
      <c r="D81" t="s">
        <v>313</v>
      </c>
      <c r="E81">
        <v>56</v>
      </c>
      <c r="F81" t="s">
        <v>314</v>
      </c>
      <c r="G81">
        <v>2</v>
      </c>
      <c r="H81">
        <v>25</v>
      </c>
      <c r="I81">
        <v>50</v>
      </c>
      <c r="J81">
        <v>10.953849143023939</v>
      </c>
      <c r="K81" t="s">
        <v>320</v>
      </c>
      <c r="L81" t="s">
        <v>326</v>
      </c>
    </row>
    <row r="82" spans="1:12" x14ac:dyDescent="0.45">
      <c r="A82">
        <v>81</v>
      </c>
      <c r="B82" s="2">
        <v>45474</v>
      </c>
      <c r="C82" t="s">
        <v>92</v>
      </c>
      <c r="D82" t="s">
        <v>312</v>
      </c>
      <c r="E82">
        <v>33</v>
      </c>
      <c r="F82" t="s">
        <v>315</v>
      </c>
      <c r="G82">
        <v>3</v>
      </c>
      <c r="H82">
        <v>30</v>
      </c>
      <c r="I82">
        <v>90</v>
      </c>
      <c r="J82">
        <v>12.583325359162631</v>
      </c>
      <c r="K82" t="s">
        <v>318</v>
      </c>
      <c r="L82" t="s">
        <v>331</v>
      </c>
    </row>
    <row r="83" spans="1:12" x14ac:dyDescent="0.45">
      <c r="A83">
        <v>82</v>
      </c>
      <c r="B83" s="2">
        <v>45475</v>
      </c>
      <c r="C83" t="s">
        <v>93</v>
      </c>
      <c r="D83" t="s">
        <v>313</v>
      </c>
      <c r="E83">
        <v>46</v>
      </c>
      <c r="F83" t="s">
        <v>314</v>
      </c>
      <c r="G83">
        <v>3</v>
      </c>
      <c r="H83">
        <v>25</v>
      </c>
      <c r="I83">
        <v>75</v>
      </c>
      <c r="J83">
        <v>20.269669085885059</v>
      </c>
      <c r="K83" t="s">
        <v>317</v>
      </c>
      <c r="L83" t="s">
        <v>326</v>
      </c>
    </row>
    <row r="84" spans="1:12" x14ac:dyDescent="0.45">
      <c r="A84">
        <v>83</v>
      </c>
      <c r="B84" s="2">
        <v>45476</v>
      </c>
      <c r="C84" t="s">
        <v>94</v>
      </c>
      <c r="D84" t="s">
        <v>312</v>
      </c>
      <c r="E84">
        <v>18</v>
      </c>
      <c r="F84" t="s">
        <v>316</v>
      </c>
      <c r="G84">
        <v>1</v>
      </c>
      <c r="H84">
        <v>50</v>
      </c>
      <c r="I84">
        <v>50</v>
      </c>
      <c r="J84">
        <v>15.34197453705899</v>
      </c>
      <c r="K84" t="s">
        <v>319</v>
      </c>
      <c r="L84" t="s">
        <v>326</v>
      </c>
    </row>
    <row r="85" spans="1:12" x14ac:dyDescent="0.45">
      <c r="A85">
        <v>84</v>
      </c>
      <c r="B85" s="2">
        <v>45477</v>
      </c>
      <c r="C85" t="s">
        <v>95</v>
      </c>
      <c r="D85" t="s">
        <v>313</v>
      </c>
      <c r="E85">
        <v>44</v>
      </c>
      <c r="F85" t="s">
        <v>314</v>
      </c>
      <c r="G85">
        <v>1</v>
      </c>
      <c r="H85">
        <v>500</v>
      </c>
      <c r="I85">
        <v>500</v>
      </c>
      <c r="J85">
        <v>170.08800486636241</v>
      </c>
      <c r="K85" t="s">
        <v>317</v>
      </c>
      <c r="L85" t="s">
        <v>329</v>
      </c>
    </row>
    <row r="86" spans="1:12" x14ac:dyDescent="0.45">
      <c r="A86">
        <v>85</v>
      </c>
      <c r="B86" s="2">
        <v>45478</v>
      </c>
      <c r="C86" t="s">
        <v>96</v>
      </c>
      <c r="D86" t="s">
        <v>313</v>
      </c>
      <c r="E86">
        <v>33</v>
      </c>
      <c r="F86" t="s">
        <v>315</v>
      </c>
      <c r="G86">
        <v>3</v>
      </c>
      <c r="H86">
        <v>50</v>
      </c>
      <c r="I86">
        <v>150</v>
      </c>
      <c r="J86">
        <v>24.006760991016449</v>
      </c>
      <c r="K86" t="s">
        <v>318</v>
      </c>
      <c r="L86" t="s">
        <v>323</v>
      </c>
    </row>
    <row r="87" spans="1:12" x14ac:dyDescent="0.45">
      <c r="A87">
        <v>86</v>
      </c>
      <c r="B87" s="2">
        <v>45479</v>
      </c>
      <c r="C87" t="s">
        <v>97</v>
      </c>
      <c r="D87" t="s">
        <v>312</v>
      </c>
      <c r="E87">
        <v>18</v>
      </c>
      <c r="F87" t="s">
        <v>314</v>
      </c>
      <c r="G87">
        <v>4</v>
      </c>
      <c r="H87">
        <v>25</v>
      </c>
      <c r="I87">
        <v>100</v>
      </c>
      <c r="J87">
        <v>15.02447746777209</v>
      </c>
      <c r="K87" t="s">
        <v>319</v>
      </c>
      <c r="L87" t="s">
        <v>333</v>
      </c>
    </row>
    <row r="88" spans="1:12" x14ac:dyDescent="0.45">
      <c r="A88">
        <v>87</v>
      </c>
      <c r="B88" s="2">
        <v>45480</v>
      </c>
      <c r="C88" t="s">
        <v>98</v>
      </c>
      <c r="D88" t="s">
        <v>313</v>
      </c>
      <c r="E88">
        <v>47</v>
      </c>
      <c r="F88" t="s">
        <v>316</v>
      </c>
      <c r="G88">
        <v>2</v>
      </c>
      <c r="H88">
        <v>30</v>
      </c>
      <c r="I88">
        <v>60</v>
      </c>
      <c r="J88">
        <v>7.8822211260192052</v>
      </c>
      <c r="K88" t="s">
        <v>317</v>
      </c>
      <c r="L88" t="s">
        <v>331</v>
      </c>
    </row>
    <row r="89" spans="1:12" x14ac:dyDescent="0.45">
      <c r="A89">
        <v>88</v>
      </c>
      <c r="B89" s="2">
        <v>45481</v>
      </c>
      <c r="C89" t="s">
        <v>99</v>
      </c>
      <c r="D89" t="s">
        <v>313</v>
      </c>
      <c r="E89">
        <v>18</v>
      </c>
      <c r="F89" t="s">
        <v>315</v>
      </c>
      <c r="G89">
        <v>1</v>
      </c>
      <c r="H89">
        <v>500</v>
      </c>
      <c r="I89">
        <v>500</v>
      </c>
      <c r="J89">
        <v>145.46453743154549</v>
      </c>
      <c r="K89" t="s">
        <v>319</v>
      </c>
      <c r="L89" t="s">
        <v>329</v>
      </c>
    </row>
    <row r="90" spans="1:12" x14ac:dyDescent="0.45">
      <c r="A90">
        <v>89</v>
      </c>
      <c r="B90" s="2">
        <v>45482</v>
      </c>
      <c r="C90" t="s">
        <v>100</v>
      </c>
      <c r="D90" t="s">
        <v>313</v>
      </c>
      <c r="E90">
        <v>18</v>
      </c>
      <c r="F90" t="s">
        <v>315</v>
      </c>
      <c r="G90">
        <v>1</v>
      </c>
      <c r="H90">
        <v>50</v>
      </c>
      <c r="I90">
        <v>50</v>
      </c>
      <c r="J90">
        <v>15.59713589730352</v>
      </c>
      <c r="K90" t="s">
        <v>319</v>
      </c>
      <c r="L90" t="s">
        <v>324</v>
      </c>
    </row>
    <row r="91" spans="1:12" x14ac:dyDescent="0.45">
      <c r="A91">
        <v>90</v>
      </c>
      <c r="B91" s="2">
        <v>45483</v>
      </c>
      <c r="C91" t="s">
        <v>101</v>
      </c>
      <c r="D91" t="s">
        <v>313</v>
      </c>
      <c r="E91">
        <v>39</v>
      </c>
      <c r="F91" t="s">
        <v>314</v>
      </c>
      <c r="G91">
        <v>3</v>
      </c>
      <c r="H91">
        <v>50</v>
      </c>
      <c r="I91">
        <v>150</v>
      </c>
      <c r="J91">
        <v>16.421376517153892</v>
      </c>
      <c r="K91" t="s">
        <v>317</v>
      </c>
      <c r="L91" t="s">
        <v>326</v>
      </c>
    </row>
    <row r="92" spans="1:12" x14ac:dyDescent="0.45">
      <c r="A92">
        <v>91</v>
      </c>
      <c r="B92" s="2">
        <v>45484</v>
      </c>
      <c r="C92" t="s">
        <v>102</v>
      </c>
      <c r="D92" t="s">
        <v>313</v>
      </c>
      <c r="E92">
        <v>41</v>
      </c>
      <c r="F92" t="s">
        <v>315</v>
      </c>
      <c r="G92">
        <v>2</v>
      </c>
      <c r="H92">
        <v>300</v>
      </c>
      <c r="I92">
        <v>600</v>
      </c>
      <c r="J92">
        <v>228.51820432386421</v>
      </c>
      <c r="K92" t="s">
        <v>317</v>
      </c>
      <c r="L92" t="s">
        <v>333</v>
      </c>
    </row>
    <row r="93" spans="1:12" x14ac:dyDescent="0.45">
      <c r="A93">
        <v>92</v>
      </c>
      <c r="B93" s="2">
        <v>45485</v>
      </c>
      <c r="C93" t="s">
        <v>103</v>
      </c>
      <c r="D93" t="s">
        <v>312</v>
      </c>
      <c r="E93">
        <v>46</v>
      </c>
      <c r="F93" t="s">
        <v>314</v>
      </c>
      <c r="G93">
        <v>3</v>
      </c>
      <c r="H93">
        <v>500</v>
      </c>
      <c r="I93">
        <v>1500</v>
      </c>
      <c r="J93">
        <v>173.3870776431626</v>
      </c>
      <c r="K93" t="s">
        <v>317</v>
      </c>
      <c r="L93" t="s">
        <v>332</v>
      </c>
    </row>
    <row r="94" spans="1:12" x14ac:dyDescent="0.45">
      <c r="A94">
        <v>93</v>
      </c>
      <c r="B94" s="2">
        <v>45486</v>
      </c>
      <c r="C94" t="s">
        <v>104</v>
      </c>
      <c r="D94" t="s">
        <v>313</v>
      </c>
      <c r="E94">
        <v>43</v>
      </c>
      <c r="F94" t="s">
        <v>316</v>
      </c>
      <c r="G94">
        <v>2</v>
      </c>
      <c r="H94">
        <v>300</v>
      </c>
      <c r="I94">
        <v>600</v>
      </c>
      <c r="J94">
        <v>157.43334035419269</v>
      </c>
      <c r="K94" t="s">
        <v>317</v>
      </c>
      <c r="L94" t="s">
        <v>327</v>
      </c>
    </row>
    <row r="95" spans="1:12" x14ac:dyDescent="0.45">
      <c r="A95">
        <v>94</v>
      </c>
      <c r="B95" s="2">
        <v>45487</v>
      </c>
      <c r="C95" t="s">
        <v>105</v>
      </c>
      <c r="D95" t="s">
        <v>312</v>
      </c>
      <c r="E95">
        <v>52</v>
      </c>
      <c r="F95" t="s">
        <v>314</v>
      </c>
      <c r="G95">
        <v>2</v>
      </c>
      <c r="H95">
        <v>50</v>
      </c>
      <c r="I95">
        <v>100</v>
      </c>
      <c r="J95">
        <v>31.271815583527491</v>
      </c>
      <c r="K95" t="s">
        <v>320</v>
      </c>
      <c r="L95" t="s">
        <v>331</v>
      </c>
    </row>
    <row r="96" spans="1:12" x14ac:dyDescent="0.45">
      <c r="A96">
        <v>95</v>
      </c>
      <c r="B96" s="2">
        <v>45488</v>
      </c>
      <c r="C96" t="s">
        <v>106</v>
      </c>
      <c r="D96" t="s">
        <v>313</v>
      </c>
      <c r="E96">
        <v>43</v>
      </c>
      <c r="F96" t="s">
        <v>314</v>
      </c>
      <c r="G96">
        <v>2</v>
      </c>
      <c r="H96">
        <v>300</v>
      </c>
      <c r="I96">
        <v>600</v>
      </c>
      <c r="J96">
        <v>216.7744422742955</v>
      </c>
      <c r="K96" t="s">
        <v>317</v>
      </c>
      <c r="L96" t="s">
        <v>325</v>
      </c>
    </row>
    <row r="97" spans="1:12" x14ac:dyDescent="0.45">
      <c r="A97">
        <v>96</v>
      </c>
      <c r="B97" s="2">
        <v>45489</v>
      </c>
      <c r="C97" t="s">
        <v>107</v>
      </c>
      <c r="D97" t="s">
        <v>312</v>
      </c>
      <c r="E97">
        <v>33</v>
      </c>
      <c r="F97" t="s">
        <v>314</v>
      </c>
      <c r="G97">
        <v>1</v>
      </c>
      <c r="H97">
        <v>50</v>
      </c>
      <c r="I97">
        <v>50</v>
      </c>
      <c r="J97">
        <v>15.71130398198642</v>
      </c>
      <c r="K97" t="s">
        <v>318</v>
      </c>
      <c r="L97" t="s">
        <v>323</v>
      </c>
    </row>
    <row r="98" spans="1:12" x14ac:dyDescent="0.45">
      <c r="A98">
        <v>97</v>
      </c>
      <c r="B98" s="2">
        <v>45490</v>
      </c>
      <c r="C98" t="s">
        <v>108</v>
      </c>
      <c r="D98" t="s">
        <v>312</v>
      </c>
      <c r="E98">
        <v>34</v>
      </c>
      <c r="F98" t="s">
        <v>315</v>
      </c>
      <c r="G98">
        <v>4</v>
      </c>
      <c r="H98">
        <v>30</v>
      </c>
      <c r="I98">
        <v>120</v>
      </c>
      <c r="J98">
        <v>40.862210990512509</v>
      </c>
      <c r="K98" t="s">
        <v>318</v>
      </c>
      <c r="L98" t="s">
        <v>330</v>
      </c>
    </row>
    <row r="99" spans="1:12" x14ac:dyDescent="0.45">
      <c r="A99">
        <v>98</v>
      </c>
      <c r="B99" s="2">
        <v>45491</v>
      </c>
      <c r="C99" t="s">
        <v>109</v>
      </c>
      <c r="D99" t="s">
        <v>313</v>
      </c>
      <c r="E99">
        <v>31</v>
      </c>
      <c r="F99" t="s">
        <v>315</v>
      </c>
      <c r="G99">
        <v>3</v>
      </c>
      <c r="H99">
        <v>500</v>
      </c>
      <c r="I99">
        <v>1500</v>
      </c>
      <c r="J99">
        <v>302.75258664426269</v>
      </c>
      <c r="K99" t="s">
        <v>318</v>
      </c>
      <c r="L99" t="s">
        <v>327</v>
      </c>
    </row>
    <row r="100" spans="1:12" x14ac:dyDescent="0.45">
      <c r="A100">
        <v>99</v>
      </c>
      <c r="B100" s="2">
        <v>45492</v>
      </c>
      <c r="C100" t="s">
        <v>110</v>
      </c>
      <c r="D100" t="s">
        <v>313</v>
      </c>
      <c r="E100">
        <v>38</v>
      </c>
      <c r="F100" t="s">
        <v>314</v>
      </c>
      <c r="G100">
        <v>4</v>
      </c>
      <c r="H100">
        <v>300</v>
      </c>
      <c r="I100">
        <v>1200</v>
      </c>
      <c r="J100">
        <v>413.3370409487444</v>
      </c>
      <c r="K100" t="s">
        <v>317</v>
      </c>
      <c r="L100" t="s">
        <v>323</v>
      </c>
    </row>
    <row r="101" spans="1:12" x14ac:dyDescent="0.45">
      <c r="A101">
        <v>100</v>
      </c>
      <c r="B101" s="2">
        <v>45493</v>
      </c>
      <c r="C101" t="s">
        <v>111</v>
      </c>
      <c r="D101" t="s">
        <v>313</v>
      </c>
      <c r="E101">
        <v>21</v>
      </c>
      <c r="F101" t="s">
        <v>316</v>
      </c>
      <c r="G101">
        <v>3</v>
      </c>
      <c r="H101">
        <v>500</v>
      </c>
      <c r="I101">
        <v>1500</v>
      </c>
      <c r="J101">
        <v>186.05168087310381</v>
      </c>
      <c r="K101" t="s">
        <v>319</v>
      </c>
      <c r="L101" t="s">
        <v>328</v>
      </c>
    </row>
    <row r="102" spans="1:12" x14ac:dyDescent="0.45">
      <c r="A102">
        <v>101</v>
      </c>
      <c r="B102" s="2">
        <v>45494</v>
      </c>
      <c r="C102" t="s">
        <v>112</v>
      </c>
      <c r="D102" t="s">
        <v>312</v>
      </c>
      <c r="E102">
        <v>39</v>
      </c>
      <c r="F102" t="s">
        <v>315</v>
      </c>
      <c r="G102">
        <v>2</v>
      </c>
      <c r="H102">
        <v>300</v>
      </c>
      <c r="I102">
        <v>600</v>
      </c>
      <c r="J102">
        <v>221.066998090895</v>
      </c>
      <c r="K102" t="s">
        <v>317</v>
      </c>
      <c r="L102" t="s">
        <v>328</v>
      </c>
    </row>
    <row r="103" spans="1:12" x14ac:dyDescent="0.45">
      <c r="A103">
        <v>102</v>
      </c>
      <c r="B103" s="2">
        <v>45495</v>
      </c>
      <c r="C103" t="s">
        <v>113</v>
      </c>
      <c r="D103" t="s">
        <v>313</v>
      </c>
      <c r="E103">
        <v>33</v>
      </c>
      <c r="F103" t="s">
        <v>315</v>
      </c>
      <c r="G103">
        <v>1</v>
      </c>
      <c r="H103">
        <v>500</v>
      </c>
      <c r="I103">
        <v>500</v>
      </c>
      <c r="J103">
        <v>132.13885642306039</v>
      </c>
      <c r="K103" t="s">
        <v>318</v>
      </c>
      <c r="L103" t="s">
        <v>325</v>
      </c>
    </row>
    <row r="104" spans="1:12" x14ac:dyDescent="0.45">
      <c r="A104">
        <v>103</v>
      </c>
      <c r="B104" s="2">
        <v>45496</v>
      </c>
      <c r="C104" t="s">
        <v>114</v>
      </c>
      <c r="D104" t="s">
        <v>312</v>
      </c>
      <c r="E104">
        <v>38</v>
      </c>
      <c r="F104" t="s">
        <v>315</v>
      </c>
      <c r="G104">
        <v>4</v>
      </c>
      <c r="H104">
        <v>300</v>
      </c>
      <c r="I104">
        <v>1200</v>
      </c>
      <c r="J104">
        <v>414.22719718649779</v>
      </c>
      <c r="K104" t="s">
        <v>317</v>
      </c>
      <c r="L104" t="s">
        <v>328</v>
      </c>
    </row>
    <row r="105" spans="1:12" x14ac:dyDescent="0.45">
      <c r="A105">
        <v>104</v>
      </c>
      <c r="B105" s="2">
        <v>45497</v>
      </c>
      <c r="C105" t="s">
        <v>115</v>
      </c>
      <c r="D105" t="s">
        <v>312</v>
      </c>
      <c r="E105">
        <v>38</v>
      </c>
      <c r="F105" t="s">
        <v>315</v>
      </c>
      <c r="G105">
        <v>1</v>
      </c>
      <c r="H105">
        <v>50</v>
      </c>
      <c r="I105">
        <v>50</v>
      </c>
      <c r="J105">
        <v>11.7847742677745</v>
      </c>
      <c r="K105" t="s">
        <v>317</v>
      </c>
      <c r="L105" t="s">
        <v>325</v>
      </c>
    </row>
    <row r="106" spans="1:12" x14ac:dyDescent="0.45">
      <c r="A106">
        <v>105</v>
      </c>
      <c r="B106" s="2">
        <v>45498</v>
      </c>
      <c r="C106" t="s">
        <v>116</v>
      </c>
      <c r="D106" t="s">
        <v>312</v>
      </c>
      <c r="E106">
        <v>18</v>
      </c>
      <c r="F106" t="s">
        <v>315</v>
      </c>
      <c r="G106">
        <v>3</v>
      </c>
      <c r="H106">
        <v>30</v>
      </c>
      <c r="I106">
        <v>90</v>
      </c>
      <c r="J106">
        <v>26.37659777030618</v>
      </c>
      <c r="K106" t="s">
        <v>319</v>
      </c>
      <c r="L106" t="s">
        <v>332</v>
      </c>
    </row>
    <row r="107" spans="1:12" x14ac:dyDescent="0.45">
      <c r="A107">
        <v>106</v>
      </c>
      <c r="B107" s="2">
        <v>45499</v>
      </c>
      <c r="C107" t="s">
        <v>117</v>
      </c>
      <c r="D107" t="s">
        <v>313</v>
      </c>
      <c r="E107">
        <v>24</v>
      </c>
      <c r="F107" t="s">
        <v>314</v>
      </c>
      <c r="G107">
        <v>1</v>
      </c>
      <c r="H107">
        <v>50</v>
      </c>
      <c r="I107">
        <v>50</v>
      </c>
      <c r="J107">
        <v>12.896039914041699</v>
      </c>
      <c r="K107" t="s">
        <v>319</v>
      </c>
      <c r="L107" t="s">
        <v>331</v>
      </c>
    </row>
    <row r="108" spans="1:12" x14ac:dyDescent="0.45">
      <c r="A108">
        <v>107</v>
      </c>
      <c r="B108" s="2">
        <v>45500</v>
      </c>
      <c r="C108" t="s">
        <v>118</v>
      </c>
      <c r="D108" t="s">
        <v>313</v>
      </c>
      <c r="E108">
        <v>33</v>
      </c>
      <c r="F108" t="s">
        <v>314</v>
      </c>
      <c r="G108">
        <v>1</v>
      </c>
      <c r="H108">
        <v>500</v>
      </c>
      <c r="I108">
        <v>500</v>
      </c>
      <c r="J108">
        <v>159.7384282632998</v>
      </c>
      <c r="K108" t="s">
        <v>318</v>
      </c>
      <c r="L108" t="s">
        <v>324</v>
      </c>
    </row>
    <row r="109" spans="1:12" x14ac:dyDescent="0.45">
      <c r="A109">
        <v>108</v>
      </c>
      <c r="B109" s="2">
        <v>45501</v>
      </c>
      <c r="C109" t="s">
        <v>119</v>
      </c>
      <c r="D109" t="s">
        <v>312</v>
      </c>
      <c r="E109">
        <v>34</v>
      </c>
      <c r="F109" t="s">
        <v>316</v>
      </c>
      <c r="G109">
        <v>4</v>
      </c>
      <c r="H109">
        <v>25</v>
      </c>
      <c r="I109">
        <v>100</v>
      </c>
      <c r="J109">
        <v>12.448899460917691</v>
      </c>
      <c r="K109" t="s">
        <v>318</v>
      </c>
      <c r="L109" t="s">
        <v>329</v>
      </c>
    </row>
    <row r="110" spans="1:12" x14ac:dyDescent="0.45">
      <c r="A110">
        <v>109</v>
      </c>
      <c r="B110" s="2">
        <v>45502</v>
      </c>
      <c r="C110" t="s">
        <v>120</v>
      </c>
      <c r="D110" t="s">
        <v>312</v>
      </c>
      <c r="E110">
        <v>38</v>
      </c>
      <c r="F110" t="s">
        <v>316</v>
      </c>
      <c r="G110">
        <v>2</v>
      </c>
      <c r="H110">
        <v>25</v>
      </c>
      <c r="I110">
        <v>50</v>
      </c>
      <c r="J110">
        <v>5.905281259858457</v>
      </c>
      <c r="K110" t="s">
        <v>317</v>
      </c>
      <c r="L110" t="s">
        <v>333</v>
      </c>
    </row>
    <row r="111" spans="1:12" x14ac:dyDescent="0.45">
      <c r="A111">
        <v>110</v>
      </c>
      <c r="B111" s="2">
        <v>45503</v>
      </c>
      <c r="C111" t="s">
        <v>121</v>
      </c>
      <c r="D111" t="s">
        <v>313</v>
      </c>
      <c r="E111">
        <v>38</v>
      </c>
      <c r="F111" t="s">
        <v>315</v>
      </c>
      <c r="G111">
        <v>1</v>
      </c>
      <c r="H111">
        <v>25</v>
      </c>
      <c r="I111">
        <v>25</v>
      </c>
      <c r="J111">
        <v>4.3532742550760988</v>
      </c>
      <c r="K111" t="s">
        <v>317</v>
      </c>
      <c r="L111" t="s">
        <v>327</v>
      </c>
    </row>
    <row r="112" spans="1:12" x14ac:dyDescent="0.45">
      <c r="A112">
        <v>111</v>
      </c>
      <c r="B112" s="2">
        <v>45504</v>
      </c>
      <c r="C112" t="s">
        <v>122</v>
      </c>
      <c r="D112" t="s">
        <v>312</v>
      </c>
      <c r="E112">
        <v>53</v>
      </c>
      <c r="F112" t="s">
        <v>314</v>
      </c>
      <c r="G112">
        <v>2</v>
      </c>
      <c r="H112">
        <v>50</v>
      </c>
      <c r="I112">
        <v>100</v>
      </c>
      <c r="J112">
        <v>14.78634040339565</v>
      </c>
      <c r="K112" t="s">
        <v>320</v>
      </c>
      <c r="L112" t="s">
        <v>328</v>
      </c>
    </row>
    <row r="113" spans="1:12" x14ac:dyDescent="0.45">
      <c r="A113">
        <v>112</v>
      </c>
      <c r="B113" s="2">
        <v>45505</v>
      </c>
      <c r="C113" t="s">
        <v>123</v>
      </c>
      <c r="D113" t="s">
        <v>313</v>
      </c>
      <c r="E113">
        <v>38</v>
      </c>
      <c r="F113" t="s">
        <v>315</v>
      </c>
      <c r="G113">
        <v>3</v>
      </c>
      <c r="H113">
        <v>30</v>
      </c>
      <c r="I113">
        <v>90</v>
      </c>
      <c r="J113">
        <v>32.538156297989453</v>
      </c>
      <c r="K113" t="s">
        <v>317</v>
      </c>
      <c r="L113" t="s">
        <v>326</v>
      </c>
    </row>
    <row r="114" spans="1:12" x14ac:dyDescent="0.45">
      <c r="A114">
        <v>113</v>
      </c>
      <c r="B114" s="2">
        <v>45506</v>
      </c>
      <c r="C114" t="s">
        <v>124</v>
      </c>
      <c r="D114" t="s">
        <v>312</v>
      </c>
      <c r="E114">
        <v>31</v>
      </c>
      <c r="F114" t="s">
        <v>315</v>
      </c>
      <c r="G114">
        <v>1</v>
      </c>
      <c r="H114">
        <v>300</v>
      </c>
      <c r="I114">
        <v>300</v>
      </c>
      <c r="J114">
        <v>49.729258862223993</v>
      </c>
      <c r="K114" t="s">
        <v>318</v>
      </c>
      <c r="L114" t="s">
        <v>330</v>
      </c>
    </row>
    <row r="115" spans="1:12" x14ac:dyDescent="0.45">
      <c r="A115">
        <v>114</v>
      </c>
      <c r="B115" s="2">
        <v>45507</v>
      </c>
      <c r="C115" t="s">
        <v>125</v>
      </c>
      <c r="D115" t="s">
        <v>313</v>
      </c>
      <c r="E115">
        <v>18</v>
      </c>
      <c r="F115" t="s">
        <v>314</v>
      </c>
      <c r="G115">
        <v>4</v>
      </c>
      <c r="H115">
        <v>25</v>
      </c>
      <c r="I115">
        <v>100</v>
      </c>
      <c r="J115">
        <v>39.275957674573952</v>
      </c>
      <c r="K115" t="s">
        <v>319</v>
      </c>
      <c r="L115" t="s">
        <v>324</v>
      </c>
    </row>
    <row r="116" spans="1:12" x14ac:dyDescent="0.45">
      <c r="A116">
        <v>115</v>
      </c>
      <c r="B116" s="2">
        <v>45508</v>
      </c>
      <c r="C116" t="s">
        <v>126</v>
      </c>
      <c r="D116" t="s">
        <v>312</v>
      </c>
      <c r="E116">
        <v>18</v>
      </c>
      <c r="F116" t="s">
        <v>314</v>
      </c>
      <c r="G116">
        <v>3</v>
      </c>
      <c r="H116">
        <v>500</v>
      </c>
      <c r="I116">
        <v>1500</v>
      </c>
      <c r="J116">
        <v>301.60310629699808</v>
      </c>
      <c r="K116" t="s">
        <v>319</v>
      </c>
      <c r="L116" t="s">
        <v>333</v>
      </c>
    </row>
    <row r="117" spans="1:12" x14ac:dyDescent="0.45">
      <c r="A117">
        <v>116</v>
      </c>
      <c r="B117" s="2">
        <v>45509</v>
      </c>
      <c r="C117" t="s">
        <v>127</v>
      </c>
      <c r="D117" t="s">
        <v>313</v>
      </c>
      <c r="E117">
        <v>41</v>
      </c>
      <c r="F117" t="s">
        <v>315</v>
      </c>
      <c r="G117">
        <v>3</v>
      </c>
      <c r="H117">
        <v>300</v>
      </c>
      <c r="I117">
        <v>900</v>
      </c>
      <c r="J117">
        <v>139.1718372359488</v>
      </c>
      <c r="K117" t="s">
        <v>317</v>
      </c>
      <c r="L117" t="s">
        <v>333</v>
      </c>
    </row>
    <row r="118" spans="1:12" x14ac:dyDescent="0.45">
      <c r="A118">
        <v>117</v>
      </c>
      <c r="B118" s="2">
        <v>45510</v>
      </c>
      <c r="C118" t="s">
        <v>128</v>
      </c>
      <c r="D118" t="s">
        <v>312</v>
      </c>
      <c r="E118">
        <v>47</v>
      </c>
      <c r="F118" t="s">
        <v>315</v>
      </c>
      <c r="G118">
        <v>4</v>
      </c>
      <c r="H118">
        <v>500</v>
      </c>
      <c r="I118">
        <v>2000</v>
      </c>
      <c r="J118">
        <v>673.81910428548747</v>
      </c>
      <c r="K118" t="s">
        <v>317</v>
      </c>
      <c r="L118" t="s">
        <v>325</v>
      </c>
    </row>
    <row r="119" spans="1:12" x14ac:dyDescent="0.45">
      <c r="A119">
        <v>118</v>
      </c>
      <c r="B119" s="2">
        <v>45511</v>
      </c>
      <c r="C119" t="s">
        <v>129</v>
      </c>
      <c r="D119" t="s">
        <v>313</v>
      </c>
      <c r="E119">
        <v>53</v>
      </c>
      <c r="F119" t="s">
        <v>314</v>
      </c>
      <c r="G119">
        <v>1</v>
      </c>
      <c r="H119">
        <v>500</v>
      </c>
      <c r="I119">
        <v>500</v>
      </c>
      <c r="J119">
        <v>148.80616632513139</v>
      </c>
      <c r="K119" t="s">
        <v>320</v>
      </c>
      <c r="L119" t="s">
        <v>329</v>
      </c>
    </row>
    <row r="120" spans="1:12" x14ac:dyDescent="0.45">
      <c r="A120">
        <v>119</v>
      </c>
      <c r="B120" s="2">
        <v>45512</v>
      </c>
      <c r="C120" t="s">
        <v>130</v>
      </c>
      <c r="D120" t="s">
        <v>313</v>
      </c>
      <c r="E120">
        <v>25</v>
      </c>
      <c r="F120" t="s">
        <v>314</v>
      </c>
      <c r="G120">
        <v>1</v>
      </c>
      <c r="H120">
        <v>300</v>
      </c>
      <c r="I120">
        <v>300</v>
      </c>
      <c r="J120">
        <v>74.83761448078252</v>
      </c>
      <c r="K120" t="s">
        <v>319</v>
      </c>
      <c r="L120" t="s">
        <v>331</v>
      </c>
    </row>
    <row r="121" spans="1:12" x14ac:dyDescent="0.45">
      <c r="A121">
        <v>120</v>
      </c>
      <c r="B121" s="2">
        <v>45513</v>
      </c>
      <c r="C121" t="s">
        <v>131</v>
      </c>
      <c r="D121" t="s">
        <v>312</v>
      </c>
      <c r="E121">
        <v>31</v>
      </c>
      <c r="F121" t="s">
        <v>314</v>
      </c>
      <c r="G121">
        <v>3</v>
      </c>
      <c r="H121">
        <v>25</v>
      </c>
      <c r="I121">
        <v>75</v>
      </c>
      <c r="J121">
        <v>19.9956798960967</v>
      </c>
      <c r="K121" t="s">
        <v>318</v>
      </c>
      <c r="L121" t="s">
        <v>322</v>
      </c>
    </row>
    <row r="122" spans="1:12" x14ac:dyDescent="0.45">
      <c r="A122">
        <v>121</v>
      </c>
      <c r="B122" s="2">
        <v>45514</v>
      </c>
      <c r="C122" t="s">
        <v>132</v>
      </c>
      <c r="D122" t="s">
        <v>312</v>
      </c>
      <c r="E122">
        <v>37</v>
      </c>
      <c r="F122" t="s">
        <v>315</v>
      </c>
      <c r="G122">
        <v>1</v>
      </c>
      <c r="H122">
        <v>25</v>
      </c>
      <c r="I122">
        <v>25</v>
      </c>
      <c r="J122">
        <v>7.8940133370419803</v>
      </c>
      <c r="K122" t="s">
        <v>318</v>
      </c>
      <c r="L122" t="s">
        <v>332</v>
      </c>
    </row>
    <row r="123" spans="1:12" x14ac:dyDescent="0.45">
      <c r="A123">
        <v>122</v>
      </c>
      <c r="B123" s="2">
        <v>45515</v>
      </c>
      <c r="C123" t="s">
        <v>133</v>
      </c>
      <c r="D123" t="s">
        <v>313</v>
      </c>
      <c r="E123">
        <v>59</v>
      </c>
      <c r="F123" t="s">
        <v>314</v>
      </c>
      <c r="G123">
        <v>2</v>
      </c>
      <c r="H123">
        <v>300</v>
      </c>
      <c r="I123">
        <v>600</v>
      </c>
      <c r="J123">
        <v>101.1218534396338</v>
      </c>
      <c r="K123" t="s">
        <v>321</v>
      </c>
      <c r="L123" t="s">
        <v>323</v>
      </c>
    </row>
    <row r="124" spans="1:12" x14ac:dyDescent="0.45">
      <c r="A124">
        <v>123</v>
      </c>
      <c r="B124" s="2">
        <v>45516</v>
      </c>
      <c r="C124" t="s">
        <v>134</v>
      </c>
      <c r="D124" t="s">
        <v>312</v>
      </c>
      <c r="E124">
        <v>36</v>
      </c>
      <c r="F124" t="s">
        <v>314</v>
      </c>
      <c r="G124">
        <v>4</v>
      </c>
      <c r="H124">
        <v>300</v>
      </c>
      <c r="I124">
        <v>1200</v>
      </c>
      <c r="J124">
        <v>478.68020978042722</v>
      </c>
      <c r="K124" t="s">
        <v>318</v>
      </c>
      <c r="L124" t="s">
        <v>329</v>
      </c>
    </row>
    <row r="125" spans="1:12" x14ac:dyDescent="0.45">
      <c r="A125">
        <v>124</v>
      </c>
      <c r="B125" s="2">
        <v>45517</v>
      </c>
      <c r="C125" t="s">
        <v>135</v>
      </c>
      <c r="D125" t="s">
        <v>313</v>
      </c>
      <c r="E125">
        <v>53</v>
      </c>
      <c r="F125" t="s">
        <v>316</v>
      </c>
      <c r="G125">
        <v>2</v>
      </c>
      <c r="H125">
        <v>25</v>
      </c>
      <c r="I125">
        <v>50</v>
      </c>
      <c r="J125">
        <v>19.621897432201749</v>
      </c>
      <c r="K125" t="s">
        <v>320</v>
      </c>
      <c r="L125" t="s">
        <v>333</v>
      </c>
    </row>
    <row r="126" spans="1:12" x14ac:dyDescent="0.45">
      <c r="A126">
        <v>125</v>
      </c>
      <c r="B126" s="2">
        <v>45518</v>
      </c>
      <c r="C126" t="s">
        <v>136</v>
      </c>
      <c r="D126" t="s">
        <v>312</v>
      </c>
      <c r="E126">
        <v>37</v>
      </c>
      <c r="F126" t="s">
        <v>314</v>
      </c>
      <c r="G126">
        <v>1</v>
      </c>
      <c r="H126">
        <v>300</v>
      </c>
      <c r="I126">
        <v>300</v>
      </c>
      <c r="J126">
        <v>88.529311771224343</v>
      </c>
      <c r="K126" t="s">
        <v>318</v>
      </c>
      <c r="L126" t="s">
        <v>329</v>
      </c>
    </row>
    <row r="127" spans="1:12" x14ac:dyDescent="0.45">
      <c r="A127">
        <v>126</v>
      </c>
      <c r="B127" s="2">
        <v>45519</v>
      </c>
      <c r="C127" t="s">
        <v>137</v>
      </c>
      <c r="D127" t="s">
        <v>313</v>
      </c>
      <c r="E127">
        <v>48</v>
      </c>
      <c r="F127" t="s">
        <v>315</v>
      </c>
      <c r="G127">
        <v>3</v>
      </c>
      <c r="H127">
        <v>300</v>
      </c>
      <c r="I127">
        <v>900</v>
      </c>
      <c r="J127">
        <v>143.8764617508692</v>
      </c>
      <c r="K127" t="s">
        <v>320</v>
      </c>
      <c r="L127" t="s">
        <v>322</v>
      </c>
    </row>
    <row r="128" spans="1:12" x14ac:dyDescent="0.45">
      <c r="A128">
        <v>127</v>
      </c>
      <c r="B128" s="2">
        <v>45520</v>
      </c>
      <c r="C128" t="s">
        <v>138</v>
      </c>
      <c r="D128" t="s">
        <v>313</v>
      </c>
      <c r="E128">
        <v>47</v>
      </c>
      <c r="F128" t="s">
        <v>314</v>
      </c>
      <c r="G128">
        <v>4</v>
      </c>
      <c r="H128">
        <v>50</v>
      </c>
      <c r="I128">
        <v>200</v>
      </c>
      <c r="J128">
        <v>60.813694545877482</v>
      </c>
      <c r="K128" t="s">
        <v>317</v>
      </c>
      <c r="L128" t="s">
        <v>328</v>
      </c>
    </row>
    <row r="129" spans="1:12" x14ac:dyDescent="0.45">
      <c r="A129">
        <v>128</v>
      </c>
      <c r="B129" s="2">
        <v>45521</v>
      </c>
      <c r="C129" t="s">
        <v>139</v>
      </c>
      <c r="D129" t="s">
        <v>313</v>
      </c>
      <c r="E129">
        <v>36</v>
      </c>
      <c r="F129" t="s">
        <v>314</v>
      </c>
      <c r="G129">
        <v>1</v>
      </c>
      <c r="H129">
        <v>500</v>
      </c>
      <c r="I129">
        <v>500</v>
      </c>
      <c r="J129">
        <v>60.829761346876381</v>
      </c>
      <c r="K129" t="s">
        <v>318</v>
      </c>
      <c r="L129" t="s">
        <v>324</v>
      </c>
    </row>
    <row r="130" spans="1:12" x14ac:dyDescent="0.45">
      <c r="A130">
        <v>129</v>
      </c>
      <c r="B130" s="2">
        <v>45522</v>
      </c>
      <c r="C130" t="s">
        <v>140</v>
      </c>
      <c r="D130" t="s">
        <v>313</v>
      </c>
      <c r="E130">
        <v>22</v>
      </c>
      <c r="F130" t="s">
        <v>314</v>
      </c>
      <c r="G130">
        <v>1</v>
      </c>
      <c r="H130">
        <v>25</v>
      </c>
      <c r="I130">
        <v>25</v>
      </c>
      <c r="J130">
        <v>2.7298937665435461</v>
      </c>
      <c r="K130" t="s">
        <v>319</v>
      </c>
      <c r="L130" t="s">
        <v>327</v>
      </c>
    </row>
    <row r="131" spans="1:12" x14ac:dyDescent="0.45">
      <c r="A131">
        <v>130</v>
      </c>
      <c r="B131" s="2">
        <v>45523</v>
      </c>
      <c r="C131" t="s">
        <v>141</v>
      </c>
      <c r="D131" t="s">
        <v>313</v>
      </c>
      <c r="E131">
        <v>31</v>
      </c>
      <c r="F131" t="s">
        <v>315</v>
      </c>
      <c r="G131">
        <v>3</v>
      </c>
      <c r="H131">
        <v>50</v>
      </c>
      <c r="I131">
        <v>150</v>
      </c>
      <c r="J131">
        <v>26.59572998300462</v>
      </c>
      <c r="K131" t="s">
        <v>318</v>
      </c>
      <c r="L131" t="s">
        <v>329</v>
      </c>
    </row>
    <row r="132" spans="1:12" x14ac:dyDescent="0.45">
      <c r="A132">
        <v>131</v>
      </c>
      <c r="B132" s="2">
        <v>45524</v>
      </c>
      <c r="C132" t="s">
        <v>142</v>
      </c>
      <c r="D132" t="s">
        <v>313</v>
      </c>
      <c r="E132">
        <v>52</v>
      </c>
      <c r="F132" t="s">
        <v>316</v>
      </c>
      <c r="G132">
        <v>3</v>
      </c>
      <c r="H132">
        <v>500</v>
      </c>
      <c r="I132">
        <v>1500</v>
      </c>
      <c r="J132">
        <v>358.18033053269238</v>
      </c>
      <c r="K132" t="s">
        <v>320</v>
      </c>
      <c r="L132" t="s">
        <v>324</v>
      </c>
    </row>
    <row r="133" spans="1:12" x14ac:dyDescent="0.45">
      <c r="A133">
        <v>132</v>
      </c>
      <c r="B133" s="2">
        <v>45525</v>
      </c>
      <c r="C133" t="s">
        <v>143</v>
      </c>
      <c r="D133" t="s">
        <v>312</v>
      </c>
      <c r="E133">
        <v>45</v>
      </c>
      <c r="F133" t="s">
        <v>316</v>
      </c>
      <c r="G133">
        <v>2</v>
      </c>
      <c r="H133">
        <v>30</v>
      </c>
      <c r="I133">
        <v>60</v>
      </c>
      <c r="J133">
        <v>21.628905097350849</v>
      </c>
      <c r="K133" t="s">
        <v>317</v>
      </c>
      <c r="L133" t="s">
        <v>323</v>
      </c>
    </row>
    <row r="134" spans="1:12" x14ac:dyDescent="0.45">
      <c r="A134">
        <v>133</v>
      </c>
      <c r="B134" s="2">
        <v>45526</v>
      </c>
      <c r="C134" t="s">
        <v>144</v>
      </c>
      <c r="D134" t="s">
        <v>312</v>
      </c>
      <c r="E134">
        <v>29</v>
      </c>
      <c r="F134" t="s">
        <v>315</v>
      </c>
      <c r="G134">
        <v>4</v>
      </c>
      <c r="H134">
        <v>500</v>
      </c>
      <c r="I134">
        <v>2000</v>
      </c>
      <c r="J134">
        <v>636.30144185978486</v>
      </c>
      <c r="K134" t="s">
        <v>318</v>
      </c>
      <c r="L134" t="s">
        <v>331</v>
      </c>
    </row>
    <row r="135" spans="1:12" x14ac:dyDescent="0.45">
      <c r="A135">
        <v>134</v>
      </c>
      <c r="B135" s="2">
        <v>45527</v>
      </c>
      <c r="C135" t="s">
        <v>145</v>
      </c>
      <c r="D135" t="s">
        <v>312</v>
      </c>
      <c r="E135">
        <v>30</v>
      </c>
      <c r="F135" t="s">
        <v>315</v>
      </c>
      <c r="G135">
        <v>4</v>
      </c>
      <c r="H135">
        <v>25</v>
      </c>
      <c r="I135">
        <v>100</v>
      </c>
      <c r="J135">
        <v>32.281195635999438</v>
      </c>
      <c r="K135" t="s">
        <v>318</v>
      </c>
      <c r="L135" t="s">
        <v>326</v>
      </c>
    </row>
    <row r="136" spans="1:12" x14ac:dyDescent="0.45">
      <c r="A136">
        <v>135</v>
      </c>
      <c r="B136" s="2">
        <v>45528</v>
      </c>
      <c r="C136" t="s">
        <v>146</v>
      </c>
      <c r="D136" t="s">
        <v>313</v>
      </c>
      <c r="E136">
        <v>18</v>
      </c>
      <c r="F136" t="s">
        <v>314</v>
      </c>
      <c r="G136">
        <v>3</v>
      </c>
      <c r="H136">
        <v>300</v>
      </c>
      <c r="I136">
        <v>900</v>
      </c>
      <c r="J136">
        <v>204.88320030098029</v>
      </c>
      <c r="K136" t="s">
        <v>319</v>
      </c>
      <c r="L136" t="s">
        <v>327</v>
      </c>
    </row>
    <row r="137" spans="1:12" x14ac:dyDescent="0.45">
      <c r="A137">
        <v>136</v>
      </c>
      <c r="B137" s="2">
        <v>45529</v>
      </c>
      <c r="C137" t="s">
        <v>147</v>
      </c>
      <c r="D137" t="s">
        <v>313</v>
      </c>
      <c r="E137">
        <v>52</v>
      </c>
      <c r="F137" t="s">
        <v>314</v>
      </c>
      <c r="G137">
        <v>2</v>
      </c>
      <c r="H137">
        <v>50</v>
      </c>
      <c r="I137">
        <v>100</v>
      </c>
      <c r="J137">
        <v>20.37804977640889</v>
      </c>
      <c r="K137" t="s">
        <v>320</v>
      </c>
      <c r="L137" t="s">
        <v>323</v>
      </c>
    </row>
    <row r="138" spans="1:12" x14ac:dyDescent="0.45">
      <c r="A138">
        <v>137</v>
      </c>
      <c r="B138" s="2">
        <v>45530</v>
      </c>
      <c r="C138" t="s">
        <v>148</v>
      </c>
      <c r="D138" t="s">
        <v>313</v>
      </c>
      <c r="E138">
        <v>45</v>
      </c>
      <c r="F138" t="s">
        <v>316</v>
      </c>
      <c r="G138">
        <v>4</v>
      </c>
      <c r="H138">
        <v>30</v>
      </c>
      <c r="I138">
        <v>120</v>
      </c>
      <c r="J138">
        <v>25.357395467445699</v>
      </c>
      <c r="K138" t="s">
        <v>317</v>
      </c>
      <c r="L138" t="s">
        <v>333</v>
      </c>
    </row>
    <row r="139" spans="1:12" x14ac:dyDescent="0.45">
      <c r="A139">
        <v>138</v>
      </c>
      <c r="B139" s="2">
        <v>45531</v>
      </c>
      <c r="C139" t="s">
        <v>149</v>
      </c>
      <c r="D139" t="s">
        <v>313</v>
      </c>
      <c r="E139">
        <v>33</v>
      </c>
      <c r="F139" t="s">
        <v>314</v>
      </c>
      <c r="G139">
        <v>3</v>
      </c>
      <c r="H139">
        <v>300</v>
      </c>
      <c r="I139">
        <v>900</v>
      </c>
      <c r="J139">
        <v>356.66538220873559</v>
      </c>
      <c r="K139" t="s">
        <v>318</v>
      </c>
      <c r="L139" t="s">
        <v>332</v>
      </c>
    </row>
    <row r="140" spans="1:12" x14ac:dyDescent="0.45">
      <c r="A140">
        <v>139</v>
      </c>
      <c r="B140" s="2">
        <v>45532</v>
      </c>
      <c r="C140" t="s">
        <v>150</v>
      </c>
      <c r="D140" t="s">
        <v>312</v>
      </c>
      <c r="E140">
        <v>37</v>
      </c>
      <c r="F140" t="s">
        <v>314</v>
      </c>
      <c r="G140">
        <v>1</v>
      </c>
      <c r="H140">
        <v>50</v>
      </c>
      <c r="I140">
        <v>50</v>
      </c>
      <c r="J140">
        <v>5.6016378711872372</v>
      </c>
      <c r="K140" t="s">
        <v>318</v>
      </c>
      <c r="L140" t="s">
        <v>325</v>
      </c>
    </row>
    <row r="141" spans="1:12" x14ac:dyDescent="0.45">
      <c r="A141">
        <v>140</v>
      </c>
      <c r="B141" s="2">
        <v>45533</v>
      </c>
      <c r="C141" t="s">
        <v>151</v>
      </c>
      <c r="D141" t="s">
        <v>312</v>
      </c>
      <c r="E141">
        <v>18</v>
      </c>
      <c r="F141" t="s">
        <v>314</v>
      </c>
      <c r="G141">
        <v>4</v>
      </c>
      <c r="H141">
        <v>25</v>
      </c>
      <c r="I141">
        <v>100</v>
      </c>
      <c r="J141">
        <v>36.01094488367346</v>
      </c>
      <c r="K141" t="s">
        <v>319</v>
      </c>
      <c r="L141" t="s">
        <v>323</v>
      </c>
    </row>
    <row r="142" spans="1:12" x14ac:dyDescent="0.45">
      <c r="A142">
        <v>141</v>
      </c>
      <c r="B142" s="2">
        <v>45534</v>
      </c>
      <c r="C142" t="s">
        <v>152</v>
      </c>
      <c r="D142" t="s">
        <v>313</v>
      </c>
      <c r="E142">
        <v>29</v>
      </c>
      <c r="F142" t="s">
        <v>314</v>
      </c>
      <c r="G142">
        <v>2</v>
      </c>
      <c r="H142">
        <v>300</v>
      </c>
      <c r="I142">
        <v>600</v>
      </c>
      <c r="J142">
        <v>164.16157354303081</v>
      </c>
      <c r="K142" t="s">
        <v>318</v>
      </c>
      <c r="L142" t="s">
        <v>329</v>
      </c>
    </row>
    <row r="143" spans="1:12" x14ac:dyDescent="0.45">
      <c r="A143">
        <v>142</v>
      </c>
      <c r="B143" s="2">
        <v>45535</v>
      </c>
      <c r="C143" t="s">
        <v>153</v>
      </c>
      <c r="D143" t="s">
        <v>312</v>
      </c>
      <c r="E143">
        <v>51</v>
      </c>
      <c r="F143" t="s">
        <v>314</v>
      </c>
      <c r="G143">
        <v>2</v>
      </c>
      <c r="H143">
        <v>500</v>
      </c>
      <c r="I143">
        <v>1000</v>
      </c>
      <c r="J143">
        <v>231.58462575687719</v>
      </c>
      <c r="K143" t="s">
        <v>320</v>
      </c>
      <c r="L143" t="s">
        <v>329</v>
      </c>
    </row>
    <row r="144" spans="1:12" x14ac:dyDescent="0.45">
      <c r="A144">
        <v>143</v>
      </c>
      <c r="B144" s="2">
        <v>45536</v>
      </c>
      <c r="C144" t="s">
        <v>154</v>
      </c>
      <c r="D144" t="s">
        <v>312</v>
      </c>
      <c r="E144">
        <v>46</v>
      </c>
      <c r="F144" t="s">
        <v>315</v>
      </c>
      <c r="G144">
        <v>2</v>
      </c>
      <c r="H144">
        <v>25</v>
      </c>
      <c r="I144">
        <v>50</v>
      </c>
      <c r="J144">
        <v>15.878864906227051</v>
      </c>
      <c r="K144" t="s">
        <v>317</v>
      </c>
      <c r="L144" t="s">
        <v>333</v>
      </c>
    </row>
    <row r="145" spans="1:12" x14ac:dyDescent="0.45">
      <c r="A145">
        <v>144</v>
      </c>
      <c r="B145" s="2">
        <v>45537</v>
      </c>
      <c r="C145" t="s">
        <v>155</v>
      </c>
      <c r="D145" t="s">
        <v>313</v>
      </c>
      <c r="E145">
        <v>38</v>
      </c>
      <c r="F145" t="s">
        <v>315</v>
      </c>
      <c r="G145">
        <v>1</v>
      </c>
      <c r="H145">
        <v>25</v>
      </c>
      <c r="I145">
        <v>25</v>
      </c>
      <c r="J145">
        <v>6.150017060685272</v>
      </c>
      <c r="K145" t="s">
        <v>317</v>
      </c>
      <c r="L145" t="s">
        <v>322</v>
      </c>
    </row>
    <row r="146" spans="1:12" x14ac:dyDescent="0.45">
      <c r="A146">
        <v>145</v>
      </c>
      <c r="B146" s="2">
        <v>45538</v>
      </c>
      <c r="C146" t="s">
        <v>156</v>
      </c>
      <c r="D146" t="s">
        <v>312</v>
      </c>
      <c r="E146">
        <v>34</v>
      </c>
      <c r="F146" t="s">
        <v>316</v>
      </c>
      <c r="G146">
        <v>4</v>
      </c>
      <c r="H146">
        <v>50</v>
      </c>
      <c r="I146">
        <v>200</v>
      </c>
      <c r="J146">
        <v>72.405394284899643</v>
      </c>
      <c r="K146" t="s">
        <v>318</v>
      </c>
      <c r="L146" t="s">
        <v>329</v>
      </c>
    </row>
    <row r="147" spans="1:12" x14ac:dyDescent="0.45">
      <c r="A147">
        <v>146</v>
      </c>
      <c r="B147" s="2">
        <v>45539</v>
      </c>
      <c r="C147" t="s">
        <v>157</v>
      </c>
      <c r="D147" t="s">
        <v>313</v>
      </c>
      <c r="E147">
        <v>44</v>
      </c>
      <c r="F147" t="s">
        <v>316</v>
      </c>
      <c r="G147">
        <v>4</v>
      </c>
      <c r="H147">
        <v>50</v>
      </c>
      <c r="I147">
        <v>200</v>
      </c>
      <c r="J147">
        <v>74.042111840675531</v>
      </c>
      <c r="K147" t="s">
        <v>317</v>
      </c>
      <c r="L147" t="s">
        <v>329</v>
      </c>
    </row>
    <row r="148" spans="1:12" x14ac:dyDescent="0.45">
      <c r="A148">
        <v>147</v>
      </c>
      <c r="B148" s="2">
        <v>45540</v>
      </c>
      <c r="C148" t="s">
        <v>158</v>
      </c>
      <c r="D148" t="s">
        <v>312</v>
      </c>
      <c r="E148">
        <v>31</v>
      </c>
      <c r="F148" t="s">
        <v>314</v>
      </c>
      <c r="G148">
        <v>1</v>
      </c>
      <c r="H148">
        <v>50</v>
      </c>
      <c r="I148">
        <v>50</v>
      </c>
      <c r="J148">
        <v>11.32581390310183</v>
      </c>
      <c r="K148" t="s">
        <v>318</v>
      </c>
      <c r="L148" t="s">
        <v>329</v>
      </c>
    </row>
    <row r="149" spans="1:12" x14ac:dyDescent="0.45">
      <c r="A149">
        <v>148</v>
      </c>
      <c r="B149" s="2">
        <v>45541</v>
      </c>
      <c r="C149" t="s">
        <v>159</v>
      </c>
      <c r="D149" t="s">
        <v>313</v>
      </c>
      <c r="E149">
        <v>18</v>
      </c>
      <c r="F149" t="s">
        <v>314</v>
      </c>
      <c r="G149">
        <v>4</v>
      </c>
      <c r="H149">
        <v>25</v>
      </c>
      <c r="I149">
        <v>100</v>
      </c>
      <c r="J149">
        <v>18.30483391705155</v>
      </c>
      <c r="K149" t="s">
        <v>319</v>
      </c>
      <c r="L149" t="s">
        <v>328</v>
      </c>
    </row>
    <row r="150" spans="1:12" x14ac:dyDescent="0.45">
      <c r="A150">
        <v>149</v>
      </c>
      <c r="B150" s="2">
        <v>45542</v>
      </c>
      <c r="C150" t="s">
        <v>160</v>
      </c>
      <c r="D150" t="s">
        <v>313</v>
      </c>
      <c r="E150">
        <v>34</v>
      </c>
      <c r="F150" t="s">
        <v>315</v>
      </c>
      <c r="G150">
        <v>1</v>
      </c>
      <c r="H150">
        <v>30</v>
      </c>
      <c r="I150">
        <v>30</v>
      </c>
      <c r="J150">
        <v>8.3311529573402616</v>
      </c>
      <c r="K150" t="s">
        <v>318</v>
      </c>
      <c r="L150" t="s">
        <v>332</v>
      </c>
    </row>
    <row r="151" spans="1:12" x14ac:dyDescent="0.45">
      <c r="A151">
        <v>150</v>
      </c>
      <c r="B151" s="2">
        <v>45543</v>
      </c>
      <c r="C151" t="s">
        <v>161</v>
      </c>
      <c r="D151" t="s">
        <v>313</v>
      </c>
      <c r="E151">
        <v>39</v>
      </c>
      <c r="F151" t="s">
        <v>315</v>
      </c>
      <c r="G151">
        <v>1</v>
      </c>
      <c r="H151">
        <v>500</v>
      </c>
      <c r="I151">
        <v>500</v>
      </c>
      <c r="J151">
        <v>186.85450184250371</v>
      </c>
      <c r="K151" t="s">
        <v>317</v>
      </c>
      <c r="L151" t="s">
        <v>327</v>
      </c>
    </row>
    <row r="152" spans="1:12" x14ac:dyDescent="0.45">
      <c r="A152">
        <v>151</v>
      </c>
      <c r="B152" s="2">
        <v>45544</v>
      </c>
      <c r="C152" t="s">
        <v>162</v>
      </c>
      <c r="D152" t="s">
        <v>313</v>
      </c>
      <c r="E152">
        <v>48</v>
      </c>
      <c r="F152" t="s">
        <v>314</v>
      </c>
      <c r="G152">
        <v>1</v>
      </c>
      <c r="H152">
        <v>25</v>
      </c>
      <c r="I152">
        <v>25</v>
      </c>
      <c r="J152">
        <v>4.079966417542499</v>
      </c>
      <c r="K152" t="s">
        <v>320</v>
      </c>
      <c r="L152" t="s">
        <v>333</v>
      </c>
    </row>
    <row r="153" spans="1:12" x14ac:dyDescent="0.45">
      <c r="A153">
        <v>152</v>
      </c>
      <c r="B153" s="2">
        <v>45545</v>
      </c>
      <c r="C153" t="s">
        <v>163</v>
      </c>
      <c r="D153" t="s">
        <v>312</v>
      </c>
      <c r="E153">
        <v>18</v>
      </c>
      <c r="F153" t="s">
        <v>315</v>
      </c>
      <c r="G153">
        <v>2</v>
      </c>
      <c r="H153">
        <v>25</v>
      </c>
      <c r="I153">
        <v>50</v>
      </c>
      <c r="J153">
        <v>14.344498753452241</v>
      </c>
      <c r="K153" t="s">
        <v>319</v>
      </c>
      <c r="L153" t="s">
        <v>327</v>
      </c>
    </row>
    <row r="154" spans="1:12" x14ac:dyDescent="0.45">
      <c r="A154">
        <v>153</v>
      </c>
      <c r="B154" s="2">
        <v>45546</v>
      </c>
      <c r="C154" t="s">
        <v>164</v>
      </c>
      <c r="D154" t="s">
        <v>313</v>
      </c>
      <c r="E154">
        <v>33</v>
      </c>
      <c r="F154" t="s">
        <v>315</v>
      </c>
      <c r="G154">
        <v>4</v>
      </c>
      <c r="H154">
        <v>300</v>
      </c>
      <c r="I154">
        <v>1200</v>
      </c>
      <c r="J154">
        <v>347.36167923330743</v>
      </c>
      <c r="K154" t="s">
        <v>318</v>
      </c>
      <c r="L154" t="s">
        <v>332</v>
      </c>
    </row>
    <row r="155" spans="1:12" x14ac:dyDescent="0.45">
      <c r="A155">
        <v>154</v>
      </c>
      <c r="B155" s="2">
        <v>45547</v>
      </c>
      <c r="C155" t="s">
        <v>165</v>
      </c>
      <c r="D155" t="s">
        <v>313</v>
      </c>
      <c r="E155">
        <v>34</v>
      </c>
      <c r="F155" t="s">
        <v>315</v>
      </c>
      <c r="G155">
        <v>1</v>
      </c>
      <c r="H155">
        <v>25</v>
      </c>
      <c r="I155">
        <v>25</v>
      </c>
      <c r="J155">
        <v>7.998347668114608</v>
      </c>
      <c r="K155" t="s">
        <v>318</v>
      </c>
      <c r="L155" t="s">
        <v>330</v>
      </c>
    </row>
    <row r="156" spans="1:12" x14ac:dyDescent="0.45">
      <c r="A156">
        <v>155</v>
      </c>
      <c r="B156" s="2">
        <v>45548</v>
      </c>
      <c r="C156" t="s">
        <v>166</v>
      </c>
      <c r="D156" t="s">
        <v>313</v>
      </c>
      <c r="E156">
        <v>21</v>
      </c>
      <c r="F156" t="s">
        <v>315</v>
      </c>
      <c r="G156">
        <v>4</v>
      </c>
      <c r="H156">
        <v>500</v>
      </c>
      <c r="I156">
        <v>2000</v>
      </c>
      <c r="J156">
        <v>278.94061107635588</v>
      </c>
      <c r="K156" t="s">
        <v>319</v>
      </c>
      <c r="L156" t="s">
        <v>326</v>
      </c>
    </row>
    <row r="157" spans="1:12" x14ac:dyDescent="0.45">
      <c r="A157">
        <v>156</v>
      </c>
      <c r="B157" s="2">
        <v>45549</v>
      </c>
      <c r="C157" t="s">
        <v>167</v>
      </c>
      <c r="D157" t="s">
        <v>312</v>
      </c>
      <c r="E157">
        <v>40</v>
      </c>
      <c r="F157" t="s">
        <v>314</v>
      </c>
      <c r="G157">
        <v>2</v>
      </c>
      <c r="H157">
        <v>50</v>
      </c>
      <c r="I157">
        <v>100</v>
      </c>
      <c r="J157">
        <v>31.474748940462661</v>
      </c>
      <c r="K157" t="s">
        <v>317</v>
      </c>
      <c r="L157" t="s">
        <v>329</v>
      </c>
    </row>
    <row r="158" spans="1:12" x14ac:dyDescent="0.45">
      <c r="A158">
        <v>157</v>
      </c>
      <c r="B158" s="2">
        <v>45550</v>
      </c>
      <c r="C158" t="s">
        <v>168</v>
      </c>
      <c r="D158" t="s">
        <v>313</v>
      </c>
      <c r="E158">
        <v>43</v>
      </c>
      <c r="F158" t="s">
        <v>316</v>
      </c>
      <c r="G158">
        <v>1</v>
      </c>
      <c r="H158">
        <v>30</v>
      </c>
      <c r="I158">
        <v>30</v>
      </c>
      <c r="J158">
        <v>11.181292685990771</v>
      </c>
      <c r="K158" t="s">
        <v>317</v>
      </c>
      <c r="L158" t="s">
        <v>325</v>
      </c>
    </row>
    <row r="159" spans="1:12" x14ac:dyDescent="0.45">
      <c r="A159">
        <v>158</v>
      </c>
      <c r="B159" s="2">
        <v>45551</v>
      </c>
      <c r="C159" t="s">
        <v>169</v>
      </c>
      <c r="D159" t="s">
        <v>312</v>
      </c>
      <c r="E159">
        <v>31</v>
      </c>
      <c r="F159" t="s">
        <v>316</v>
      </c>
      <c r="G159">
        <v>3</v>
      </c>
      <c r="H159">
        <v>300</v>
      </c>
      <c r="I159">
        <v>900</v>
      </c>
      <c r="J159">
        <v>138.51443939496531</v>
      </c>
      <c r="K159" t="s">
        <v>318</v>
      </c>
      <c r="L159" t="s">
        <v>331</v>
      </c>
    </row>
    <row r="160" spans="1:12" x14ac:dyDescent="0.45">
      <c r="A160">
        <v>159</v>
      </c>
      <c r="B160" s="2">
        <v>45552</v>
      </c>
      <c r="C160" t="s">
        <v>170</v>
      </c>
      <c r="D160" t="s">
        <v>313</v>
      </c>
      <c r="E160">
        <v>59</v>
      </c>
      <c r="F160" t="s">
        <v>314</v>
      </c>
      <c r="G160">
        <v>2</v>
      </c>
      <c r="H160">
        <v>50</v>
      </c>
      <c r="I160">
        <v>100</v>
      </c>
      <c r="J160">
        <v>17.126299747716331</v>
      </c>
      <c r="K160" t="s">
        <v>321</v>
      </c>
      <c r="L160" t="s">
        <v>325</v>
      </c>
    </row>
    <row r="161" spans="1:12" x14ac:dyDescent="0.45">
      <c r="A161">
        <v>160</v>
      </c>
      <c r="B161" s="2">
        <v>45553</v>
      </c>
      <c r="C161" t="s">
        <v>171</v>
      </c>
      <c r="D161" t="s">
        <v>312</v>
      </c>
      <c r="E161">
        <v>31</v>
      </c>
      <c r="F161" t="s">
        <v>316</v>
      </c>
      <c r="G161">
        <v>3</v>
      </c>
      <c r="H161">
        <v>50</v>
      </c>
      <c r="I161">
        <v>150</v>
      </c>
      <c r="J161">
        <v>58.712779231873782</v>
      </c>
      <c r="K161" t="s">
        <v>318</v>
      </c>
      <c r="L161" t="s">
        <v>332</v>
      </c>
    </row>
    <row r="162" spans="1:12" x14ac:dyDescent="0.45">
      <c r="A162">
        <v>161</v>
      </c>
      <c r="B162" s="2">
        <v>45554</v>
      </c>
      <c r="C162" t="s">
        <v>172</v>
      </c>
      <c r="D162" t="s">
        <v>312</v>
      </c>
      <c r="E162">
        <v>29</v>
      </c>
      <c r="F162" t="s">
        <v>315</v>
      </c>
      <c r="G162">
        <v>4</v>
      </c>
      <c r="H162">
        <v>500</v>
      </c>
      <c r="I162">
        <v>2000</v>
      </c>
      <c r="J162">
        <v>308.58617162569391</v>
      </c>
      <c r="K162" t="s">
        <v>318</v>
      </c>
      <c r="L162" t="s">
        <v>333</v>
      </c>
    </row>
    <row r="163" spans="1:12" x14ac:dyDescent="0.45">
      <c r="A163">
        <v>162</v>
      </c>
      <c r="B163" s="2">
        <v>45555</v>
      </c>
      <c r="C163" t="s">
        <v>173</v>
      </c>
      <c r="D163" t="s">
        <v>313</v>
      </c>
      <c r="E163">
        <v>29</v>
      </c>
      <c r="F163" t="s">
        <v>316</v>
      </c>
      <c r="G163">
        <v>4</v>
      </c>
      <c r="H163">
        <v>500</v>
      </c>
      <c r="I163">
        <v>2000</v>
      </c>
      <c r="J163">
        <v>712.63105602174744</v>
      </c>
      <c r="K163" t="s">
        <v>318</v>
      </c>
      <c r="L163" t="s">
        <v>325</v>
      </c>
    </row>
    <row r="164" spans="1:12" x14ac:dyDescent="0.45">
      <c r="A164">
        <v>163</v>
      </c>
      <c r="B164" s="2">
        <v>45556</v>
      </c>
      <c r="C164" t="s">
        <v>174</v>
      </c>
      <c r="D164" t="s">
        <v>312</v>
      </c>
      <c r="E164">
        <v>25</v>
      </c>
      <c r="F164" t="s">
        <v>316</v>
      </c>
      <c r="G164">
        <v>2</v>
      </c>
      <c r="H164">
        <v>300</v>
      </c>
      <c r="I164">
        <v>600</v>
      </c>
      <c r="J164">
        <v>148.6100141606463</v>
      </c>
      <c r="K164" t="s">
        <v>319</v>
      </c>
      <c r="L164" t="s">
        <v>328</v>
      </c>
    </row>
    <row r="165" spans="1:12" x14ac:dyDescent="0.45">
      <c r="A165">
        <v>164</v>
      </c>
      <c r="B165" s="2">
        <v>45557</v>
      </c>
      <c r="C165" t="s">
        <v>175</v>
      </c>
      <c r="D165" t="s">
        <v>313</v>
      </c>
      <c r="E165">
        <v>28</v>
      </c>
      <c r="F165" t="s">
        <v>315</v>
      </c>
      <c r="G165">
        <v>4</v>
      </c>
      <c r="H165">
        <v>30</v>
      </c>
      <c r="I165">
        <v>120</v>
      </c>
      <c r="J165">
        <v>20.90031867851437</v>
      </c>
      <c r="K165" t="s">
        <v>318</v>
      </c>
      <c r="L165" t="s">
        <v>331</v>
      </c>
    </row>
    <row r="166" spans="1:12" x14ac:dyDescent="0.45">
      <c r="A166">
        <v>165</v>
      </c>
      <c r="B166" s="2">
        <v>45558</v>
      </c>
      <c r="C166" t="s">
        <v>176</v>
      </c>
      <c r="D166" t="s">
        <v>313</v>
      </c>
      <c r="E166">
        <v>18</v>
      </c>
      <c r="F166" t="s">
        <v>314</v>
      </c>
      <c r="G166">
        <v>3</v>
      </c>
      <c r="H166">
        <v>50</v>
      </c>
      <c r="I166">
        <v>150</v>
      </c>
      <c r="J166">
        <v>54.183745557263023</v>
      </c>
      <c r="K166" t="s">
        <v>319</v>
      </c>
      <c r="L166" t="s">
        <v>327</v>
      </c>
    </row>
    <row r="167" spans="1:12" x14ac:dyDescent="0.45">
      <c r="A167">
        <v>166</v>
      </c>
      <c r="B167" s="2">
        <v>45559</v>
      </c>
      <c r="C167" t="s">
        <v>177</v>
      </c>
      <c r="D167" t="s">
        <v>313</v>
      </c>
      <c r="E167">
        <v>32</v>
      </c>
      <c r="F167" t="s">
        <v>314</v>
      </c>
      <c r="G167">
        <v>1</v>
      </c>
      <c r="H167">
        <v>300</v>
      </c>
      <c r="I167">
        <v>300</v>
      </c>
      <c r="J167">
        <v>70.077472950239908</v>
      </c>
      <c r="K167" t="s">
        <v>318</v>
      </c>
      <c r="L167" t="s">
        <v>322</v>
      </c>
    </row>
    <row r="168" spans="1:12" x14ac:dyDescent="0.45">
      <c r="A168">
        <v>167</v>
      </c>
      <c r="B168" s="2">
        <v>45560</v>
      </c>
      <c r="C168" t="s">
        <v>178</v>
      </c>
      <c r="D168" t="s">
        <v>312</v>
      </c>
      <c r="E168">
        <v>35</v>
      </c>
      <c r="F168" t="s">
        <v>315</v>
      </c>
      <c r="G168">
        <v>1</v>
      </c>
      <c r="H168">
        <v>300</v>
      </c>
      <c r="I168">
        <v>300</v>
      </c>
      <c r="J168">
        <v>76.333561853672123</v>
      </c>
      <c r="K168" t="s">
        <v>318</v>
      </c>
      <c r="L168" t="s">
        <v>333</v>
      </c>
    </row>
    <row r="169" spans="1:12" x14ac:dyDescent="0.45">
      <c r="A169">
        <v>168</v>
      </c>
      <c r="B169" s="2">
        <v>45561</v>
      </c>
      <c r="C169" t="s">
        <v>179</v>
      </c>
      <c r="D169" t="s">
        <v>312</v>
      </c>
      <c r="E169">
        <v>18</v>
      </c>
      <c r="F169" t="s">
        <v>315</v>
      </c>
      <c r="G169">
        <v>1</v>
      </c>
      <c r="H169">
        <v>50</v>
      </c>
      <c r="I169">
        <v>50</v>
      </c>
      <c r="J169">
        <v>10.388500540996491</v>
      </c>
      <c r="K169" t="s">
        <v>319</v>
      </c>
      <c r="L169" t="s">
        <v>323</v>
      </c>
    </row>
    <row r="170" spans="1:12" x14ac:dyDescent="0.45">
      <c r="A170">
        <v>169</v>
      </c>
      <c r="B170" s="2">
        <v>45562</v>
      </c>
      <c r="C170" t="s">
        <v>180</v>
      </c>
      <c r="D170" t="s">
        <v>313</v>
      </c>
      <c r="E170">
        <v>33</v>
      </c>
      <c r="F170" t="s">
        <v>314</v>
      </c>
      <c r="G170">
        <v>2</v>
      </c>
      <c r="H170">
        <v>500</v>
      </c>
      <c r="I170">
        <v>1000</v>
      </c>
      <c r="J170">
        <v>277.88525543047831</v>
      </c>
      <c r="K170" t="s">
        <v>318</v>
      </c>
      <c r="L170" t="s">
        <v>331</v>
      </c>
    </row>
    <row r="171" spans="1:12" x14ac:dyDescent="0.45">
      <c r="A171">
        <v>170</v>
      </c>
      <c r="B171" s="2">
        <v>45563</v>
      </c>
      <c r="C171" t="s">
        <v>181</v>
      </c>
      <c r="D171" t="s">
        <v>313</v>
      </c>
      <c r="E171">
        <v>35</v>
      </c>
      <c r="F171" t="s">
        <v>314</v>
      </c>
      <c r="G171">
        <v>4</v>
      </c>
      <c r="H171">
        <v>500</v>
      </c>
      <c r="I171">
        <v>2000</v>
      </c>
      <c r="J171">
        <v>298.11432355101368</v>
      </c>
      <c r="K171" t="s">
        <v>318</v>
      </c>
      <c r="L171" t="s">
        <v>330</v>
      </c>
    </row>
    <row r="172" spans="1:12" x14ac:dyDescent="0.45">
      <c r="A172">
        <v>171</v>
      </c>
      <c r="B172" s="2">
        <v>45564</v>
      </c>
      <c r="C172" t="s">
        <v>182</v>
      </c>
      <c r="D172" t="s">
        <v>312</v>
      </c>
      <c r="E172">
        <v>41</v>
      </c>
      <c r="F172" t="s">
        <v>316</v>
      </c>
      <c r="G172">
        <v>3</v>
      </c>
      <c r="H172">
        <v>25</v>
      </c>
      <c r="I172">
        <v>75</v>
      </c>
      <c r="J172">
        <v>16.29933457466462</v>
      </c>
      <c r="K172" t="s">
        <v>317</v>
      </c>
      <c r="L172" t="s">
        <v>328</v>
      </c>
    </row>
    <row r="173" spans="1:12" x14ac:dyDescent="0.45">
      <c r="A173">
        <v>172</v>
      </c>
      <c r="B173" s="2">
        <v>45565</v>
      </c>
      <c r="C173" t="s">
        <v>183</v>
      </c>
      <c r="D173" t="s">
        <v>313</v>
      </c>
      <c r="E173">
        <v>49</v>
      </c>
      <c r="F173" t="s">
        <v>316</v>
      </c>
      <c r="G173">
        <v>4</v>
      </c>
      <c r="H173">
        <v>30</v>
      </c>
      <c r="I173">
        <v>120</v>
      </c>
      <c r="J173">
        <v>46.89884360407035</v>
      </c>
      <c r="K173" t="s">
        <v>320</v>
      </c>
      <c r="L173" t="s">
        <v>323</v>
      </c>
    </row>
    <row r="174" spans="1:12" x14ac:dyDescent="0.45">
      <c r="A174">
        <v>173</v>
      </c>
      <c r="B174" s="2">
        <v>45566</v>
      </c>
      <c r="C174" t="s">
        <v>184</v>
      </c>
      <c r="D174" t="s">
        <v>313</v>
      </c>
      <c r="E174">
        <v>45</v>
      </c>
      <c r="F174" t="s">
        <v>315</v>
      </c>
      <c r="G174">
        <v>4</v>
      </c>
      <c r="H174">
        <v>30</v>
      </c>
      <c r="I174">
        <v>120</v>
      </c>
      <c r="J174">
        <v>21.292803577240591</v>
      </c>
      <c r="K174" t="s">
        <v>317</v>
      </c>
      <c r="L174" t="s">
        <v>329</v>
      </c>
    </row>
    <row r="175" spans="1:12" x14ac:dyDescent="0.45">
      <c r="A175">
        <v>174</v>
      </c>
      <c r="B175" s="2">
        <v>45567</v>
      </c>
      <c r="C175" t="s">
        <v>185</v>
      </c>
      <c r="D175" t="s">
        <v>313</v>
      </c>
      <c r="E175">
        <v>27</v>
      </c>
      <c r="F175" t="s">
        <v>314</v>
      </c>
      <c r="G175">
        <v>4</v>
      </c>
      <c r="H175">
        <v>25</v>
      </c>
      <c r="I175">
        <v>100</v>
      </c>
      <c r="J175">
        <v>29.702099936238771</v>
      </c>
      <c r="K175" t="s">
        <v>319</v>
      </c>
      <c r="L175" t="s">
        <v>326</v>
      </c>
    </row>
    <row r="176" spans="1:12" x14ac:dyDescent="0.45">
      <c r="A176">
        <v>175</v>
      </c>
      <c r="B176" s="2">
        <v>45568</v>
      </c>
      <c r="C176" t="s">
        <v>186</v>
      </c>
      <c r="D176" t="s">
        <v>312</v>
      </c>
      <c r="E176">
        <v>26</v>
      </c>
      <c r="F176" t="s">
        <v>314</v>
      </c>
      <c r="G176">
        <v>1</v>
      </c>
      <c r="H176">
        <v>300</v>
      </c>
      <c r="I176">
        <v>300</v>
      </c>
      <c r="J176">
        <v>59.267105780222543</v>
      </c>
      <c r="K176" t="s">
        <v>319</v>
      </c>
      <c r="L176" t="s">
        <v>329</v>
      </c>
    </row>
    <row r="177" spans="1:12" x14ac:dyDescent="0.45">
      <c r="A177">
        <v>176</v>
      </c>
      <c r="B177" s="2">
        <v>45569</v>
      </c>
      <c r="C177" t="s">
        <v>187</v>
      </c>
      <c r="D177" t="s">
        <v>312</v>
      </c>
      <c r="E177">
        <v>41</v>
      </c>
      <c r="F177" t="s">
        <v>314</v>
      </c>
      <c r="G177">
        <v>3</v>
      </c>
      <c r="H177">
        <v>25</v>
      </c>
      <c r="I177">
        <v>75</v>
      </c>
      <c r="J177">
        <v>24.903145327948518</v>
      </c>
      <c r="K177" t="s">
        <v>317</v>
      </c>
      <c r="L177" t="s">
        <v>331</v>
      </c>
    </row>
    <row r="178" spans="1:12" x14ac:dyDescent="0.45">
      <c r="A178">
        <v>177</v>
      </c>
      <c r="B178" s="2">
        <v>45570</v>
      </c>
      <c r="C178" t="s">
        <v>188</v>
      </c>
      <c r="D178" t="s">
        <v>312</v>
      </c>
      <c r="E178">
        <v>28</v>
      </c>
      <c r="F178" t="s">
        <v>316</v>
      </c>
      <c r="G178">
        <v>3</v>
      </c>
      <c r="H178">
        <v>500</v>
      </c>
      <c r="I178">
        <v>1500</v>
      </c>
      <c r="J178">
        <v>208.89314732325741</v>
      </c>
      <c r="K178" t="s">
        <v>318</v>
      </c>
      <c r="L178" t="s">
        <v>322</v>
      </c>
    </row>
    <row r="179" spans="1:12" x14ac:dyDescent="0.45">
      <c r="A179">
        <v>178</v>
      </c>
      <c r="B179" s="2">
        <v>45571</v>
      </c>
      <c r="C179" t="s">
        <v>189</v>
      </c>
      <c r="D179" t="s">
        <v>313</v>
      </c>
      <c r="E179">
        <v>20</v>
      </c>
      <c r="F179" t="s">
        <v>314</v>
      </c>
      <c r="G179">
        <v>4</v>
      </c>
      <c r="H179">
        <v>50</v>
      </c>
      <c r="I179">
        <v>200</v>
      </c>
      <c r="J179">
        <v>78.189262704712689</v>
      </c>
      <c r="K179" t="s">
        <v>319</v>
      </c>
      <c r="L179" t="s">
        <v>322</v>
      </c>
    </row>
    <row r="180" spans="1:12" x14ac:dyDescent="0.45">
      <c r="A180">
        <v>179</v>
      </c>
      <c r="B180" s="2">
        <v>45572</v>
      </c>
      <c r="C180" t="s">
        <v>190</v>
      </c>
      <c r="D180" t="s">
        <v>313</v>
      </c>
      <c r="E180">
        <v>63</v>
      </c>
      <c r="F180" t="s">
        <v>315</v>
      </c>
      <c r="G180">
        <v>1</v>
      </c>
      <c r="H180">
        <v>500</v>
      </c>
      <c r="I180">
        <v>500</v>
      </c>
      <c r="J180">
        <v>118.0684312075459</v>
      </c>
      <c r="K180" t="s">
        <v>321</v>
      </c>
      <c r="L180" t="s">
        <v>329</v>
      </c>
    </row>
    <row r="181" spans="1:12" x14ac:dyDescent="0.45">
      <c r="A181">
        <v>180</v>
      </c>
      <c r="B181" s="2">
        <v>45573</v>
      </c>
      <c r="C181" t="s">
        <v>191</v>
      </c>
      <c r="D181" t="s">
        <v>313</v>
      </c>
      <c r="E181">
        <v>31</v>
      </c>
      <c r="F181" t="s">
        <v>314</v>
      </c>
      <c r="G181">
        <v>1</v>
      </c>
      <c r="H181">
        <v>50</v>
      </c>
      <c r="I181">
        <v>50</v>
      </c>
      <c r="J181">
        <v>8.5407569501969594</v>
      </c>
      <c r="K181" t="s">
        <v>318</v>
      </c>
      <c r="L181" t="s">
        <v>324</v>
      </c>
    </row>
    <row r="182" spans="1:12" x14ac:dyDescent="0.45">
      <c r="A182">
        <v>181</v>
      </c>
      <c r="B182" s="2">
        <v>45574</v>
      </c>
      <c r="C182" t="s">
        <v>192</v>
      </c>
      <c r="D182" t="s">
        <v>312</v>
      </c>
      <c r="E182">
        <v>27</v>
      </c>
      <c r="F182" t="s">
        <v>315</v>
      </c>
      <c r="G182">
        <v>3</v>
      </c>
      <c r="H182">
        <v>25</v>
      </c>
      <c r="I182">
        <v>75</v>
      </c>
      <c r="J182">
        <v>9.1536768149252854</v>
      </c>
      <c r="K182" t="s">
        <v>319</v>
      </c>
      <c r="L182" t="s">
        <v>323</v>
      </c>
    </row>
    <row r="183" spans="1:12" x14ac:dyDescent="0.45">
      <c r="A183">
        <v>182</v>
      </c>
      <c r="B183" s="2">
        <v>45575</v>
      </c>
      <c r="C183" t="s">
        <v>193</v>
      </c>
      <c r="D183" t="s">
        <v>313</v>
      </c>
      <c r="E183">
        <v>18</v>
      </c>
      <c r="F183" t="s">
        <v>315</v>
      </c>
      <c r="G183">
        <v>1</v>
      </c>
      <c r="H183">
        <v>25</v>
      </c>
      <c r="I183">
        <v>25</v>
      </c>
      <c r="J183">
        <v>3.773184288156556</v>
      </c>
      <c r="K183" t="s">
        <v>319</v>
      </c>
      <c r="L183" t="s">
        <v>326</v>
      </c>
    </row>
    <row r="184" spans="1:12" x14ac:dyDescent="0.45">
      <c r="A184">
        <v>183</v>
      </c>
      <c r="B184" s="2">
        <v>45576</v>
      </c>
      <c r="C184" t="s">
        <v>194</v>
      </c>
      <c r="D184" t="s">
        <v>313</v>
      </c>
      <c r="E184">
        <v>45</v>
      </c>
      <c r="F184" t="s">
        <v>316</v>
      </c>
      <c r="G184">
        <v>1</v>
      </c>
      <c r="H184">
        <v>25</v>
      </c>
      <c r="I184">
        <v>25</v>
      </c>
      <c r="J184">
        <v>6.398304614170133</v>
      </c>
      <c r="K184" t="s">
        <v>317</v>
      </c>
      <c r="L184" t="s">
        <v>328</v>
      </c>
    </row>
    <row r="185" spans="1:12" x14ac:dyDescent="0.45">
      <c r="A185">
        <v>184</v>
      </c>
      <c r="B185" s="2">
        <v>45577</v>
      </c>
      <c r="C185" t="s">
        <v>195</v>
      </c>
      <c r="D185" t="s">
        <v>313</v>
      </c>
      <c r="E185">
        <v>23</v>
      </c>
      <c r="F185" t="s">
        <v>314</v>
      </c>
      <c r="G185">
        <v>1</v>
      </c>
      <c r="H185">
        <v>50</v>
      </c>
      <c r="I185">
        <v>50</v>
      </c>
      <c r="J185">
        <v>10.055047646469291</v>
      </c>
      <c r="K185" t="s">
        <v>319</v>
      </c>
      <c r="L185" t="s">
        <v>330</v>
      </c>
    </row>
    <row r="186" spans="1:12" x14ac:dyDescent="0.45">
      <c r="A186">
        <v>185</v>
      </c>
      <c r="B186" s="2">
        <v>45578</v>
      </c>
      <c r="C186" t="s">
        <v>196</v>
      </c>
      <c r="D186" t="s">
        <v>313</v>
      </c>
      <c r="E186">
        <v>35</v>
      </c>
      <c r="F186" t="s">
        <v>314</v>
      </c>
      <c r="G186">
        <v>2</v>
      </c>
      <c r="H186">
        <v>25</v>
      </c>
      <c r="I186">
        <v>50</v>
      </c>
      <c r="J186">
        <v>17.433250488239139</v>
      </c>
      <c r="K186" t="s">
        <v>318</v>
      </c>
      <c r="L186" t="s">
        <v>332</v>
      </c>
    </row>
    <row r="187" spans="1:12" x14ac:dyDescent="0.45">
      <c r="A187">
        <v>186</v>
      </c>
      <c r="B187" s="2">
        <v>45579</v>
      </c>
      <c r="C187" t="s">
        <v>197</v>
      </c>
      <c r="D187" t="s">
        <v>312</v>
      </c>
      <c r="E187">
        <v>46</v>
      </c>
      <c r="F187" t="s">
        <v>314</v>
      </c>
      <c r="G187">
        <v>4</v>
      </c>
      <c r="H187">
        <v>25</v>
      </c>
      <c r="I187">
        <v>100</v>
      </c>
      <c r="J187">
        <v>22.926625709854179</v>
      </c>
      <c r="K187" t="s">
        <v>317</v>
      </c>
      <c r="L187" t="s">
        <v>329</v>
      </c>
    </row>
    <row r="188" spans="1:12" x14ac:dyDescent="0.45">
      <c r="A188">
        <v>187</v>
      </c>
      <c r="B188" s="2">
        <v>45580</v>
      </c>
      <c r="C188" t="s">
        <v>198</v>
      </c>
      <c r="D188" t="s">
        <v>312</v>
      </c>
      <c r="E188">
        <v>23</v>
      </c>
      <c r="F188" t="s">
        <v>316</v>
      </c>
      <c r="G188">
        <v>3</v>
      </c>
      <c r="H188">
        <v>50</v>
      </c>
      <c r="I188">
        <v>150</v>
      </c>
      <c r="J188">
        <v>26.192142266443351</v>
      </c>
      <c r="K188" t="s">
        <v>319</v>
      </c>
      <c r="L188" t="s">
        <v>330</v>
      </c>
    </row>
    <row r="189" spans="1:12" x14ac:dyDescent="0.45">
      <c r="A189">
        <v>188</v>
      </c>
      <c r="B189" s="2">
        <v>45581</v>
      </c>
      <c r="C189" t="s">
        <v>199</v>
      </c>
      <c r="D189" t="s">
        <v>313</v>
      </c>
      <c r="E189">
        <v>35</v>
      </c>
      <c r="F189" t="s">
        <v>316</v>
      </c>
      <c r="G189">
        <v>3</v>
      </c>
      <c r="H189">
        <v>25</v>
      </c>
      <c r="I189">
        <v>75</v>
      </c>
      <c r="J189">
        <v>21.38576219859068</v>
      </c>
      <c r="K189" t="s">
        <v>318</v>
      </c>
      <c r="L189" t="s">
        <v>329</v>
      </c>
    </row>
    <row r="190" spans="1:12" x14ac:dyDescent="0.45">
      <c r="A190">
        <v>189</v>
      </c>
      <c r="B190" s="2">
        <v>45582</v>
      </c>
      <c r="C190" t="s">
        <v>200</v>
      </c>
      <c r="D190" t="s">
        <v>312</v>
      </c>
      <c r="E190">
        <v>53</v>
      </c>
      <c r="F190" t="s">
        <v>315</v>
      </c>
      <c r="G190">
        <v>2</v>
      </c>
      <c r="H190">
        <v>500</v>
      </c>
      <c r="I190">
        <v>1000</v>
      </c>
      <c r="J190">
        <v>312.0331650656338</v>
      </c>
      <c r="K190" t="s">
        <v>320</v>
      </c>
      <c r="L190" t="s">
        <v>332</v>
      </c>
    </row>
    <row r="191" spans="1:12" x14ac:dyDescent="0.45">
      <c r="A191">
        <v>190</v>
      </c>
      <c r="B191" s="2">
        <v>45583</v>
      </c>
      <c r="C191" t="s">
        <v>201</v>
      </c>
      <c r="D191" t="s">
        <v>312</v>
      </c>
      <c r="E191">
        <v>18</v>
      </c>
      <c r="F191" t="s">
        <v>315</v>
      </c>
      <c r="G191">
        <v>4</v>
      </c>
      <c r="H191">
        <v>30</v>
      </c>
      <c r="I191">
        <v>120</v>
      </c>
      <c r="J191">
        <v>18.0135086844342</v>
      </c>
      <c r="K191" t="s">
        <v>319</v>
      </c>
      <c r="L191" t="s">
        <v>328</v>
      </c>
    </row>
    <row r="192" spans="1:12" x14ac:dyDescent="0.45">
      <c r="A192">
        <v>191</v>
      </c>
      <c r="B192" s="2">
        <v>45584</v>
      </c>
      <c r="C192" t="s">
        <v>202</v>
      </c>
      <c r="D192" t="s">
        <v>313</v>
      </c>
      <c r="E192">
        <v>25</v>
      </c>
      <c r="F192" t="s">
        <v>315</v>
      </c>
      <c r="G192">
        <v>3</v>
      </c>
      <c r="H192">
        <v>50</v>
      </c>
      <c r="I192">
        <v>150</v>
      </c>
      <c r="J192">
        <v>22.542864732974301</v>
      </c>
      <c r="K192" t="s">
        <v>319</v>
      </c>
      <c r="L192" t="s">
        <v>330</v>
      </c>
    </row>
    <row r="193" spans="1:12" x14ac:dyDescent="0.45">
      <c r="A193">
        <v>192</v>
      </c>
      <c r="B193" s="2">
        <v>45585</v>
      </c>
      <c r="C193" t="s">
        <v>203</v>
      </c>
      <c r="D193" t="s">
        <v>313</v>
      </c>
      <c r="E193">
        <v>24</v>
      </c>
      <c r="F193" t="s">
        <v>314</v>
      </c>
      <c r="G193">
        <v>1</v>
      </c>
      <c r="H193">
        <v>500</v>
      </c>
      <c r="I193">
        <v>500</v>
      </c>
      <c r="J193">
        <v>55.500714040031447</v>
      </c>
      <c r="K193" t="s">
        <v>319</v>
      </c>
      <c r="L193" t="s">
        <v>332</v>
      </c>
    </row>
    <row r="194" spans="1:12" x14ac:dyDescent="0.45">
      <c r="A194">
        <v>193</v>
      </c>
      <c r="B194" s="2">
        <v>45586</v>
      </c>
      <c r="C194" t="s">
        <v>204</v>
      </c>
      <c r="D194" t="s">
        <v>312</v>
      </c>
      <c r="E194">
        <v>32</v>
      </c>
      <c r="F194" t="s">
        <v>316</v>
      </c>
      <c r="G194">
        <v>3</v>
      </c>
      <c r="H194">
        <v>30</v>
      </c>
      <c r="I194">
        <v>90</v>
      </c>
      <c r="J194">
        <v>28.882854406772299</v>
      </c>
      <c r="K194" t="s">
        <v>318</v>
      </c>
      <c r="L194" t="s">
        <v>322</v>
      </c>
    </row>
    <row r="195" spans="1:12" x14ac:dyDescent="0.45">
      <c r="A195">
        <v>194</v>
      </c>
      <c r="B195" s="2">
        <v>45587</v>
      </c>
      <c r="C195" t="s">
        <v>205</v>
      </c>
      <c r="D195" t="s">
        <v>313</v>
      </c>
      <c r="E195">
        <v>34</v>
      </c>
      <c r="F195" t="s">
        <v>315</v>
      </c>
      <c r="G195">
        <v>1</v>
      </c>
      <c r="H195">
        <v>500</v>
      </c>
      <c r="I195">
        <v>500</v>
      </c>
      <c r="J195">
        <v>149.57067914327081</v>
      </c>
      <c r="K195" t="s">
        <v>318</v>
      </c>
      <c r="L195" t="s">
        <v>329</v>
      </c>
    </row>
    <row r="196" spans="1:12" x14ac:dyDescent="0.45">
      <c r="A196">
        <v>195</v>
      </c>
      <c r="B196" s="2">
        <v>45588</v>
      </c>
      <c r="C196" t="s">
        <v>206</v>
      </c>
      <c r="D196" t="s">
        <v>312</v>
      </c>
      <c r="E196">
        <v>22</v>
      </c>
      <c r="F196" t="s">
        <v>315</v>
      </c>
      <c r="G196">
        <v>2</v>
      </c>
      <c r="H196">
        <v>30</v>
      </c>
      <c r="I196">
        <v>60</v>
      </c>
      <c r="J196">
        <v>14.543355763496651</v>
      </c>
      <c r="K196" t="s">
        <v>319</v>
      </c>
      <c r="L196" t="s">
        <v>332</v>
      </c>
    </row>
    <row r="197" spans="1:12" x14ac:dyDescent="0.45">
      <c r="A197">
        <v>196</v>
      </c>
      <c r="B197" s="2">
        <v>45589</v>
      </c>
      <c r="C197" t="s">
        <v>207</v>
      </c>
      <c r="D197" t="s">
        <v>313</v>
      </c>
      <c r="E197">
        <v>27</v>
      </c>
      <c r="F197" t="s">
        <v>315</v>
      </c>
      <c r="G197">
        <v>1</v>
      </c>
      <c r="H197">
        <v>500</v>
      </c>
      <c r="I197">
        <v>500</v>
      </c>
      <c r="J197">
        <v>176.62556734537961</v>
      </c>
      <c r="K197" t="s">
        <v>319</v>
      </c>
      <c r="L197" t="s">
        <v>322</v>
      </c>
    </row>
    <row r="198" spans="1:12" x14ac:dyDescent="0.45">
      <c r="A198">
        <v>197</v>
      </c>
      <c r="B198" s="2">
        <v>45590</v>
      </c>
      <c r="C198" t="s">
        <v>208</v>
      </c>
      <c r="D198" t="s">
        <v>312</v>
      </c>
      <c r="E198">
        <v>25</v>
      </c>
      <c r="F198" t="s">
        <v>314</v>
      </c>
      <c r="G198">
        <v>3</v>
      </c>
      <c r="H198">
        <v>500</v>
      </c>
      <c r="I198">
        <v>1500</v>
      </c>
      <c r="J198">
        <v>512.55156882752397</v>
      </c>
      <c r="K198" t="s">
        <v>319</v>
      </c>
      <c r="L198" t="s">
        <v>330</v>
      </c>
    </row>
    <row r="199" spans="1:12" x14ac:dyDescent="0.45">
      <c r="A199">
        <v>198</v>
      </c>
      <c r="B199" s="2">
        <v>45591</v>
      </c>
      <c r="C199" t="s">
        <v>209</v>
      </c>
      <c r="D199" t="s">
        <v>313</v>
      </c>
      <c r="E199">
        <v>30</v>
      </c>
      <c r="F199" t="s">
        <v>314</v>
      </c>
      <c r="G199">
        <v>3</v>
      </c>
      <c r="H199">
        <v>50</v>
      </c>
      <c r="I199">
        <v>150</v>
      </c>
      <c r="J199">
        <v>41.340946397853862</v>
      </c>
      <c r="K199" t="s">
        <v>318</v>
      </c>
      <c r="L199" t="s">
        <v>333</v>
      </c>
    </row>
    <row r="200" spans="1:12" x14ac:dyDescent="0.45">
      <c r="A200">
        <v>199</v>
      </c>
      <c r="B200" s="2">
        <v>45592</v>
      </c>
      <c r="C200" t="s">
        <v>210</v>
      </c>
      <c r="D200" t="s">
        <v>312</v>
      </c>
      <c r="E200">
        <v>37</v>
      </c>
      <c r="F200" t="s">
        <v>315</v>
      </c>
      <c r="G200">
        <v>3</v>
      </c>
      <c r="H200">
        <v>300</v>
      </c>
      <c r="I200">
        <v>900</v>
      </c>
      <c r="J200">
        <v>324.4332457385799</v>
      </c>
      <c r="K200" t="s">
        <v>318</v>
      </c>
      <c r="L200" t="s">
        <v>324</v>
      </c>
    </row>
    <row r="201" spans="1:12" x14ac:dyDescent="0.45">
      <c r="A201">
        <v>200</v>
      </c>
      <c r="B201" s="2">
        <v>45593</v>
      </c>
      <c r="C201" t="s">
        <v>211</v>
      </c>
      <c r="D201" t="s">
        <v>312</v>
      </c>
      <c r="E201">
        <v>45</v>
      </c>
      <c r="F201" t="s">
        <v>314</v>
      </c>
      <c r="G201">
        <v>2</v>
      </c>
      <c r="H201">
        <v>500</v>
      </c>
      <c r="I201">
        <v>1000</v>
      </c>
      <c r="J201">
        <v>161.7523630110305</v>
      </c>
      <c r="K201" t="s">
        <v>317</v>
      </c>
      <c r="L201" t="s">
        <v>331</v>
      </c>
    </row>
    <row r="202" spans="1:12" x14ac:dyDescent="0.45">
      <c r="A202">
        <v>201</v>
      </c>
      <c r="B202" s="2">
        <v>45594</v>
      </c>
      <c r="C202" t="s">
        <v>212</v>
      </c>
      <c r="D202" t="s">
        <v>312</v>
      </c>
      <c r="E202">
        <v>47</v>
      </c>
      <c r="F202" t="s">
        <v>315</v>
      </c>
      <c r="G202">
        <v>2</v>
      </c>
      <c r="H202">
        <v>30</v>
      </c>
      <c r="I202">
        <v>60</v>
      </c>
      <c r="J202">
        <v>8.0145531491591022</v>
      </c>
      <c r="K202" t="s">
        <v>317</v>
      </c>
      <c r="L202" t="s">
        <v>322</v>
      </c>
    </row>
    <row r="203" spans="1:12" x14ac:dyDescent="0.45">
      <c r="A203">
        <v>202</v>
      </c>
      <c r="B203" s="2">
        <v>45595</v>
      </c>
      <c r="C203" t="s">
        <v>213</v>
      </c>
      <c r="D203" t="s">
        <v>313</v>
      </c>
      <c r="E203">
        <v>42</v>
      </c>
      <c r="F203" t="s">
        <v>314</v>
      </c>
      <c r="G203">
        <v>4</v>
      </c>
      <c r="H203">
        <v>25</v>
      </c>
      <c r="I203">
        <v>100</v>
      </c>
      <c r="J203">
        <v>18.09248834550969</v>
      </c>
      <c r="K203" t="s">
        <v>317</v>
      </c>
      <c r="L203" t="s">
        <v>322</v>
      </c>
    </row>
    <row r="204" spans="1:12" x14ac:dyDescent="0.45">
      <c r="A204">
        <v>203</v>
      </c>
      <c r="B204" s="2">
        <v>45596</v>
      </c>
      <c r="C204" t="s">
        <v>214</v>
      </c>
      <c r="D204" t="s">
        <v>312</v>
      </c>
      <c r="E204">
        <v>24</v>
      </c>
      <c r="F204" t="s">
        <v>315</v>
      </c>
      <c r="G204">
        <v>3</v>
      </c>
      <c r="H204">
        <v>25</v>
      </c>
      <c r="I204">
        <v>75</v>
      </c>
      <c r="J204">
        <v>8.7844542620095858</v>
      </c>
      <c r="K204" t="s">
        <v>319</v>
      </c>
      <c r="L204" t="s">
        <v>322</v>
      </c>
    </row>
    <row r="205" spans="1:12" x14ac:dyDescent="0.45">
      <c r="A205">
        <v>204</v>
      </c>
      <c r="B205" s="2">
        <v>45597</v>
      </c>
      <c r="C205" t="s">
        <v>215</v>
      </c>
      <c r="D205" t="s">
        <v>312</v>
      </c>
      <c r="E205">
        <v>34</v>
      </c>
      <c r="F205" t="s">
        <v>314</v>
      </c>
      <c r="G205">
        <v>1</v>
      </c>
      <c r="H205">
        <v>500</v>
      </c>
      <c r="I205">
        <v>500</v>
      </c>
      <c r="J205">
        <v>129.67542920015481</v>
      </c>
      <c r="K205" t="s">
        <v>318</v>
      </c>
      <c r="L205" t="s">
        <v>325</v>
      </c>
    </row>
    <row r="206" spans="1:12" x14ac:dyDescent="0.45">
      <c r="A206">
        <v>205</v>
      </c>
      <c r="B206" s="2">
        <v>45598</v>
      </c>
      <c r="C206" t="s">
        <v>216</v>
      </c>
      <c r="D206" t="s">
        <v>313</v>
      </c>
      <c r="E206">
        <v>63</v>
      </c>
      <c r="F206" t="s">
        <v>315</v>
      </c>
      <c r="G206">
        <v>2</v>
      </c>
      <c r="H206">
        <v>50</v>
      </c>
      <c r="I206">
        <v>100</v>
      </c>
      <c r="J206">
        <v>38.098170768848853</v>
      </c>
      <c r="K206" t="s">
        <v>321</v>
      </c>
      <c r="L206" t="s">
        <v>326</v>
      </c>
    </row>
    <row r="207" spans="1:12" x14ac:dyDescent="0.45">
      <c r="A207">
        <v>206</v>
      </c>
      <c r="B207" s="2">
        <v>45599</v>
      </c>
      <c r="C207" t="s">
        <v>217</v>
      </c>
      <c r="D207" t="s">
        <v>313</v>
      </c>
      <c r="E207">
        <v>47</v>
      </c>
      <c r="F207" t="s">
        <v>315</v>
      </c>
      <c r="G207">
        <v>3</v>
      </c>
      <c r="H207">
        <v>300</v>
      </c>
      <c r="I207">
        <v>900</v>
      </c>
      <c r="J207">
        <v>100.6227559804976</v>
      </c>
      <c r="K207" t="s">
        <v>317</v>
      </c>
      <c r="L207" t="s">
        <v>322</v>
      </c>
    </row>
    <row r="208" spans="1:12" x14ac:dyDescent="0.45">
      <c r="A208">
        <v>207</v>
      </c>
      <c r="B208" s="2">
        <v>45600</v>
      </c>
      <c r="C208" t="s">
        <v>218</v>
      </c>
      <c r="D208" t="s">
        <v>312</v>
      </c>
      <c r="E208">
        <v>29</v>
      </c>
      <c r="F208" t="s">
        <v>314</v>
      </c>
      <c r="G208">
        <v>3</v>
      </c>
      <c r="H208">
        <v>500</v>
      </c>
      <c r="I208">
        <v>1500</v>
      </c>
      <c r="J208">
        <v>204.94946130451211</v>
      </c>
      <c r="K208" t="s">
        <v>318</v>
      </c>
      <c r="L208" t="s">
        <v>327</v>
      </c>
    </row>
    <row r="209" spans="1:12" x14ac:dyDescent="0.45">
      <c r="A209">
        <v>208</v>
      </c>
      <c r="B209" s="2">
        <v>45601</v>
      </c>
      <c r="C209" t="s">
        <v>219</v>
      </c>
      <c r="D209" t="s">
        <v>312</v>
      </c>
      <c r="E209">
        <v>53</v>
      </c>
      <c r="F209" t="s">
        <v>315</v>
      </c>
      <c r="G209">
        <v>2</v>
      </c>
      <c r="H209">
        <v>300</v>
      </c>
      <c r="I209">
        <v>600</v>
      </c>
      <c r="J209">
        <v>141.39582509101839</v>
      </c>
      <c r="K209" t="s">
        <v>320</v>
      </c>
      <c r="L209" t="s">
        <v>328</v>
      </c>
    </row>
    <row r="210" spans="1:12" x14ac:dyDescent="0.45">
      <c r="A210">
        <v>209</v>
      </c>
      <c r="B210" s="2">
        <v>45602</v>
      </c>
      <c r="C210" t="s">
        <v>220</v>
      </c>
      <c r="D210" t="s">
        <v>313</v>
      </c>
      <c r="E210">
        <v>30</v>
      </c>
      <c r="F210" t="s">
        <v>315</v>
      </c>
      <c r="G210">
        <v>4</v>
      </c>
      <c r="H210">
        <v>25</v>
      </c>
      <c r="I210">
        <v>100</v>
      </c>
      <c r="J210">
        <v>38.016250525837151</v>
      </c>
      <c r="K210" t="s">
        <v>318</v>
      </c>
      <c r="L210" t="s">
        <v>329</v>
      </c>
    </row>
    <row r="211" spans="1:12" x14ac:dyDescent="0.45">
      <c r="A211">
        <v>210</v>
      </c>
      <c r="B211" s="2">
        <v>45603</v>
      </c>
      <c r="C211" t="s">
        <v>221</v>
      </c>
      <c r="D211" t="s">
        <v>313</v>
      </c>
      <c r="E211">
        <v>26</v>
      </c>
      <c r="F211" t="s">
        <v>315</v>
      </c>
      <c r="G211">
        <v>2</v>
      </c>
      <c r="H211">
        <v>25</v>
      </c>
      <c r="I211">
        <v>50</v>
      </c>
      <c r="J211">
        <v>9.7423415746512596</v>
      </c>
      <c r="K211" t="s">
        <v>319</v>
      </c>
      <c r="L211" t="s">
        <v>333</v>
      </c>
    </row>
    <row r="212" spans="1:12" x14ac:dyDescent="0.45">
      <c r="A212">
        <v>211</v>
      </c>
      <c r="B212" s="2">
        <v>45604</v>
      </c>
      <c r="C212" t="s">
        <v>222</v>
      </c>
      <c r="D212" t="s">
        <v>313</v>
      </c>
      <c r="E212">
        <v>51</v>
      </c>
      <c r="F212" t="s">
        <v>316</v>
      </c>
      <c r="G212">
        <v>2</v>
      </c>
      <c r="H212">
        <v>25</v>
      </c>
      <c r="I212">
        <v>50</v>
      </c>
      <c r="J212">
        <v>12.608522130325889</v>
      </c>
      <c r="K212" t="s">
        <v>320</v>
      </c>
      <c r="L212" t="s">
        <v>323</v>
      </c>
    </row>
    <row r="213" spans="1:12" x14ac:dyDescent="0.45">
      <c r="A213">
        <v>212</v>
      </c>
      <c r="B213" s="2">
        <v>45605</v>
      </c>
      <c r="C213" t="s">
        <v>223</v>
      </c>
      <c r="D213" t="s">
        <v>313</v>
      </c>
      <c r="E213">
        <v>19</v>
      </c>
      <c r="F213" t="s">
        <v>315</v>
      </c>
      <c r="G213">
        <v>1</v>
      </c>
      <c r="H213">
        <v>300</v>
      </c>
      <c r="I213">
        <v>300</v>
      </c>
      <c r="J213">
        <v>33.741557314535292</v>
      </c>
      <c r="K213" t="s">
        <v>319</v>
      </c>
      <c r="L213" t="s">
        <v>329</v>
      </c>
    </row>
    <row r="214" spans="1:12" x14ac:dyDescent="0.45">
      <c r="A214">
        <v>213</v>
      </c>
      <c r="B214" s="2">
        <v>45606</v>
      </c>
      <c r="C214" t="s">
        <v>224</v>
      </c>
      <c r="D214" t="s">
        <v>313</v>
      </c>
      <c r="E214">
        <v>18</v>
      </c>
      <c r="F214" t="s">
        <v>314</v>
      </c>
      <c r="G214">
        <v>1</v>
      </c>
      <c r="H214">
        <v>300</v>
      </c>
      <c r="I214">
        <v>300</v>
      </c>
      <c r="J214">
        <v>43.350888086588</v>
      </c>
      <c r="K214" t="s">
        <v>319</v>
      </c>
      <c r="L214" t="s">
        <v>329</v>
      </c>
    </row>
    <row r="215" spans="1:12" x14ac:dyDescent="0.45">
      <c r="A215">
        <v>214</v>
      </c>
      <c r="B215" s="2">
        <v>45607</v>
      </c>
      <c r="C215" t="s">
        <v>225</v>
      </c>
      <c r="D215" t="s">
        <v>312</v>
      </c>
      <c r="E215">
        <v>46</v>
      </c>
      <c r="F215" t="s">
        <v>314</v>
      </c>
      <c r="G215">
        <v>4</v>
      </c>
      <c r="H215">
        <v>25</v>
      </c>
      <c r="I215">
        <v>100</v>
      </c>
      <c r="J215">
        <v>39.598903688765411</v>
      </c>
      <c r="K215" t="s">
        <v>317</v>
      </c>
      <c r="L215" t="s">
        <v>328</v>
      </c>
    </row>
    <row r="216" spans="1:12" x14ac:dyDescent="0.45">
      <c r="A216">
        <v>215</v>
      </c>
      <c r="B216" s="2">
        <v>45608</v>
      </c>
      <c r="C216" t="s">
        <v>226</v>
      </c>
      <c r="D216" t="s">
        <v>313</v>
      </c>
      <c r="E216">
        <v>35</v>
      </c>
      <c r="F216" t="s">
        <v>314</v>
      </c>
      <c r="G216">
        <v>3</v>
      </c>
      <c r="H216">
        <v>50</v>
      </c>
      <c r="I216">
        <v>150</v>
      </c>
      <c r="J216">
        <v>58.430341339622061</v>
      </c>
      <c r="K216" t="s">
        <v>318</v>
      </c>
      <c r="L216" t="s">
        <v>328</v>
      </c>
    </row>
    <row r="217" spans="1:12" x14ac:dyDescent="0.45">
      <c r="A217">
        <v>216</v>
      </c>
      <c r="B217" s="2">
        <v>45609</v>
      </c>
      <c r="C217" t="s">
        <v>227</v>
      </c>
      <c r="D217" t="s">
        <v>312</v>
      </c>
      <c r="E217">
        <v>36</v>
      </c>
      <c r="F217" t="s">
        <v>315</v>
      </c>
      <c r="G217">
        <v>2</v>
      </c>
      <c r="H217">
        <v>30</v>
      </c>
      <c r="I217">
        <v>60</v>
      </c>
      <c r="J217">
        <v>6.0889196568193737</v>
      </c>
      <c r="K217" t="s">
        <v>318</v>
      </c>
      <c r="L217" t="s">
        <v>333</v>
      </c>
    </row>
    <row r="218" spans="1:12" x14ac:dyDescent="0.45">
      <c r="A218">
        <v>217</v>
      </c>
      <c r="B218" s="2">
        <v>45610</v>
      </c>
      <c r="C218" t="s">
        <v>228</v>
      </c>
      <c r="D218" t="s">
        <v>312</v>
      </c>
      <c r="E218">
        <v>30</v>
      </c>
      <c r="F218" t="s">
        <v>314</v>
      </c>
      <c r="G218">
        <v>4</v>
      </c>
      <c r="H218">
        <v>50</v>
      </c>
      <c r="I218">
        <v>200</v>
      </c>
      <c r="J218">
        <v>77.108707125394346</v>
      </c>
      <c r="K218" t="s">
        <v>318</v>
      </c>
      <c r="L218" t="s">
        <v>332</v>
      </c>
    </row>
    <row r="219" spans="1:12" x14ac:dyDescent="0.45">
      <c r="A219">
        <v>218</v>
      </c>
      <c r="B219" s="2">
        <v>45611</v>
      </c>
      <c r="C219" t="s">
        <v>229</v>
      </c>
      <c r="D219" t="s">
        <v>312</v>
      </c>
      <c r="E219">
        <v>32</v>
      </c>
      <c r="F219" t="s">
        <v>315</v>
      </c>
      <c r="G219">
        <v>1</v>
      </c>
      <c r="H219">
        <v>500</v>
      </c>
      <c r="I219">
        <v>500</v>
      </c>
      <c r="J219">
        <v>145.86799067232511</v>
      </c>
      <c r="K219" t="s">
        <v>318</v>
      </c>
      <c r="L219" t="s">
        <v>329</v>
      </c>
    </row>
    <row r="220" spans="1:12" x14ac:dyDescent="0.45">
      <c r="A220">
        <v>219</v>
      </c>
      <c r="B220" s="2">
        <v>45612</v>
      </c>
      <c r="C220" t="s">
        <v>230</v>
      </c>
      <c r="D220" t="s">
        <v>313</v>
      </c>
      <c r="E220">
        <v>29</v>
      </c>
      <c r="F220" t="s">
        <v>315</v>
      </c>
      <c r="G220">
        <v>2</v>
      </c>
      <c r="H220">
        <v>300</v>
      </c>
      <c r="I220">
        <v>600</v>
      </c>
      <c r="J220">
        <v>216.22529301360399</v>
      </c>
      <c r="K220" t="s">
        <v>318</v>
      </c>
      <c r="L220" t="s">
        <v>332</v>
      </c>
    </row>
    <row r="221" spans="1:12" x14ac:dyDescent="0.45">
      <c r="A221">
        <v>220</v>
      </c>
      <c r="B221" s="2">
        <v>45613</v>
      </c>
      <c r="C221" t="s">
        <v>231</v>
      </c>
      <c r="D221" t="s">
        <v>312</v>
      </c>
      <c r="E221">
        <v>27</v>
      </c>
      <c r="F221" t="s">
        <v>314</v>
      </c>
      <c r="G221">
        <v>3</v>
      </c>
      <c r="H221">
        <v>50</v>
      </c>
      <c r="I221">
        <v>150</v>
      </c>
      <c r="J221">
        <v>35.463293503523673</v>
      </c>
      <c r="K221" t="s">
        <v>319</v>
      </c>
      <c r="L221" t="s">
        <v>326</v>
      </c>
    </row>
    <row r="222" spans="1:12" x14ac:dyDescent="0.45">
      <c r="A222">
        <v>221</v>
      </c>
      <c r="B222" s="2">
        <v>45614</v>
      </c>
      <c r="C222" t="s">
        <v>232</v>
      </c>
      <c r="D222" t="s">
        <v>312</v>
      </c>
      <c r="E222">
        <v>30</v>
      </c>
      <c r="F222" t="s">
        <v>316</v>
      </c>
      <c r="G222">
        <v>1</v>
      </c>
      <c r="H222">
        <v>300</v>
      </c>
      <c r="I222">
        <v>300</v>
      </c>
      <c r="J222">
        <v>76.40364257213254</v>
      </c>
      <c r="K222" t="s">
        <v>318</v>
      </c>
      <c r="L222" t="s">
        <v>324</v>
      </c>
    </row>
    <row r="223" spans="1:12" x14ac:dyDescent="0.45">
      <c r="A223">
        <v>222</v>
      </c>
      <c r="B223" s="2">
        <v>45615</v>
      </c>
      <c r="C223" t="s">
        <v>233</v>
      </c>
      <c r="D223" t="s">
        <v>313</v>
      </c>
      <c r="E223">
        <v>30</v>
      </c>
      <c r="F223" t="s">
        <v>314</v>
      </c>
      <c r="G223">
        <v>1</v>
      </c>
      <c r="H223">
        <v>50</v>
      </c>
      <c r="I223">
        <v>50</v>
      </c>
      <c r="J223">
        <v>12.332698703853801</v>
      </c>
      <c r="K223" t="s">
        <v>318</v>
      </c>
      <c r="L223" t="s">
        <v>330</v>
      </c>
    </row>
    <row r="224" spans="1:12" x14ac:dyDescent="0.45">
      <c r="A224">
        <v>223</v>
      </c>
      <c r="B224" s="2">
        <v>45616</v>
      </c>
      <c r="C224" t="s">
        <v>234</v>
      </c>
      <c r="D224" t="s">
        <v>312</v>
      </c>
      <c r="E224">
        <v>25</v>
      </c>
      <c r="F224" t="s">
        <v>314</v>
      </c>
      <c r="G224">
        <v>1</v>
      </c>
      <c r="H224">
        <v>300</v>
      </c>
      <c r="I224">
        <v>300</v>
      </c>
      <c r="J224">
        <v>90.01778317914939</v>
      </c>
      <c r="K224" t="s">
        <v>319</v>
      </c>
      <c r="L224" t="s">
        <v>326</v>
      </c>
    </row>
    <row r="225" spans="1:12" x14ac:dyDescent="0.45">
      <c r="A225">
        <v>224</v>
      </c>
      <c r="B225" s="2">
        <v>45617</v>
      </c>
      <c r="C225" t="s">
        <v>235</v>
      </c>
      <c r="D225" t="s">
        <v>312</v>
      </c>
      <c r="E225">
        <v>28</v>
      </c>
      <c r="F225" t="s">
        <v>315</v>
      </c>
      <c r="G225">
        <v>4</v>
      </c>
      <c r="H225">
        <v>300</v>
      </c>
      <c r="I225">
        <v>1200</v>
      </c>
      <c r="J225">
        <v>170.27445171227271</v>
      </c>
      <c r="K225" t="s">
        <v>318</v>
      </c>
      <c r="L225" t="s">
        <v>326</v>
      </c>
    </row>
    <row r="226" spans="1:12" x14ac:dyDescent="0.45">
      <c r="A226">
        <v>225</v>
      </c>
      <c r="B226" s="2">
        <v>45618</v>
      </c>
      <c r="C226" t="s">
        <v>236</v>
      </c>
      <c r="D226" t="s">
        <v>313</v>
      </c>
      <c r="E226">
        <v>18</v>
      </c>
      <c r="F226" t="s">
        <v>315</v>
      </c>
      <c r="G226">
        <v>3</v>
      </c>
      <c r="H226">
        <v>30</v>
      </c>
      <c r="I226">
        <v>90</v>
      </c>
      <c r="J226">
        <v>9.8092869265623062</v>
      </c>
      <c r="K226" t="s">
        <v>319</v>
      </c>
      <c r="L226" t="s">
        <v>328</v>
      </c>
    </row>
    <row r="227" spans="1:12" x14ac:dyDescent="0.45">
      <c r="A227">
        <v>226</v>
      </c>
      <c r="B227" s="2">
        <v>45619</v>
      </c>
      <c r="C227" t="s">
        <v>237</v>
      </c>
      <c r="D227" t="s">
        <v>312</v>
      </c>
      <c r="E227">
        <v>43</v>
      </c>
      <c r="F227" t="s">
        <v>315</v>
      </c>
      <c r="G227">
        <v>2</v>
      </c>
      <c r="H227">
        <v>25</v>
      </c>
      <c r="I227">
        <v>50</v>
      </c>
      <c r="J227">
        <v>9.6189491238678642</v>
      </c>
      <c r="K227" t="s">
        <v>317</v>
      </c>
      <c r="L227" t="s">
        <v>324</v>
      </c>
    </row>
    <row r="228" spans="1:12" x14ac:dyDescent="0.45">
      <c r="A228">
        <v>227</v>
      </c>
      <c r="B228" s="2">
        <v>45620</v>
      </c>
      <c r="C228" t="s">
        <v>238</v>
      </c>
      <c r="D228" t="s">
        <v>312</v>
      </c>
      <c r="E228">
        <v>39</v>
      </c>
      <c r="F228" t="s">
        <v>315</v>
      </c>
      <c r="G228">
        <v>4</v>
      </c>
      <c r="H228">
        <v>300</v>
      </c>
      <c r="I228">
        <v>1200</v>
      </c>
      <c r="J228">
        <v>373.68507458519292</v>
      </c>
      <c r="K228" t="s">
        <v>317</v>
      </c>
      <c r="L228" t="s">
        <v>331</v>
      </c>
    </row>
    <row r="229" spans="1:12" x14ac:dyDescent="0.45">
      <c r="A229">
        <v>228</v>
      </c>
      <c r="B229" s="2">
        <v>45621</v>
      </c>
      <c r="C229" t="s">
        <v>239</v>
      </c>
      <c r="D229" t="s">
        <v>312</v>
      </c>
      <c r="E229">
        <v>33</v>
      </c>
      <c r="F229" t="s">
        <v>314</v>
      </c>
      <c r="G229">
        <v>4</v>
      </c>
      <c r="H229">
        <v>25</v>
      </c>
      <c r="I229">
        <v>100</v>
      </c>
      <c r="J229">
        <v>16.05560356368845</v>
      </c>
      <c r="K229" t="s">
        <v>318</v>
      </c>
      <c r="L229" t="s">
        <v>331</v>
      </c>
    </row>
    <row r="230" spans="1:12" x14ac:dyDescent="0.45">
      <c r="A230">
        <v>229</v>
      </c>
      <c r="B230" s="2">
        <v>45622</v>
      </c>
      <c r="C230" t="s">
        <v>240</v>
      </c>
      <c r="D230" t="s">
        <v>313</v>
      </c>
      <c r="E230">
        <v>37</v>
      </c>
      <c r="F230" t="s">
        <v>316</v>
      </c>
      <c r="G230">
        <v>4</v>
      </c>
      <c r="H230">
        <v>25</v>
      </c>
      <c r="I230">
        <v>100</v>
      </c>
      <c r="J230">
        <v>30.202972999747519</v>
      </c>
      <c r="K230" t="s">
        <v>318</v>
      </c>
      <c r="L230" t="s">
        <v>330</v>
      </c>
    </row>
    <row r="231" spans="1:12" x14ac:dyDescent="0.45">
      <c r="A231">
        <v>230</v>
      </c>
      <c r="B231" s="2">
        <v>45623</v>
      </c>
      <c r="C231" t="s">
        <v>241</v>
      </c>
      <c r="D231" t="s">
        <v>313</v>
      </c>
      <c r="E231">
        <v>38</v>
      </c>
      <c r="F231" t="s">
        <v>316</v>
      </c>
      <c r="G231">
        <v>1</v>
      </c>
      <c r="H231">
        <v>500</v>
      </c>
      <c r="I231">
        <v>500</v>
      </c>
      <c r="J231">
        <v>195.48680691609059</v>
      </c>
      <c r="K231" t="s">
        <v>317</v>
      </c>
      <c r="L231" t="s">
        <v>322</v>
      </c>
    </row>
    <row r="232" spans="1:12" x14ac:dyDescent="0.45">
      <c r="A232">
        <v>231</v>
      </c>
      <c r="B232" s="2">
        <v>45624</v>
      </c>
      <c r="C232" t="s">
        <v>242</v>
      </c>
      <c r="D232" t="s">
        <v>313</v>
      </c>
      <c r="E232">
        <v>26</v>
      </c>
      <c r="F232" t="s">
        <v>315</v>
      </c>
      <c r="G232">
        <v>3</v>
      </c>
      <c r="H232">
        <v>25</v>
      </c>
      <c r="I232">
        <v>75</v>
      </c>
      <c r="J232">
        <v>9.6127661052619136</v>
      </c>
      <c r="K232" t="s">
        <v>319</v>
      </c>
      <c r="L232" t="s">
        <v>326</v>
      </c>
    </row>
    <row r="233" spans="1:12" x14ac:dyDescent="0.45">
      <c r="A233">
        <v>232</v>
      </c>
      <c r="B233" s="2">
        <v>45625</v>
      </c>
      <c r="C233" t="s">
        <v>243</v>
      </c>
      <c r="D233" t="s">
        <v>312</v>
      </c>
      <c r="E233">
        <v>28</v>
      </c>
      <c r="F233" t="s">
        <v>314</v>
      </c>
      <c r="G233">
        <v>4</v>
      </c>
      <c r="H233">
        <v>25</v>
      </c>
      <c r="I233">
        <v>100</v>
      </c>
      <c r="J233">
        <v>30.178063546753791</v>
      </c>
      <c r="K233" t="s">
        <v>318</v>
      </c>
      <c r="L233" t="s">
        <v>329</v>
      </c>
    </row>
    <row r="234" spans="1:12" x14ac:dyDescent="0.45">
      <c r="A234">
        <v>233</v>
      </c>
      <c r="B234" s="2">
        <v>45626</v>
      </c>
      <c r="C234" t="s">
        <v>244</v>
      </c>
      <c r="D234" t="s">
        <v>312</v>
      </c>
      <c r="E234">
        <v>41</v>
      </c>
      <c r="F234" t="s">
        <v>315</v>
      </c>
      <c r="G234">
        <v>2</v>
      </c>
      <c r="H234">
        <v>30</v>
      </c>
      <c r="I234">
        <v>60</v>
      </c>
      <c r="J234">
        <v>13.98750394748228</v>
      </c>
      <c r="K234" t="s">
        <v>317</v>
      </c>
      <c r="L234" t="s">
        <v>328</v>
      </c>
    </row>
    <row r="235" spans="1:12" x14ac:dyDescent="0.45">
      <c r="A235">
        <v>234</v>
      </c>
      <c r="B235" s="2">
        <v>45627</v>
      </c>
      <c r="C235" t="s">
        <v>245</v>
      </c>
      <c r="D235" t="s">
        <v>313</v>
      </c>
      <c r="E235">
        <v>37</v>
      </c>
      <c r="F235" t="s">
        <v>315</v>
      </c>
      <c r="G235">
        <v>3</v>
      </c>
      <c r="H235">
        <v>30</v>
      </c>
      <c r="I235">
        <v>90</v>
      </c>
      <c r="J235">
        <v>32.439840868192647</v>
      </c>
      <c r="K235" t="s">
        <v>318</v>
      </c>
      <c r="L235" t="s">
        <v>322</v>
      </c>
    </row>
    <row r="236" spans="1:12" x14ac:dyDescent="0.45">
      <c r="A236">
        <v>235</v>
      </c>
      <c r="B236" s="2">
        <v>45628</v>
      </c>
      <c r="C236" t="s">
        <v>246</v>
      </c>
      <c r="D236" t="s">
        <v>312</v>
      </c>
      <c r="E236">
        <v>59</v>
      </c>
      <c r="F236" t="s">
        <v>314</v>
      </c>
      <c r="G236">
        <v>2</v>
      </c>
      <c r="H236">
        <v>500</v>
      </c>
      <c r="I236">
        <v>1000</v>
      </c>
      <c r="J236">
        <v>153.1449368342158</v>
      </c>
      <c r="K236" t="s">
        <v>321</v>
      </c>
      <c r="L236" t="s">
        <v>326</v>
      </c>
    </row>
    <row r="237" spans="1:12" x14ac:dyDescent="0.45">
      <c r="A237">
        <v>236</v>
      </c>
      <c r="B237" s="2">
        <v>45629</v>
      </c>
      <c r="C237" t="s">
        <v>247</v>
      </c>
      <c r="D237" t="s">
        <v>312</v>
      </c>
      <c r="E237">
        <v>54</v>
      </c>
      <c r="F237" t="s">
        <v>316</v>
      </c>
      <c r="G237">
        <v>3</v>
      </c>
      <c r="H237">
        <v>300</v>
      </c>
      <c r="I237">
        <v>900</v>
      </c>
      <c r="J237">
        <v>277.00900710106441</v>
      </c>
      <c r="K237" t="s">
        <v>320</v>
      </c>
      <c r="L237" t="s">
        <v>328</v>
      </c>
    </row>
    <row r="238" spans="1:12" x14ac:dyDescent="0.45">
      <c r="A238">
        <v>237</v>
      </c>
      <c r="B238" s="2">
        <v>45630</v>
      </c>
      <c r="C238" t="s">
        <v>248</v>
      </c>
      <c r="D238" t="s">
        <v>313</v>
      </c>
      <c r="E238">
        <v>46</v>
      </c>
      <c r="F238" t="s">
        <v>314</v>
      </c>
      <c r="G238">
        <v>2</v>
      </c>
      <c r="H238">
        <v>500</v>
      </c>
      <c r="I238">
        <v>1000</v>
      </c>
      <c r="J238">
        <v>351.4345868944331</v>
      </c>
      <c r="K238" t="s">
        <v>317</v>
      </c>
      <c r="L238" t="s">
        <v>326</v>
      </c>
    </row>
    <row r="239" spans="1:12" x14ac:dyDescent="0.45">
      <c r="A239">
        <v>238</v>
      </c>
      <c r="B239" s="2">
        <v>45631</v>
      </c>
      <c r="C239" t="s">
        <v>249</v>
      </c>
      <c r="D239" t="s">
        <v>313</v>
      </c>
      <c r="E239">
        <v>25</v>
      </c>
      <c r="F239" t="s">
        <v>316</v>
      </c>
      <c r="G239">
        <v>1</v>
      </c>
      <c r="H239">
        <v>30</v>
      </c>
      <c r="I239">
        <v>30</v>
      </c>
      <c r="J239">
        <v>11.50152797526621</v>
      </c>
      <c r="K239" t="s">
        <v>319</v>
      </c>
      <c r="L239" t="s">
        <v>330</v>
      </c>
    </row>
    <row r="240" spans="1:12" x14ac:dyDescent="0.45">
      <c r="A240">
        <v>239</v>
      </c>
      <c r="B240" s="2">
        <v>45632</v>
      </c>
      <c r="C240" t="s">
        <v>250</v>
      </c>
      <c r="D240" t="s">
        <v>312</v>
      </c>
      <c r="E240">
        <v>28</v>
      </c>
      <c r="F240" t="s">
        <v>315</v>
      </c>
      <c r="G240">
        <v>4</v>
      </c>
      <c r="H240">
        <v>300</v>
      </c>
      <c r="I240">
        <v>1200</v>
      </c>
      <c r="J240">
        <v>365.96929018427261</v>
      </c>
      <c r="K240" t="s">
        <v>318</v>
      </c>
      <c r="L240" t="s">
        <v>323</v>
      </c>
    </row>
    <row r="241" spans="1:12" x14ac:dyDescent="0.45">
      <c r="A241">
        <v>240</v>
      </c>
      <c r="B241" s="2">
        <v>45633</v>
      </c>
      <c r="C241" t="s">
        <v>251</v>
      </c>
      <c r="D241" t="s">
        <v>312</v>
      </c>
      <c r="E241">
        <v>22</v>
      </c>
      <c r="F241" t="s">
        <v>314</v>
      </c>
      <c r="G241">
        <v>2</v>
      </c>
      <c r="H241">
        <v>25</v>
      </c>
      <c r="I241">
        <v>50</v>
      </c>
      <c r="J241">
        <v>12.457621460126409</v>
      </c>
      <c r="K241" t="s">
        <v>319</v>
      </c>
      <c r="L241" t="s">
        <v>324</v>
      </c>
    </row>
    <row r="242" spans="1:12" x14ac:dyDescent="0.45">
      <c r="A242">
        <v>241</v>
      </c>
      <c r="B242" s="2">
        <v>45634</v>
      </c>
      <c r="C242" t="s">
        <v>252</v>
      </c>
      <c r="D242" t="s">
        <v>312</v>
      </c>
      <c r="E242">
        <v>38</v>
      </c>
      <c r="F242" t="s">
        <v>315</v>
      </c>
      <c r="G242">
        <v>3</v>
      </c>
      <c r="H242">
        <v>30</v>
      </c>
      <c r="I242">
        <v>90</v>
      </c>
      <c r="J242">
        <v>25.68187548543278</v>
      </c>
      <c r="K242" t="s">
        <v>317</v>
      </c>
      <c r="L242" t="s">
        <v>328</v>
      </c>
    </row>
    <row r="243" spans="1:12" x14ac:dyDescent="0.45">
      <c r="A243">
        <v>242</v>
      </c>
      <c r="B243" s="2">
        <v>45635</v>
      </c>
      <c r="C243" t="s">
        <v>253</v>
      </c>
      <c r="D243" t="s">
        <v>313</v>
      </c>
      <c r="E243">
        <v>18</v>
      </c>
      <c r="F243" t="s">
        <v>316</v>
      </c>
      <c r="G243">
        <v>4</v>
      </c>
      <c r="H243">
        <v>300</v>
      </c>
      <c r="I243">
        <v>1200</v>
      </c>
      <c r="J243">
        <v>432.80579441233863</v>
      </c>
      <c r="K243" t="s">
        <v>319</v>
      </c>
      <c r="L243" t="s">
        <v>324</v>
      </c>
    </row>
    <row r="244" spans="1:12" x14ac:dyDescent="0.45">
      <c r="A244">
        <v>243</v>
      </c>
      <c r="B244" s="2">
        <v>45636</v>
      </c>
      <c r="C244" t="s">
        <v>254</v>
      </c>
      <c r="D244" t="s">
        <v>313</v>
      </c>
      <c r="E244">
        <v>29</v>
      </c>
      <c r="F244" t="s">
        <v>315</v>
      </c>
      <c r="G244">
        <v>4</v>
      </c>
      <c r="H244">
        <v>25</v>
      </c>
      <c r="I244">
        <v>100</v>
      </c>
      <c r="J244">
        <v>27.11829239916489</v>
      </c>
      <c r="K244" t="s">
        <v>318</v>
      </c>
      <c r="L244" t="s">
        <v>323</v>
      </c>
    </row>
    <row r="245" spans="1:12" x14ac:dyDescent="0.45">
      <c r="A245">
        <v>244</v>
      </c>
      <c r="B245" s="2">
        <v>45637</v>
      </c>
      <c r="C245" t="s">
        <v>255</v>
      </c>
      <c r="D245" t="s">
        <v>313</v>
      </c>
      <c r="E245">
        <v>31</v>
      </c>
      <c r="F245" t="s">
        <v>316</v>
      </c>
      <c r="G245">
        <v>3</v>
      </c>
      <c r="H245">
        <v>300</v>
      </c>
      <c r="I245">
        <v>900</v>
      </c>
      <c r="J245">
        <v>98.204506118145957</v>
      </c>
      <c r="K245" t="s">
        <v>318</v>
      </c>
      <c r="L245" t="s">
        <v>328</v>
      </c>
    </row>
    <row r="246" spans="1:12" x14ac:dyDescent="0.45">
      <c r="A246">
        <v>245</v>
      </c>
      <c r="B246" s="2">
        <v>45638</v>
      </c>
      <c r="C246" t="s">
        <v>256</v>
      </c>
      <c r="D246" t="s">
        <v>313</v>
      </c>
      <c r="E246">
        <v>18</v>
      </c>
      <c r="F246" t="s">
        <v>315</v>
      </c>
      <c r="G246">
        <v>2</v>
      </c>
      <c r="H246">
        <v>50</v>
      </c>
      <c r="I246">
        <v>100</v>
      </c>
      <c r="J246">
        <v>37.928460865209331</v>
      </c>
      <c r="K246" t="s">
        <v>319</v>
      </c>
      <c r="L246" t="s">
        <v>328</v>
      </c>
    </row>
    <row r="247" spans="1:12" x14ac:dyDescent="0.45">
      <c r="A247">
        <v>246</v>
      </c>
      <c r="B247" s="2">
        <v>45639</v>
      </c>
      <c r="C247" t="s">
        <v>257</v>
      </c>
      <c r="D247" t="s">
        <v>312</v>
      </c>
      <c r="E247">
        <v>44</v>
      </c>
      <c r="F247" t="s">
        <v>315</v>
      </c>
      <c r="G247">
        <v>1</v>
      </c>
      <c r="H247">
        <v>300</v>
      </c>
      <c r="I247">
        <v>300</v>
      </c>
      <c r="J247">
        <v>92.057407592840519</v>
      </c>
      <c r="K247" t="s">
        <v>317</v>
      </c>
      <c r="L247" t="s">
        <v>323</v>
      </c>
    </row>
    <row r="248" spans="1:12" x14ac:dyDescent="0.45">
      <c r="A248">
        <v>247</v>
      </c>
      <c r="B248" s="2">
        <v>45640</v>
      </c>
      <c r="C248" t="s">
        <v>258</v>
      </c>
      <c r="D248" t="s">
        <v>313</v>
      </c>
      <c r="E248">
        <v>21</v>
      </c>
      <c r="F248" t="s">
        <v>316</v>
      </c>
      <c r="G248">
        <v>1</v>
      </c>
      <c r="H248">
        <v>50</v>
      </c>
      <c r="I248">
        <v>50</v>
      </c>
      <c r="J248">
        <v>15.147700786658699</v>
      </c>
      <c r="K248" t="s">
        <v>319</v>
      </c>
      <c r="L248" t="s">
        <v>326</v>
      </c>
    </row>
    <row r="249" spans="1:12" x14ac:dyDescent="0.45">
      <c r="A249">
        <v>248</v>
      </c>
      <c r="B249" s="2">
        <v>45641</v>
      </c>
      <c r="C249" t="s">
        <v>259</v>
      </c>
      <c r="D249" t="s">
        <v>313</v>
      </c>
      <c r="E249">
        <v>38</v>
      </c>
      <c r="F249" t="s">
        <v>314</v>
      </c>
      <c r="G249">
        <v>2</v>
      </c>
      <c r="H249">
        <v>500</v>
      </c>
      <c r="I249">
        <v>1000</v>
      </c>
      <c r="J249">
        <v>164.7025457193152</v>
      </c>
      <c r="K249" t="s">
        <v>317</v>
      </c>
      <c r="L249" t="s">
        <v>330</v>
      </c>
    </row>
    <row r="250" spans="1:12" x14ac:dyDescent="0.45">
      <c r="A250">
        <v>249</v>
      </c>
      <c r="B250" s="2">
        <v>45642</v>
      </c>
      <c r="C250" t="s">
        <v>260</v>
      </c>
      <c r="D250" t="s">
        <v>313</v>
      </c>
      <c r="E250">
        <v>68</v>
      </c>
      <c r="F250" t="s">
        <v>315</v>
      </c>
      <c r="G250">
        <v>4</v>
      </c>
      <c r="H250">
        <v>500</v>
      </c>
      <c r="I250">
        <v>2000</v>
      </c>
      <c r="J250">
        <v>595.33128213959446</v>
      </c>
      <c r="L250" t="s">
        <v>328</v>
      </c>
    </row>
    <row r="251" spans="1:12" x14ac:dyDescent="0.45">
      <c r="A251">
        <v>250</v>
      </c>
      <c r="B251" s="2">
        <v>45643</v>
      </c>
      <c r="C251" t="s">
        <v>261</v>
      </c>
      <c r="D251" t="s">
        <v>313</v>
      </c>
      <c r="E251">
        <v>18</v>
      </c>
      <c r="F251" t="s">
        <v>314</v>
      </c>
      <c r="G251">
        <v>4</v>
      </c>
      <c r="H251">
        <v>500</v>
      </c>
      <c r="I251">
        <v>2000</v>
      </c>
      <c r="J251">
        <v>436.31864339249518</v>
      </c>
      <c r="K251" t="s">
        <v>319</v>
      </c>
      <c r="L251" t="s">
        <v>333</v>
      </c>
    </row>
    <row r="252" spans="1:12" x14ac:dyDescent="0.45">
      <c r="A252">
        <v>251</v>
      </c>
      <c r="B252" s="2">
        <v>45644</v>
      </c>
      <c r="C252" t="s">
        <v>262</v>
      </c>
      <c r="D252" t="s">
        <v>313</v>
      </c>
      <c r="E252">
        <v>33</v>
      </c>
      <c r="F252" t="s">
        <v>316</v>
      </c>
      <c r="G252">
        <v>4</v>
      </c>
      <c r="H252">
        <v>30</v>
      </c>
      <c r="I252">
        <v>120</v>
      </c>
      <c r="J252">
        <v>35.444387173493723</v>
      </c>
      <c r="K252" t="s">
        <v>318</v>
      </c>
      <c r="L252" t="s">
        <v>323</v>
      </c>
    </row>
    <row r="253" spans="1:12" x14ac:dyDescent="0.45">
      <c r="A253">
        <v>252</v>
      </c>
      <c r="B253" s="2">
        <v>45645</v>
      </c>
      <c r="C253" t="s">
        <v>263</v>
      </c>
      <c r="D253" t="s">
        <v>312</v>
      </c>
      <c r="E253">
        <v>30</v>
      </c>
      <c r="F253" t="s">
        <v>316</v>
      </c>
      <c r="G253">
        <v>4</v>
      </c>
      <c r="H253">
        <v>30</v>
      </c>
      <c r="I253">
        <v>120</v>
      </c>
      <c r="J253">
        <v>15.83734909108767</v>
      </c>
      <c r="K253" t="s">
        <v>318</v>
      </c>
      <c r="L253" t="s">
        <v>323</v>
      </c>
    </row>
    <row r="254" spans="1:12" x14ac:dyDescent="0.45">
      <c r="A254">
        <v>253</v>
      </c>
      <c r="B254" s="2">
        <v>45646</v>
      </c>
      <c r="C254" t="s">
        <v>264</v>
      </c>
      <c r="D254" t="s">
        <v>312</v>
      </c>
      <c r="E254">
        <v>27</v>
      </c>
      <c r="F254" t="s">
        <v>314</v>
      </c>
      <c r="G254">
        <v>2</v>
      </c>
      <c r="H254">
        <v>300</v>
      </c>
      <c r="I254">
        <v>600</v>
      </c>
      <c r="J254">
        <v>178.41215482854651</v>
      </c>
      <c r="K254" t="s">
        <v>319</v>
      </c>
      <c r="L254" t="s">
        <v>328</v>
      </c>
    </row>
    <row r="255" spans="1:12" x14ac:dyDescent="0.45">
      <c r="A255">
        <v>254</v>
      </c>
      <c r="B255" s="2">
        <v>45647</v>
      </c>
      <c r="C255" t="s">
        <v>265</v>
      </c>
      <c r="D255" t="s">
        <v>313</v>
      </c>
      <c r="E255">
        <v>44</v>
      </c>
      <c r="F255" t="s">
        <v>315</v>
      </c>
      <c r="G255">
        <v>4</v>
      </c>
      <c r="H255">
        <v>30</v>
      </c>
      <c r="I255">
        <v>120</v>
      </c>
      <c r="J255">
        <v>47.978894127743999</v>
      </c>
      <c r="K255" t="s">
        <v>317</v>
      </c>
      <c r="L255" t="s">
        <v>324</v>
      </c>
    </row>
    <row r="256" spans="1:12" x14ac:dyDescent="0.45">
      <c r="A256">
        <v>255</v>
      </c>
      <c r="B256" s="2">
        <v>45648</v>
      </c>
      <c r="C256" t="s">
        <v>266</v>
      </c>
      <c r="D256" t="s">
        <v>312</v>
      </c>
      <c r="E256">
        <v>48</v>
      </c>
      <c r="F256" t="s">
        <v>316</v>
      </c>
      <c r="G256">
        <v>3</v>
      </c>
      <c r="H256">
        <v>25</v>
      </c>
      <c r="I256">
        <v>75</v>
      </c>
      <c r="J256">
        <v>8.584770874362512</v>
      </c>
      <c r="K256" t="s">
        <v>320</v>
      </c>
      <c r="L256" t="s">
        <v>328</v>
      </c>
    </row>
    <row r="257" spans="1:12" x14ac:dyDescent="0.45">
      <c r="A257">
        <v>256</v>
      </c>
      <c r="B257" s="2">
        <v>45649</v>
      </c>
      <c r="C257" t="s">
        <v>267</v>
      </c>
      <c r="D257" t="s">
        <v>313</v>
      </c>
      <c r="E257">
        <v>44</v>
      </c>
      <c r="F257" t="s">
        <v>314</v>
      </c>
      <c r="G257">
        <v>4</v>
      </c>
      <c r="H257">
        <v>25</v>
      </c>
      <c r="I257">
        <v>100</v>
      </c>
      <c r="J257">
        <v>39.315225526639523</v>
      </c>
      <c r="K257" t="s">
        <v>317</v>
      </c>
      <c r="L257" t="s">
        <v>331</v>
      </c>
    </row>
    <row r="258" spans="1:12" x14ac:dyDescent="0.45">
      <c r="A258">
        <v>257</v>
      </c>
      <c r="B258" s="2">
        <v>45650</v>
      </c>
      <c r="C258" t="s">
        <v>268</v>
      </c>
      <c r="D258" t="s">
        <v>313</v>
      </c>
      <c r="E258">
        <v>26</v>
      </c>
      <c r="F258" t="s">
        <v>315</v>
      </c>
      <c r="G258">
        <v>1</v>
      </c>
      <c r="H258">
        <v>50</v>
      </c>
      <c r="I258">
        <v>50</v>
      </c>
      <c r="J258">
        <v>11.103619410843059</v>
      </c>
      <c r="K258" t="s">
        <v>319</v>
      </c>
      <c r="L258" t="s">
        <v>322</v>
      </c>
    </row>
    <row r="259" spans="1:12" x14ac:dyDescent="0.45">
      <c r="A259">
        <v>258</v>
      </c>
      <c r="B259" s="2">
        <v>45651</v>
      </c>
      <c r="C259" t="s">
        <v>269</v>
      </c>
      <c r="D259" t="s">
        <v>312</v>
      </c>
      <c r="E259">
        <v>64</v>
      </c>
      <c r="F259" t="s">
        <v>316</v>
      </c>
      <c r="G259">
        <v>4</v>
      </c>
      <c r="H259">
        <v>25</v>
      </c>
      <c r="I259">
        <v>100</v>
      </c>
      <c r="J259">
        <v>36.122603510117777</v>
      </c>
      <c r="K259" t="s">
        <v>321</v>
      </c>
      <c r="L259" t="s">
        <v>324</v>
      </c>
    </row>
    <row r="260" spans="1:12" x14ac:dyDescent="0.45">
      <c r="A260">
        <v>259</v>
      </c>
      <c r="B260" s="2">
        <v>45652</v>
      </c>
      <c r="C260" t="s">
        <v>270</v>
      </c>
      <c r="D260" t="s">
        <v>312</v>
      </c>
      <c r="E260">
        <v>18</v>
      </c>
      <c r="F260" t="s">
        <v>314</v>
      </c>
      <c r="G260">
        <v>2</v>
      </c>
      <c r="H260">
        <v>25</v>
      </c>
      <c r="I260">
        <v>50</v>
      </c>
      <c r="J260">
        <v>16.7357822608741</v>
      </c>
      <c r="K260" t="s">
        <v>319</v>
      </c>
      <c r="L260" t="s">
        <v>324</v>
      </c>
    </row>
    <row r="261" spans="1:12" x14ac:dyDescent="0.45">
      <c r="A261">
        <v>260</v>
      </c>
      <c r="B261" s="2">
        <v>45653</v>
      </c>
      <c r="C261" t="s">
        <v>271</v>
      </c>
      <c r="D261" t="s">
        <v>313</v>
      </c>
      <c r="E261">
        <v>22</v>
      </c>
      <c r="F261" t="s">
        <v>315</v>
      </c>
      <c r="G261">
        <v>1</v>
      </c>
      <c r="H261">
        <v>500</v>
      </c>
      <c r="I261">
        <v>500</v>
      </c>
      <c r="J261">
        <v>135.05243914800019</v>
      </c>
      <c r="K261" t="s">
        <v>319</v>
      </c>
      <c r="L261" t="s">
        <v>328</v>
      </c>
    </row>
    <row r="262" spans="1:12" x14ac:dyDescent="0.45">
      <c r="A262">
        <v>261</v>
      </c>
      <c r="B262" s="2">
        <v>45654</v>
      </c>
      <c r="C262" t="s">
        <v>272</v>
      </c>
      <c r="D262" t="s">
        <v>313</v>
      </c>
      <c r="E262">
        <v>37</v>
      </c>
      <c r="F262" t="s">
        <v>314</v>
      </c>
      <c r="G262">
        <v>2</v>
      </c>
      <c r="H262">
        <v>500</v>
      </c>
      <c r="I262">
        <v>1000</v>
      </c>
      <c r="J262">
        <v>321.53476277539801</v>
      </c>
      <c r="K262" t="s">
        <v>318</v>
      </c>
      <c r="L262" t="s">
        <v>323</v>
      </c>
    </row>
    <row r="263" spans="1:12" x14ac:dyDescent="0.45">
      <c r="A263">
        <v>262</v>
      </c>
      <c r="B263" s="2">
        <v>45655</v>
      </c>
      <c r="C263" t="s">
        <v>273</v>
      </c>
      <c r="D263" t="s">
        <v>313</v>
      </c>
      <c r="E263">
        <v>36</v>
      </c>
      <c r="F263" t="s">
        <v>316</v>
      </c>
      <c r="G263">
        <v>2</v>
      </c>
      <c r="H263">
        <v>500</v>
      </c>
      <c r="I263">
        <v>1000</v>
      </c>
      <c r="J263">
        <v>363.5546683904044</v>
      </c>
      <c r="K263" t="s">
        <v>318</v>
      </c>
      <c r="L263" t="s">
        <v>322</v>
      </c>
    </row>
    <row r="264" spans="1:12" x14ac:dyDescent="0.45">
      <c r="A264">
        <v>263</v>
      </c>
      <c r="B264" s="2">
        <v>45656</v>
      </c>
      <c r="C264" t="s">
        <v>274</v>
      </c>
      <c r="D264" t="s">
        <v>312</v>
      </c>
      <c r="E264">
        <v>40</v>
      </c>
      <c r="F264" t="s">
        <v>316</v>
      </c>
      <c r="G264">
        <v>1</v>
      </c>
      <c r="H264">
        <v>500</v>
      </c>
      <c r="I264">
        <v>500</v>
      </c>
      <c r="J264">
        <v>110.621048247655</v>
      </c>
      <c r="K264" t="s">
        <v>317</v>
      </c>
      <c r="L264" t="s">
        <v>333</v>
      </c>
    </row>
    <row r="265" spans="1:12" x14ac:dyDescent="0.45">
      <c r="A265">
        <v>264</v>
      </c>
      <c r="B265" s="2">
        <v>45657</v>
      </c>
      <c r="C265" t="s">
        <v>275</v>
      </c>
      <c r="D265" t="s">
        <v>313</v>
      </c>
      <c r="E265">
        <v>53</v>
      </c>
      <c r="F265" t="s">
        <v>316</v>
      </c>
      <c r="G265">
        <v>2</v>
      </c>
      <c r="H265">
        <v>30</v>
      </c>
      <c r="I265">
        <v>60</v>
      </c>
      <c r="J265">
        <v>11.8865969081383</v>
      </c>
      <c r="K265" t="s">
        <v>320</v>
      </c>
      <c r="L265" t="s">
        <v>327</v>
      </c>
    </row>
    <row r="266" spans="1:12" x14ac:dyDescent="0.45">
      <c r="A266">
        <v>265</v>
      </c>
      <c r="B266" s="2">
        <v>45658</v>
      </c>
      <c r="C266" t="s">
        <v>276</v>
      </c>
      <c r="D266" t="s">
        <v>313</v>
      </c>
      <c r="E266">
        <v>33</v>
      </c>
      <c r="F266" t="s">
        <v>315</v>
      </c>
      <c r="G266">
        <v>2</v>
      </c>
      <c r="H266">
        <v>25</v>
      </c>
      <c r="I266">
        <v>50</v>
      </c>
      <c r="J266">
        <v>15.013900783453771</v>
      </c>
      <c r="K266" t="s">
        <v>318</v>
      </c>
      <c r="L266" t="s">
        <v>331</v>
      </c>
    </row>
    <row r="267" spans="1:12" x14ac:dyDescent="0.45">
      <c r="A267">
        <v>266</v>
      </c>
      <c r="B267" s="2">
        <v>45659</v>
      </c>
      <c r="C267" t="s">
        <v>277</v>
      </c>
      <c r="D267" t="s">
        <v>313</v>
      </c>
      <c r="E267">
        <v>36</v>
      </c>
      <c r="F267" t="s">
        <v>316</v>
      </c>
      <c r="G267">
        <v>4</v>
      </c>
      <c r="H267">
        <v>500</v>
      </c>
      <c r="I267">
        <v>2000</v>
      </c>
      <c r="J267">
        <v>684.70756516475512</v>
      </c>
      <c r="K267" t="s">
        <v>318</v>
      </c>
      <c r="L267" t="s">
        <v>324</v>
      </c>
    </row>
    <row r="268" spans="1:12" x14ac:dyDescent="0.45">
      <c r="A268">
        <v>267</v>
      </c>
      <c r="B268" s="2">
        <v>45660</v>
      </c>
      <c r="C268" t="s">
        <v>278</v>
      </c>
      <c r="D268" t="s">
        <v>312</v>
      </c>
      <c r="E268">
        <v>27</v>
      </c>
      <c r="F268" t="s">
        <v>316</v>
      </c>
      <c r="G268">
        <v>3</v>
      </c>
      <c r="H268">
        <v>25</v>
      </c>
      <c r="I268">
        <v>75</v>
      </c>
      <c r="J268">
        <v>24.651415532473859</v>
      </c>
      <c r="K268" t="s">
        <v>319</v>
      </c>
      <c r="L268" t="s">
        <v>328</v>
      </c>
    </row>
    <row r="269" spans="1:12" x14ac:dyDescent="0.45">
      <c r="A269">
        <v>268</v>
      </c>
      <c r="B269" s="2">
        <v>45661</v>
      </c>
      <c r="C269" t="s">
        <v>279</v>
      </c>
      <c r="D269" t="s">
        <v>313</v>
      </c>
      <c r="E269">
        <v>42</v>
      </c>
      <c r="F269" t="s">
        <v>314</v>
      </c>
      <c r="G269">
        <v>2</v>
      </c>
      <c r="H269">
        <v>50</v>
      </c>
      <c r="I269">
        <v>100</v>
      </c>
      <c r="J269">
        <v>33.934409465759039</v>
      </c>
      <c r="K269" t="s">
        <v>317</v>
      </c>
      <c r="L269" t="s">
        <v>333</v>
      </c>
    </row>
    <row r="270" spans="1:12" x14ac:dyDescent="0.45">
      <c r="A270">
        <v>269</v>
      </c>
      <c r="B270" s="2">
        <v>45662</v>
      </c>
      <c r="C270" t="s">
        <v>280</v>
      </c>
      <c r="D270" t="s">
        <v>313</v>
      </c>
      <c r="E270">
        <v>31</v>
      </c>
      <c r="F270" t="s">
        <v>316</v>
      </c>
      <c r="G270">
        <v>2</v>
      </c>
      <c r="H270">
        <v>25</v>
      </c>
      <c r="I270">
        <v>50</v>
      </c>
      <c r="J270">
        <v>11.533749722194001</v>
      </c>
      <c r="K270" t="s">
        <v>318</v>
      </c>
      <c r="L270" t="s">
        <v>332</v>
      </c>
    </row>
    <row r="271" spans="1:12" x14ac:dyDescent="0.45">
      <c r="A271">
        <v>270</v>
      </c>
      <c r="B271" s="2">
        <v>45663</v>
      </c>
      <c r="C271" t="s">
        <v>281</v>
      </c>
      <c r="D271" t="s">
        <v>312</v>
      </c>
      <c r="E271">
        <v>31</v>
      </c>
      <c r="F271" t="s">
        <v>314</v>
      </c>
      <c r="G271">
        <v>2</v>
      </c>
      <c r="H271">
        <v>25</v>
      </c>
      <c r="I271">
        <v>50</v>
      </c>
      <c r="J271">
        <v>17.267513242625331</v>
      </c>
      <c r="K271" t="s">
        <v>318</v>
      </c>
      <c r="L271" t="s">
        <v>327</v>
      </c>
    </row>
    <row r="272" spans="1:12" x14ac:dyDescent="0.45">
      <c r="A272">
        <v>271</v>
      </c>
      <c r="B272" s="2">
        <v>45664</v>
      </c>
      <c r="C272" t="s">
        <v>282</v>
      </c>
      <c r="D272" t="s">
        <v>313</v>
      </c>
      <c r="E272">
        <v>41</v>
      </c>
      <c r="F272" t="s">
        <v>315</v>
      </c>
      <c r="G272">
        <v>4</v>
      </c>
      <c r="H272">
        <v>30</v>
      </c>
      <c r="I272">
        <v>120</v>
      </c>
      <c r="J272">
        <v>16.327525993341901</v>
      </c>
      <c r="K272" t="s">
        <v>317</v>
      </c>
      <c r="L272" t="s">
        <v>329</v>
      </c>
    </row>
    <row r="273" spans="1:12" x14ac:dyDescent="0.45">
      <c r="A273">
        <v>272</v>
      </c>
      <c r="B273" s="2">
        <v>45665</v>
      </c>
      <c r="C273" t="s">
        <v>283</v>
      </c>
      <c r="D273" t="s">
        <v>313</v>
      </c>
      <c r="E273">
        <v>47</v>
      </c>
      <c r="F273" t="s">
        <v>314</v>
      </c>
      <c r="G273">
        <v>3</v>
      </c>
      <c r="H273">
        <v>500</v>
      </c>
      <c r="I273">
        <v>1500</v>
      </c>
      <c r="J273">
        <v>395.02009408238229</v>
      </c>
      <c r="K273" t="s">
        <v>317</v>
      </c>
      <c r="L273" t="s">
        <v>322</v>
      </c>
    </row>
    <row r="274" spans="1:12" x14ac:dyDescent="0.45">
      <c r="A274">
        <v>273</v>
      </c>
      <c r="B274" s="2">
        <v>45666</v>
      </c>
      <c r="C274" t="s">
        <v>284</v>
      </c>
      <c r="D274" t="s">
        <v>312</v>
      </c>
      <c r="E274">
        <v>18</v>
      </c>
      <c r="F274" t="s">
        <v>314</v>
      </c>
      <c r="G274">
        <v>1</v>
      </c>
      <c r="H274">
        <v>25</v>
      </c>
      <c r="I274">
        <v>25</v>
      </c>
      <c r="J274">
        <v>2.5431899537359119</v>
      </c>
      <c r="K274" t="s">
        <v>319</v>
      </c>
      <c r="L274" t="s">
        <v>328</v>
      </c>
    </row>
    <row r="275" spans="1:12" x14ac:dyDescent="0.45">
      <c r="A275">
        <v>274</v>
      </c>
      <c r="B275" s="2">
        <v>45667</v>
      </c>
      <c r="C275" t="s">
        <v>285</v>
      </c>
      <c r="D275" t="s">
        <v>313</v>
      </c>
      <c r="E275">
        <v>39</v>
      </c>
      <c r="F275" t="s">
        <v>314</v>
      </c>
      <c r="G275">
        <v>4</v>
      </c>
      <c r="H275">
        <v>50</v>
      </c>
      <c r="I275">
        <v>200</v>
      </c>
      <c r="J275">
        <v>39.475149794016218</v>
      </c>
      <c r="K275" t="s">
        <v>317</v>
      </c>
      <c r="L275" t="s">
        <v>331</v>
      </c>
    </row>
    <row r="276" spans="1:12" x14ac:dyDescent="0.45">
      <c r="A276">
        <v>275</v>
      </c>
      <c r="B276" s="2">
        <v>45668</v>
      </c>
      <c r="C276" t="s">
        <v>286</v>
      </c>
      <c r="D276" t="s">
        <v>312</v>
      </c>
      <c r="E276">
        <v>31</v>
      </c>
      <c r="F276" t="s">
        <v>315</v>
      </c>
      <c r="G276">
        <v>4</v>
      </c>
      <c r="H276">
        <v>500</v>
      </c>
      <c r="I276">
        <v>2000</v>
      </c>
      <c r="J276">
        <v>419.87692092283879</v>
      </c>
      <c r="K276" t="s">
        <v>318</v>
      </c>
      <c r="L276" t="s">
        <v>326</v>
      </c>
    </row>
    <row r="277" spans="1:12" x14ac:dyDescent="0.45">
      <c r="A277">
        <v>276</v>
      </c>
      <c r="B277" s="2">
        <v>45669</v>
      </c>
      <c r="C277" t="s">
        <v>287</v>
      </c>
      <c r="D277" t="s">
        <v>312</v>
      </c>
      <c r="E277">
        <v>46</v>
      </c>
      <c r="F277" t="s">
        <v>314</v>
      </c>
      <c r="G277">
        <v>3</v>
      </c>
      <c r="H277">
        <v>25</v>
      </c>
      <c r="I277">
        <v>75</v>
      </c>
      <c r="J277">
        <v>16.41388556120825</v>
      </c>
      <c r="K277" t="s">
        <v>317</v>
      </c>
      <c r="L277" t="s">
        <v>328</v>
      </c>
    </row>
    <row r="278" spans="1:12" x14ac:dyDescent="0.45">
      <c r="A278">
        <v>277</v>
      </c>
      <c r="B278" s="2">
        <v>45670</v>
      </c>
      <c r="C278" t="s">
        <v>288</v>
      </c>
      <c r="D278" t="s">
        <v>313</v>
      </c>
      <c r="E278">
        <v>31</v>
      </c>
      <c r="F278" t="s">
        <v>315</v>
      </c>
      <c r="G278">
        <v>3</v>
      </c>
      <c r="H278">
        <v>500</v>
      </c>
      <c r="I278">
        <v>1500</v>
      </c>
      <c r="J278">
        <v>462.96024301043798</v>
      </c>
      <c r="K278" t="s">
        <v>318</v>
      </c>
      <c r="L278" t="s">
        <v>328</v>
      </c>
    </row>
    <row r="279" spans="1:12" x14ac:dyDescent="0.45">
      <c r="A279">
        <v>278</v>
      </c>
      <c r="B279" s="2">
        <v>45671</v>
      </c>
      <c r="C279" t="s">
        <v>289</v>
      </c>
      <c r="D279" t="s">
        <v>313</v>
      </c>
      <c r="E279">
        <v>50</v>
      </c>
      <c r="F279" t="s">
        <v>314</v>
      </c>
      <c r="G279">
        <v>4</v>
      </c>
      <c r="H279">
        <v>25</v>
      </c>
      <c r="I279">
        <v>100</v>
      </c>
      <c r="J279">
        <v>21.65674303811037</v>
      </c>
      <c r="K279" t="s">
        <v>320</v>
      </c>
      <c r="L279" t="s">
        <v>333</v>
      </c>
    </row>
    <row r="280" spans="1:12" x14ac:dyDescent="0.45">
      <c r="A280">
        <v>279</v>
      </c>
      <c r="B280" s="2">
        <v>45672</v>
      </c>
      <c r="C280" t="s">
        <v>290</v>
      </c>
      <c r="D280" t="s">
        <v>313</v>
      </c>
      <c r="E280">
        <v>26</v>
      </c>
      <c r="F280" t="s">
        <v>314</v>
      </c>
      <c r="G280">
        <v>1</v>
      </c>
      <c r="H280">
        <v>500</v>
      </c>
      <c r="I280">
        <v>500</v>
      </c>
      <c r="J280">
        <v>117.3040433933796</v>
      </c>
      <c r="K280" t="s">
        <v>319</v>
      </c>
      <c r="L280" t="s">
        <v>322</v>
      </c>
    </row>
    <row r="281" spans="1:12" x14ac:dyDescent="0.45">
      <c r="A281">
        <v>280</v>
      </c>
      <c r="B281" s="2">
        <v>45673</v>
      </c>
      <c r="C281" t="s">
        <v>291</v>
      </c>
      <c r="D281" t="s">
        <v>313</v>
      </c>
      <c r="E281">
        <v>18</v>
      </c>
      <c r="F281" t="s">
        <v>315</v>
      </c>
      <c r="G281">
        <v>4</v>
      </c>
      <c r="H281">
        <v>500</v>
      </c>
      <c r="I281">
        <v>2000</v>
      </c>
      <c r="J281">
        <v>342.52647852459648</v>
      </c>
      <c r="K281" t="s">
        <v>319</v>
      </c>
      <c r="L281" t="s">
        <v>332</v>
      </c>
    </row>
    <row r="282" spans="1:12" x14ac:dyDescent="0.45">
      <c r="A282">
        <v>281</v>
      </c>
      <c r="B282" s="2">
        <v>45674</v>
      </c>
      <c r="C282" t="s">
        <v>292</v>
      </c>
      <c r="D282" t="s">
        <v>312</v>
      </c>
      <c r="E282">
        <v>47</v>
      </c>
      <c r="F282" t="s">
        <v>316</v>
      </c>
      <c r="G282">
        <v>3</v>
      </c>
      <c r="H282">
        <v>500</v>
      </c>
      <c r="I282">
        <v>1500</v>
      </c>
      <c r="J282">
        <v>317.96330623320313</v>
      </c>
      <c r="K282" t="s">
        <v>317</v>
      </c>
      <c r="L282" t="s">
        <v>322</v>
      </c>
    </row>
    <row r="283" spans="1:12" x14ac:dyDescent="0.45">
      <c r="A283">
        <v>282</v>
      </c>
      <c r="B283" s="2">
        <v>45675</v>
      </c>
      <c r="C283" t="s">
        <v>293</v>
      </c>
      <c r="D283" t="s">
        <v>313</v>
      </c>
      <c r="E283">
        <v>24</v>
      </c>
      <c r="F283" t="s">
        <v>314</v>
      </c>
      <c r="G283">
        <v>1</v>
      </c>
      <c r="H283">
        <v>300</v>
      </c>
      <c r="I283">
        <v>300</v>
      </c>
      <c r="J283">
        <v>50.45426645368363</v>
      </c>
      <c r="K283" t="s">
        <v>319</v>
      </c>
      <c r="L283" t="s">
        <v>325</v>
      </c>
    </row>
    <row r="284" spans="1:12" x14ac:dyDescent="0.45">
      <c r="A284">
        <v>283</v>
      </c>
      <c r="B284" s="2">
        <v>45676</v>
      </c>
      <c r="C284" t="s">
        <v>294</v>
      </c>
      <c r="D284" t="s">
        <v>312</v>
      </c>
      <c r="E284">
        <v>18</v>
      </c>
      <c r="F284" t="s">
        <v>315</v>
      </c>
      <c r="G284">
        <v>3</v>
      </c>
      <c r="H284">
        <v>50</v>
      </c>
      <c r="I284">
        <v>150</v>
      </c>
      <c r="J284">
        <v>18.29381656957997</v>
      </c>
      <c r="K284" t="s">
        <v>319</v>
      </c>
      <c r="L284" t="s">
        <v>322</v>
      </c>
    </row>
    <row r="285" spans="1:12" x14ac:dyDescent="0.45">
      <c r="A285">
        <v>284</v>
      </c>
      <c r="B285" s="2">
        <v>45677</v>
      </c>
      <c r="C285" t="s">
        <v>295</v>
      </c>
      <c r="D285" t="s">
        <v>313</v>
      </c>
      <c r="E285">
        <v>35</v>
      </c>
      <c r="F285" t="s">
        <v>316</v>
      </c>
      <c r="G285">
        <v>1</v>
      </c>
      <c r="H285">
        <v>30</v>
      </c>
      <c r="I285">
        <v>30</v>
      </c>
      <c r="J285">
        <v>8.4310373404324022</v>
      </c>
      <c r="K285" t="s">
        <v>318</v>
      </c>
      <c r="L285" t="s">
        <v>322</v>
      </c>
    </row>
    <row r="286" spans="1:12" x14ac:dyDescent="0.45">
      <c r="A286">
        <v>285</v>
      </c>
      <c r="B286" s="2">
        <v>45678</v>
      </c>
      <c r="C286" t="s">
        <v>296</v>
      </c>
      <c r="D286" t="s">
        <v>313</v>
      </c>
      <c r="E286">
        <v>32</v>
      </c>
      <c r="F286" t="s">
        <v>315</v>
      </c>
      <c r="G286">
        <v>2</v>
      </c>
      <c r="H286">
        <v>50</v>
      </c>
      <c r="I286">
        <v>100</v>
      </c>
      <c r="J286">
        <v>30.046383956650491</v>
      </c>
      <c r="K286" t="s">
        <v>318</v>
      </c>
      <c r="L286" t="s">
        <v>323</v>
      </c>
    </row>
    <row r="287" spans="1:12" x14ac:dyDescent="0.45">
      <c r="A287">
        <v>286</v>
      </c>
      <c r="B287" s="2">
        <v>45679</v>
      </c>
      <c r="C287" t="s">
        <v>297</v>
      </c>
      <c r="D287" t="s">
        <v>313</v>
      </c>
      <c r="E287">
        <v>44</v>
      </c>
      <c r="F287" t="s">
        <v>314</v>
      </c>
      <c r="G287">
        <v>3</v>
      </c>
      <c r="H287">
        <v>50</v>
      </c>
      <c r="I287">
        <v>150</v>
      </c>
      <c r="J287">
        <v>42.877065570432663</v>
      </c>
      <c r="K287" t="s">
        <v>317</v>
      </c>
      <c r="L287" t="s">
        <v>324</v>
      </c>
    </row>
    <row r="288" spans="1:12" x14ac:dyDescent="0.45">
      <c r="A288">
        <v>287</v>
      </c>
      <c r="B288" s="2">
        <v>45680</v>
      </c>
      <c r="C288" t="s">
        <v>298</v>
      </c>
      <c r="D288" t="s">
        <v>312</v>
      </c>
      <c r="E288">
        <v>45</v>
      </c>
      <c r="F288" t="s">
        <v>314</v>
      </c>
      <c r="G288">
        <v>3</v>
      </c>
      <c r="H288">
        <v>300</v>
      </c>
      <c r="I288">
        <v>900</v>
      </c>
      <c r="J288">
        <v>215.14339182615461</v>
      </c>
      <c r="K288" t="s">
        <v>317</v>
      </c>
      <c r="L288" t="s">
        <v>329</v>
      </c>
    </row>
    <row r="289" spans="1:12" x14ac:dyDescent="0.45">
      <c r="A289">
        <v>288</v>
      </c>
      <c r="B289" s="2">
        <v>45681</v>
      </c>
      <c r="C289" t="s">
        <v>299</v>
      </c>
      <c r="D289" t="s">
        <v>313</v>
      </c>
      <c r="E289">
        <v>36</v>
      </c>
      <c r="F289" t="s">
        <v>316</v>
      </c>
      <c r="G289">
        <v>4</v>
      </c>
      <c r="H289">
        <v>300</v>
      </c>
      <c r="I289">
        <v>1200</v>
      </c>
      <c r="J289">
        <v>256.72288086452278</v>
      </c>
      <c r="K289" t="s">
        <v>318</v>
      </c>
      <c r="L289" t="s">
        <v>322</v>
      </c>
    </row>
    <row r="290" spans="1:12" x14ac:dyDescent="0.45">
      <c r="A290">
        <v>289</v>
      </c>
      <c r="B290" s="2">
        <v>45682</v>
      </c>
      <c r="C290" t="s">
        <v>300</v>
      </c>
      <c r="D290" t="s">
        <v>313</v>
      </c>
      <c r="E290">
        <v>24</v>
      </c>
      <c r="F290" t="s">
        <v>314</v>
      </c>
      <c r="G290">
        <v>3</v>
      </c>
      <c r="H290">
        <v>50</v>
      </c>
      <c r="I290">
        <v>150</v>
      </c>
      <c r="J290">
        <v>53.850014230732143</v>
      </c>
      <c r="K290" t="s">
        <v>319</v>
      </c>
      <c r="L290" t="s">
        <v>322</v>
      </c>
    </row>
    <row r="291" spans="1:12" x14ac:dyDescent="0.45">
      <c r="A291">
        <v>290</v>
      </c>
      <c r="B291" s="2">
        <v>45683</v>
      </c>
      <c r="C291" t="s">
        <v>301</v>
      </c>
      <c r="D291" t="s">
        <v>313</v>
      </c>
      <c r="E291">
        <v>38</v>
      </c>
      <c r="F291" t="s">
        <v>316</v>
      </c>
      <c r="G291">
        <v>3</v>
      </c>
      <c r="H291">
        <v>50</v>
      </c>
      <c r="I291">
        <v>150</v>
      </c>
      <c r="J291">
        <v>38.358680331129818</v>
      </c>
      <c r="K291" t="s">
        <v>317</v>
      </c>
      <c r="L291" t="s">
        <v>332</v>
      </c>
    </row>
    <row r="292" spans="1:12" x14ac:dyDescent="0.45">
      <c r="A292">
        <v>291</v>
      </c>
      <c r="B292" s="2">
        <v>45684</v>
      </c>
      <c r="C292" t="s">
        <v>302</v>
      </c>
      <c r="D292" t="s">
        <v>313</v>
      </c>
      <c r="E292">
        <v>36</v>
      </c>
      <c r="F292" t="s">
        <v>315</v>
      </c>
      <c r="G292">
        <v>2</v>
      </c>
      <c r="H292">
        <v>300</v>
      </c>
      <c r="I292">
        <v>600</v>
      </c>
      <c r="J292">
        <v>146.2527379733516</v>
      </c>
      <c r="K292" t="s">
        <v>318</v>
      </c>
      <c r="L292" t="s">
        <v>323</v>
      </c>
    </row>
    <row r="293" spans="1:12" x14ac:dyDescent="0.45">
      <c r="A293">
        <v>292</v>
      </c>
      <c r="B293" s="2">
        <v>45685</v>
      </c>
      <c r="C293" t="s">
        <v>303</v>
      </c>
      <c r="D293" t="s">
        <v>312</v>
      </c>
      <c r="E293">
        <v>41</v>
      </c>
      <c r="F293" t="s">
        <v>316</v>
      </c>
      <c r="G293">
        <v>3</v>
      </c>
      <c r="H293">
        <v>50</v>
      </c>
      <c r="I293">
        <v>150</v>
      </c>
      <c r="J293">
        <v>16.15389296128961</v>
      </c>
      <c r="K293" t="s">
        <v>317</v>
      </c>
      <c r="L293" t="s">
        <v>323</v>
      </c>
    </row>
    <row r="294" spans="1:12" x14ac:dyDescent="0.45">
      <c r="A294">
        <v>293</v>
      </c>
      <c r="B294" s="2">
        <v>45686</v>
      </c>
      <c r="C294" t="s">
        <v>304</v>
      </c>
      <c r="D294" t="s">
        <v>313</v>
      </c>
      <c r="E294">
        <v>24</v>
      </c>
      <c r="F294" t="s">
        <v>316</v>
      </c>
      <c r="G294">
        <v>2</v>
      </c>
      <c r="H294">
        <v>25</v>
      </c>
      <c r="I294">
        <v>50</v>
      </c>
      <c r="J294">
        <v>10.11871741439235</v>
      </c>
      <c r="K294" t="s">
        <v>319</v>
      </c>
      <c r="L294" t="s">
        <v>323</v>
      </c>
    </row>
    <row r="295" spans="1:12" x14ac:dyDescent="0.45">
      <c r="A295">
        <v>294</v>
      </c>
      <c r="B295" s="2">
        <v>45687</v>
      </c>
      <c r="C295" t="s">
        <v>305</v>
      </c>
      <c r="D295" t="s">
        <v>312</v>
      </c>
      <c r="E295">
        <v>30</v>
      </c>
      <c r="F295" t="s">
        <v>316</v>
      </c>
      <c r="G295">
        <v>2</v>
      </c>
      <c r="H295">
        <v>25</v>
      </c>
      <c r="I295">
        <v>50</v>
      </c>
      <c r="J295">
        <v>10.70293428178786</v>
      </c>
      <c r="K295" t="s">
        <v>318</v>
      </c>
      <c r="L295" t="s">
        <v>326</v>
      </c>
    </row>
    <row r="296" spans="1:12" x14ac:dyDescent="0.45">
      <c r="A296">
        <v>295</v>
      </c>
      <c r="B296" s="2">
        <v>45688</v>
      </c>
      <c r="C296" t="s">
        <v>306</v>
      </c>
      <c r="D296" t="s">
        <v>312</v>
      </c>
      <c r="E296">
        <v>41</v>
      </c>
      <c r="F296" t="s">
        <v>315</v>
      </c>
      <c r="G296">
        <v>2</v>
      </c>
      <c r="H296">
        <v>300</v>
      </c>
      <c r="I296">
        <v>600</v>
      </c>
      <c r="J296">
        <v>131.78810056144209</v>
      </c>
      <c r="K296" t="s">
        <v>317</v>
      </c>
      <c r="L296" t="s">
        <v>330</v>
      </c>
    </row>
    <row r="297" spans="1:12" x14ac:dyDescent="0.45">
      <c r="A297">
        <v>296</v>
      </c>
      <c r="B297" s="2">
        <v>45689</v>
      </c>
      <c r="C297" t="s">
        <v>307</v>
      </c>
      <c r="D297" t="s">
        <v>312</v>
      </c>
      <c r="E297">
        <v>49</v>
      </c>
      <c r="F297" t="s">
        <v>316</v>
      </c>
      <c r="G297">
        <v>2</v>
      </c>
      <c r="H297">
        <v>500</v>
      </c>
      <c r="I297">
        <v>1000</v>
      </c>
      <c r="J297">
        <v>274.05171076819971</v>
      </c>
      <c r="K297" t="s">
        <v>320</v>
      </c>
      <c r="L297" t="s">
        <v>332</v>
      </c>
    </row>
    <row r="298" spans="1:12" x14ac:dyDescent="0.45">
      <c r="A298">
        <v>297</v>
      </c>
      <c r="B298" s="2">
        <v>45690</v>
      </c>
      <c r="C298" t="s">
        <v>308</v>
      </c>
      <c r="D298" t="s">
        <v>312</v>
      </c>
      <c r="E298">
        <v>46</v>
      </c>
      <c r="F298" t="s">
        <v>315</v>
      </c>
      <c r="G298">
        <v>1</v>
      </c>
      <c r="H298">
        <v>500</v>
      </c>
      <c r="I298">
        <v>500</v>
      </c>
      <c r="J298">
        <v>130.04038200903179</v>
      </c>
      <c r="K298" t="s">
        <v>317</v>
      </c>
      <c r="L298" t="s">
        <v>326</v>
      </c>
    </row>
    <row r="299" spans="1:12" x14ac:dyDescent="0.45">
      <c r="A299">
        <v>298</v>
      </c>
      <c r="B299" s="2">
        <v>45691</v>
      </c>
      <c r="C299" t="s">
        <v>309</v>
      </c>
      <c r="D299" t="s">
        <v>312</v>
      </c>
      <c r="E299">
        <v>35</v>
      </c>
      <c r="F299" t="s">
        <v>315</v>
      </c>
      <c r="G299">
        <v>4</v>
      </c>
      <c r="H299">
        <v>25</v>
      </c>
      <c r="I299">
        <v>100</v>
      </c>
      <c r="J299">
        <v>28.237152783803339</v>
      </c>
      <c r="K299" t="s">
        <v>318</v>
      </c>
      <c r="L299" t="s">
        <v>332</v>
      </c>
    </row>
    <row r="300" spans="1:12" x14ac:dyDescent="0.45">
      <c r="A300">
        <v>299</v>
      </c>
      <c r="B300" s="2">
        <v>45692</v>
      </c>
      <c r="C300" t="s">
        <v>310</v>
      </c>
      <c r="D300" t="s">
        <v>312</v>
      </c>
      <c r="E300">
        <v>29</v>
      </c>
      <c r="F300" t="s">
        <v>315</v>
      </c>
      <c r="G300">
        <v>1</v>
      </c>
      <c r="H300">
        <v>25</v>
      </c>
      <c r="I300">
        <v>25</v>
      </c>
      <c r="J300">
        <v>8.2366244615659632</v>
      </c>
      <c r="K300" t="s">
        <v>318</v>
      </c>
      <c r="L300" t="s">
        <v>332</v>
      </c>
    </row>
    <row r="301" spans="1:12" x14ac:dyDescent="0.45">
      <c r="A301">
        <v>300</v>
      </c>
      <c r="B301" s="2">
        <v>45693</v>
      </c>
      <c r="C301" t="s">
        <v>311</v>
      </c>
      <c r="D301" t="s">
        <v>313</v>
      </c>
      <c r="E301">
        <v>39</v>
      </c>
      <c r="F301" t="s">
        <v>316</v>
      </c>
      <c r="G301">
        <v>3</v>
      </c>
      <c r="H301">
        <v>500</v>
      </c>
      <c r="I301">
        <v>1500</v>
      </c>
      <c r="J301">
        <v>515.84358242224209</v>
      </c>
      <c r="K301" t="s">
        <v>317</v>
      </c>
      <c r="L301" t="s">
        <v>325</v>
      </c>
    </row>
    <row r="302" spans="1:12" x14ac:dyDescent="0.45">
      <c r="B302" s="2"/>
    </row>
    <row r="303" spans="1:12" x14ac:dyDescent="0.45">
      <c r="B30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167A-2D18-4107-8776-682749315CA1}">
  <dimension ref="A1:B6"/>
  <sheetViews>
    <sheetView workbookViewId="0">
      <selection activeCell="A4" sqref="A4"/>
    </sheetView>
  </sheetViews>
  <sheetFormatPr defaultRowHeight="14.25" x14ac:dyDescent="0.45"/>
  <cols>
    <col min="1" max="1" width="12.06640625" bestFit="1" customWidth="1"/>
    <col min="2" max="2" width="14.1328125" bestFit="1" customWidth="1"/>
  </cols>
  <sheetData>
    <row r="1" spans="1:2" x14ac:dyDescent="0.45">
      <c r="A1" t="s">
        <v>337</v>
      </c>
    </row>
    <row r="3" spans="1:2" x14ac:dyDescent="0.45">
      <c r="A3" s="3" t="s">
        <v>334</v>
      </c>
      <c r="B3" t="s">
        <v>336</v>
      </c>
    </row>
    <row r="4" spans="1:2" x14ac:dyDescent="0.45">
      <c r="A4" s="4" t="s">
        <v>313</v>
      </c>
      <c r="B4" s="5">
        <v>393</v>
      </c>
    </row>
    <row r="5" spans="1:2" x14ac:dyDescent="0.45">
      <c r="A5" s="4" t="s">
        <v>312</v>
      </c>
      <c r="B5" s="5">
        <v>336</v>
      </c>
    </row>
    <row r="6" spans="1:2" x14ac:dyDescent="0.45">
      <c r="A6" s="4" t="s">
        <v>335</v>
      </c>
      <c r="B6" s="5">
        <v>729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0F04-1C95-48FF-A75A-E526D302872E}">
  <dimension ref="A1:B7"/>
  <sheetViews>
    <sheetView workbookViewId="0">
      <selection activeCell="A4" sqref="A4"/>
    </sheetView>
  </sheetViews>
  <sheetFormatPr defaultRowHeight="14.25" x14ac:dyDescent="0.45"/>
  <cols>
    <col min="1" max="1" width="12.06640625" bestFit="1" customWidth="1"/>
    <col min="2" max="2" width="18.265625" bestFit="1" customWidth="1"/>
  </cols>
  <sheetData>
    <row r="1" spans="1:2" x14ac:dyDescent="0.45">
      <c r="A1" t="s">
        <v>339</v>
      </c>
    </row>
    <row r="3" spans="1:2" x14ac:dyDescent="0.45">
      <c r="A3" s="3" t="s">
        <v>334</v>
      </c>
      <c r="B3" t="s">
        <v>338</v>
      </c>
    </row>
    <row r="4" spans="1:2" x14ac:dyDescent="0.45">
      <c r="A4" s="4" t="s">
        <v>314</v>
      </c>
      <c r="B4" s="5">
        <v>47800</v>
      </c>
    </row>
    <row r="5" spans="1:2" x14ac:dyDescent="0.45">
      <c r="A5" s="4" t="s">
        <v>315</v>
      </c>
      <c r="B5" s="5">
        <v>56105</v>
      </c>
    </row>
    <row r="6" spans="1:2" x14ac:dyDescent="0.45">
      <c r="A6" s="4" t="s">
        <v>316</v>
      </c>
      <c r="B6" s="5">
        <v>28115</v>
      </c>
    </row>
    <row r="7" spans="1:2" x14ac:dyDescent="0.45">
      <c r="A7" s="4" t="s">
        <v>335</v>
      </c>
      <c r="B7" s="5">
        <v>132020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1632-A393-4AF1-ADEB-7BECA4866B3A}">
  <dimension ref="A1:B9"/>
  <sheetViews>
    <sheetView tabSelected="1" workbookViewId="0">
      <selection activeCell="C28" sqref="C28"/>
    </sheetView>
  </sheetViews>
  <sheetFormatPr defaultRowHeight="14.25" x14ac:dyDescent="0.45"/>
  <cols>
    <col min="1" max="1" width="12.06640625" bestFit="1" customWidth="1"/>
    <col min="2" max="2" width="18.265625" bestFit="1" customWidth="1"/>
  </cols>
  <sheetData>
    <row r="1" spans="1:2" x14ac:dyDescent="0.45">
      <c r="A1" t="s">
        <v>345</v>
      </c>
    </row>
    <row r="3" spans="1:2" x14ac:dyDescent="0.45">
      <c r="A3" s="3" t="s">
        <v>334</v>
      </c>
      <c r="B3" t="s">
        <v>338</v>
      </c>
    </row>
    <row r="4" spans="1:2" x14ac:dyDescent="0.45">
      <c r="A4" s="4" t="s">
        <v>340</v>
      </c>
      <c r="B4" s="6">
        <v>29115</v>
      </c>
    </row>
    <row r="5" spans="1:2" x14ac:dyDescent="0.45">
      <c r="A5" s="4" t="s">
        <v>341</v>
      </c>
      <c r="B5" s="6">
        <v>52560</v>
      </c>
    </row>
    <row r="6" spans="1:2" x14ac:dyDescent="0.45">
      <c r="A6" s="4" t="s">
        <v>342</v>
      </c>
      <c r="B6" s="6">
        <v>32220</v>
      </c>
    </row>
    <row r="7" spans="1:2" x14ac:dyDescent="0.45">
      <c r="A7" s="4" t="s">
        <v>343</v>
      </c>
      <c r="B7" s="6">
        <v>12825</v>
      </c>
    </row>
    <row r="8" spans="1:2" x14ac:dyDescent="0.45">
      <c r="A8" s="4" t="s">
        <v>344</v>
      </c>
      <c r="B8" s="6">
        <v>5300</v>
      </c>
    </row>
    <row r="9" spans="1:2" x14ac:dyDescent="0.45">
      <c r="A9" s="4" t="s">
        <v>335</v>
      </c>
      <c r="B9" s="6">
        <v>132020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9EB8-7D6C-4F56-B400-7C2893CF540D}">
  <dimension ref="A1:B17"/>
  <sheetViews>
    <sheetView workbookViewId="0">
      <selection activeCell="A5" sqref="A5"/>
    </sheetView>
  </sheetViews>
  <sheetFormatPr defaultRowHeight="14.25" x14ac:dyDescent="0.45"/>
  <cols>
    <col min="1" max="1" width="20.3984375" customWidth="1"/>
    <col min="2" max="2" width="18.265625" bestFit="1" customWidth="1"/>
  </cols>
  <sheetData>
    <row r="1" spans="1:2" x14ac:dyDescent="0.45">
      <c r="A1" t="s">
        <v>359</v>
      </c>
    </row>
    <row r="3" spans="1:2" x14ac:dyDescent="0.45">
      <c r="A3" s="3" t="s">
        <v>334</v>
      </c>
      <c r="B3" t="s">
        <v>338</v>
      </c>
    </row>
    <row r="4" spans="1:2" x14ac:dyDescent="0.45">
      <c r="A4" s="4" t="s">
        <v>346</v>
      </c>
      <c r="B4" s="6">
        <v>112470</v>
      </c>
    </row>
    <row r="5" spans="1:2" x14ac:dyDescent="0.45">
      <c r="A5" s="7" t="s">
        <v>348</v>
      </c>
      <c r="B5" s="6">
        <v>5035</v>
      </c>
    </row>
    <row r="6" spans="1:2" x14ac:dyDescent="0.45">
      <c r="A6" s="7" t="s">
        <v>349</v>
      </c>
      <c r="B6" s="6">
        <v>15470</v>
      </c>
    </row>
    <row r="7" spans="1:2" x14ac:dyDescent="0.45">
      <c r="A7" s="7" t="s">
        <v>350</v>
      </c>
      <c r="B7" s="6">
        <v>10820</v>
      </c>
    </row>
    <row r="8" spans="1:2" x14ac:dyDescent="0.45">
      <c r="A8" s="7" t="s">
        <v>351</v>
      </c>
      <c r="B8" s="6">
        <v>12760</v>
      </c>
    </row>
    <row r="9" spans="1:2" x14ac:dyDescent="0.45">
      <c r="A9" s="7" t="s">
        <v>352</v>
      </c>
      <c r="B9" s="6">
        <v>17145</v>
      </c>
    </row>
    <row r="10" spans="1:2" x14ac:dyDescent="0.45">
      <c r="A10" s="7" t="s">
        <v>353</v>
      </c>
      <c r="B10" s="6">
        <v>14450</v>
      </c>
    </row>
    <row r="11" spans="1:2" x14ac:dyDescent="0.45">
      <c r="A11" s="7" t="s">
        <v>354</v>
      </c>
      <c r="B11" s="6">
        <v>10100</v>
      </c>
    </row>
    <row r="12" spans="1:2" x14ac:dyDescent="0.45">
      <c r="A12" s="7" t="s">
        <v>355</v>
      </c>
      <c r="B12" s="6">
        <v>10285</v>
      </c>
    </row>
    <row r="13" spans="1:2" x14ac:dyDescent="0.45">
      <c r="A13" s="7" t="s">
        <v>356</v>
      </c>
      <c r="B13" s="6">
        <v>16405</v>
      </c>
    </row>
    <row r="14" spans="1:2" x14ac:dyDescent="0.45">
      <c r="A14" s="4" t="s">
        <v>347</v>
      </c>
      <c r="B14" s="6">
        <v>19550</v>
      </c>
    </row>
    <row r="15" spans="1:2" x14ac:dyDescent="0.45">
      <c r="A15" s="7" t="s">
        <v>357</v>
      </c>
      <c r="B15" s="6">
        <v>16425</v>
      </c>
    </row>
    <row r="16" spans="1:2" x14ac:dyDescent="0.45">
      <c r="A16" s="7" t="s">
        <v>358</v>
      </c>
      <c r="B16" s="6">
        <v>3125</v>
      </c>
    </row>
    <row r="17" spans="1:2" x14ac:dyDescent="0.45">
      <c r="A17" s="4" t="s">
        <v>335</v>
      </c>
      <c r="B17" s="6">
        <v>132020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 Quantity Sold by Gender</vt:lpstr>
      <vt:lpstr>Sales by Product Category</vt:lpstr>
      <vt:lpstr>Sales by Age Group (10‑year ban</vt:lpstr>
      <vt:lpstr>Monthly sales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Swaminathan, Sruthi</cp:lastModifiedBy>
  <dcterms:created xsi:type="dcterms:W3CDTF">2026-01-31T21:35:19Z</dcterms:created>
  <dcterms:modified xsi:type="dcterms:W3CDTF">2026-01-31T22:01:44Z</dcterms:modified>
</cp:coreProperties>
</file>