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210" sheetId="1" r:id="rId1"/>
  </sheets>
  <definedNames>
    <definedName name="_xlnm.Print_Area" localSheetId="0">BRF210!$B$2:$Q$32</definedName>
  </definedNames>
  <calcPr calcId="144525"/>
</workbook>
</file>

<file path=xl/sharedStrings.xml><?xml version="1.0" encoding="utf-8"?>
<sst xmlns="http://schemas.openxmlformats.org/spreadsheetml/2006/main" count="66" uniqueCount="65">
  <si>
    <t>BANKING AND MONETARY STATISTICS-  Gross Loans (Gross Loans and advances will include Trade bills line item: 7 of BRF 1 for each borrower), Due from Banks and Investments by Rating Scale - BRF210  (AED in 000)</t>
  </si>
  <si>
    <t>ID:</t>
  </si>
  <si>
    <t>12-210-1-0</t>
  </si>
  <si>
    <t>BANK</t>
  </si>
  <si>
    <t>Bank of Baroda</t>
  </si>
  <si>
    <t>As On</t>
  </si>
  <si>
    <t>Gross Loans (Gross Loans and advances will include Trade bills line item: 7 of BRF 1 for each borrower), Due from Banks and Investments by Rating Scale</t>
  </si>
  <si>
    <t>Fitch  / S&amp;P's Rating</t>
  </si>
  <si>
    <t>Moody's Rating Grading scale 
(or equivalent rating)</t>
  </si>
  <si>
    <t xml:space="preserve">Federal Govt </t>
  </si>
  <si>
    <t>Non Commercial entities (Federal Govt)</t>
  </si>
  <si>
    <t>Emirates Governments</t>
  </si>
  <si>
    <t>Non-commercial entities (Emirates Govt)</t>
  </si>
  <si>
    <t>GREs (Govt ownership more than 50%)</t>
  </si>
  <si>
    <t>Corporates with Govt ownership of less than 50%</t>
  </si>
  <si>
    <t>Other corporates</t>
  </si>
  <si>
    <t>High Net worth Individuals (HNI)</t>
  </si>
  <si>
    <t>Small &amp; Medium Enterprises (SMEs)</t>
  </si>
  <si>
    <t>Individual</t>
  </si>
  <si>
    <t>Non Banking Financial Institutions</t>
  </si>
  <si>
    <t>Banks</t>
  </si>
  <si>
    <t>Investments Banking Book</t>
  </si>
  <si>
    <t>Investments Trading Book</t>
  </si>
  <si>
    <t>AAA</t>
  </si>
  <si>
    <t>Aaa</t>
  </si>
  <si>
    <t>AA+</t>
  </si>
  <si>
    <t>Aa1</t>
  </si>
  <si>
    <t>AA</t>
  </si>
  <si>
    <t>Aa2</t>
  </si>
  <si>
    <t>AA-</t>
  </si>
  <si>
    <t>Aa3</t>
  </si>
  <si>
    <t>A+</t>
  </si>
  <si>
    <t>A1</t>
  </si>
  <si>
    <t>A</t>
  </si>
  <si>
    <t>A2</t>
  </si>
  <si>
    <t>A-</t>
  </si>
  <si>
    <t>A3</t>
  </si>
  <si>
    <t>BBB+</t>
  </si>
  <si>
    <t>Baa1</t>
  </si>
  <si>
    <t>BBB</t>
  </si>
  <si>
    <t>Baa2</t>
  </si>
  <si>
    <t>BBB-</t>
  </si>
  <si>
    <t>Baa3</t>
  </si>
  <si>
    <t>BB+</t>
  </si>
  <si>
    <t>Ba1</t>
  </si>
  <si>
    <t>BB</t>
  </si>
  <si>
    <t>Ba2</t>
  </si>
  <si>
    <t>BB-</t>
  </si>
  <si>
    <t>Ba3</t>
  </si>
  <si>
    <t>B+</t>
  </si>
  <si>
    <t>B1</t>
  </si>
  <si>
    <t>B</t>
  </si>
  <si>
    <t>B2</t>
  </si>
  <si>
    <t>B-</t>
  </si>
  <si>
    <t>B3</t>
  </si>
  <si>
    <t>CCC/C</t>
  </si>
  <si>
    <t>Caa1</t>
  </si>
  <si>
    <t>Caa2</t>
  </si>
  <si>
    <t>Caa3</t>
  </si>
  <si>
    <t>Ca</t>
  </si>
  <si>
    <t>D</t>
  </si>
  <si>
    <t>C</t>
  </si>
  <si>
    <t>NR</t>
  </si>
  <si>
    <t>Total</t>
  </si>
  <si>
    <t>Form No: BRF 210 - RatingScale/DEC 2021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</si>
</sst>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b/>
      <sz val="8"/>
      <color indexed="8"/>
      <name val="Arial"/>
      <family val="2"/>
      <charset val="0"/>
    </font>
    <font>
      <sz val="8"/>
      <color indexed="8"/>
      <name val="Ariel"/>
      <charset val="0"/>
    </font>
    <font>
      <sz val="8"/>
      <color indexed="8"/>
      <name val="Arial"/>
      <family val="2"/>
      <charset val="0"/>
    </font>
    <font>
      <sz val="8"/>
      <color theme="1"/>
      <name val="Ariel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sz val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0" fillId="6" borderId="11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5" applyNumberFormat="0" applyAlignment="0" applyProtection="0"/>
    <xf numFmtId="0" fontId="17" fillId="8" borderId="16" applyNumberFormat="0" applyAlignment="0" applyProtection="0"/>
    <xf numFmtId="0" fontId="18" fillId="8" borderId="15" applyNumberFormat="0" applyAlignment="0" applyProtection="0"/>
    <xf numFmtId="0" fontId="19" fillId="9" borderId="17" applyNumberFormat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/>
  </cellStyleXfs>
  <cellXfs count="36">
    <xf numFmtId="0" fontId="0" fillId="0" borderId="0" xfId="0"/>
    <xf numFmtId="0" fontId="0" fillId="0" borderId="0" xfId="0" applyAlignment="1" applyProtection="1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left" wrapText="1"/>
    </xf>
    <xf numFmtId="0" fontId="2" fillId="3" borderId="3" xfId="0" applyFont="1" applyFill="1" applyBorder="1" applyAlignment="1" applyProtection="1">
      <alignment horizontal="center" wrapText="1"/>
    </xf>
    <xf numFmtId="0" fontId="3" fillId="3" borderId="0" xfId="0" applyFont="1" applyFill="1" applyBorder="1" applyAlignment="1" applyProtection="1">
      <alignment horizontal="left" wrapText="1"/>
    </xf>
    <xf numFmtId="0" fontId="1" fillId="2" borderId="4" xfId="0" applyFont="1" applyFill="1" applyBorder="1" applyAlignment="1" applyProtection="1">
      <alignment horizontal="left" wrapText="1"/>
    </xf>
    <xf numFmtId="0" fontId="4" fillId="0" borderId="4" xfId="0" applyFont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left" wrapText="1"/>
    </xf>
    <xf numFmtId="0" fontId="4" fillId="0" borderId="5" xfId="0" applyFont="1" applyBorder="1" applyAlignment="1" applyProtection="1">
      <alignment horizontal="center"/>
    </xf>
    <xf numFmtId="0" fontId="0" fillId="0" borderId="1" xfId="0" applyBorder="1" applyProtection="1"/>
    <xf numFmtId="0" fontId="0" fillId="0" borderId="2" xfId="0" applyBorder="1" applyProtection="1"/>
    <xf numFmtId="0" fontId="5" fillId="4" borderId="6" xfId="0" applyFont="1" applyFill="1" applyBorder="1" applyAlignment="1" applyProtection="1">
      <alignment horizontal="center" vertical="center"/>
    </xf>
    <xf numFmtId="0" fontId="5" fillId="4" borderId="7" xfId="0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</xf>
    <xf numFmtId="1" fontId="6" fillId="0" borderId="4" xfId="1" applyNumberFormat="1" applyFont="1" applyBorder="1" applyProtection="1">
      <protection locked="0"/>
    </xf>
    <xf numFmtId="0" fontId="6" fillId="0" borderId="4" xfId="0" applyFont="1" applyFill="1" applyBorder="1" applyAlignment="1" applyProtection="1">
      <alignment horizontal="center" vertical="center"/>
    </xf>
    <xf numFmtId="0" fontId="5" fillId="4" borderId="5" xfId="0" applyFont="1" applyFill="1" applyBorder="1" applyProtection="1"/>
    <xf numFmtId="0" fontId="5" fillId="4" borderId="5" xfId="0" applyFont="1" applyFill="1" applyBorder="1" applyAlignment="1" applyProtection="1">
      <alignment horizontal="center"/>
    </xf>
    <xf numFmtId="1" fontId="5" fillId="4" borderId="5" xfId="0" applyNumberFormat="1" applyFont="1" applyFill="1" applyBorder="1" applyProtection="1"/>
    <xf numFmtId="1" fontId="5" fillId="4" borderId="5" xfId="1" applyNumberFormat="1" applyFont="1" applyFill="1" applyBorder="1" applyProtection="1"/>
    <xf numFmtId="0" fontId="7" fillId="2" borderId="1" xfId="49" applyNumberFormat="1" applyFont="1" applyFill="1" applyBorder="1" applyAlignment="1" applyProtection="1">
      <alignment horizontal="center" vertical="center"/>
    </xf>
    <xf numFmtId="0" fontId="1" fillId="2" borderId="2" xfId="49" applyFont="1" applyFill="1" applyBorder="1" applyAlignment="1" applyProtection="1"/>
    <xf numFmtId="3" fontId="3" fillId="2" borderId="2" xfId="49" applyNumberFormat="1" applyFont="1" applyFill="1" applyBorder="1" applyAlignment="1" applyProtection="1"/>
    <xf numFmtId="3" fontId="3" fillId="2" borderId="8" xfId="49" applyNumberFormat="1" applyFont="1" applyFill="1" applyBorder="1" applyAlignment="1" applyProtection="1"/>
    <xf numFmtId="3" fontId="3" fillId="5" borderId="2" xfId="49" applyNumberFormat="1" applyFont="1" applyFill="1" applyBorder="1" applyAlignment="1" applyProtection="1"/>
    <xf numFmtId="0" fontId="0" fillId="0" borderId="0" xfId="0" applyBorder="1" applyProtection="1"/>
    <xf numFmtId="0" fontId="6" fillId="5" borderId="2" xfId="0" applyFont="1" applyFill="1" applyBorder="1" applyAlignment="1" applyProtection="1"/>
    <xf numFmtId="0" fontId="1" fillId="2" borderId="8" xfId="0" applyFont="1" applyFill="1" applyBorder="1" applyAlignment="1" applyProtection="1">
      <alignment horizontal="center"/>
    </xf>
    <xf numFmtId="0" fontId="0" fillId="0" borderId="9" xfId="0" applyBorder="1" applyProtection="1"/>
    <xf numFmtId="0" fontId="0" fillId="0" borderId="8" xfId="0" applyBorder="1" applyProtection="1"/>
    <xf numFmtId="0" fontId="5" fillId="4" borderId="10" xfId="0" applyFont="1" applyFill="1" applyBorder="1" applyAlignment="1" applyProtection="1">
      <alignment horizontal="center" vertical="center"/>
    </xf>
    <xf numFmtId="0" fontId="6" fillId="5" borderId="8" xfId="0" applyFont="1" applyFill="1" applyBorder="1" applyAlignment="1" applyProtection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FFFF"/>
      <color rgb="00BFBFBF"/>
      <color rgb="00A6A6A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Q34"/>
  <sheetViews>
    <sheetView showGridLines="0" tabSelected="1" zoomScaleSheetLayoutView="60" workbookViewId="0">
      <selection activeCell="D9" sqref="D9"/>
    </sheetView>
  </sheetViews>
  <sheetFormatPr defaultColWidth="0" defaultRowHeight="15" zeroHeight="1"/>
  <cols>
    <col min="1" max="1" width="3" style="2" customWidth="1"/>
    <col min="2" max="2" width="11" style="2"/>
    <col min="3" max="17" width="12.7090909090909" style="2" customWidth="1"/>
    <col min="18" max="18" width="9.13636363636364" style="2" customWidth="1"/>
    <col min="19" max="16384" width="0" style="2" hidden="1"/>
  </cols>
  <sheetData>
    <row r="1" ht="14.5"/>
    <row r="2" ht="14.5" spans="2:17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1"/>
    </row>
    <row r="3" ht="14.5" spans="2:17">
      <c r="B3" s="5" t="s">
        <v>1</v>
      </c>
      <c r="C3" s="6" t="s">
        <v>2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29"/>
      <c r="P3" s="29"/>
      <c r="Q3" s="32"/>
    </row>
    <row r="4" ht="14.5" spans="2:17">
      <c r="B4" s="8" t="s">
        <v>3</v>
      </c>
      <c r="C4" s="9" t="s">
        <v>4</v>
      </c>
      <c r="D4" s="9"/>
      <c r="E4" s="7"/>
      <c r="F4" s="7"/>
      <c r="G4" s="7"/>
      <c r="H4" s="7"/>
      <c r="I4" s="7"/>
      <c r="J4" s="7"/>
      <c r="K4" s="7"/>
      <c r="L4" s="7"/>
      <c r="M4" s="7"/>
      <c r="N4" s="7"/>
      <c r="O4" s="29"/>
      <c r="P4" s="29"/>
      <c r="Q4" s="32"/>
    </row>
    <row r="5" ht="14.5" spans="2:17">
      <c r="B5" s="10" t="s">
        <v>5</v>
      </c>
      <c r="C5" s="11"/>
      <c r="D5" s="11"/>
      <c r="E5" s="7"/>
      <c r="F5" s="7"/>
      <c r="G5" s="7"/>
      <c r="H5" s="7"/>
      <c r="I5" s="7"/>
      <c r="J5" s="7"/>
      <c r="K5" s="7"/>
      <c r="L5" s="7"/>
      <c r="M5" s="7"/>
      <c r="N5" s="7"/>
      <c r="O5" s="29"/>
      <c r="P5" s="29"/>
      <c r="Q5" s="32"/>
    </row>
    <row r="6" ht="14.5" spans="2:17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3"/>
    </row>
    <row r="7" ht="14.5" spans="2:17">
      <c r="B7" s="14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4"/>
    </row>
    <row r="8" ht="42" spans="2:17">
      <c r="B8" s="16" t="s">
        <v>7</v>
      </c>
      <c r="C8" s="16" t="s">
        <v>8</v>
      </c>
      <c r="D8" s="16" t="s">
        <v>9</v>
      </c>
      <c r="E8" s="16" t="s">
        <v>10</v>
      </c>
      <c r="F8" s="16" t="s">
        <v>11</v>
      </c>
      <c r="G8" s="16" t="s">
        <v>12</v>
      </c>
      <c r="H8" s="16" t="s">
        <v>13</v>
      </c>
      <c r="I8" s="16" t="s">
        <v>14</v>
      </c>
      <c r="J8" s="16" t="s">
        <v>15</v>
      </c>
      <c r="K8" s="16" t="s">
        <v>16</v>
      </c>
      <c r="L8" s="16" t="s">
        <v>17</v>
      </c>
      <c r="M8" s="16" t="s">
        <v>18</v>
      </c>
      <c r="N8" s="16" t="s">
        <v>19</v>
      </c>
      <c r="O8" s="16" t="s">
        <v>20</v>
      </c>
      <c r="P8" s="16" t="s">
        <v>21</v>
      </c>
      <c r="Q8" s="16" t="s">
        <v>22</v>
      </c>
    </row>
    <row r="9" ht="14.5" spans="2:17">
      <c r="B9" s="17" t="s">
        <v>23</v>
      </c>
      <c r="C9" s="17" t="s">
        <v>24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</row>
    <row r="10" ht="14.5" spans="2:17">
      <c r="B10" s="17" t="s">
        <v>25</v>
      </c>
      <c r="C10" s="17" t="s">
        <v>26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</row>
    <row r="11" ht="14.5" spans="2:17">
      <c r="B11" s="17" t="s">
        <v>27</v>
      </c>
      <c r="C11" s="17" t="s">
        <v>28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</row>
    <row r="12" ht="14.5" spans="2:17">
      <c r="B12" s="17" t="s">
        <v>29</v>
      </c>
      <c r="C12" s="17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</row>
    <row r="13" ht="14.5" spans="2:17">
      <c r="B13" s="17" t="s">
        <v>31</v>
      </c>
      <c r="C13" s="17" t="s">
        <v>32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</row>
    <row r="14" ht="14.5" spans="2:17">
      <c r="B14" s="17" t="s">
        <v>33</v>
      </c>
      <c r="C14" s="17" t="s">
        <v>34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</row>
    <row r="15" ht="14.5" spans="2:17">
      <c r="B15" s="17" t="s">
        <v>35</v>
      </c>
      <c r="C15" s="17" t="s">
        <v>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</row>
    <row r="16" ht="14.5" spans="2:17">
      <c r="B16" s="17" t="s">
        <v>37</v>
      </c>
      <c r="C16" s="17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</row>
    <row r="17" ht="14.5" spans="2:17">
      <c r="B17" s="17" t="s">
        <v>39</v>
      </c>
      <c r="C17" s="17" t="s">
        <v>40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</row>
    <row r="18" ht="14.5" spans="2:17">
      <c r="B18" s="17" t="s">
        <v>41</v>
      </c>
      <c r="C18" s="17" t="s">
        <v>42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</row>
    <row r="19" ht="14.5" spans="2:17">
      <c r="B19" s="17" t="s">
        <v>43</v>
      </c>
      <c r="C19" s="17" t="s">
        <v>44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</row>
    <row r="20" ht="14.5" spans="2:17">
      <c r="B20" s="17" t="s">
        <v>45</v>
      </c>
      <c r="C20" s="17" t="s">
        <v>46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</row>
    <row r="21" ht="14.5" spans="2:17">
      <c r="B21" s="17" t="s">
        <v>47</v>
      </c>
      <c r="C21" s="17" t="s">
        <v>48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</row>
    <row r="22" ht="14.5" spans="2:17">
      <c r="B22" s="17" t="s">
        <v>49</v>
      </c>
      <c r="C22" s="17" t="s">
        <v>50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</row>
    <row r="23" ht="14.5" spans="2:17">
      <c r="B23" s="17" t="s">
        <v>51</v>
      </c>
      <c r="C23" s="17" t="s">
        <v>52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</row>
    <row r="24" ht="14.5" spans="2:17">
      <c r="B24" s="17" t="s">
        <v>53</v>
      </c>
      <c r="C24" s="17" t="s">
        <v>54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</row>
    <row r="25" ht="14.5" spans="2:17">
      <c r="B25" s="17" t="s">
        <v>55</v>
      </c>
      <c r="C25" s="17" t="s">
        <v>56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</row>
    <row r="26" ht="14.5" spans="2:17">
      <c r="B26" s="17"/>
      <c r="C26" s="17" t="s">
        <v>57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</row>
    <row r="27" ht="14.5" spans="2:17">
      <c r="B27" s="17"/>
      <c r="C27" s="17" t="s">
        <v>58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</row>
    <row r="28" ht="14.5" spans="2:17">
      <c r="B28" s="17"/>
      <c r="C28" s="17" t="s">
        <v>59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</row>
    <row r="29" ht="14.5" spans="2:17">
      <c r="B29" s="17" t="s">
        <v>60</v>
      </c>
      <c r="C29" s="17" t="s">
        <v>61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</row>
    <row r="30" ht="14.5" spans="2:17">
      <c r="B30" s="19" t="s">
        <v>62</v>
      </c>
      <c r="C30" s="19" t="s">
        <v>62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</row>
    <row r="31" ht="14.5" spans="2:17">
      <c r="B31" s="20"/>
      <c r="C31" s="21" t="s">
        <v>63</v>
      </c>
      <c r="D31" s="22">
        <f t="shared" ref="D31:Q31" si="0">SUM(D9:D30)</f>
        <v>0</v>
      </c>
      <c r="E31" s="23">
        <f t="shared" si="0"/>
        <v>0</v>
      </c>
      <c r="F31" s="23">
        <f t="shared" si="0"/>
        <v>0</v>
      </c>
      <c r="G31" s="23">
        <f t="shared" si="0"/>
        <v>0</v>
      </c>
      <c r="H31" s="23">
        <f t="shared" si="0"/>
        <v>0</v>
      </c>
      <c r="I31" s="23">
        <f t="shared" si="0"/>
        <v>0</v>
      </c>
      <c r="J31" s="23">
        <f t="shared" si="0"/>
        <v>0</v>
      </c>
      <c r="K31" s="23">
        <f t="shared" si="0"/>
        <v>0</v>
      </c>
      <c r="L31" s="23">
        <f t="shared" si="0"/>
        <v>0</v>
      </c>
      <c r="M31" s="23">
        <f t="shared" si="0"/>
        <v>0</v>
      </c>
      <c r="N31" s="23">
        <f t="shared" si="0"/>
        <v>0</v>
      </c>
      <c r="O31" s="23">
        <f t="shared" si="0"/>
        <v>0</v>
      </c>
      <c r="P31" s="23">
        <f t="shared" si="0"/>
        <v>0</v>
      </c>
      <c r="Q31" s="23">
        <f t="shared" si="0"/>
        <v>0</v>
      </c>
    </row>
    <row r="32" s="1" customFormat="1" ht="14.5" spans="2:17">
      <c r="B32" s="24"/>
      <c r="C32" s="25" t="s">
        <v>64</v>
      </c>
      <c r="D32" s="26"/>
      <c r="E32" s="27"/>
      <c r="F32" s="28"/>
      <c r="G32" s="28"/>
      <c r="H32" s="28"/>
      <c r="I32" s="28"/>
      <c r="J32" s="28"/>
      <c r="K32" s="28"/>
      <c r="L32" s="28"/>
      <c r="M32" s="28"/>
      <c r="N32" s="30"/>
      <c r="O32" s="30"/>
      <c r="P32" s="30"/>
      <c r="Q32" s="35"/>
    </row>
    <row r="33" ht="14.5"/>
    <row r="34" ht="14.5" hidden="1"/>
  </sheetData>
  <sheetProtection password="DE1B" sheet="1"/>
  <mergeCells count="6">
    <mergeCell ref="B2:Q2"/>
    <mergeCell ref="C3:D3"/>
    <mergeCell ref="C4:D4"/>
    <mergeCell ref="C5:D5"/>
    <mergeCell ref="B7:Q7"/>
    <mergeCell ref="B25:B28"/>
  </mergeCells>
  <dataValidations count="1">
    <dataValidation type="whole" operator="between" allowBlank="1" showInputMessage="1" showErrorMessage="1" sqref="D9:Q30">
      <formula1>-1000000000</formula1>
      <formula2>1000000000</formula2>
    </dataValidation>
  </dataValidations>
  <pageMargins left="0.7" right="0.7" top="0.75" bottom="0.75" header="0.3" footer="0.3"/>
  <pageSetup paperSize="9" scale="65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2021-10-19T13:36:40Z</dcterms:created>
  <dcterms:modified xsi:type="dcterms:W3CDTF">2024-02-22T05:45:23Z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2022-02-22T12:58:18Z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3b9e08b2-bdf8-49ba-aeb9-e63c09e2e12c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BB4E021476014F70AE8FD04DD5222A64_13</vt:lpwstr>
  </property>
  <property fmtid="{D5CDD505-2E9C-101B-9397-08002B2CF9AE}" pid="10" name="KSOProductBuildVer">
    <vt:lpwstr>1033-12.2.0.13431</vt:lpwstr>
  </property>
</Properties>
</file>