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<sst xmlns="http://schemas.openxmlformats.org/spreadsheetml/2006/main" count="52" uniqueCount="32">
  <si>
    <r>
      <t xml:space="preserve">                                                BANKING AND MONETARY STATISTICS-  CLASSIFICATION BY TIME / FIXED DEPOSITS </t>
    </r>
    <r>
      <rPr>
        <b/>
        <sz val="10"/>
        <color indexed="12"/>
        <rFont val="Arial"/>
        <family val="2"/>
        <charset val="0"/>
      </rPr>
      <t>BY REMAINING MATURITY</t>
    </r>
    <r>
      <rPr>
        <b/>
        <sz val="10"/>
        <rFont val="Arial"/>
        <family val="2"/>
        <charset val="0"/>
      </rPr>
      <t xml:space="preserve"> - BRF 12</t>
    </r>
    <r>
      <rPr>
        <b/>
        <sz val="10"/>
        <color indexed="10"/>
        <rFont val="Arial"/>
        <family val="2"/>
        <charset val="0"/>
      </rPr>
      <t xml:space="preserve">  </t>
    </r>
    <r>
      <rPr>
        <b/>
        <sz val="10"/>
        <rFont val="Arial"/>
        <family val="2"/>
        <charset val="0"/>
      </rPr>
      <t xml:space="preserve"> (AED IN 000s)</t>
    </r>
  </si>
  <si>
    <t>ID:</t>
  </si>
  <si>
    <t>2-12-1-0</t>
  </si>
  <si>
    <t>BANK</t>
  </si>
  <si>
    <t>Bank of Baroda</t>
  </si>
  <si>
    <t>As On</t>
  </si>
  <si>
    <t>UAE OPERATIONS</t>
  </si>
  <si>
    <t>Item Number</t>
  </si>
  <si>
    <t>DEPOSITS</t>
  </si>
  <si>
    <t>Remaining Maturity of Time / Fixed Deposits</t>
  </si>
  <si>
    <t xml:space="preserve">         RESIDENT</t>
  </si>
  <si>
    <t>Total
( Resident )</t>
  </si>
  <si>
    <t xml:space="preserve"> NON-RESIDENT</t>
  </si>
  <si>
    <t>Total
( Non Resident )</t>
  </si>
  <si>
    <t>GRAND TOTAL (Amount)</t>
  </si>
  <si>
    <t>AED</t>
  </si>
  <si>
    <t>FCY</t>
  </si>
  <si>
    <t>Upto 3 Months</t>
  </si>
  <si>
    <t>Above 3 and Upto 6 Months</t>
  </si>
  <si>
    <t>Above 6 and Upto 12 Months</t>
  </si>
  <si>
    <t>Exceeding 12 Months</t>
  </si>
  <si>
    <t>GOVERNMENT SECTOR</t>
  </si>
  <si>
    <t>Time including CDs/ structured products</t>
  </si>
  <si>
    <t>Commercial prepayments (Margin deposits)</t>
  </si>
  <si>
    <t>GREs (Govt ownership of more than 50%)</t>
  </si>
  <si>
    <t>PRIVATE SECTOR ( Corporate )</t>
  </si>
  <si>
    <t>PRIVATE SECTOR ( Individuals )</t>
  </si>
  <si>
    <t>NON BANKING FINANCIAL INSTITUTIONS</t>
  </si>
  <si>
    <t>Time</t>
  </si>
  <si>
    <t>Borrowings under repurchase agreement</t>
  </si>
  <si>
    <t>TOTAL</t>
  </si>
  <si>
    <r>
      <t xml:space="preserve"> BSD/BRF12</t>
    </r>
    <r>
      <rPr>
        <sz val="8"/>
        <color indexed="10"/>
        <rFont val="Arial"/>
        <family val="2"/>
        <charset val="0"/>
      </rPr>
      <t xml:space="preserve"> </t>
    </r>
    <r>
      <rPr>
        <sz val="8"/>
        <rFont val="Arial"/>
        <family val="2"/>
        <charset val="0"/>
      </rPr>
      <t>- DEPOSITS MATURITY/APR 16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</si>
</sst>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charset val="0"/>
      <scheme val="minor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color indexed="12"/>
      <name val="Arial"/>
      <family val="2"/>
      <charset val="0"/>
    </font>
    <font>
      <b/>
      <sz val="10"/>
      <color indexed="10"/>
      <name val="Arial"/>
      <family val="2"/>
      <charset val="0"/>
    </font>
    <font>
      <sz val="8"/>
      <color indexed="10"/>
      <name val="Arial"/>
      <family val="2"/>
      <charset val="0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7" applyNumberFormat="0" applyFill="0" applyAlignment="0" applyProtection="0"/>
    <xf numFmtId="0" fontId="11" fillId="0" borderId="18" applyNumberFormat="0" applyFill="0" applyAlignment="0" applyProtection="0"/>
    <xf numFmtId="0" fontId="12" fillId="0" borderId="19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20" applyNumberFormat="0" applyAlignment="0" applyProtection="0"/>
    <xf numFmtId="0" fontId="14" fillId="8" borderId="21" applyNumberFormat="0" applyAlignment="0" applyProtection="0"/>
    <xf numFmtId="0" fontId="15" fillId="8" borderId="20" applyNumberFormat="0" applyAlignment="0" applyProtection="0"/>
    <xf numFmtId="0" fontId="16" fillId="9" borderId="22" applyNumberFormat="0" applyAlignment="0" applyProtection="0"/>
    <xf numFmtId="0" fontId="17" fillId="0" borderId="23" applyNumberFormat="0" applyFill="0" applyAlignment="0" applyProtection="0"/>
    <xf numFmtId="0" fontId="18" fillId="0" borderId="24" applyNumberFormat="0" applyFill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2" fillId="36" borderId="0" applyNumberFormat="0" applyBorder="0" applyAlignment="0" applyProtection="0"/>
    <xf numFmtId="0" fontId="23" fillId="0" borderId="0"/>
    <xf numFmtId="0" fontId="23" fillId="0" borderId="0"/>
    <xf numFmtId="0" fontId="23" fillId="0" borderId="0"/>
  </cellStyleXfs>
  <cellXfs count="62">
    <xf numFmtId="0" fontId="0" fillId="0" borderId="0" xfId="0"/>
    <xf numFmtId="0" fontId="1" fillId="2" borderId="1" xfId="51" applyFont="1" applyFill="1" applyBorder="1" applyAlignment="1" applyProtection="1">
      <alignment horizontal="center"/>
    </xf>
    <xf numFmtId="0" fontId="1" fillId="2" borderId="2" xfId="51" applyFont="1" applyFill="1" applyBorder="1" applyAlignment="1" applyProtection="1">
      <alignment horizontal="center"/>
    </xf>
    <xf numFmtId="0" fontId="2" fillId="3" borderId="3" xfId="49" applyFont="1" applyFill="1" applyBorder="1" applyAlignment="1" applyProtection="1"/>
    <xf numFmtId="0" fontId="2" fillId="4" borderId="1" xfId="49" applyFont="1" applyFill="1" applyBorder="1" applyAlignment="1" applyProtection="1">
      <alignment horizontal="center"/>
    </xf>
    <xf numFmtId="0" fontId="2" fillId="4" borderId="4" xfId="49" applyFont="1" applyFill="1" applyBorder="1" applyAlignment="1" applyProtection="1">
      <alignment horizontal="center"/>
    </xf>
    <xf numFmtId="0" fontId="0" fillId="0" borderId="5" xfId="0" applyBorder="1" applyAlignment="1" applyProtection="1"/>
    <xf numFmtId="0" fontId="0" fillId="0" borderId="6" xfId="0" applyBorder="1" applyAlignment="1" applyProtection="1"/>
    <xf numFmtId="15" fontId="3" fillId="3" borderId="3" xfId="50" applyNumberFormat="1" applyFont="1" applyFill="1" applyBorder="1" applyAlignment="1" applyProtection="1">
      <alignment horizontal="left"/>
    </xf>
    <xf numFmtId="15" fontId="3" fillId="4" borderId="1" xfId="50" applyNumberFormat="1" applyFont="1" applyFill="1" applyBorder="1" applyAlignment="1" applyProtection="1">
      <alignment horizontal="center"/>
    </xf>
    <xf numFmtId="15" fontId="3" fillId="4" borderId="4" xfId="50" applyNumberFormat="1" applyFont="1" applyFill="1" applyBorder="1" applyAlignment="1" applyProtection="1">
      <alignment horizontal="center"/>
    </xf>
    <xf numFmtId="0" fontId="0" fillId="0" borderId="7" xfId="0" applyBorder="1" applyAlignment="1" applyProtection="1"/>
    <xf numFmtId="0" fontId="0" fillId="0" borderId="0" xfId="0" applyBorder="1" applyAlignment="1" applyProtection="1"/>
    <xf numFmtId="0" fontId="3" fillId="3" borderId="3" xfId="50" applyFont="1" applyFill="1" applyBorder="1" applyProtection="1"/>
    <xf numFmtId="0" fontId="3" fillId="4" borderId="1" xfId="50" applyFont="1" applyFill="1" applyBorder="1" applyAlignment="1" applyProtection="1">
      <alignment horizontal="center"/>
    </xf>
    <xf numFmtId="0" fontId="3" fillId="4" borderId="4" xfId="50" applyFont="1" applyFill="1" applyBorder="1" applyAlignment="1" applyProtection="1">
      <alignment horizontal="center"/>
    </xf>
    <xf numFmtId="0" fontId="0" fillId="0" borderId="8" xfId="0" applyBorder="1" applyAlignment="1" applyProtection="1"/>
    <xf numFmtId="0" fontId="0" fillId="0" borderId="9" xfId="0" applyBorder="1" applyAlignment="1" applyProtection="1"/>
    <xf numFmtId="15" fontId="4" fillId="0" borderId="1" xfId="50" applyNumberFormat="1" applyFont="1" applyFill="1" applyBorder="1" applyAlignment="1" applyProtection="1">
      <alignment horizontal="left"/>
    </xf>
    <xf numFmtId="15" fontId="4" fillId="0" borderId="2" xfId="50" applyNumberFormat="1" applyFont="1" applyFill="1" applyBorder="1" applyAlignment="1" applyProtection="1">
      <alignment horizontal="left"/>
    </xf>
    <xf numFmtId="0" fontId="3" fillId="5" borderId="1" xfId="50" applyFont="1" applyFill="1" applyBorder="1" applyAlignment="1" applyProtection="1">
      <alignment horizontal="center"/>
    </xf>
    <xf numFmtId="0" fontId="3" fillId="5" borderId="2" xfId="50" applyFont="1" applyFill="1" applyBorder="1" applyAlignment="1" applyProtection="1">
      <alignment horizontal="center"/>
    </xf>
    <xf numFmtId="0" fontId="3" fillId="5" borderId="5" xfId="50" applyFont="1" applyFill="1" applyBorder="1" applyAlignment="1" applyProtection="1">
      <alignment horizontal="center" wrapText="1"/>
    </xf>
    <xf numFmtId="0" fontId="3" fillId="5" borderId="10" xfId="50" applyFont="1" applyFill="1" applyBorder="1" applyAlignment="1" applyProtection="1">
      <alignment horizontal="center" wrapText="1"/>
    </xf>
    <xf numFmtId="0" fontId="3" fillId="5" borderId="3" xfId="50" applyFont="1" applyFill="1" applyBorder="1" applyAlignment="1" applyProtection="1">
      <alignment horizontal="center" wrapText="1"/>
    </xf>
    <xf numFmtId="0" fontId="3" fillId="5" borderId="7" xfId="50" applyFont="1" applyFill="1" applyBorder="1" applyAlignment="1" applyProtection="1">
      <alignment horizontal="center" wrapText="1"/>
    </xf>
    <xf numFmtId="0" fontId="3" fillId="5" borderId="11" xfId="50" applyFont="1" applyFill="1" applyBorder="1" applyAlignment="1" applyProtection="1">
      <alignment horizontal="center" wrapText="1"/>
    </xf>
    <xf numFmtId="0" fontId="3" fillId="5" borderId="4" xfId="50" applyFont="1" applyFill="1" applyBorder="1" applyAlignment="1" applyProtection="1">
      <alignment horizontal="center"/>
    </xf>
    <xf numFmtId="0" fontId="3" fillId="5" borderId="8" xfId="50" applyFont="1" applyFill="1" applyBorder="1" applyAlignment="1" applyProtection="1">
      <alignment horizontal="center" wrapText="1"/>
    </xf>
    <xf numFmtId="0" fontId="3" fillId="5" borderId="12" xfId="50" applyFont="1" applyFill="1" applyBorder="1" applyAlignment="1" applyProtection="1">
      <alignment horizontal="center" wrapText="1"/>
    </xf>
    <xf numFmtId="0" fontId="3" fillId="5" borderId="4" xfId="50" applyFont="1" applyFill="1" applyBorder="1" applyAlignment="1" applyProtection="1">
      <alignment horizontal="left" wrapText="1"/>
    </xf>
    <xf numFmtId="0" fontId="3" fillId="5" borderId="3" xfId="50" applyFont="1" applyFill="1" applyBorder="1" applyAlignment="1" applyProtection="1">
      <alignment horizontal="left" wrapText="1"/>
    </xf>
    <xf numFmtId="0" fontId="3" fillId="5" borderId="13" xfId="50" applyFont="1" applyFill="1" applyBorder="1" applyAlignment="1">
      <alignment horizontal="center" vertical="center" wrapText="1"/>
    </xf>
    <xf numFmtId="0" fontId="3" fillId="5" borderId="3" xfId="50" applyFont="1" applyFill="1" applyBorder="1" applyAlignment="1">
      <alignment horizontal="right" wrapText="1"/>
    </xf>
    <xf numFmtId="0" fontId="3" fillId="5" borderId="3" xfId="50" applyFont="1" applyFill="1" applyBorder="1" applyAlignment="1">
      <alignment wrapText="1"/>
    </xf>
    <xf numFmtId="1" fontId="3" fillId="5" borderId="3" xfId="50" applyNumberFormat="1" applyFont="1" applyFill="1" applyBorder="1" applyAlignment="1">
      <alignment horizontal="right" wrapText="1"/>
    </xf>
    <xf numFmtId="0" fontId="3" fillId="5" borderId="14" xfId="50" applyFont="1" applyFill="1" applyBorder="1" applyAlignment="1">
      <alignment horizontal="center" vertical="center" wrapText="1"/>
    </xf>
    <xf numFmtId="0" fontId="4" fillId="0" borderId="3" xfId="50" applyFont="1" applyFill="1" applyBorder="1" applyAlignment="1">
      <alignment horizontal="right" wrapText="1"/>
    </xf>
    <xf numFmtId="0" fontId="4" fillId="0" borderId="3" xfId="50" applyFont="1" applyFill="1" applyBorder="1" applyAlignment="1">
      <alignment wrapText="1"/>
    </xf>
    <xf numFmtId="1" fontId="4" fillId="0" borderId="3" xfId="50" applyNumberFormat="1" applyFont="1" applyFill="1" applyBorder="1" applyAlignment="1" applyProtection="1">
      <alignment horizontal="right" wrapText="1"/>
      <protection locked="0"/>
    </xf>
    <xf numFmtId="0" fontId="3" fillId="5" borderId="15" xfId="50" applyFont="1" applyFill="1" applyBorder="1" applyAlignment="1">
      <alignment horizontal="center" vertical="center" wrapText="1"/>
    </xf>
    <xf numFmtId="1" fontId="4" fillId="5" borderId="3" xfId="50" applyNumberFormat="1" applyFont="1" applyFill="1" applyBorder="1" applyAlignment="1">
      <alignment horizontal="right" wrapText="1"/>
    </xf>
    <xf numFmtId="0" fontId="3" fillId="5" borderId="1" xfId="50" applyFont="1" applyFill="1" applyBorder="1" applyAlignment="1">
      <alignment horizontal="center" wrapText="1"/>
    </xf>
    <xf numFmtId="0" fontId="3" fillId="5" borderId="2" xfId="50" applyFont="1" applyFill="1" applyBorder="1" applyAlignment="1">
      <alignment horizontal="center" wrapText="1"/>
    </xf>
    <xf numFmtId="0" fontId="3" fillId="5" borderId="4" xfId="50" applyFont="1" applyFill="1" applyBorder="1" applyAlignment="1">
      <alignment horizontal="center" wrapText="1"/>
    </xf>
    <xf numFmtId="0" fontId="4" fillId="0" borderId="1" xfId="50" applyFont="1" applyFill="1" applyBorder="1" applyAlignment="1">
      <alignment horizontal="left" wrapText="1"/>
    </xf>
    <xf numFmtId="0" fontId="4" fillId="0" borderId="2" xfId="50" applyFont="1" applyFill="1" applyBorder="1" applyAlignment="1">
      <alignment horizontal="left" wrapText="1"/>
    </xf>
    <xf numFmtId="0" fontId="4" fillId="0" borderId="4" xfId="50" applyFont="1" applyFill="1" applyBorder="1" applyAlignment="1">
      <alignment horizontal="left" wrapText="1"/>
    </xf>
    <xf numFmtId="0" fontId="4" fillId="0" borderId="1" xfId="50" applyFont="1" applyFill="1" applyBorder="1" applyAlignment="1">
      <alignment horizontal="center"/>
    </xf>
    <xf numFmtId="0" fontId="4" fillId="0" borderId="2" xfId="50" applyFont="1" applyFill="1" applyBorder="1" applyAlignment="1">
      <alignment horizontal="center"/>
    </xf>
    <xf numFmtId="0" fontId="3" fillId="5" borderId="13" xfId="50" applyFont="1" applyFill="1" applyBorder="1" applyAlignment="1" applyProtection="1">
      <alignment horizontal="center" vertical="center" wrapText="1"/>
    </xf>
    <xf numFmtId="0" fontId="3" fillId="5" borderId="14" xfId="50" applyFont="1" applyFill="1" applyBorder="1" applyAlignment="1" applyProtection="1">
      <alignment horizontal="center" vertical="center" wrapText="1"/>
    </xf>
    <xf numFmtId="0" fontId="3" fillId="5" borderId="15" xfId="50" applyFont="1" applyFill="1" applyBorder="1" applyAlignment="1" applyProtection="1">
      <alignment horizontal="center" vertical="center" wrapText="1"/>
    </xf>
    <xf numFmtId="0" fontId="1" fillId="2" borderId="4" xfId="51" applyFont="1" applyFill="1" applyBorder="1" applyAlignment="1" applyProtection="1">
      <alignment horizontal="center"/>
    </xf>
    <xf numFmtId="0" fontId="0" fillId="0" borderId="10" xfId="0" applyBorder="1" applyAlignment="1" applyProtection="1"/>
    <xf numFmtId="0" fontId="0" fillId="0" borderId="11" xfId="0" applyBorder="1" applyAlignment="1" applyProtection="1"/>
    <xf numFmtId="0" fontId="0" fillId="0" borderId="12" xfId="0" applyBorder="1" applyAlignment="1" applyProtection="1"/>
    <xf numFmtId="15" fontId="4" fillId="0" borderId="4" xfId="50" applyNumberFormat="1" applyFont="1" applyFill="1" applyBorder="1" applyAlignment="1" applyProtection="1">
      <alignment horizontal="left"/>
    </xf>
    <xf numFmtId="0" fontId="1" fillId="5" borderId="13" xfId="49" applyFont="1" applyFill="1" applyBorder="1" applyAlignment="1" applyProtection="1">
      <alignment horizontal="center" wrapText="1"/>
    </xf>
    <xf numFmtId="0" fontId="1" fillId="5" borderId="14" xfId="49" applyFont="1" applyFill="1" applyBorder="1" applyAlignment="1" applyProtection="1">
      <alignment horizontal="center" wrapText="1"/>
    </xf>
    <xf numFmtId="0" fontId="1" fillId="5" borderId="15" xfId="49" applyFont="1" applyFill="1" applyBorder="1" applyAlignment="1" applyProtection="1">
      <alignment horizontal="center" wrapText="1"/>
    </xf>
    <xf numFmtId="0" fontId="4" fillId="0" borderId="4" xfId="50" applyFont="1" applyFill="1" applyBorder="1" applyAlignment="1">
      <alignment horizont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0000FF"/>
      <color rgb="00FF0000"/>
      <color rgb="00C0C0C0"/>
      <color rgb="00BFBFBF"/>
      <color rgb="00FFFFFF"/>
      <color rgb="00A6A6A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W30"/>
  <sheetViews>
    <sheetView showGridLines="0" tabSelected="1" zoomScaleSheetLayoutView="60" topLeftCell="A19" workbookViewId="0">
      <selection activeCell="B28" sqref="B28:D28"/>
    </sheetView>
  </sheetViews>
  <sheetFormatPr defaultColWidth="0" defaultRowHeight="15" zeroHeight="1"/>
  <cols>
    <col min="1" max="1" width="3.85454545454545" customWidth="1"/>
    <col min="2" max="3" width="5.70909090909091"/>
    <col min="4" max="4" width="34" customWidth="1"/>
    <col min="5" max="5" width="7"/>
    <col min="6" max="8" width="9.13636363636364" customWidth="1"/>
    <col min="9" max="9" width="7"/>
    <col min="10" max="12" width="9.13636363636364" customWidth="1"/>
    <col min="13" max="13" width="9.70909090909091" customWidth="1"/>
    <col min="14" max="14" width="7"/>
    <col min="15" max="17" width="9.13636363636364" customWidth="1"/>
    <col min="18" max="18" width="7"/>
    <col min="19" max="21" width="9.13636363636364" customWidth="1"/>
    <col min="22" max="22" width="9"/>
    <col min="23" max="23" width="9" customWidth="1"/>
    <col min="24" max="24" width="9.13636363636364" customWidth="1"/>
    <col min="25" max="16384" width="9.13636363636364" hidden="1"/>
  </cols>
  <sheetData>
    <row r="1" ht="14.5"/>
    <row r="2" ht="20.45" customHeight="1" spans="2:2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53"/>
    </row>
    <row r="3" ht="18.6" customHeight="1" spans="2:23">
      <c r="B3" s="3" t="s">
        <v>1</v>
      </c>
      <c r="C3" s="4" t="s">
        <v>2</v>
      </c>
      <c r="D3" s="5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4"/>
    </row>
    <row r="4" ht="19.15" customHeight="1" spans="2:23">
      <c r="B4" s="8" t="s">
        <v>3</v>
      </c>
      <c r="C4" s="9" t="s">
        <v>4</v>
      </c>
      <c r="D4" s="10"/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55"/>
    </row>
    <row r="5" ht="20.45" customHeight="1" spans="2:23">
      <c r="B5" s="13" t="s">
        <v>5</v>
      </c>
      <c r="C5" s="14"/>
      <c r="D5" s="15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56"/>
    </row>
    <row r="6" ht="14.5" spans="2:23"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57"/>
    </row>
    <row r="7" ht="18" customHeight="1" spans="2:23">
      <c r="B7" s="20" t="s">
        <v>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7"/>
    </row>
    <row r="8" ht="18" customHeight="1" spans="2:23">
      <c r="B8" s="22" t="s">
        <v>7</v>
      </c>
      <c r="C8" s="23"/>
      <c r="D8" s="24" t="s">
        <v>8</v>
      </c>
      <c r="E8" s="20" t="s">
        <v>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7"/>
    </row>
    <row r="9" ht="18" customHeight="1" spans="2:23">
      <c r="B9" s="25"/>
      <c r="C9" s="26"/>
      <c r="D9" s="24"/>
      <c r="E9" s="21" t="s">
        <v>10</v>
      </c>
      <c r="F9" s="21"/>
      <c r="G9" s="21"/>
      <c r="H9" s="21"/>
      <c r="I9" s="21"/>
      <c r="J9" s="21"/>
      <c r="K9" s="21"/>
      <c r="L9" s="27"/>
      <c r="M9" s="50" t="s">
        <v>11</v>
      </c>
      <c r="N9" s="20" t="s">
        <v>12</v>
      </c>
      <c r="O9" s="21"/>
      <c r="P9" s="21"/>
      <c r="Q9" s="21"/>
      <c r="R9" s="21"/>
      <c r="S9" s="21"/>
      <c r="T9" s="21"/>
      <c r="U9" s="27"/>
      <c r="V9" s="50" t="s">
        <v>13</v>
      </c>
      <c r="W9" s="58" t="s">
        <v>14</v>
      </c>
    </row>
    <row r="10" ht="18" customHeight="1" spans="2:23">
      <c r="B10" s="25"/>
      <c r="C10" s="26"/>
      <c r="D10" s="24"/>
      <c r="E10" s="21" t="s">
        <v>15</v>
      </c>
      <c r="F10" s="21"/>
      <c r="G10" s="21"/>
      <c r="H10" s="27"/>
      <c r="I10" s="20" t="s">
        <v>16</v>
      </c>
      <c r="J10" s="21"/>
      <c r="K10" s="21"/>
      <c r="L10" s="27"/>
      <c r="M10" s="51"/>
      <c r="N10" s="20" t="s">
        <v>15</v>
      </c>
      <c r="O10" s="21"/>
      <c r="P10" s="21"/>
      <c r="Q10" s="27"/>
      <c r="R10" s="21"/>
      <c r="S10" s="21"/>
      <c r="T10" s="20" t="s">
        <v>16</v>
      </c>
      <c r="U10" s="27"/>
      <c r="V10" s="51"/>
      <c r="W10" s="59"/>
    </row>
    <row r="11" ht="31.5" spans="2:23">
      <c r="B11" s="28"/>
      <c r="C11" s="29"/>
      <c r="D11" s="24"/>
      <c r="E11" s="30" t="s">
        <v>17</v>
      </c>
      <c r="F11" s="31" t="s">
        <v>18</v>
      </c>
      <c r="G11" s="31" t="s">
        <v>19</v>
      </c>
      <c r="H11" s="31" t="s">
        <v>20</v>
      </c>
      <c r="I11" s="31" t="s">
        <v>17</v>
      </c>
      <c r="J11" s="31" t="s">
        <v>18</v>
      </c>
      <c r="K11" s="31" t="s">
        <v>19</v>
      </c>
      <c r="L11" s="31" t="s">
        <v>20</v>
      </c>
      <c r="M11" s="52"/>
      <c r="N11" s="31" t="s">
        <v>17</v>
      </c>
      <c r="O11" s="31" t="s">
        <v>18</v>
      </c>
      <c r="P11" s="31" t="s">
        <v>19</v>
      </c>
      <c r="Q11" s="31" t="s">
        <v>20</v>
      </c>
      <c r="R11" s="31" t="s">
        <v>17</v>
      </c>
      <c r="S11" s="31" t="s">
        <v>18</v>
      </c>
      <c r="T11" s="31" t="s">
        <v>19</v>
      </c>
      <c r="U11" s="31" t="s">
        <v>20</v>
      </c>
      <c r="V11" s="52"/>
      <c r="W11" s="60"/>
    </row>
    <row r="12" ht="18" customHeight="1" spans="2:23">
      <c r="B12" s="32">
        <v>1</v>
      </c>
      <c r="C12" s="33"/>
      <c r="D12" s="34" t="s">
        <v>21</v>
      </c>
      <c r="E12" s="35">
        <f>SUM(E13:E14)</f>
        <v>0</v>
      </c>
      <c r="F12" s="35">
        <f t="shared" ref="F12:U12" si="0">SUM(F13:F14)</f>
        <v>0</v>
      </c>
      <c r="G12" s="35">
        <f t="shared" si="0"/>
        <v>0</v>
      </c>
      <c r="H12" s="35">
        <f t="shared" si="0"/>
        <v>0</v>
      </c>
      <c r="I12" s="35">
        <f t="shared" si="0"/>
        <v>0</v>
      </c>
      <c r="J12" s="35">
        <f t="shared" si="0"/>
        <v>0</v>
      </c>
      <c r="K12" s="35">
        <f t="shared" si="0"/>
        <v>0</v>
      </c>
      <c r="L12" s="35">
        <f t="shared" si="0"/>
        <v>0</v>
      </c>
      <c r="M12" s="35">
        <f>SUM(E12:L12)</f>
        <v>0</v>
      </c>
      <c r="N12" s="35">
        <f t="shared" si="0"/>
        <v>0</v>
      </c>
      <c r="O12" s="35">
        <f t="shared" si="0"/>
        <v>0</v>
      </c>
      <c r="P12" s="35">
        <f t="shared" si="0"/>
        <v>0</v>
      </c>
      <c r="Q12" s="35">
        <f t="shared" si="0"/>
        <v>0</v>
      </c>
      <c r="R12" s="35">
        <f t="shared" si="0"/>
        <v>0</v>
      </c>
      <c r="S12" s="35">
        <f t="shared" si="0"/>
        <v>0</v>
      </c>
      <c r="T12" s="35">
        <f t="shared" si="0"/>
        <v>0</v>
      </c>
      <c r="U12" s="35">
        <f t="shared" si="0"/>
        <v>0</v>
      </c>
      <c r="V12" s="35">
        <f>SUM(N12:U12)</f>
        <v>0</v>
      </c>
      <c r="W12" s="35">
        <f>SUM(M12,V12)</f>
        <v>0</v>
      </c>
    </row>
    <row r="13" ht="18" customHeight="1" spans="2:23">
      <c r="B13" s="36"/>
      <c r="C13" s="37">
        <v>1.1</v>
      </c>
      <c r="D13" s="38" t="s">
        <v>22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41">
        <f t="shared" ref="M13:M26" si="1">SUM(E13:L13)</f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41">
        <f t="shared" ref="V13:V26" si="2">SUM(N13:U13)</f>
        <v>0</v>
      </c>
      <c r="W13" s="35">
        <f t="shared" ref="W13:W26" si="3">SUM(M13,V13)</f>
        <v>0</v>
      </c>
    </row>
    <row r="14" ht="18" customHeight="1" spans="2:23">
      <c r="B14" s="40"/>
      <c r="C14" s="37">
        <v>1.2</v>
      </c>
      <c r="D14" s="38" t="s">
        <v>23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41">
        <f t="shared" si="1"/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41">
        <f t="shared" si="2"/>
        <v>0</v>
      </c>
      <c r="W14" s="35">
        <f t="shared" si="3"/>
        <v>0</v>
      </c>
    </row>
    <row r="15" ht="18" customHeight="1" spans="2:23">
      <c r="B15" s="32">
        <v>2</v>
      </c>
      <c r="C15" s="33"/>
      <c r="D15" s="34" t="s">
        <v>24</v>
      </c>
      <c r="E15" s="41">
        <f t="shared" ref="E15:L15" si="4">SUM(E16:E17)</f>
        <v>0</v>
      </c>
      <c r="F15" s="41">
        <f t="shared" si="4"/>
        <v>0</v>
      </c>
      <c r="G15" s="41">
        <f t="shared" si="4"/>
        <v>0</v>
      </c>
      <c r="H15" s="41">
        <f t="shared" si="4"/>
        <v>0</v>
      </c>
      <c r="I15" s="41">
        <f t="shared" si="4"/>
        <v>0</v>
      </c>
      <c r="J15" s="41">
        <f t="shared" si="4"/>
        <v>0</v>
      </c>
      <c r="K15" s="41">
        <f t="shared" si="4"/>
        <v>0</v>
      </c>
      <c r="L15" s="41">
        <f t="shared" si="4"/>
        <v>0</v>
      </c>
      <c r="M15" s="41">
        <f t="shared" si="1"/>
        <v>0</v>
      </c>
      <c r="N15" s="41">
        <f t="shared" ref="N15:U15" si="5">SUM(N16:N17)</f>
        <v>0</v>
      </c>
      <c r="O15" s="41">
        <f t="shared" si="5"/>
        <v>0</v>
      </c>
      <c r="P15" s="41">
        <f t="shared" si="5"/>
        <v>0</v>
      </c>
      <c r="Q15" s="41">
        <f t="shared" si="5"/>
        <v>0</v>
      </c>
      <c r="R15" s="41">
        <f t="shared" si="5"/>
        <v>0</v>
      </c>
      <c r="S15" s="41">
        <f t="shared" si="5"/>
        <v>0</v>
      </c>
      <c r="T15" s="41">
        <f t="shared" si="5"/>
        <v>0</v>
      </c>
      <c r="U15" s="41">
        <f t="shared" si="5"/>
        <v>0</v>
      </c>
      <c r="V15" s="41">
        <f t="shared" si="2"/>
        <v>0</v>
      </c>
      <c r="W15" s="35">
        <f t="shared" si="3"/>
        <v>0</v>
      </c>
    </row>
    <row r="16" ht="18" customHeight="1" spans="2:23">
      <c r="B16" s="36"/>
      <c r="C16" s="37">
        <v>2.1</v>
      </c>
      <c r="D16" s="38" t="s">
        <v>22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41">
        <f t="shared" si="1"/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41">
        <f t="shared" si="2"/>
        <v>0</v>
      </c>
      <c r="W16" s="35">
        <f t="shared" si="3"/>
        <v>0</v>
      </c>
    </row>
    <row r="17" ht="18" customHeight="1" spans="2:23">
      <c r="B17" s="40"/>
      <c r="C17" s="37">
        <v>2.2</v>
      </c>
      <c r="D17" s="38" t="s">
        <v>23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41">
        <f t="shared" si="1"/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41">
        <f t="shared" si="2"/>
        <v>0</v>
      </c>
      <c r="W17" s="35">
        <f t="shared" si="3"/>
        <v>0</v>
      </c>
    </row>
    <row r="18" ht="18" customHeight="1" spans="2:23">
      <c r="B18" s="32">
        <v>3</v>
      </c>
      <c r="C18" s="33"/>
      <c r="D18" s="34" t="s">
        <v>25</v>
      </c>
      <c r="E18" s="41">
        <f t="shared" ref="E18:L18" si="6">SUM(E19:E20)</f>
        <v>0</v>
      </c>
      <c r="F18" s="41">
        <f t="shared" si="6"/>
        <v>0</v>
      </c>
      <c r="G18" s="41">
        <f t="shared" si="6"/>
        <v>0</v>
      </c>
      <c r="H18" s="41">
        <f t="shared" si="6"/>
        <v>0</v>
      </c>
      <c r="I18" s="41">
        <f t="shared" si="6"/>
        <v>0</v>
      </c>
      <c r="J18" s="41">
        <f t="shared" si="6"/>
        <v>0</v>
      </c>
      <c r="K18" s="41">
        <f t="shared" si="6"/>
        <v>0</v>
      </c>
      <c r="L18" s="41">
        <f t="shared" si="6"/>
        <v>0</v>
      </c>
      <c r="M18" s="41">
        <f t="shared" si="1"/>
        <v>0</v>
      </c>
      <c r="N18" s="41">
        <f t="shared" ref="N18:U18" si="7">SUM(N19:N20)</f>
        <v>0</v>
      </c>
      <c r="O18" s="41">
        <f t="shared" si="7"/>
        <v>0</v>
      </c>
      <c r="P18" s="41">
        <f t="shared" si="7"/>
        <v>0</v>
      </c>
      <c r="Q18" s="41">
        <f t="shared" si="7"/>
        <v>0</v>
      </c>
      <c r="R18" s="41">
        <f t="shared" si="7"/>
        <v>0</v>
      </c>
      <c r="S18" s="41">
        <f t="shared" si="7"/>
        <v>0</v>
      </c>
      <c r="T18" s="41">
        <f t="shared" si="7"/>
        <v>0</v>
      </c>
      <c r="U18" s="41">
        <f t="shared" si="7"/>
        <v>0</v>
      </c>
      <c r="V18" s="41">
        <f t="shared" si="2"/>
        <v>0</v>
      </c>
      <c r="W18" s="35">
        <f t="shared" si="3"/>
        <v>0</v>
      </c>
    </row>
    <row r="19" ht="18" customHeight="1" spans="2:23">
      <c r="B19" s="36"/>
      <c r="C19" s="37">
        <v>3.1</v>
      </c>
      <c r="D19" s="38" t="s">
        <v>22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41">
        <f t="shared" si="1"/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41">
        <f t="shared" si="2"/>
        <v>0</v>
      </c>
      <c r="W19" s="35">
        <f t="shared" si="3"/>
        <v>0</v>
      </c>
    </row>
    <row r="20" ht="18" customHeight="1" spans="2:23">
      <c r="B20" s="40"/>
      <c r="C20" s="37">
        <v>3.2</v>
      </c>
      <c r="D20" s="38" t="s">
        <v>23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41">
        <f t="shared" si="1"/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41">
        <f t="shared" si="2"/>
        <v>0</v>
      </c>
      <c r="W20" s="35">
        <f t="shared" si="3"/>
        <v>0</v>
      </c>
    </row>
    <row r="21" ht="18" customHeight="1" spans="2:23">
      <c r="B21" s="32">
        <v>4</v>
      </c>
      <c r="C21" s="33"/>
      <c r="D21" s="34" t="s">
        <v>26</v>
      </c>
      <c r="E21" s="41">
        <f t="shared" ref="E21:L21" si="8">SUM(E22:E23)</f>
        <v>0</v>
      </c>
      <c r="F21" s="41">
        <f t="shared" si="8"/>
        <v>0</v>
      </c>
      <c r="G21" s="41">
        <f t="shared" si="8"/>
        <v>0</v>
      </c>
      <c r="H21" s="41">
        <f t="shared" si="8"/>
        <v>0</v>
      </c>
      <c r="I21" s="41">
        <f t="shared" si="8"/>
        <v>0</v>
      </c>
      <c r="J21" s="41">
        <f t="shared" si="8"/>
        <v>0</v>
      </c>
      <c r="K21" s="41">
        <f t="shared" si="8"/>
        <v>0</v>
      </c>
      <c r="L21" s="41">
        <f t="shared" si="8"/>
        <v>0</v>
      </c>
      <c r="M21" s="41">
        <f t="shared" si="1"/>
        <v>0</v>
      </c>
      <c r="N21" s="41">
        <f t="shared" ref="N21:U21" si="9">SUM(N22:N23)</f>
        <v>0</v>
      </c>
      <c r="O21" s="41">
        <f t="shared" si="9"/>
        <v>0</v>
      </c>
      <c r="P21" s="41">
        <f t="shared" si="9"/>
        <v>0</v>
      </c>
      <c r="Q21" s="41">
        <f t="shared" si="9"/>
        <v>0</v>
      </c>
      <c r="R21" s="41">
        <f t="shared" si="9"/>
        <v>0</v>
      </c>
      <c r="S21" s="41">
        <f t="shared" si="9"/>
        <v>0</v>
      </c>
      <c r="T21" s="41">
        <f t="shared" si="9"/>
        <v>0</v>
      </c>
      <c r="U21" s="41">
        <f t="shared" si="9"/>
        <v>0</v>
      </c>
      <c r="V21" s="41">
        <f t="shared" si="2"/>
        <v>0</v>
      </c>
      <c r="W21" s="35">
        <f t="shared" si="3"/>
        <v>0</v>
      </c>
    </row>
    <row r="22" ht="18" customHeight="1" spans="2:23">
      <c r="B22" s="36"/>
      <c r="C22" s="37">
        <v>4.1</v>
      </c>
      <c r="D22" s="38" t="s">
        <v>22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41">
        <f t="shared" si="1"/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41">
        <f t="shared" si="2"/>
        <v>0</v>
      </c>
      <c r="W22" s="35">
        <f t="shared" si="3"/>
        <v>0</v>
      </c>
    </row>
    <row r="23" ht="18" customHeight="1" spans="2:23">
      <c r="B23" s="40"/>
      <c r="C23" s="37">
        <v>4.2</v>
      </c>
      <c r="D23" s="38" t="s">
        <v>23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41">
        <f t="shared" si="1"/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41">
        <f t="shared" si="2"/>
        <v>0</v>
      </c>
      <c r="W23" s="35">
        <f t="shared" si="3"/>
        <v>0</v>
      </c>
    </row>
    <row r="24" ht="18" customHeight="1" spans="2:23">
      <c r="B24" s="32">
        <v>5</v>
      </c>
      <c r="C24" s="33"/>
      <c r="D24" s="34" t="s">
        <v>27</v>
      </c>
      <c r="E24" s="41">
        <f>SUM(E25:E26)</f>
        <v>0</v>
      </c>
      <c r="F24" s="41">
        <f t="shared" ref="F24:L24" si="10">SUM(F25:F26)</f>
        <v>0</v>
      </c>
      <c r="G24" s="41">
        <f t="shared" si="10"/>
        <v>0</v>
      </c>
      <c r="H24" s="41">
        <f t="shared" si="10"/>
        <v>0</v>
      </c>
      <c r="I24" s="41">
        <f t="shared" si="10"/>
        <v>0</v>
      </c>
      <c r="J24" s="41">
        <f t="shared" si="10"/>
        <v>0</v>
      </c>
      <c r="K24" s="41">
        <f t="shared" si="10"/>
        <v>0</v>
      </c>
      <c r="L24" s="41">
        <f t="shared" si="10"/>
        <v>0</v>
      </c>
      <c r="M24" s="41">
        <f t="shared" si="1"/>
        <v>0</v>
      </c>
      <c r="N24" s="41">
        <f>SUM(N25:N26)</f>
        <v>0</v>
      </c>
      <c r="O24" s="41">
        <f t="shared" ref="O24:U24" si="11">SUM(O25:O26)</f>
        <v>0</v>
      </c>
      <c r="P24" s="41">
        <f t="shared" si="11"/>
        <v>0</v>
      </c>
      <c r="Q24" s="41">
        <f t="shared" si="11"/>
        <v>0</v>
      </c>
      <c r="R24" s="41">
        <f t="shared" si="11"/>
        <v>0</v>
      </c>
      <c r="S24" s="41">
        <f t="shared" si="11"/>
        <v>0</v>
      </c>
      <c r="T24" s="41">
        <f t="shared" si="11"/>
        <v>0</v>
      </c>
      <c r="U24" s="41">
        <f t="shared" si="11"/>
        <v>0</v>
      </c>
      <c r="V24" s="41">
        <f t="shared" si="2"/>
        <v>0</v>
      </c>
      <c r="W24" s="35">
        <f t="shared" si="3"/>
        <v>0</v>
      </c>
    </row>
    <row r="25" ht="18" customHeight="1" spans="2:23">
      <c r="B25" s="36"/>
      <c r="C25" s="37">
        <v>5.1</v>
      </c>
      <c r="D25" s="38" t="s">
        <v>28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41">
        <f t="shared" si="1"/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41">
        <f t="shared" si="2"/>
        <v>0</v>
      </c>
      <c r="W25" s="35">
        <f t="shared" si="3"/>
        <v>0</v>
      </c>
    </row>
    <row r="26" ht="18" customHeight="1" spans="2:23">
      <c r="B26" s="36"/>
      <c r="C26" s="37">
        <v>5.2</v>
      </c>
      <c r="D26" s="38" t="s">
        <v>29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41">
        <f t="shared" si="1"/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41">
        <f t="shared" si="2"/>
        <v>0</v>
      </c>
      <c r="W26" s="35">
        <f t="shared" si="3"/>
        <v>0</v>
      </c>
    </row>
    <row r="27" ht="18" customHeight="1" spans="2:23">
      <c r="B27" s="42" t="s">
        <v>30</v>
      </c>
      <c r="C27" s="43"/>
      <c r="D27" s="44"/>
      <c r="E27" s="41">
        <f t="shared" ref="E27:W27" si="12">SUM(E12,E15,E18,E21,E24)</f>
        <v>0</v>
      </c>
      <c r="F27" s="41">
        <f t="shared" si="12"/>
        <v>0</v>
      </c>
      <c r="G27" s="41">
        <f t="shared" si="12"/>
        <v>0</v>
      </c>
      <c r="H27" s="41">
        <f t="shared" si="12"/>
        <v>0</v>
      </c>
      <c r="I27" s="41">
        <f t="shared" si="12"/>
        <v>0</v>
      </c>
      <c r="J27" s="41">
        <f t="shared" si="12"/>
        <v>0</v>
      </c>
      <c r="K27" s="41">
        <f t="shared" si="12"/>
        <v>0</v>
      </c>
      <c r="L27" s="41">
        <f t="shared" si="12"/>
        <v>0</v>
      </c>
      <c r="M27" s="41">
        <f t="shared" si="12"/>
        <v>0</v>
      </c>
      <c r="N27" s="41">
        <f t="shared" si="12"/>
        <v>0</v>
      </c>
      <c r="O27" s="41">
        <f t="shared" si="12"/>
        <v>0</v>
      </c>
      <c r="P27" s="41">
        <f t="shared" si="12"/>
        <v>0</v>
      </c>
      <c r="Q27" s="41">
        <f t="shared" si="12"/>
        <v>0</v>
      </c>
      <c r="R27" s="41">
        <f t="shared" si="12"/>
        <v>0</v>
      </c>
      <c r="S27" s="41">
        <f t="shared" si="12"/>
        <v>0</v>
      </c>
      <c r="T27" s="41">
        <f t="shared" si="12"/>
        <v>0</v>
      </c>
      <c r="U27" s="41">
        <f t="shared" si="12"/>
        <v>0</v>
      </c>
      <c r="V27" s="41">
        <f t="shared" si="12"/>
        <v>0</v>
      </c>
      <c r="W27" s="35">
        <f t="shared" si="12"/>
        <v>0</v>
      </c>
    </row>
    <row r="28" ht="18" customHeight="1" spans="2:23">
      <c r="B28" s="45" t="s">
        <v>31</v>
      </c>
      <c r="C28" s="46"/>
      <c r="D28" s="47"/>
      <c r="E28" s="48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1"/>
    </row>
    <row r="29" ht="14.5"/>
    <row r="30" ht="14.5" hidden="1"/>
  </sheetData>
  <sheetProtection password="CC74" sheet="1"/>
  <mergeCells count="27">
    <mergeCell ref="B2:W2"/>
    <mergeCell ref="C3:D3"/>
    <mergeCell ref="C4:D4"/>
    <mergeCell ref="C5:D5"/>
    <mergeCell ref="B6:W6"/>
    <mergeCell ref="B7:W7"/>
    <mergeCell ref="E8:W8"/>
    <mergeCell ref="E9:L9"/>
    <mergeCell ref="N9:U9"/>
    <mergeCell ref="E10:H10"/>
    <mergeCell ref="I10:L10"/>
    <mergeCell ref="N10:Q10"/>
    <mergeCell ref="T10:U10"/>
    <mergeCell ref="B27:D27"/>
    <mergeCell ref="B28:D28"/>
    <mergeCell ref="E28:W28"/>
    <mergeCell ref="B12:B14"/>
    <mergeCell ref="B15:B17"/>
    <mergeCell ref="B18:B20"/>
    <mergeCell ref="B21:B23"/>
    <mergeCell ref="B24:B26"/>
    <mergeCell ref="D8:D11"/>
    <mergeCell ref="M9:M11"/>
    <mergeCell ref="V9:V11"/>
    <mergeCell ref="W9:W11"/>
    <mergeCell ref="B8:C11"/>
    <mergeCell ref="E3:W5"/>
  </mergeCells>
  <dataValidations count="1">
    <dataValidation type="whole" operator="between" allowBlank="1" showInputMessage="1" showErrorMessage="1" error="Please input a valid data!" sqref="E12:W27">
      <formula1>-1000000000000</formula1>
      <formula2>1000000000000</formula2>
    </dataValidation>
  </dataValidations>
  <pageMargins left="0.7" right="0.7" top="0.75" bottom="0.75" header="0.3" footer="0.3"/>
  <pageSetup paperSize="9" scale="63" fitToHeight="0" orientation="landscape" horizontalDpi="600" verticalDpi="600"/>
  <headerFooter/>
  <ignoredErrors>
    <ignoredError sqref="V12:V24 M12:M24 M25:M26 V26:V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zoomScaleSheetLayoutView="60" workbookViewId="0">
      <selection activeCell="P12" sqref="$A1:$XFD16384"/>
    </sheetView>
  </sheetViews>
  <sheetFormatPr defaultColWidth="8.72727272727273" defaultRowHeight="15" zeroHeight="1"/>
  <sheetData>
    <row r="1" ht="14.5"/>
    <row r="2" ht="14.5"/>
    <row r="3" ht="14.5"/>
    <row r="4" ht="14.5"/>
    <row r="5" ht="14.5"/>
    <row r="6" ht="14.5"/>
    <row r="7" ht="14.5"/>
    <row r="8" ht="14.5"/>
    <row r="9" ht="14.5"/>
    <row r="10" ht="14.5"/>
    <row r="11" ht="14.5"/>
    <row r="12" ht="14.5"/>
    <row r="13" ht="14.5"/>
    <row r="14" ht="14.5"/>
    <row r="15" ht="14.5"/>
    <row r="16" ht="14.5"/>
    <row r="17" ht="14.5"/>
    <row r="18" ht="14.5"/>
    <row r="19" ht="14.5"/>
    <row r="20" ht="14.5"/>
    <row r="21" ht="14.5"/>
    <row r="22" ht="14.5"/>
    <row r="23" ht="14.5"/>
    <row r="24" ht="14.5"/>
    <row r="25" ht="14.5"/>
    <row r="26" ht="14.5"/>
    <row r="27" ht="14.5"/>
    <row r="28" ht="14.5"/>
    <row r="29" ht="14.5"/>
    <row r="30" ht="14.5" hidden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72727272727273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Sujil M.Antony</dc:creator>
  <cp:lastModifiedBy>user</cp:lastModifiedBy>
  <dcterms:created xsi:type="dcterms:W3CDTF">2015-07-27T10:25:19Z</dcterms:created>
  <cp:lastPrinted>2016-05-10T06:32:20Z</cp:lastPrinted>
  <dcterms:modified xsi:type="dcterms:W3CDTF">2024-02-22T05:46:36Z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76EB931FC6A14DFDA7D42F22906F7CDD_13</vt:lpwstr>
  </property>
  <property fmtid="{D5CDD505-2E9C-101B-9397-08002B2CF9AE}" pid="3" name="KSOProductBuildVer">
    <vt:lpwstr>1033-12.2.0.13431</vt:lpwstr>
  </property>
</Properties>
</file>