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34" sheetId="1" r:id="rId1"/>
  </sheets>
  <definedNames>
    <definedName name="_xlnm.Print_Area" localSheetId="0">BRF34!$B$2:$I$118</definedName>
  </definedNames>
  <calcPr calcId="144525"/>
</workbook>
</file>

<file path=xl/sharedStrings.xml><?xml version="1.0" encoding="utf-8"?>
<sst xmlns="http://schemas.openxmlformats.org/spreadsheetml/2006/main" count="133" uniqueCount="107">
  <si>
    <t>BANKING &amp; MONETARY STATISTICS- INTERBANK COUNTERPARTIES-DOMESTIC BRF 34 (AED 000)</t>
  </si>
  <si>
    <t>ID:</t>
  </si>
  <si>
    <t>3-34-5-0</t>
  </si>
  <si>
    <t xml:space="preserve">Bank : </t>
  </si>
  <si>
    <t>Bank of Baroda</t>
  </si>
  <si>
    <t>As on:</t>
  </si>
  <si>
    <t>Name of Banks</t>
  </si>
  <si>
    <t xml:space="preserve">Interbank placement </t>
  </si>
  <si>
    <t xml:space="preserve">Interbank  borrowings </t>
  </si>
  <si>
    <t>Other Placements</t>
  </si>
  <si>
    <t>Other Borrowings</t>
  </si>
  <si>
    <t>Remaining Balances</t>
  </si>
  <si>
    <t xml:space="preserve">Due From  </t>
  </si>
  <si>
    <t>Due To</t>
  </si>
  <si>
    <t xml:space="preserve">BRF-1: Term Placements 3.2 </t>
  </si>
  <si>
    <t xml:space="preserve">BRF-2: interbank borrowings 22.2 </t>
  </si>
  <si>
    <t xml:space="preserve">BRF-1: Term Placements ( 3.3) + Repos (3.6) </t>
  </si>
  <si>
    <t xml:space="preserve">BRF-2: Term Deposits ( 22.3) + Repos (22.4)   </t>
  </si>
  <si>
    <t>BRF-1: items 3.1+3.4+3.5</t>
  </si>
  <si>
    <t>BRF-2: item 22.1</t>
  </si>
  <si>
    <t>Domestic Banks</t>
  </si>
  <si>
    <t>Abu Dhabi Commercial Bank</t>
  </si>
  <si>
    <t>Abu Dhabi Islamic Bank</t>
  </si>
  <si>
    <t>Ajman Bank</t>
  </si>
  <si>
    <t>Al Hilal Bank</t>
  </si>
  <si>
    <t>ARBIFT</t>
  </si>
  <si>
    <t>Bank of Sharjah</t>
  </si>
  <si>
    <t>Commercial Bank International</t>
  </si>
  <si>
    <t>Commercial Bank of Dubai</t>
  </si>
  <si>
    <t>Dubai BK</t>
  </si>
  <si>
    <t>Dubai Islamic Bank</t>
  </si>
  <si>
    <t>Emirates Islamic Bank</t>
  </si>
  <si>
    <t>Emirates NBD</t>
  </si>
  <si>
    <t>First Gulf Bank</t>
  </si>
  <si>
    <t>Invest Bank</t>
  </si>
  <si>
    <t>Mashreq Bank</t>
  </si>
  <si>
    <t>First Abu Dhabi Bank</t>
  </si>
  <si>
    <t>National Bank of Fujairah</t>
  </si>
  <si>
    <t>National Bank of RAK</t>
  </si>
  <si>
    <t>National Bank of UAQ</t>
  </si>
  <si>
    <t>Noor Bank</t>
  </si>
  <si>
    <t>Sharjah Islamic Bank</t>
  </si>
  <si>
    <t>Union National Bank</t>
  </si>
  <si>
    <t>United Arab Bank</t>
  </si>
  <si>
    <t>Al Maryah Community Bank</t>
  </si>
  <si>
    <t>Zand Bank</t>
  </si>
  <si>
    <t>Wio Bank</t>
  </si>
  <si>
    <t>Reserve 1</t>
  </si>
  <si>
    <t>Reserve 2</t>
  </si>
  <si>
    <t>Reserve 3</t>
  </si>
  <si>
    <t>Reserve 4</t>
  </si>
  <si>
    <t>Reserve 5</t>
  </si>
  <si>
    <t>Reserve 6</t>
  </si>
  <si>
    <t>Reserve 7</t>
  </si>
  <si>
    <t>Reserve 8</t>
  </si>
  <si>
    <t>Reserve 9</t>
  </si>
  <si>
    <t>Reserve 10</t>
  </si>
  <si>
    <t>Domestic Investment Banks</t>
  </si>
  <si>
    <t>Emirates Investment Bank</t>
  </si>
  <si>
    <t>HSBC Financial Services</t>
  </si>
  <si>
    <t>Foreign Banks</t>
  </si>
  <si>
    <t>Al Ahli Bank Of Kuwait</t>
  </si>
  <si>
    <t>Al Khaliji (France) SA</t>
  </si>
  <si>
    <t>Arab African Intl Bank</t>
  </si>
  <si>
    <t>Arab Bank Plc</t>
  </si>
  <si>
    <t>Bank Melli Iran</t>
  </si>
  <si>
    <t>Bank Of Baroda</t>
  </si>
  <si>
    <t>Bank Sederat Iran</t>
  </si>
  <si>
    <t>Banque Misr</t>
  </si>
  <si>
    <t>Banque Paribas</t>
  </si>
  <si>
    <t>Banque Banorient France (Blom Bank France)</t>
  </si>
  <si>
    <t>Credit Agricole-Corporate and Investment Bank (Calyon Corp &amp; Inv Bank)</t>
  </si>
  <si>
    <t>Citibank</t>
  </si>
  <si>
    <t>Doha Bank</t>
  </si>
  <si>
    <t>El Nilein Bank</t>
  </si>
  <si>
    <t>Habib Bank Ag Zurich</t>
  </si>
  <si>
    <t>Habib Bank Ltd.</t>
  </si>
  <si>
    <t>HSBC Bank</t>
  </si>
  <si>
    <t>Janata Bank</t>
  </si>
  <si>
    <t>Lloyds Bank Plc</t>
  </si>
  <si>
    <t>National Bank Of Bahrain</t>
  </si>
  <si>
    <t>National Bank of Kuwait</t>
  </si>
  <si>
    <t>National Bank Of Oman</t>
  </si>
  <si>
    <t>Rafidain Bank</t>
  </si>
  <si>
    <t>Natwest Markets Plc (Royal Bank of Scotland)</t>
  </si>
  <si>
    <t>SAMBA Bank</t>
  </si>
  <si>
    <t>Standard Chartered Bank</t>
  </si>
  <si>
    <t>United Bank Ltd.</t>
  </si>
  <si>
    <t>BOK International Bank</t>
  </si>
  <si>
    <t>MTS Bank</t>
  </si>
  <si>
    <t>Wholesale Foreign Banks</t>
  </si>
  <si>
    <t>Barclays Bank Plc</t>
  </si>
  <si>
    <t>Bank of China</t>
  </si>
  <si>
    <t>Bank of Tokyo-Mitsubishi UFJ</t>
  </si>
  <si>
    <t>Deutsche Bank AG</t>
  </si>
  <si>
    <t>ICBC</t>
  </si>
  <si>
    <t>KEB Hana Bank</t>
  </si>
  <si>
    <t>Gulf International Bank</t>
  </si>
  <si>
    <t xml:space="preserve">MCB Bank Limited </t>
  </si>
  <si>
    <t>Intesa Sanpaolo SPA</t>
  </si>
  <si>
    <t xml:space="preserve">Bank Alfalah </t>
  </si>
  <si>
    <t>Agriculture Bank of China</t>
  </si>
  <si>
    <t>IDB Bank</t>
  </si>
  <si>
    <t>Reserve 11</t>
  </si>
  <si>
    <t>Reserve 12</t>
  </si>
  <si>
    <t>Grand Total</t>
  </si>
  <si>
    <t>FORM NO: BSD/ BRF 34- INTBANK DOM/JULY2022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</si>
</sst>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0"/>
      <name val="Arial"/>
      <charset val="0"/>
    </font>
    <font>
      <sz val="4"/>
      <color indexed="9"/>
      <name val="Arial"/>
      <family val="2"/>
      <charset val="0"/>
    </font>
    <font>
      <b/>
      <sz val="9"/>
      <name val="Arial"/>
      <family val="2"/>
      <charset val="0"/>
    </font>
    <font>
      <sz val="9"/>
      <color indexed="8"/>
      <name val="Arial"/>
      <family val="2"/>
      <charset val="0"/>
    </font>
    <font>
      <sz val="9"/>
      <name val="Arial"/>
      <family val="2"/>
      <charset val="0"/>
    </font>
    <font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color indexed="10"/>
      <name val="Arial"/>
      <family val="2"/>
      <charset val="0"/>
    </font>
    <font>
      <u/>
      <sz val="10"/>
      <color theme="10"/>
      <name val="Arial"/>
      <family val="2"/>
      <charset val="0"/>
    </font>
    <font>
      <u/>
      <sz val="10"/>
      <color theme="11"/>
      <name val="Arial"/>
      <family val="2"/>
      <charset val="0"/>
    </font>
    <font>
      <sz val="10"/>
      <name val="Arial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9" borderId="10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8" fillId="0" borderId="0" applyNumberFormat="0" applyFill="0" applyBorder="0" applyAlignment="0" applyProtection="0"/>
    <xf numFmtId="0" fontId="19" fillId="10" borderId="14" applyNumberFormat="0" applyAlignment="0" applyProtection="0"/>
    <xf numFmtId="0" fontId="20" fillId="11" borderId="15" applyNumberFormat="0" applyAlignment="0" applyProtection="0"/>
    <xf numFmtId="0" fontId="21" fillId="11" borderId="14" applyNumberFormat="0" applyAlignment="0" applyProtection="0"/>
    <xf numFmtId="0" fontId="22" fillId="12" borderId="16" applyNumberFormat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27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8" borderId="0" applyNumberFormat="0" applyBorder="0" applyAlignment="0" applyProtection="0"/>
    <xf numFmtId="0" fontId="28" fillId="39" borderId="0" applyNumberFormat="0" applyBorder="0" applyAlignment="0" applyProtection="0"/>
  </cellStyleXfs>
  <cellXfs count="66">
    <xf numFmtId="0" fontId="0" fillId="0" borderId="0" xfId="0"/>
    <xf numFmtId="0" fontId="1" fillId="2" borderId="0" xfId="0" applyFont="1" applyFill="1" applyBorder="1"/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/>
    <xf numFmtId="15" fontId="4" fillId="2" borderId="3" xfId="0" applyNumberFormat="1" applyFont="1" applyFill="1" applyBorder="1" applyAlignment="1" applyProtection="1"/>
    <xf numFmtId="15" fontId="4" fillId="2" borderId="0" xfId="0" applyNumberFormat="1" applyFont="1" applyFill="1" applyBorder="1" applyAlignment="1" applyProtection="1"/>
    <xf numFmtId="15" fontId="4" fillId="2" borderId="0" xfId="0" applyNumberFormat="1" applyFont="1" applyFill="1" applyBorder="1" applyAlignment="1" applyProtection="1">
      <alignment horizontal="center"/>
    </xf>
    <xf numFmtId="15" fontId="4" fillId="4" borderId="3" xfId="0" applyNumberFormat="1" applyFont="1" applyFill="1" applyBorder="1" applyAlignment="1" applyProtection="1">
      <alignment horizontal="left"/>
    </xf>
    <xf numFmtId="0" fontId="4" fillId="4" borderId="3" xfId="0" applyFont="1" applyFill="1" applyBorder="1" applyAlignment="1" applyProtection="1"/>
    <xf numFmtId="15" fontId="4" fillId="2" borderId="4" xfId="0" applyNumberFormat="1" applyFont="1" applyFill="1" applyBorder="1" applyAlignment="1" applyProtection="1"/>
    <xf numFmtId="15" fontId="4" fillId="2" borderId="4" xfId="0" applyNumberFormat="1" applyFont="1" applyFill="1" applyBorder="1" applyAlignment="1" applyProtection="1">
      <alignment horizontal="center"/>
    </xf>
    <xf numFmtId="0" fontId="5" fillId="5" borderId="3" xfId="0" applyFont="1" applyFill="1" applyBorder="1" applyAlignment="1" applyProtection="1">
      <alignment horizontal="center"/>
    </xf>
    <xf numFmtId="0" fontId="6" fillId="3" borderId="3" xfId="0" applyFont="1" applyFill="1" applyBorder="1" applyAlignment="1" applyProtection="1">
      <alignment horizontal="center" vertical="center"/>
    </xf>
    <xf numFmtId="0" fontId="6" fillId="3" borderId="3" xfId="0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</xf>
    <xf numFmtId="0" fontId="8" fillId="3" borderId="3" xfId="0" applyFont="1" applyFill="1" applyBorder="1" applyAlignment="1" applyProtection="1">
      <alignment horizontal="center" vertical="center"/>
    </xf>
    <xf numFmtId="0" fontId="8" fillId="3" borderId="3" xfId="0" applyFont="1" applyFill="1" applyBorder="1" applyAlignment="1" applyProtection="1">
      <alignment horizontal="left" vertical="center" wrapText="1"/>
    </xf>
    <xf numFmtId="3" fontId="5" fillId="6" borderId="3" xfId="0" applyNumberFormat="1" applyFont="1" applyFill="1" applyBorder="1" applyAlignment="1" applyProtection="1">
      <alignment vertical="center"/>
    </xf>
    <xf numFmtId="0" fontId="8" fillId="0" borderId="3" xfId="0" applyFont="1" applyFill="1" applyBorder="1" applyAlignment="1" applyProtection="1">
      <alignment horizontal="center" vertical="center"/>
    </xf>
    <xf numFmtId="0" fontId="8" fillId="0" borderId="3" xfId="0" applyFont="1" applyFill="1" applyBorder="1" applyAlignment="1" applyProtection="1">
      <alignment vertical="center" wrapText="1"/>
    </xf>
    <xf numFmtId="3" fontId="8" fillId="0" borderId="1" xfId="0" applyNumberFormat="1" applyFont="1" applyFill="1" applyBorder="1" applyAlignment="1" applyProtection="1">
      <alignment vertical="center"/>
      <protection locked="0"/>
    </xf>
    <xf numFmtId="0" fontId="8" fillId="2" borderId="3" xfId="0" applyFont="1" applyFill="1" applyBorder="1" applyAlignment="1" applyProtection="1">
      <alignment horizontal="center" vertical="center"/>
    </xf>
    <xf numFmtId="0" fontId="8" fillId="3" borderId="3" xfId="0" applyFont="1" applyFill="1" applyBorder="1" applyAlignment="1" applyProtection="1">
      <alignment vertical="center" wrapText="1"/>
    </xf>
    <xf numFmtId="3" fontId="8" fillId="7" borderId="3" xfId="0" applyNumberFormat="1" applyFont="1" applyFill="1" applyBorder="1" applyAlignment="1" applyProtection="1">
      <alignment vertical="center"/>
    </xf>
    <xf numFmtId="0" fontId="8" fillId="8" borderId="3" xfId="0" applyFont="1" applyFill="1" applyBorder="1" applyAlignment="1" applyProtection="1">
      <alignment vertical="center" wrapText="1"/>
    </xf>
    <xf numFmtId="0" fontId="8" fillId="6" borderId="3" xfId="0" applyFont="1" applyFill="1" applyBorder="1" applyAlignment="1" applyProtection="1">
      <alignment horizontal="center" vertical="center"/>
    </xf>
    <xf numFmtId="0" fontId="8" fillId="6" borderId="3" xfId="0" applyFont="1" applyFill="1" applyBorder="1" applyAlignment="1" applyProtection="1">
      <alignment vertical="center" wrapText="1"/>
    </xf>
    <xf numFmtId="3" fontId="8" fillId="6" borderId="1" xfId="0" applyNumberFormat="1" applyFont="1" applyFill="1" applyBorder="1" applyAlignment="1" applyProtection="1">
      <alignment vertical="center"/>
      <protection locked="0"/>
    </xf>
    <xf numFmtId="3" fontId="8" fillId="3" borderId="3" xfId="0" applyNumberFormat="1" applyFont="1" applyFill="1" applyBorder="1" applyAlignment="1" applyProtection="1">
      <alignment vertical="center"/>
    </xf>
    <xf numFmtId="0" fontId="8" fillId="3" borderId="5" xfId="0" applyFont="1" applyFill="1" applyBorder="1" applyAlignment="1" applyProtection="1">
      <alignment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/>
    <xf numFmtId="3" fontId="8" fillId="0" borderId="3" xfId="0" applyNumberFormat="1" applyFont="1" applyFill="1" applyBorder="1" applyAlignment="1" applyProtection="1">
      <alignment vertical="center"/>
      <protection locked="0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 applyProtection="1">
      <alignment horizontal="center" vertical="center"/>
    </xf>
    <xf numFmtId="0" fontId="8" fillId="7" borderId="3" xfId="0" applyFont="1" applyFill="1" applyBorder="1" applyAlignment="1" applyProtection="1">
      <alignment vertical="center" wrapText="1"/>
    </xf>
    <xf numFmtId="0" fontId="8" fillId="7" borderId="5" xfId="0" applyFont="1" applyFill="1" applyBorder="1" applyAlignment="1" applyProtection="1">
      <alignment vertical="center" wrapText="1"/>
    </xf>
    <xf numFmtId="0" fontId="0" fillId="3" borderId="0" xfId="0" applyFill="1"/>
    <xf numFmtId="3" fontId="5" fillId="3" borderId="3" xfId="0" applyNumberFormat="1" applyFont="1" applyFill="1" applyBorder="1" applyAlignment="1" applyProtection="1">
      <alignment vertical="center"/>
    </xf>
    <xf numFmtId="0" fontId="8" fillId="0" borderId="3" xfId="0" applyFont="1" applyFill="1" applyBorder="1" applyAlignment="1">
      <alignment horizontal="left" vertical="center" wrapText="1"/>
    </xf>
    <xf numFmtId="0" fontId="2" fillId="3" borderId="6" xfId="0" applyNumberFormat="1" applyFont="1" applyFill="1" applyBorder="1" applyAlignment="1" applyProtection="1">
      <alignment horizontal="center" vertical="center"/>
    </xf>
    <xf numFmtId="15" fontId="4" fillId="2" borderId="7" xfId="0" applyNumberFormat="1" applyFont="1" applyFill="1" applyBorder="1" applyAlignment="1" applyProtection="1">
      <alignment horizontal="center"/>
    </xf>
    <xf numFmtId="15" fontId="4" fillId="2" borderId="8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 applyProtection="1">
      <alignment vertical="center"/>
      <protection locked="0"/>
    </xf>
    <xf numFmtId="0" fontId="8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 applyProtection="1">
      <alignment vertical="center" wrapText="1"/>
    </xf>
    <xf numFmtId="3" fontId="8" fillId="6" borderId="3" xfId="0" applyNumberFormat="1" applyFont="1" applyFill="1" applyBorder="1" applyAlignment="1" applyProtection="1">
      <alignment vertical="center"/>
    </xf>
    <xf numFmtId="0" fontId="8" fillId="2" borderId="3" xfId="0" applyFont="1" applyFill="1" applyBorder="1" applyAlignment="1" applyProtection="1">
      <alignment horizontal="center"/>
    </xf>
    <xf numFmtId="0" fontId="8" fillId="2" borderId="3" xfId="0" applyFont="1" applyFill="1" applyBorder="1" applyAlignment="1" applyProtection="1">
      <alignment vertical="center" wrapText="1"/>
    </xf>
    <xf numFmtId="0" fontId="8" fillId="3" borderId="3" xfId="0" applyFont="1" applyFill="1" applyBorder="1" applyAlignment="1" applyProtection="1">
      <alignment horizontal="center"/>
    </xf>
    <xf numFmtId="0" fontId="8" fillId="8" borderId="3" xfId="0" applyFont="1" applyFill="1" applyBorder="1" applyAlignment="1" applyProtection="1">
      <alignment horizontal="center"/>
    </xf>
    <xf numFmtId="3" fontId="8" fillId="8" borderId="3" xfId="0" applyNumberFormat="1" applyFont="1" applyFill="1" applyBorder="1" applyAlignment="1" applyProtection="1">
      <alignment vertical="center"/>
      <protection locked="0"/>
    </xf>
    <xf numFmtId="0" fontId="8" fillId="8" borderId="5" xfId="0" applyFont="1" applyFill="1" applyBorder="1" applyAlignment="1" applyProtection="1">
      <alignment vertical="center" wrapText="1"/>
    </xf>
    <xf numFmtId="0" fontId="8" fillId="6" borderId="3" xfId="0" applyFont="1" applyFill="1" applyBorder="1" applyAlignment="1" applyProtection="1">
      <alignment horizontal="center"/>
    </xf>
    <xf numFmtId="0" fontId="8" fillId="7" borderId="3" xfId="0" applyFont="1" applyFill="1" applyBorder="1" applyAlignment="1" applyProtection="1">
      <alignment horizontal="center"/>
    </xf>
    <xf numFmtId="0" fontId="8" fillId="7" borderId="3" xfId="0" applyFont="1" applyFill="1" applyBorder="1" applyProtection="1"/>
    <xf numFmtId="0" fontId="8" fillId="3" borderId="3" xfId="0" applyFont="1" applyFill="1" applyBorder="1" applyAlignment="1" applyProtection="1">
      <alignment vertical="center"/>
    </xf>
    <xf numFmtId="0" fontId="9" fillId="0" borderId="9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00"/>
      <color rgb="00FFFF00"/>
      <color rgb="00FFFFFF"/>
      <color rgb="00C0C0C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120"/>
  <sheetViews>
    <sheetView showGridLines="0" tabSelected="1" zoomScaleSheetLayoutView="60" topLeftCell="A70" workbookViewId="0">
      <selection activeCell="D84" sqref="D84"/>
    </sheetView>
  </sheetViews>
  <sheetFormatPr defaultColWidth="0" defaultRowHeight="12.75" zeroHeight="1"/>
  <cols>
    <col min="1" max="1" width="2.70909090909091" customWidth="1"/>
    <col min="2" max="2" width="7.13636363636364" customWidth="1"/>
    <col min="3" max="5" width="29.1363636363636" customWidth="1"/>
    <col min="6" max="6" width="21.1363636363636" customWidth="1"/>
    <col min="7" max="7" width="22.2818181818182" customWidth="1"/>
    <col min="8" max="8" width="21.4272727272727" customWidth="1"/>
    <col min="9" max="9" width="22" customWidth="1"/>
    <col min="10" max="10" width="3.42727272727273" customWidth="1"/>
    <col min="11" max="12" width="9" hidden="1" customWidth="1"/>
    <col min="13" max="23" width="9.28181818181818" hidden="1" customWidth="1"/>
    <col min="24" max="16384" width="0" hidden="1"/>
  </cols>
  <sheetData>
    <row r="1" ht="12.95" customHeight="1" spans="3:9">
      <c r="C1" s="1"/>
      <c r="D1" s="1"/>
      <c r="E1" s="1"/>
      <c r="F1" s="1"/>
      <c r="G1" s="1"/>
      <c r="H1" s="1"/>
      <c r="I1" s="1"/>
    </row>
    <row r="2" ht="20.1" customHeight="1" spans="2:9">
      <c r="B2" s="2" t="s">
        <v>0</v>
      </c>
      <c r="C2" s="3"/>
      <c r="D2" s="3"/>
      <c r="E2" s="3"/>
      <c r="F2" s="3"/>
      <c r="G2" s="3"/>
      <c r="H2" s="3"/>
      <c r="I2" s="44"/>
    </row>
    <row r="3" ht="20.1" customHeight="1" spans="2:9">
      <c r="B3" s="4" t="s">
        <v>1</v>
      </c>
      <c r="C3" s="5" t="s">
        <v>2</v>
      </c>
      <c r="D3" s="6"/>
      <c r="E3" s="6"/>
      <c r="F3" s="7"/>
      <c r="G3" s="7"/>
      <c r="H3" s="7"/>
      <c r="I3" s="45"/>
    </row>
    <row r="4" ht="20.1" customHeight="1" spans="2:9">
      <c r="B4" s="8" t="s">
        <v>3</v>
      </c>
      <c r="C4" s="5" t="s">
        <v>4</v>
      </c>
      <c r="D4" s="6"/>
      <c r="E4" s="6"/>
      <c r="F4" s="7"/>
      <c r="G4" s="7"/>
      <c r="H4" s="7"/>
      <c r="I4" s="45"/>
    </row>
    <row r="5" ht="20.1" customHeight="1" spans="2:9">
      <c r="B5" s="9" t="s">
        <v>5</v>
      </c>
      <c r="C5" s="5"/>
      <c r="D5" s="10"/>
      <c r="E5" s="10"/>
      <c r="F5" s="11"/>
      <c r="G5" s="11"/>
      <c r="H5" s="11"/>
      <c r="I5" s="46"/>
    </row>
    <row r="6" ht="12.95" customHeight="1" spans="2:9">
      <c r="B6" s="12"/>
      <c r="C6" s="12"/>
      <c r="D6" s="12"/>
      <c r="E6" s="12"/>
      <c r="F6" s="12"/>
      <c r="G6" s="12"/>
      <c r="H6" s="12"/>
      <c r="I6" s="12"/>
    </row>
    <row r="7" ht="18" customHeight="1" spans="2:23">
      <c r="B7" s="13"/>
      <c r="C7" s="14" t="s">
        <v>6</v>
      </c>
      <c r="D7" s="15" t="s">
        <v>7</v>
      </c>
      <c r="E7" s="15" t="s">
        <v>8</v>
      </c>
      <c r="F7" s="16" t="s">
        <v>9</v>
      </c>
      <c r="G7" s="16" t="s">
        <v>10</v>
      </c>
      <c r="H7" s="16" t="s">
        <v>11</v>
      </c>
      <c r="I7" s="16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</row>
    <row r="8" ht="24.6" customHeight="1" spans="2:23">
      <c r="B8" s="13"/>
      <c r="C8" s="16"/>
      <c r="D8" s="15" t="s">
        <v>12</v>
      </c>
      <c r="E8" s="15" t="s">
        <v>13</v>
      </c>
      <c r="F8" s="17" t="s">
        <v>12</v>
      </c>
      <c r="G8" s="17" t="s">
        <v>13</v>
      </c>
      <c r="H8" s="16" t="s">
        <v>12</v>
      </c>
      <c r="I8" s="16" t="s">
        <v>13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</row>
    <row r="9" ht="22.5" customHeight="1" spans="2:23">
      <c r="B9" s="13"/>
      <c r="C9" s="16"/>
      <c r="D9" s="15" t="s">
        <v>14</v>
      </c>
      <c r="E9" s="15" t="s">
        <v>15</v>
      </c>
      <c r="F9" s="17" t="s">
        <v>16</v>
      </c>
      <c r="G9" s="17" t="s">
        <v>17</v>
      </c>
      <c r="H9" s="16" t="s">
        <v>18</v>
      </c>
      <c r="I9" s="16" t="s">
        <v>19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</row>
    <row r="10" ht="18" customHeight="1" spans="2:23">
      <c r="B10" s="18"/>
      <c r="C10" s="19" t="s">
        <v>20</v>
      </c>
      <c r="D10" s="20">
        <f t="shared" ref="D10:I10" si="0">SUM(D11:D46)</f>
        <v>0</v>
      </c>
      <c r="E10" s="20">
        <f t="shared" si="0"/>
        <v>0</v>
      </c>
      <c r="F10" s="20">
        <f t="shared" si="0"/>
        <v>0</v>
      </c>
      <c r="G10" s="20">
        <f t="shared" si="0"/>
        <v>0</v>
      </c>
      <c r="H10" s="20">
        <f t="shared" si="0"/>
        <v>0</v>
      </c>
      <c r="I10" s="20">
        <f t="shared" si="0"/>
        <v>0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</row>
    <row r="11" ht="18" customHeight="1" spans="2:9">
      <c r="B11" s="21">
        <v>1</v>
      </c>
      <c r="C11" s="22" t="s">
        <v>21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35">
        <v>0</v>
      </c>
    </row>
    <row r="12" ht="18" customHeight="1" spans="2:9">
      <c r="B12" s="21">
        <v>2</v>
      </c>
      <c r="C12" s="22" t="s">
        <v>22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35">
        <v>0</v>
      </c>
    </row>
    <row r="13" ht="18" customHeight="1" spans="2:9">
      <c r="B13" s="21">
        <v>3</v>
      </c>
      <c r="C13" s="22" t="s">
        <v>23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35">
        <v>0</v>
      </c>
    </row>
    <row r="14" ht="18" customHeight="1" spans="2:9">
      <c r="B14" s="21">
        <v>4</v>
      </c>
      <c r="C14" s="22" t="s">
        <v>24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35">
        <v>0</v>
      </c>
    </row>
    <row r="15" ht="18" customHeight="1" spans="2:9">
      <c r="B15" s="21">
        <v>5</v>
      </c>
      <c r="C15" s="22" t="s">
        <v>25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35">
        <v>0</v>
      </c>
    </row>
    <row r="16" ht="18" customHeight="1" spans="2:9">
      <c r="B16" s="21">
        <v>6</v>
      </c>
      <c r="C16" s="22" t="s">
        <v>26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35">
        <v>0</v>
      </c>
    </row>
    <row r="17" ht="18" customHeight="1" spans="2:9">
      <c r="B17" s="21">
        <v>7</v>
      </c>
      <c r="C17" s="22" t="s">
        <v>27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35">
        <v>0</v>
      </c>
    </row>
    <row r="18" ht="18" customHeight="1" spans="2:9">
      <c r="B18" s="21">
        <v>8</v>
      </c>
      <c r="C18" s="22" t="s">
        <v>28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35">
        <v>0</v>
      </c>
    </row>
    <row r="19" ht="18" customHeight="1" spans="2:9">
      <c r="B19" s="21">
        <v>9</v>
      </c>
      <c r="C19" s="22" t="s">
        <v>29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35">
        <v>0</v>
      </c>
    </row>
    <row r="20" ht="18" customHeight="1" spans="2:9">
      <c r="B20" s="21">
        <v>10</v>
      </c>
      <c r="C20" s="22" t="s">
        <v>30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35">
        <v>0</v>
      </c>
    </row>
    <row r="21" ht="18" customHeight="1" spans="2:23">
      <c r="B21" s="24">
        <v>11</v>
      </c>
      <c r="C21" s="22" t="s">
        <v>31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35">
        <v>0</v>
      </c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</row>
    <row r="22" ht="18" customHeight="1" spans="2:9">
      <c r="B22" s="21">
        <v>12</v>
      </c>
      <c r="C22" s="22" t="s">
        <v>32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35">
        <v>0</v>
      </c>
    </row>
    <row r="23" ht="18" customHeight="1" spans="2:9">
      <c r="B23" s="18">
        <v>13</v>
      </c>
      <c r="C23" s="25" t="s">
        <v>33</v>
      </c>
      <c r="D23" s="26">
        <f t="shared" ref="D23:I23" si="1">0</f>
        <v>0</v>
      </c>
      <c r="E23" s="26">
        <f t="shared" si="1"/>
        <v>0</v>
      </c>
      <c r="F23" s="26">
        <f t="shared" si="1"/>
        <v>0</v>
      </c>
      <c r="G23" s="26">
        <f t="shared" si="1"/>
        <v>0</v>
      </c>
      <c r="H23" s="26">
        <f t="shared" si="1"/>
        <v>0</v>
      </c>
      <c r="I23" s="26">
        <f t="shared" si="1"/>
        <v>0</v>
      </c>
    </row>
    <row r="24" ht="18" customHeight="1" spans="2:9">
      <c r="B24" s="21">
        <v>14</v>
      </c>
      <c r="C24" s="22" t="s">
        <v>34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35">
        <v>0</v>
      </c>
    </row>
    <row r="25" ht="18" customHeight="1" spans="2:9">
      <c r="B25" s="21">
        <v>15</v>
      </c>
      <c r="C25" s="22" t="s">
        <v>35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35">
        <v>0</v>
      </c>
    </row>
    <row r="26" ht="18" customHeight="1" spans="2:9">
      <c r="B26" s="21">
        <v>16</v>
      </c>
      <c r="C26" s="27" t="s">
        <v>36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35">
        <v>0</v>
      </c>
    </row>
    <row r="27" ht="18" customHeight="1" spans="2:9">
      <c r="B27" s="21">
        <v>17</v>
      </c>
      <c r="C27" s="22" t="s">
        <v>37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35">
        <v>0</v>
      </c>
    </row>
    <row r="28" ht="18" customHeight="1" spans="2:9">
      <c r="B28" s="21">
        <v>18</v>
      </c>
      <c r="C28" s="22" t="s">
        <v>38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35">
        <v>0</v>
      </c>
    </row>
    <row r="29" ht="18" customHeight="1" spans="2:9">
      <c r="B29" s="21">
        <v>19</v>
      </c>
      <c r="C29" s="22" t="s">
        <v>39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35">
        <v>0</v>
      </c>
    </row>
    <row r="30" ht="18" customHeight="1" spans="2:9">
      <c r="B30" s="18">
        <v>20</v>
      </c>
      <c r="C30" s="25" t="s">
        <v>40</v>
      </c>
      <c r="D30" s="26">
        <f t="shared" ref="D30:I30" si="2">0</f>
        <v>0</v>
      </c>
      <c r="E30" s="26">
        <f t="shared" si="2"/>
        <v>0</v>
      </c>
      <c r="F30" s="26">
        <f t="shared" si="2"/>
        <v>0</v>
      </c>
      <c r="G30" s="26">
        <f t="shared" si="2"/>
        <v>0</v>
      </c>
      <c r="H30" s="26">
        <f t="shared" si="2"/>
        <v>0</v>
      </c>
      <c r="I30" s="26">
        <f t="shared" si="2"/>
        <v>0</v>
      </c>
    </row>
    <row r="31" ht="18" customHeight="1" spans="2:9">
      <c r="B31" s="21">
        <v>21</v>
      </c>
      <c r="C31" s="22" t="s">
        <v>41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35">
        <v>0</v>
      </c>
    </row>
    <row r="32" ht="18" customHeight="1" spans="2:9">
      <c r="B32" s="18">
        <v>22</v>
      </c>
      <c r="C32" s="25" t="s">
        <v>42</v>
      </c>
      <c r="D32" s="26">
        <f t="shared" ref="D32:I32" si="3">0</f>
        <v>0</v>
      </c>
      <c r="E32" s="26">
        <f t="shared" si="3"/>
        <v>0</v>
      </c>
      <c r="F32" s="26">
        <f t="shared" si="3"/>
        <v>0</v>
      </c>
      <c r="G32" s="26">
        <f t="shared" si="3"/>
        <v>0</v>
      </c>
      <c r="H32" s="26">
        <f t="shared" si="3"/>
        <v>0</v>
      </c>
      <c r="I32" s="26">
        <f t="shared" si="3"/>
        <v>0</v>
      </c>
    </row>
    <row r="33" ht="18" customHeight="1" spans="2:9">
      <c r="B33" s="21">
        <v>23</v>
      </c>
      <c r="C33" s="22" t="s">
        <v>43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35">
        <v>0</v>
      </c>
    </row>
    <row r="34" ht="18" customHeight="1" spans="2:9">
      <c r="B34" s="21">
        <v>24</v>
      </c>
      <c r="C34" s="22" t="s">
        <v>44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35">
        <v>0</v>
      </c>
    </row>
    <row r="35" ht="18" customHeight="1" spans="2:9">
      <c r="B35" s="28">
        <v>25</v>
      </c>
      <c r="C35" s="29" t="s">
        <v>45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49">
        <v>0</v>
      </c>
    </row>
    <row r="36" ht="18" customHeight="1" spans="2:9">
      <c r="B36" s="28">
        <v>26</v>
      </c>
      <c r="C36" s="29" t="s">
        <v>46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49">
        <v>0</v>
      </c>
    </row>
    <row r="37" ht="18" customHeight="1" spans="2:9">
      <c r="B37" s="18">
        <v>27</v>
      </c>
      <c r="C37" s="25" t="s">
        <v>47</v>
      </c>
      <c r="D37" s="31">
        <f t="shared" ref="D37:I37" si="4">0</f>
        <v>0</v>
      </c>
      <c r="E37" s="31">
        <f t="shared" si="4"/>
        <v>0</v>
      </c>
      <c r="F37" s="31">
        <f t="shared" si="4"/>
        <v>0</v>
      </c>
      <c r="G37" s="31">
        <f t="shared" si="4"/>
        <v>0</v>
      </c>
      <c r="H37" s="31">
        <f t="shared" si="4"/>
        <v>0</v>
      </c>
      <c r="I37" s="31">
        <f t="shared" si="4"/>
        <v>0</v>
      </c>
    </row>
    <row r="38" ht="18" customHeight="1" spans="2:9">
      <c r="B38" s="18">
        <v>28</v>
      </c>
      <c r="C38" s="32" t="s">
        <v>48</v>
      </c>
      <c r="D38" s="31">
        <f t="shared" ref="D38:I38" si="5">0</f>
        <v>0</v>
      </c>
      <c r="E38" s="31">
        <f t="shared" si="5"/>
        <v>0</v>
      </c>
      <c r="F38" s="31">
        <f t="shared" si="5"/>
        <v>0</v>
      </c>
      <c r="G38" s="31">
        <f t="shared" si="5"/>
        <v>0</v>
      </c>
      <c r="H38" s="31">
        <f t="shared" si="5"/>
        <v>0</v>
      </c>
      <c r="I38" s="31">
        <f t="shared" si="5"/>
        <v>0</v>
      </c>
    </row>
    <row r="39" ht="18" customHeight="1" spans="2:9">
      <c r="B39" s="18">
        <v>29</v>
      </c>
      <c r="C39" s="25" t="s">
        <v>49</v>
      </c>
      <c r="D39" s="31">
        <f t="shared" ref="D39:I39" si="6">0</f>
        <v>0</v>
      </c>
      <c r="E39" s="31">
        <f t="shared" si="6"/>
        <v>0</v>
      </c>
      <c r="F39" s="31">
        <f t="shared" si="6"/>
        <v>0</v>
      </c>
      <c r="G39" s="31">
        <f t="shared" si="6"/>
        <v>0</v>
      </c>
      <c r="H39" s="31">
        <f t="shared" si="6"/>
        <v>0</v>
      </c>
      <c r="I39" s="31">
        <f t="shared" si="6"/>
        <v>0</v>
      </c>
    </row>
    <row r="40" ht="18" customHeight="1" spans="2:9">
      <c r="B40" s="18">
        <v>30</v>
      </c>
      <c r="C40" s="25" t="s">
        <v>50</v>
      </c>
      <c r="D40" s="31">
        <f t="shared" ref="D40:I40" si="7">0</f>
        <v>0</v>
      </c>
      <c r="E40" s="31">
        <f t="shared" si="7"/>
        <v>0</v>
      </c>
      <c r="F40" s="31">
        <f t="shared" si="7"/>
        <v>0</v>
      </c>
      <c r="G40" s="31">
        <f t="shared" si="7"/>
        <v>0</v>
      </c>
      <c r="H40" s="31">
        <f t="shared" si="7"/>
        <v>0</v>
      </c>
      <c r="I40" s="31">
        <f t="shared" si="7"/>
        <v>0</v>
      </c>
    </row>
    <row r="41" ht="18" customHeight="1" spans="2:9">
      <c r="B41" s="18">
        <v>31</v>
      </c>
      <c r="C41" s="25" t="s">
        <v>51</v>
      </c>
      <c r="D41" s="31">
        <f t="shared" ref="D41:I41" si="8">0</f>
        <v>0</v>
      </c>
      <c r="E41" s="31">
        <f t="shared" si="8"/>
        <v>0</v>
      </c>
      <c r="F41" s="31">
        <f t="shared" si="8"/>
        <v>0</v>
      </c>
      <c r="G41" s="31">
        <f t="shared" si="8"/>
        <v>0</v>
      </c>
      <c r="H41" s="31">
        <f t="shared" si="8"/>
        <v>0</v>
      </c>
      <c r="I41" s="31">
        <f t="shared" si="8"/>
        <v>0</v>
      </c>
    </row>
    <row r="42" ht="18" customHeight="1" spans="2:9">
      <c r="B42" s="18">
        <v>32</v>
      </c>
      <c r="C42" s="25" t="s">
        <v>52</v>
      </c>
      <c r="D42" s="31">
        <f t="shared" ref="D42:I42" si="9">0</f>
        <v>0</v>
      </c>
      <c r="E42" s="31">
        <f t="shared" si="9"/>
        <v>0</v>
      </c>
      <c r="F42" s="31">
        <f t="shared" si="9"/>
        <v>0</v>
      </c>
      <c r="G42" s="31">
        <f t="shared" si="9"/>
        <v>0</v>
      </c>
      <c r="H42" s="31">
        <f t="shared" si="9"/>
        <v>0</v>
      </c>
      <c r="I42" s="31">
        <f t="shared" si="9"/>
        <v>0</v>
      </c>
    </row>
    <row r="43" ht="18" customHeight="1" spans="2:9">
      <c r="B43" s="18">
        <v>33</v>
      </c>
      <c r="C43" s="25" t="s">
        <v>53</v>
      </c>
      <c r="D43" s="31">
        <f t="shared" ref="D43:I43" si="10">0</f>
        <v>0</v>
      </c>
      <c r="E43" s="31">
        <f t="shared" si="10"/>
        <v>0</v>
      </c>
      <c r="F43" s="31">
        <f t="shared" si="10"/>
        <v>0</v>
      </c>
      <c r="G43" s="31">
        <f t="shared" si="10"/>
        <v>0</v>
      </c>
      <c r="H43" s="31">
        <f t="shared" si="10"/>
        <v>0</v>
      </c>
      <c r="I43" s="31">
        <f t="shared" si="10"/>
        <v>0</v>
      </c>
    </row>
    <row r="44" ht="18" customHeight="1" spans="2:9">
      <c r="B44" s="18">
        <v>34</v>
      </c>
      <c r="C44" s="25" t="s">
        <v>54</v>
      </c>
      <c r="D44" s="31">
        <f t="shared" ref="D44:I44" si="11">0</f>
        <v>0</v>
      </c>
      <c r="E44" s="31">
        <f t="shared" si="11"/>
        <v>0</v>
      </c>
      <c r="F44" s="31">
        <f t="shared" si="11"/>
        <v>0</v>
      </c>
      <c r="G44" s="31">
        <f t="shared" si="11"/>
        <v>0</v>
      </c>
      <c r="H44" s="31">
        <f t="shared" si="11"/>
        <v>0</v>
      </c>
      <c r="I44" s="31">
        <f t="shared" si="11"/>
        <v>0</v>
      </c>
    </row>
    <row r="45" ht="18" customHeight="1" spans="2:9">
      <c r="B45" s="18">
        <v>35</v>
      </c>
      <c r="C45" s="25" t="s">
        <v>55</v>
      </c>
      <c r="D45" s="31">
        <f t="shared" ref="D45:I45" si="12">0</f>
        <v>0</v>
      </c>
      <c r="E45" s="31">
        <f t="shared" si="12"/>
        <v>0</v>
      </c>
      <c r="F45" s="31">
        <f t="shared" si="12"/>
        <v>0</v>
      </c>
      <c r="G45" s="31">
        <f t="shared" si="12"/>
        <v>0</v>
      </c>
      <c r="H45" s="31">
        <f t="shared" si="12"/>
        <v>0</v>
      </c>
      <c r="I45" s="31">
        <f t="shared" si="12"/>
        <v>0</v>
      </c>
    </row>
    <row r="46" ht="18" customHeight="1" spans="2:9">
      <c r="B46" s="18">
        <v>36</v>
      </c>
      <c r="C46" s="25" t="s">
        <v>56</v>
      </c>
      <c r="D46" s="31">
        <f t="shared" ref="D46:I46" si="13">0</f>
        <v>0</v>
      </c>
      <c r="E46" s="31">
        <f t="shared" si="13"/>
        <v>0</v>
      </c>
      <c r="F46" s="31">
        <f t="shared" si="13"/>
        <v>0</v>
      </c>
      <c r="G46" s="31">
        <f t="shared" si="13"/>
        <v>0</v>
      </c>
      <c r="H46" s="31">
        <f t="shared" si="13"/>
        <v>0</v>
      </c>
      <c r="I46" s="31">
        <f t="shared" si="13"/>
        <v>0</v>
      </c>
    </row>
    <row r="47" ht="18" customHeight="1" spans="2:9">
      <c r="B47" s="18"/>
      <c r="C47" s="25" t="s">
        <v>57</v>
      </c>
      <c r="D47" s="31">
        <f t="shared" ref="D47:I47" si="14">SUM(D48:D54)</f>
        <v>0</v>
      </c>
      <c r="E47" s="31">
        <f t="shared" si="14"/>
        <v>0</v>
      </c>
      <c r="F47" s="31">
        <f t="shared" si="14"/>
        <v>0</v>
      </c>
      <c r="G47" s="31">
        <f t="shared" si="14"/>
        <v>0</v>
      </c>
      <c r="H47" s="31">
        <f t="shared" si="14"/>
        <v>0</v>
      </c>
      <c r="I47" s="31">
        <f t="shared" si="14"/>
        <v>0</v>
      </c>
    </row>
    <row r="48" ht="18" customHeight="1" spans="2:9">
      <c r="B48" s="33">
        <v>1</v>
      </c>
      <c r="C48" s="34" t="s">
        <v>58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</row>
    <row r="49" ht="18" customHeight="1" spans="2:9">
      <c r="B49" s="36">
        <v>2</v>
      </c>
      <c r="C49" s="37" t="s">
        <v>59</v>
      </c>
      <c r="D49" s="26">
        <f t="shared" ref="D49:I49" si="15">0</f>
        <v>0</v>
      </c>
      <c r="E49" s="26">
        <f t="shared" si="15"/>
        <v>0</v>
      </c>
      <c r="F49" s="26">
        <f t="shared" si="15"/>
        <v>0</v>
      </c>
      <c r="G49" s="26">
        <f t="shared" si="15"/>
        <v>0</v>
      </c>
      <c r="H49" s="26">
        <f t="shared" si="15"/>
        <v>0</v>
      </c>
      <c r="I49" s="26">
        <f t="shared" si="15"/>
        <v>0</v>
      </c>
    </row>
    <row r="50" ht="18" customHeight="1" spans="2:9">
      <c r="B50" s="38">
        <v>3</v>
      </c>
      <c r="C50" s="39" t="s">
        <v>47</v>
      </c>
      <c r="D50" s="26">
        <f t="shared" ref="D50:I50" si="16">0</f>
        <v>0</v>
      </c>
      <c r="E50" s="26">
        <f t="shared" si="16"/>
        <v>0</v>
      </c>
      <c r="F50" s="26">
        <f t="shared" si="16"/>
        <v>0</v>
      </c>
      <c r="G50" s="26">
        <f t="shared" si="16"/>
        <v>0</v>
      </c>
      <c r="H50" s="26">
        <f t="shared" si="16"/>
        <v>0</v>
      </c>
      <c r="I50" s="26">
        <f t="shared" si="16"/>
        <v>0</v>
      </c>
    </row>
    <row r="51" ht="18" customHeight="1" spans="2:9">
      <c r="B51" s="38">
        <v>4</v>
      </c>
      <c r="C51" s="40" t="s">
        <v>48</v>
      </c>
      <c r="D51" s="26">
        <f t="shared" ref="D51:I51" si="17">0</f>
        <v>0</v>
      </c>
      <c r="E51" s="26">
        <f t="shared" si="17"/>
        <v>0</v>
      </c>
      <c r="F51" s="26">
        <f t="shared" si="17"/>
        <v>0</v>
      </c>
      <c r="G51" s="26">
        <f t="shared" si="17"/>
        <v>0</v>
      </c>
      <c r="H51" s="26">
        <f t="shared" si="17"/>
        <v>0</v>
      </c>
      <c r="I51" s="26">
        <f t="shared" si="17"/>
        <v>0</v>
      </c>
    </row>
    <row r="52" ht="18" customHeight="1" spans="2:9">
      <c r="B52" s="38">
        <v>5</v>
      </c>
      <c r="C52" s="39" t="s">
        <v>49</v>
      </c>
      <c r="D52" s="26">
        <f t="shared" ref="D52:I52" si="18">0</f>
        <v>0</v>
      </c>
      <c r="E52" s="26">
        <f t="shared" si="18"/>
        <v>0</v>
      </c>
      <c r="F52" s="26">
        <f t="shared" si="18"/>
        <v>0</v>
      </c>
      <c r="G52" s="26">
        <f t="shared" si="18"/>
        <v>0</v>
      </c>
      <c r="H52" s="26">
        <f t="shared" si="18"/>
        <v>0</v>
      </c>
      <c r="I52" s="26">
        <f t="shared" si="18"/>
        <v>0</v>
      </c>
    </row>
    <row r="53" ht="18" customHeight="1" spans="1:9">
      <c r="A53" s="41"/>
      <c r="B53" s="18">
        <v>6</v>
      </c>
      <c r="C53" s="25" t="s">
        <v>50</v>
      </c>
      <c r="D53" s="31">
        <f t="shared" ref="D53:I53" si="19">0</f>
        <v>0</v>
      </c>
      <c r="E53" s="31">
        <f t="shared" si="19"/>
        <v>0</v>
      </c>
      <c r="F53" s="31">
        <f t="shared" si="19"/>
        <v>0</v>
      </c>
      <c r="G53" s="31">
        <f t="shared" si="19"/>
        <v>0</v>
      </c>
      <c r="H53" s="31">
        <f t="shared" si="19"/>
        <v>0</v>
      </c>
      <c r="I53" s="31">
        <f t="shared" si="19"/>
        <v>0</v>
      </c>
    </row>
    <row r="54" ht="18" customHeight="1" spans="1:9">
      <c r="A54" s="41"/>
      <c r="B54" s="18">
        <v>7</v>
      </c>
      <c r="C54" s="25" t="s">
        <v>51</v>
      </c>
      <c r="D54" s="31">
        <f t="shared" ref="D54:I54" si="20">0</f>
        <v>0</v>
      </c>
      <c r="E54" s="31">
        <f t="shared" si="20"/>
        <v>0</v>
      </c>
      <c r="F54" s="31">
        <f t="shared" si="20"/>
        <v>0</v>
      </c>
      <c r="G54" s="31">
        <f t="shared" si="20"/>
        <v>0</v>
      </c>
      <c r="H54" s="31">
        <f t="shared" si="20"/>
        <v>0</v>
      </c>
      <c r="I54" s="31">
        <f t="shared" si="20"/>
        <v>0</v>
      </c>
    </row>
    <row r="55" ht="18" customHeight="1" spans="1:9">
      <c r="A55" s="41"/>
      <c r="B55" s="18"/>
      <c r="C55" s="25" t="s">
        <v>60</v>
      </c>
      <c r="D55" s="42">
        <f t="shared" ref="D55:I55" si="21">SUM(D56:D93)</f>
        <v>0</v>
      </c>
      <c r="E55" s="42">
        <f t="shared" si="21"/>
        <v>0</v>
      </c>
      <c r="F55" s="42">
        <f t="shared" si="21"/>
        <v>0</v>
      </c>
      <c r="G55" s="42">
        <f t="shared" si="21"/>
        <v>0</v>
      </c>
      <c r="H55" s="42">
        <f t="shared" si="21"/>
        <v>0</v>
      </c>
      <c r="I55" s="42">
        <f t="shared" si="21"/>
        <v>0</v>
      </c>
    </row>
    <row r="56" ht="18" customHeight="1" spans="2:9">
      <c r="B56" s="33">
        <v>1</v>
      </c>
      <c r="C56" s="43" t="s">
        <v>61</v>
      </c>
      <c r="D56" s="35">
        <v>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</row>
    <row r="57" ht="18" customHeight="1" spans="2:9">
      <c r="B57" s="33">
        <v>2</v>
      </c>
      <c r="C57" s="43" t="s">
        <v>62</v>
      </c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</row>
    <row r="58" ht="18" customHeight="1" spans="2:9">
      <c r="B58" s="33">
        <v>3</v>
      </c>
      <c r="C58" s="43" t="s">
        <v>63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</row>
    <row r="59" ht="18" customHeight="1" spans="2:9">
      <c r="B59" s="33">
        <v>4</v>
      </c>
      <c r="C59" s="43" t="s">
        <v>64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</row>
    <row r="60" ht="18" customHeight="1" spans="2:9">
      <c r="B60" s="33">
        <v>5</v>
      </c>
      <c r="C60" s="43" t="s">
        <v>65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</row>
    <row r="61" ht="18" customHeight="1" spans="2:9">
      <c r="B61" s="33">
        <v>6</v>
      </c>
      <c r="C61" s="43" t="s">
        <v>66</v>
      </c>
      <c r="D61" s="35">
        <v>0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</row>
    <row r="62" ht="18" customHeight="1" spans="2:9">
      <c r="B62" s="33">
        <v>7</v>
      </c>
      <c r="C62" s="43" t="s">
        <v>67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</row>
    <row r="63" ht="18" customHeight="1" spans="2:9">
      <c r="B63" s="33">
        <v>8</v>
      </c>
      <c r="C63" s="43" t="s">
        <v>68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</row>
    <row r="64" ht="18" customHeight="1" spans="2:9">
      <c r="B64" s="33">
        <v>9</v>
      </c>
      <c r="C64" s="43" t="s">
        <v>69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</row>
    <row r="65" ht="20" spans="2:9">
      <c r="B65" s="50">
        <v>10</v>
      </c>
      <c r="C65" s="51" t="s">
        <v>70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</row>
    <row r="66" ht="20" spans="2:9">
      <c r="B66" s="50">
        <v>11</v>
      </c>
      <c r="C66" s="51" t="s">
        <v>71</v>
      </c>
      <c r="D66" s="35">
        <v>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</row>
    <row r="67" ht="18" customHeight="1" spans="2:9">
      <c r="B67" s="33">
        <v>12</v>
      </c>
      <c r="C67" s="43" t="s">
        <v>72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</row>
    <row r="68" ht="18" customHeight="1" spans="2:9">
      <c r="B68" s="33">
        <v>13</v>
      </c>
      <c r="C68" s="43" t="s">
        <v>73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</row>
    <row r="69" ht="18" customHeight="1" spans="2:9">
      <c r="B69" s="33">
        <v>14</v>
      </c>
      <c r="C69" s="43" t="s">
        <v>74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</row>
    <row r="70" ht="18" customHeight="1" spans="2:9">
      <c r="B70" s="33">
        <v>15</v>
      </c>
      <c r="C70" s="43" t="s">
        <v>75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</row>
    <row r="71" ht="18" customHeight="1" spans="2:9">
      <c r="B71" s="33">
        <v>16</v>
      </c>
      <c r="C71" s="43" t="s">
        <v>76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</row>
    <row r="72" ht="18" customHeight="1" spans="2:9">
      <c r="B72" s="33">
        <v>17</v>
      </c>
      <c r="C72" s="52" t="s">
        <v>77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</row>
    <row r="73" ht="18" customHeight="1" spans="2:9">
      <c r="B73" s="33">
        <v>18</v>
      </c>
      <c r="C73" s="43" t="s">
        <v>78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</row>
    <row r="74" ht="18" customHeight="1" spans="2:9">
      <c r="B74" s="36">
        <v>19</v>
      </c>
      <c r="C74" s="37" t="s">
        <v>79</v>
      </c>
      <c r="D74" s="26">
        <f t="shared" ref="D74:I74" si="22">0</f>
        <v>0</v>
      </c>
      <c r="E74" s="26">
        <f t="shared" si="22"/>
        <v>0</v>
      </c>
      <c r="F74" s="26">
        <f t="shared" si="22"/>
        <v>0</v>
      </c>
      <c r="G74" s="26">
        <f t="shared" si="22"/>
        <v>0</v>
      </c>
      <c r="H74" s="26">
        <f t="shared" si="22"/>
        <v>0</v>
      </c>
      <c r="I74" s="26">
        <f t="shared" si="22"/>
        <v>0</v>
      </c>
    </row>
    <row r="75" ht="18" customHeight="1" spans="2:23">
      <c r="B75" s="33">
        <v>20</v>
      </c>
      <c r="C75" s="43" t="s">
        <v>80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</row>
    <row r="76" ht="18" customHeight="1" spans="2:9">
      <c r="B76" s="33">
        <v>21</v>
      </c>
      <c r="C76" s="43" t="s">
        <v>81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</row>
    <row r="77" ht="18" customHeight="1" spans="2:9">
      <c r="B77" s="33">
        <v>22</v>
      </c>
      <c r="C77" s="43" t="s">
        <v>82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</row>
    <row r="78" ht="18" customHeight="1" spans="2:9">
      <c r="B78" s="33">
        <v>23</v>
      </c>
      <c r="C78" s="43" t="s">
        <v>83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</row>
    <row r="79" ht="20" spans="2:9">
      <c r="B79" s="50">
        <v>24</v>
      </c>
      <c r="C79" s="51" t="s">
        <v>84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</row>
    <row r="80" ht="18" customHeight="1" spans="2:9">
      <c r="B80" s="33">
        <v>25</v>
      </c>
      <c r="C80" s="43" t="s">
        <v>85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</row>
    <row r="81" ht="18" customHeight="1" spans="2:9">
      <c r="B81" s="33">
        <v>26</v>
      </c>
      <c r="C81" s="43" t="s">
        <v>86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</row>
    <row r="82" ht="18" customHeight="1" spans="2:9">
      <c r="B82" s="33">
        <v>27</v>
      </c>
      <c r="C82" s="43" t="s">
        <v>87</v>
      </c>
      <c r="D82" s="35">
        <v>0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</row>
    <row r="83" ht="18" customHeight="1" spans="2:9">
      <c r="B83" s="33">
        <v>28</v>
      </c>
      <c r="C83" s="51" t="s">
        <v>88</v>
      </c>
      <c r="D83" s="35">
        <v>0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</row>
    <row r="84" ht="18" customHeight="1" spans="2:9">
      <c r="B84" s="38">
        <v>29</v>
      </c>
      <c r="C84" s="53" t="s">
        <v>89</v>
      </c>
      <c r="D84" s="49">
        <v>0</v>
      </c>
      <c r="E84" s="49">
        <v>0</v>
      </c>
      <c r="F84" s="49">
        <v>0</v>
      </c>
      <c r="G84" s="49">
        <v>0</v>
      </c>
      <c r="H84" s="49">
        <v>0</v>
      </c>
      <c r="I84" s="49">
        <v>0</v>
      </c>
    </row>
    <row r="85" ht="18" customHeight="1" spans="2:9">
      <c r="B85" s="38">
        <v>30</v>
      </c>
      <c r="C85" s="25" t="s">
        <v>48</v>
      </c>
      <c r="D85" s="26">
        <f t="shared" ref="D85:I85" si="23">0</f>
        <v>0</v>
      </c>
      <c r="E85" s="26">
        <f t="shared" si="23"/>
        <v>0</v>
      </c>
      <c r="F85" s="26">
        <f t="shared" si="23"/>
        <v>0</v>
      </c>
      <c r="G85" s="26">
        <f t="shared" si="23"/>
        <v>0</v>
      </c>
      <c r="H85" s="26">
        <f t="shared" si="23"/>
        <v>0</v>
      </c>
      <c r="I85" s="26">
        <f t="shared" si="23"/>
        <v>0</v>
      </c>
    </row>
    <row r="86" ht="18" customHeight="1" spans="2:9">
      <c r="B86" s="38">
        <v>31</v>
      </c>
      <c r="C86" s="32" t="s">
        <v>49</v>
      </c>
      <c r="D86" s="26">
        <f t="shared" ref="D86:I86" si="24">0</f>
        <v>0</v>
      </c>
      <c r="E86" s="26">
        <f t="shared" si="24"/>
        <v>0</v>
      </c>
      <c r="F86" s="26">
        <f t="shared" si="24"/>
        <v>0</v>
      </c>
      <c r="G86" s="26">
        <f t="shared" si="24"/>
        <v>0</v>
      </c>
      <c r="H86" s="26">
        <f t="shared" si="24"/>
        <v>0</v>
      </c>
      <c r="I86" s="26">
        <f t="shared" si="24"/>
        <v>0</v>
      </c>
    </row>
    <row r="87" ht="18" customHeight="1" spans="2:9">
      <c r="B87" s="38">
        <v>32</v>
      </c>
      <c r="C87" s="25" t="s">
        <v>50</v>
      </c>
      <c r="D87" s="26">
        <f t="shared" ref="D87:I87" si="25">0</f>
        <v>0</v>
      </c>
      <c r="E87" s="26">
        <f t="shared" si="25"/>
        <v>0</v>
      </c>
      <c r="F87" s="26">
        <f t="shared" si="25"/>
        <v>0</v>
      </c>
      <c r="G87" s="26">
        <f t="shared" si="25"/>
        <v>0</v>
      </c>
      <c r="H87" s="26">
        <f t="shared" si="25"/>
        <v>0</v>
      </c>
      <c r="I87" s="26">
        <f t="shared" si="25"/>
        <v>0</v>
      </c>
    </row>
    <row r="88" ht="18" customHeight="1" spans="2:9">
      <c r="B88" s="38">
        <v>33</v>
      </c>
      <c r="C88" s="32" t="s">
        <v>51</v>
      </c>
      <c r="D88" s="26">
        <f t="shared" ref="D88:I88" si="26">0</f>
        <v>0</v>
      </c>
      <c r="E88" s="26">
        <f t="shared" si="26"/>
        <v>0</v>
      </c>
      <c r="F88" s="26">
        <f t="shared" si="26"/>
        <v>0</v>
      </c>
      <c r="G88" s="26">
        <f t="shared" si="26"/>
        <v>0</v>
      </c>
      <c r="H88" s="26">
        <f t="shared" si="26"/>
        <v>0</v>
      </c>
      <c r="I88" s="26">
        <f t="shared" si="26"/>
        <v>0</v>
      </c>
    </row>
    <row r="89" ht="18" customHeight="1" spans="2:9">
      <c r="B89" s="38">
        <v>34</v>
      </c>
      <c r="C89" s="25" t="s">
        <v>52</v>
      </c>
      <c r="D89" s="26">
        <f t="shared" ref="D89:I89" si="27">0</f>
        <v>0</v>
      </c>
      <c r="E89" s="26">
        <f t="shared" si="27"/>
        <v>0</v>
      </c>
      <c r="F89" s="26">
        <f t="shared" si="27"/>
        <v>0</v>
      </c>
      <c r="G89" s="26">
        <f t="shared" si="27"/>
        <v>0</v>
      </c>
      <c r="H89" s="26">
        <f t="shared" si="27"/>
        <v>0</v>
      </c>
      <c r="I89" s="26">
        <f t="shared" si="27"/>
        <v>0</v>
      </c>
    </row>
    <row r="90" ht="18" customHeight="1" spans="2:9">
      <c r="B90" s="38">
        <v>35</v>
      </c>
      <c r="C90" s="25" t="s">
        <v>53</v>
      </c>
      <c r="D90" s="26">
        <f t="shared" ref="D90:I90" si="28">0</f>
        <v>0</v>
      </c>
      <c r="E90" s="26">
        <f t="shared" si="28"/>
        <v>0</v>
      </c>
      <c r="F90" s="26">
        <f t="shared" si="28"/>
        <v>0</v>
      </c>
      <c r="G90" s="26">
        <f t="shared" si="28"/>
        <v>0</v>
      </c>
      <c r="H90" s="26">
        <f t="shared" si="28"/>
        <v>0</v>
      </c>
      <c r="I90" s="26">
        <f t="shared" si="28"/>
        <v>0</v>
      </c>
    </row>
    <row r="91" ht="18" customHeight="1" spans="2:9">
      <c r="B91" s="18">
        <v>36</v>
      </c>
      <c r="C91" s="25" t="s">
        <v>54</v>
      </c>
      <c r="D91" s="31">
        <f t="shared" ref="D91:I91" si="29">0</f>
        <v>0</v>
      </c>
      <c r="E91" s="31">
        <f t="shared" si="29"/>
        <v>0</v>
      </c>
      <c r="F91" s="31">
        <f t="shared" si="29"/>
        <v>0</v>
      </c>
      <c r="G91" s="31">
        <f t="shared" si="29"/>
        <v>0</v>
      </c>
      <c r="H91" s="31">
        <f t="shared" si="29"/>
        <v>0</v>
      </c>
      <c r="I91" s="31">
        <f t="shared" si="29"/>
        <v>0</v>
      </c>
    </row>
    <row r="92" ht="18" customHeight="1" spans="2:9">
      <c r="B92" s="18">
        <v>37</v>
      </c>
      <c r="C92" s="25" t="s">
        <v>55</v>
      </c>
      <c r="D92" s="31">
        <f t="shared" ref="D92:I92" si="30">0</f>
        <v>0</v>
      </c>
      <c r="E92" s="31">
        <f t="shared" si="30"/>
        <v>0</v>
      </c>
      <c r="F92" s="31">
        <f t="shared" si="30"/>
        <v>0</v>
      </c>
      <c r="G92" s="31">
        <f t="shared" si="30"/>
        <v>0</v>
      </c>
      <c r="H92" s="31">
        <f t="shared" si="30"/>
        <v>0</v>
      </c>
      <c r="I92" s="31">
        <f t="shared" si="30"/>
        <v>0</v>
      </c>
    </row>
    <row r="93" ht="18" customHeight="1" spans="2:9">
      <c r="B93" s="18">
        <v>28</v>
      </c>
      <c r="C93" s="25" t="s">
        <v>56</v>
      </c>
      <c r="D93" s="31">
        <f t="shared" ref="D93:I93" si="31">0</f>
        <v>0</v>
      </c>
      <c r="E93" s="31">
        <f t="shared" si="31"/>
        <v>0</v>
      </c>
      <c r="F93" s="31">
        <f t="shared" si="31"/>
        <v>0</v>
      </c>
      <c r="G93" s="31">
        <f t="shared" si="31"/>
        <v>0</v>
      </c>
      <c r="H93" s="31">
        <f t="shared" si="31"/>
        <v>0</v>
      </c>
      <c r="I93" s="31">
        <f t="shared" si="31"/>
        <v>0</v>
      </c>
    </row>
    <row r="94" ht="18" customHeight="1" spans="2:9">
      <c r="B94" s="18"/>
      <c r="C94" s="25" t="s">
        <v>90</v>
      </c>
      <c r="D94" s="54">
        <f t="shared" ref="D94:I94" si="32">SUM(D95:D116)</f>
        <v>0</v>
      </c>
      <c r="E94" s="54">
        <f t="shared" si="32"/>
        <v>0</v>
      </c>
      <c r="F94" s="54">
        <f t="shared" si="32"/>
        <v>0</v>
      </c>
      <c r="G94" s="54">
        <f t="shared" si="32"/>
        <v>0</v>
      </c>
      <c r="H94" s="54">
        <f t="shared" si="32"/>
        <v>0</v>
      </c>
      <c r="I94" s="54">
        <f t="shared" si="32"/>
        <v>0</v>
      </c>
    </row>
    <row r="95" ht="18" customHeight="1" spans="2:9">
      <c r="B95" s="55">
        <v>1</v>
      </c>
      <c r="C95" s="56" t="s">
        <v>91</v>
      </c>
      <c r="D95" s="35">
        <v>0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</row>
    <row r="96" ht="18" customHeight="1" spans="2:9">
      <c r="B96" s="55">
        <v>2</v>
      </c>
      <c r="C96" s="56" t="s">
        <v>92</v>
      </c>
      <c r="D96" s="35">
        <v>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</row>
    <row r="97" ht="18" customHeight="1" spans="2:9">
      <c r="B97" s="57">
        <v>3</v>
      </c>
      <c r="C97" s="25" t="s">
        <v>93</v>
      </c>
      <c r="D97" s="26">
        <f t="shared" ref="D97:I97" si="33">0</f>
        <v>0</v>
      </c>
      <c r="E97" s="26">
        <f t="shared" si="33"/>
        <v>0</v>
      </c>
      <c r="F97" s="26">
        <f t="shared" si="33"/>
        <v>0</v>
      </c>
      <c r="G97" s="26">
        <f t="shared" si="33"/>
        <v>0</v>
      </c>
      <c r="H97" s="26">
        <f t="shared" si="33"/>
        <v>0</v>
      </c>
      <c r="I97" s="26">
        <f t="shared" si="33"/>
        <v>0</v>
      </c>
    </row>
    <row r="98" ht="18" customHeight="1" spans="2:9">
      <c r="B98" s="55">
        <v>4</v>
      </c>
      <c r="C98" s="56" t="s">
        <v>94</v>
      </c>
      <c r="D98" s="35">
        <v>0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</row>
    <row r="99" ht="18" customHeight="1" spans="2:9">
      <c r="B99" s="55">
        <v>5</v>
      </c>
      <c r="C99" s="56" t="s">
        <v>95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</row>
    <row r="100" ht="18" customHeight="1" spans="2:9">
      <c r="B100" s="55">
        <v>6</v>
      </c>
      <c r="C100" s="27" t="s">
        <v>96</v>
      </c>
      <c r="D100" s="35">
        <v>0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</row>
    <row r="101" ht="18" customHeight="1" spans="2:9">
      <c r="B101" s="58">
        <v>7</v>
      </c>
      <c r="C101" s="27" t="s">
        <v>97</v>
      </c>
      <c r="D101" s="35">
        <v>0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</row>
    <row r="102" ht="18" customHeight="1" spans="2:9">
      <c r="B102" s="58">
        <v>8</v>
      </c>
      <c r="C102" s="27" t="s">
        <v>98</v>
      </c>
      <c r="D102" s="35">
        <v>0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</row>
    <row r="103" ht="18" customHeight="1" spans="2:9">
      <c r="B103" s="58">
        <v>9</v>
      </c>
      <c r="C103" s="27" t="s">
        <v>99</v>
      </c>
      <c r="D103" s="59">
        <v>0</v>
      </c>
      <c r="E103" s="59">
        <v>0</v>
      </c>
      <c r="F103" s="59">
        <v>0</v>
      </c>
      <c r="G103" s="59">
        <v>0</v>
      </c>
      <c r="H103" s="59">
        <v>0</v>
      </c>
      <c r="I103" s="59">
        <v>0</v>
      </c>
    </row>
    <row r="104" ht="18" customHeight="1" spans="2:9">
      <c r="B104" s="58">
        <v>10</v>
      </c>
      <c r="C104" s="60" t="s">
        <v>100</v>
      </c>
      <c r="D104" s="59">
        <v>0</v>
      </c>
      <c r="E104" s="59">
        <v>0</v>
      </c>
      <c r="F104" s="59">
        <v>0</v>
      </c>
      <c r="G104" s="59">
        <v>0</v>
      </c>
      <c r="H104" s="59">
        <v>0</v>
      </c>
      <c r="I104" s="59">
        <v>0</v>
      </c>
    </row>
    <row r="105" ht="18" customHeight="1" spans="2:9">
      <c r="B105" s="58">
        <v>11</v>
      </c>
      <c r="C105" s="27" t="s">
        <v>101</v>
      </c>
      <c r="D105" s="59">
        <v>0</v>
      </c>
      <c r="E105" s="59">
        <v>0</v>
      </c>
      <c r="F105" s="59">
        <v>0</v>
      </c>
      <c r="G105" s="59">
        <v>0</v>
      </c>
      <c r="H105" s="59">
        <v>0</v>
      </c>
      <c r="I105" s="59">
        <v>0</v>
      </c>
    </row>
    <row r="106" ht="18" customHeight="1" spans="2:9">
      <c r="B106" s="61">
        <v>12</v>
      </c>
      <c r="C106" s="29" t="s">
        <v>102</v>
      </c>
      <c r="D106" s="49">
        <v>0</v>
      </c>
      <c r="E106" s="49">
        <v>0</v>
      </c>
      <c r="F106" s="49">
        <v>0</v>
      </c>
      <c r="G106" s="49">
        <v>0</v>
      </c>
      <c r="H106" s="49">
        <v>0</v>
      </c>
      <c r="I106" s="49">
        <v>0</v>
      </c>
    </row>
    <row r="107" ht="18" customHeight="1" spans="2:9">
      <c r="B107" s="62">
        <v>13</v>
      </c>
      <c r="C107" s="39" t="s">
        <v>51</v>
      </c>
      <c r="D107" s="26">
        <f t="shared" ref="D107:I107" si="34">0</f>
        <v>0</v>
      </c>
      <c r="E107" s="26">
        <f t="shared" si="34"/>
        <v>0</v>
      </c>
      <c r="F107" s="26">
        <f t="shared" si="34"/>
        <v>0</v>
      </c>
      <c r="G107" s="26">
        <f t="shared" si="34"/>
        <v>0</v>
      </c>
      <c r="H107" s="26">
        <f t="shared" si="34"/>
        <v>0</v>
      </c>
      <c r="I107" s="26">
        <f t="shared" si="34"/>
        <v>0</v>
      </c>
    </row>
    <row r="108" ht="18" customHeight="1" spans="2:9">
      <c r="B108" s="62">
        <v>14</v>
      </c>
      <c r="C108" s="40" t="s">
        <v>52</v>
      </c>
      <c r="D108" s="26">
        <f t="shared" ref="D108:I108" si="35">0</f>
        <v>0</v>
      </c>
      <c r="E108" s="26">
        <f t="shared" si="35"/>
        <v>0</v>
      </c>
      <c r="F108" s="26">
        <f t="shared" si="35"/>
        <v>0</v>
      </c>
      <c r="G108" s="26">
        <f t="shared" si="35"/>
        <v>0</v>
      </c>
      <c r="H108" s="26">
        <f t="shared" si="35"/>
        <v>0</v>
      </c>
      <c r="I108" s="26">
        <f t="shared" si="35"/>
        <v>0</v>
      </c>
    </row>
    <row r="109" ht="18" customHeight="1" spans="2:9">
      <c r="B109" s="62">
        <v>15</v>
      </c>
      <c r="C109" s="39" t="s">
        <v>53</v>
      </c>
      <c r="D109" s="26">
        <f t="shared" ref="D109:I109" si="36">0</f>
        <v>0</v>
      </c>
      <c r="E109" s="26">
        <f t="shared" si="36"/>
        <v>0</v>
      </c>
      <c r="F109" s="26">
        <f t="shared" si="36"/>
        <v>0</v>
      </c>
      <c r="G109" s="26">
        <f t="shared" si="36"/>
        <v>0</v>
      </c>
      <c r="H109" s="26">
        <f t="shared" si="36"/>
        <v>0</v>
      </c>
      <c r="I109" s="26">
        <f t="shared" si="36"/>
        <v>0</v>
      </c>
    </row>
    <row r="110" ht="18" customHeight="1" spans="2:9">
      <c r="B110" s="62">
        <v>16</v>
      </c>
      <c r="C110" s="39" t="s">
        <v>54</v>
      </c>
      <c r="D110" s="26">
        <f t="shared" ref="D110:I110" si="37">0</f>
        <v>0</v>
      </c>
      <c r="E110" s="26">
        <f t="shared" si="37"/>
        <v>0</v>
      </c>
      <c r="F110" s="26">
        <f t="shared" si="37"/>
        <v>0</v>
      </c>
      <c r="G110" s="26">
        <f t="shared" si="37"/>
        <v>0</v>
      </c>
      <c r="H110" s="26">
        <f t="shared" si="37"/>
        <v>0</v>
      </c>
      <c r="I110" s="26">
        <f t="shared" si="37"/>
        <v>0</v>
      </c>
    </row>
    <row r="111" ht="18" customHeight="1" spans="2:9">
      <c r="B111" s="62">
        <v>17</v>
      </c>
      <c r="C111" s="40" t="s">
        <v>55</v>
      </c>
      <c r="D111" s="26">
        <f t="shared" ref="D111:I111" si="38">0</f>
        <v>0</v>
      </c>
      <c r="E111" s="26">
        <f t="shared" si="38"/>
        <v>0</v>
      </c>
      <c r="F111" s="26">
        <f t="shared" si="38"/>
        <v>0</v>
      </c>
      <c r="G111" s="26">
        <f t="shared" si="38"/>
        <v>0</v>
      </c>
      <c r="H111" s="26">
        <f t="shared" si="38"/>
        <v>0</v>
      </c>
      <c r="I111" s="26">
        <f t="shared" si="38"/>
        <v>0</v>
      </c>
    </row>
    <row r="112" ht="18" customHeight="1" spans="2:9">
      <c r="B112" s="62">
        <v>18</v>
      </c>
      <c r="C112" s="39" t="s">
        <v>56</v>
      </c>
      <c r="D112" s="26">
        <f t="shared" ref="D112:I112" si="39">0</f>
        <v>0</v>
      </c>
      <c r="E112" s="26">
        <f t="shared" si="39"/>
        <v>0</v>
      </c>
      <c r="F112" s="26">
        <f t="shared" si="39"/>
        <v>0</v>
      </c>
      <c r="G112" s="26">
        <f t="shared" si="39"/>
        <v>0</v>
      </c>
      <c r="H112" s="26">
        <f t="shared" si="39"/>
        <v>0</v>
      </c>
      <c r="I112" s="26">
        <f t="shared" si="39"/>
        <v>0</v>
      </c>
    </row>
    <row r="113" ht="18" customHeight="1" spans="2:9">
      <c r="B113" s="62">
        <v>19</v>
      </c>
      <c r="C113" s="39" t="s">
        <v>103</v>
      </c>
      <c r="D113" s="26">
        <f t="shared" ref="D113:I113" si="40">0</f>
        <v>0</v>
      </c>
      <c r="E113" s="26">
        <f t="shared" si="40"/>
        <v>0</v>
      </c>
      <c r="F113" s="26">
        <f t="shared" si="40"/>
        <v>0</v>
      </c>
      <c r="G113" s="26">
        <f t="shared" si="40"/>
        <v>0</v>
      </c>
      <c r="H113" s="26">
        <f t="shared" si="40"/>
        <v>0</v>
      </c>
      <c r="I113" s="26">
        <f t="shared" si="40"/>
        <v>0</v>
      </c>
    </row>
    <row r="114" ht="18" customHeight="1" spans="2:9">
      <c r="B114" s="62">
        <v>20</v>
      </c>
      <c r="C114" s="39" t="s">
        <v>104</v>
      </c>
      <c r="D114" s="26">
        <f t="shared" ref="D114:I114" si="41">0</f>
        <v>0</v>
      </c>
      <c r="E114" s="26">
        <f t="shared" si="41"/>
        <v>0</v>
      </c>
      <c r="F114" s="26">
        <f t="shared" si="41"/>
        <v>0</v>
      </c>
      <c r="G114" s="26">
        <f t="shared" si="41"/>
        <v>0</v>
      </c>
      <c r="H114" s="26">
        <f t="shared" si="41"/>
        <v>0</v>
      </c>
      <c r="I114" s="26">
        <f t="shared" si="41"/>
        <v>0</v>
      </c>
    </row>
    <row r="115" ht="18" customHeight="1" spans="2:9">
      <c r="B115" s="57">
        <v>21</v>
      </c>
      <c r="C115" s="25" t="s">
        <v>55</v>
      </c>
      <c r="D115" s="31">
        <f t="shared" ref="D115:I115" si="42">0</f>
        <v>0</v>
      </c>
      <c r="E115" s="31">
        <f t="shared" si="42"/>
        <v>0</v>
      </c>
      <c r="F115" s="31">
        <f t="shared" si="42"/>
        <v>0</v>
      </c>
      <c r="G115" s="31">
        <f t="shared" si="42"/>
        <v>0</v>
      </c>
      <c r="H115" s="31">
        <f t="shared" si="42"/>
        <v>0</v>
      </c>
      <c r="I115" s="31">
        <f t="shared" si="42"/>
        <v>0</v>
      </c>
    </row>
    <row r="116" ht="18" customHeight="1" spans="2:9">
      <c r="B116" s="57">
        <v>22</v>
      </c>
      <c r="C116" s="25" t="s">
        <v>56</v>
      </c>
      <c r="D116" s="31">
        <f t="shared" ref="D116:I116" si="43">0</f>
        <v>0</v>
      </c>
      <c r="E116" s="31">
        <f t="shared" si="43"/>
        <v>0</v>
      </c>
      <c r="F116" s="31">
        <f t="shared" si="43"/>
        <v>0</v>
      </c>
      <c r="G116" s="31">
        <f t="shared" si="43"/>
        <v>0</v>
      </c>
      <c r="H116" s="31">
        <f t="shared" si="43"/>
        <v>0</v>
      </c>
      <c r="I116" s="31">
        <f t="shared" si="43"/>
        <v>0</v>
      </c>
    </row>
    <row r="117" ht="18" customHeight="1" spans="2:9">
      <c r="B117" s="63"/>
      <c r="C117" s="39" t="s">
        <v>105</v>
      </c>
      <c r="D117" s="31">
        <f t="shared" ref="D117:I117" si="44">+D55+D47+D10+D94</f>
        <v>0</v>
      </c>
      <c r="E117" s="31">
        <f t="shared" si="44"/>
        <v>0</v>
      </c>
      <c r="F117" s="26">
        <f t="shared" si="44"/>
        <v>0</v>
      </c>
      <c r="G117" s="26">
        <f t="shared" si="44"/>
        <v>0</v>
      </c>
      <c r="H117" s="26">
        <f t="shared" si="44"/>
        <v>0</v>
      </c>
      <c r="I117" s="26">
        <f t="shared" si="44"/>
        <v>0</v>
      </c>
    </row>
    <row r="118" ht="15" customHeight="1" spans="2:9">
      <c r="B118" s="38"/>
      <c r="C118" s="25" t="s">
        <v>106</v>
      </c>
      <c r="D118" s="25"/>
      <c r="E118" s="25"/>
      <c r="F118" s="64"/>
      <c r="G118" s="64"/>
      <c r="H118" s="38"/>
      <c r="I118" s="38"/>
    </row>
    <row r="119" ht="15" customHeight="1" spans="3:9">
      <c r="C119" s="65"/>
      <c r="D119" s="65"/>
      <c r="E119" s="65"/>
      <c r="F119" s="65"/>
      <c r="G119" s="65"/>
      <c r="H119" s="65"/>
      <c r="I119" s="65"/>
    </row>
    <row r="120" ht="12.5" hidden="1"/>
  </sheetData>
  <sheetProtection password="DE1B" sheet="1"/>
  <mergeCells count="6">
    <mergeCell ref="B2:I2"/>
    <mergeCell ref="B6:I6"/>
    <mergeCell ref="H7:I7"/>
    <mergeCell ref="C118:G118"/>
    <mergeCell ref="H118:I118"/>
    <mergeCell ref="F3:I5"/>
  </mergeCells>
  <dataValidations count="2">
    <dataValidation type="custom" allowBlank="1" showInputMessage="1" showErrorMessage="1" sqref="C117 A$1:A$1048576 B1:B35 B48:B52 B55:B90 B117:B65536 C1:C34 C47:C52 C55:C83 J$1:IV$1048576 D1:I9 C119:G65536 B107:C114 H118:I65536 B94:C105">
      <formula1>_xlfn.ISFORMULA(INDIRECT("rc",FALSE))</formula1>
    </dataValidation>
    <dataValidation type="whole" operator="between" allowBlank="1" showInputMessage="1" showErrorMessage="1" sqref="D10:I117">
      <formula1>-1000000000</formula1>
      <formula2>1000000000</formula2>
    </dataValidation>
  </dataValidations>
  <pageMargins left="0.26" right="0.25" top="0.354329615048119" bottom="0.27" header="0.196848206474191" footer="0.15748031496063"/>
  <pageSetup paperSize="9" scale="54" fitToHeight="0" orientation="portrait" horizontalDpi="300" verticalDpi="300"/>
  <headerFooter alignWithMargins="0"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Azhicodan Veettil</dc:creator>
  <cp:lastModifiedBy>user</cp:lastModifiedBy>
  <dcterms:created xsi:type="dcterms:W3CDTF">2015-10-11T10:05:52Z</dcterms:created>
  <cp:lastPrinted>2022-08-03T09:55:40Z</cp:lastPrinted>
  <dcterms:modified xsi:type="dcterms:W3CDTF">2024-02-22T05:56:14Z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2022-11-30T11:52:08Z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4908e052-cac5-470d-afab-bf4a8a6f6bec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CEC6C676D3434BEFACDA3648E0CD71E4_13</vt:lpwstr>
  </property>
  <property fmtid="{D5CDD505-2E9C-101B-9397-08002B2CF9AE}" pid="10" name="KSOProductBuildVer">
    <vt:lpwstr>1033-12.2.0.13431</vt:lpwstr>
  </property>
</Properties>
</file>