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46" sheetId="1" r:id="rId1"/>
  </sheets>
  <definedNames>
    <definedName name="_xlnm.Print_Area" localSheetId="0">BRF46!$B$2:$P$43</definedName>
  </definedNames>
  <calcPr calcId="144525"/>
</workbook>
</file>

<file path=xl/sharedStrings.xml><?xml version="1.0" encoding="utf-8"?>
<sst xmlns="http://schemas.openxmlformats.org/spreadsheetml/2006/main" count="70" uniqueCount="42">
  <si>
    <r>
      <t xml:space="preserve">                                                BANKING AND MONETARY STATISTICS-  INVESTMENTS BY COUNTER PARTY - BRF</t>
    </r>
    <r>
      <rPr>
        <b/>
        <sz val="10"/>
        <color indexed="8"/>
        <rFont val="Arial"/>
        <family val="2"/>
        <charset val="0"/>
      </rPr>
      <t xml:space="preserve"> 46 </t>
    </r>
    <r>
      <rPr>
        <b/>
        <sz val="10"/>
        <color indexed="10"/>
        <rFont val="Arial"/>
        <family val="2"/>
        <charset val="0"/>
      </rPr>
      <t xml:space="preserve"> </t>
    </r>
    <r>
      <rPr>
        <b/>
        <sz val="10"/>
        <rFont val="Arial"/>
        <family val="2"/>
        <charset val="0"/>
      </rPr>
      <t xml:space="preserve"> (AED IN 000s)</t>
    </r>
  </si>
  <si>
    <t>ID</t>
  </si>
  <si>
    <t>3-46-2-0</t>
  </si>
  <si>
    <t>BANK</t>
  </si>
  <si>
    <t>Bank of Baroda</t>
  </si>
  <si>
    <t>As On</t>
  </si>
  <si>
    <t>UAE OPERATIONS</t>
  </si>
  <si>
    <t>Investments &amp; Financial Assets by Counter Party</t>
  </si>
  <si>
    <t>Item Number</t>
  </si>
  <si>
    <t>INVESTMENTS &amp; FINANCIAL ASSETS</t>
  </si>
  <si>
    <t xml:space="preserve">         RESIDENT</t>
  </si>
  <si>
    <t>Resident Total Amount</t>
  </si>
  <si>
    <t>Central Bank of the UAE</t>
  </si>
  <si>
    <t>Federal Govt</t>
  </si>
  <si>
    <t>Non Comm.Entity 
( Fed.Govt )</t>
  </si>
  <si>
    <t>Emirates Govt</t>
  </si>
  <si>
    <t>Non Comm.Entity 
( Emirates.Govt )</t>
  </si>
  <si>
    <t>GRE ( Govt Ownership &gt;50% )</t>
  </si>
  <si>
    <t>Private Sector</t>
  </si>
  <si>
    <t>GRE ( Govt Ownership &lt; 50% )</t>
  </si>
  <si>
    <t>Banks</t>
  </si>
  <si>
    <t>Financial Institutions</t>
  </si>
  <si>
    <t>Other Private Entities</t>
  </si>
  <si>
    <t>1. TRADING BOOK SECURITIES ( MARKET VALUE )</t>
  </si>
  <si>
    <t>Debt Securities</t>
  </si>
  <si>
    <t>Equities</t>
  </si>
  <si>
    <t>Commodities</t>
  </si>
  <si>
    <t>2. BANKING BOOK</t>
  </si>
  <si>
    <t xml:space="preserve">    2.1 Available for Sale Securities</t>
  </si>
  <si>
    <t>2.1.1</t>
  </si>
  <si>
    <t>2.1.2</t>
  </si>
  <si>
    <t xml:space="preserve">   2.2 Held to Maturity Securities ( Amortised Cost )</t>
  </si>
  <si>
    <t>3. OTHER INVESTMENTS</t>
  </si>
  <si>
    <t>Investment in Subsidiaries (Cost or Fair value)</t>
  </si>
  <si>
    <t>Investment in Affiliates (Cost or Fair value)</t>
  </si>
  <si>
    <t>SUB TOTAL RESIDENT</t>
  </si>
  <si>
    <t xml:space="preserve">         NON RESIDENT</t>
  </si>
  <si>
    <t>Non Resident Total Amount</t>
  </si>
  <si>
    <t>Other Central Banks (Regulators)</t>
  </si>
  <si>
    <t>SUB TOTAL NON RESIDENT</t>
  </si>
  <si>
    <t>GRAND TOTAL RESIDENT &amp; NON RESIDENT</t>
  </si>
  <si>
    <r>
      <t>Form No: BSD/BRF 46</t>
    </r>
    <r>
      <rPr>
        <sz val="8"/>
        <color indexed="10"/>
        <rFont val="Arial"/>
        <family val="2"/>
        <charset val="0"/>
      </rPr>
      <t xml:space="preserve"> </t>
    </r>
    <r>
      <rPr>
        <sz val="8"/>
        <rFont val="Arial"/>
        <family val="2"/>
        <charset val="0"/>
      </rPr>
      <t>- INVST / JULY 2022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</si>
</sst>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9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10"/>
      <color indexed="10"/>
      <name val="Arial"/>
      <family val="2"/>
      <charset val="0"/>
    </font>
    <font>
      <sz val="8"/>
      <color indexed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7" borderId="16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20" applyNumberFormat="0" applyAlignment="0" applyProtection="0"/>
    <xf numFmtId="0" fontId="15" fillId="9" borderId="21" applyNumberFormat="0" applyAlignment="0" applyProtection="0"/>
    <xf numFmtId="0" fontId="16" fillId="9" borderId="20" applyNumberFormat="0" applyAlignment="0" applyProtection="0"/>
    <xf numFmtId="0" fontId="17" fillId="10" borderId="22" applyNumberFormat="0" applyAlignment="0" applyProtection="0"/>
    <xf numFmtId="0" fontId="18" fillId="0" borderId="23" applyNumberFormat="0" applyFill="0" applyAlignment="0" applyProtection="0"/>
    <xf numFmtId="0" fontId="19" fillId="0" borderId="24" applyNumberFormat="0" applyFill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3" fillId="37" borderId="0" applyNumberFormat="0" applyBorder="0" applyAlignment="0" applyProtection="0"/>
    <xf numFmtId="0" fontId="24" fillId="0" borderId="0"/>
    <xf numFmtId="0" fontId="24" fillId="0" borderId="0"/>
    <xf numFmtId="0" fontId="24" fillId="0" borderId="0"/>
  </cellStyleXfs>
  <cellXfs count="81">
    <xf numFmtId="0" fontId="0" fillId="0" borderId="0" xfId="0"/>
    <xf numFmtId="0" fontId="1" fillId="2" borderId="1" xfId="51" applyFont="1" applyFill="1" applyBorder="1" applyAlignment="1" applyProtection="1">
      <alignment horizontal="center"/>
    </xf>
    <xf numFmtId="0" fontId="1" fillId="2" borderId="2" xfId="51" applyFont="1" applyFill="1" applyBorder="1" applyAlignment="1" applyProtection="1">
      <alignment horizontal="center"/>
    </xf>
    <xf numFmtId="0" fontId="2" fillId="3" borderId="3" xfId="49" applyFont="1" applyFill="1" applyBorder="1" applyAlignment="1" applyProtection="1"/>
    <xf numFmtId="15" fontId="3" fillId="0" borderId="3" xfId="50" applyNumberFormat="1" applyFont="1" applyFill="1" applyBorder="1" applyAlignment="1" applyProtection="1">
      <alignment horizontal="center"/>
    </xf>
    <xf numFmtId="15" fontId="3" fillId="0" borderId="4" xfId="50" applyNumberFormat="1" applyFont="1" applyFill="1" applyBorder="1" applyAlignment="1" applyProtection="1">
      <alignment horizontal="left"/>
    </xf>
    <xf numFmtId="15" fontId="4" fillId="0" borderId="4" xfId="50" applyNumberFormat="1" applyFont="1" applyFill="1" applyBorder="1" applyAlignment="1" applyProtection="1">
      <alignment horizontal="center"/>
    </xf>
    <xf numFmtId="15" fontId="4" fillId="3" borderId="3" xfId="50" applyNumberFormat="1" applyFont="1" applyFill="1" applyBorder="1" applyAlignment="1" applyProtection="1">
      <alignment horizontal="left"/>
    </xf>
    <xf numFmtId="15" fontId="3" fillId="0" borderId="0" xfId="50" applyNumberFormat="1" applyFont="1" applyFill="1" applyBorder="1" applyAlignment="1" applyProtection="1">
      <alignment horizontal="left"/>
    </xf>
    <xf numFmtId="15" fontId="4" fillId="0" borderId="0" xfId="50" applyNumberFormat="1" applyFont="1" applyFill="1" applyBorder="1" applyAlignment="1" applyProtection="1">
      <alignment horizontal="center"/>
    </xf>
    <xf numFmtId="0" fontId="4" fillId="3" borderId="3" xfId="50" applyFont="1" applyFill="1" applyBorder="1" applyProtection="1"/>
    <xf numFmtId="15" fontId="3" fillId="0" borderId="5" xfId="50" applyNumberFormat="1" applyFont="1" applyFill="1" applyBorder="1" applyAlignment="1" applyProtection="1">
      <alignment horizontal="left"/>
    </xf>
    <xf numFmtId="15" fontId="4" fillId="0" borderId="5" xfId="50" applyNumberFormat="1" applyFont="1" applyFill="1" applyBorder="1" applyAlignment="1" applyProtection="1">
      <alignment horizontal="center"/>
    </xf>
    <xf numFmtId="0" fontId="4" fillId="4" borderId="1" xfId="50" applyFont="1" applyFill="1" applyBorder="1" applyAlignment="1" applyProtection="1">
      <alignment horizontal="center"/>
    </xf>
    <xf numFmtId="0" fontId="4" fillId="4" borderId="2" xfId="50" applyFont="1" applyFill="1" applyBorder="1" applyAlignment="1" applyProtection="1">
      <alignment horizontal="center"/>
    </xf>
    <xf numFmtId="0" fontId="4" fillId="2" borderId="1" xfId="50" applyFont="1" applyFill="1" applyBorder="1" applyAlignment="1" applyProtection="1">
      <alignment horizontal="center"/>
    </xf>
    <xf numFmtId="0" fontId="4" fillId="2" borderId="2" xfId="50" applyFont="1" applyFill="1" applyBorder="1" applyAlignment="1" applyProtection="1">
      <alignment horizontal="center"/>
    </xf>
    <xf numFmtId="0" fontId="4" fillId="2" borderId="6" xfId="50" applyFont="1" applyFill="1" applyBorder="1" applyAlignment="1" applyProtection="1">
      <alignment horizontal="center" vertical="center" wrapText="1"/>
    </xf>
    <xf numFmtId="0" fontId="4" fillId="2" borderId="4" xfId="50" applyFont="1" applyFill="1" applyBorder="1" applyAlignment="1" applyProtection="1">
      <alignment horizontal="center" vertical="center" wrapText="1"/>
    </xf>
    <xf numFmtId="0" fontId="4" fillId="2" borderId="7" xfId="50" applyFont="1" applyFill="1" applyBorder="1" applyAlignment="1" applyProtection="1">
      <alignment horizontal="center" vertical="center" wrapText="1"/>
    </xf>
    <xf numFmtId="0" fontId="4" fillId="2" borderId="8" xfId="50" applyFont="1" applyFill="1" applyBorder="1" applyAlignment="1" applyProtection="1">
      <alignment horizontal="center" vertical="center" wrapText="1"/>
    </xf>
    <xf numFmtId="0" fontId="4" fillId="2" borderId="6" xfId="50" applyFont="1" applyFill="1" applyBorder="1" applyAlignment="1" applyProtection="1">
      <alignment horizontal="center"/>
    </xf>
    <xf numFmtId="0" fontId="4" fillId="2" borderId="4" xfId="50" applyFont="1" applyFill="1" applyBorder="1" applyAlignment="1" applyProtection="1">
      <alignment horizontal="center"/>
    </xf>
    <xf numFmtId="0" fontId="4" fillId="2" borderId="9" xfId="50" applyFont="1" applyFill="1" applyBorder="1" applyAlignment="1" applyProtection="1">
      <alignment horizontal="center" vertical="center" wrapText="1"/>
    </xf>
    <xf numFmtId="0" fontId="4" fillId="2" borderId="0" xfId="50" applyFont="1" applyFill="1" applyBorder="1" applyAlignment="1" applyProtection="1">
      <alignment horizontal="center" vertical="center" wrapText="1"/>
    </xf>
    <xf numFmtId="0" fontId="4" fillId="2" borderId="10" xfId="50" applyFont="1" applyFill="1" applyBorder="1" applyAlignment="1" applyProtection="1">
      <alignment horizontal="center" vertical="center" wrapText="1"/>
    </xf>
    <xf numFmtId="0" fontId="4" fillId="2" borderId="11" xfId="50" applyFont="1" applyFill="1" applyBorder="1" applyAlignment="1" applyProtection="1">
      <alignment horizontal="center" vertical="center" wrapText="1"/>
    </xf>
    <xf numFmtId="0" fontId="4" fillId="5" borderId="3" xfId="50" applyFont="1" applyFill="1" applyBorder="1" applyAlignment="1" applyProtection="1">
      <alignment horizontal="center" vertical="center" wrapText="1"/>
    </xf>
    <xf numFmtId="0" fontId="4" fillId="2" borderId="3" xfId="50" applyFont="1" applyFill="1" applyBorder="1" applyAlignment="1" applyProtection="1">
      <alignment horizontal="center" wrapText="1"/>
    </xf>
    <xf numFmtId="0" fontId="4" fillId="2" borderId="12" xfId="50" applyFont="1" applyFill="1" applyBorder="1" applyAlignment="1" applyProtection="1">
      <alignment horizontal="center" vertical="center" wrapText="1"/>
    </xf>
    <xf numFmtId="0" fontId="4" fillId="2" borderId="5" xfId="50" applyFont="1" applyFill="1" applyBorder="1" applyAlignment="1" applyProtection="1">
      <alignment horizontal="center" vertical="center" wrapText="1"/>
    </xf>
    <xf numFmtId="0" fontId="4" fillId="2" borderId="13" xfId="50" applyFont="1" applyFill="1" applyBorder="1" applyAlignment="1" applyProtection="1">
      <alignment horizontal="center" vertical="center" wrapText="1"/>
    </xf>
    <xf numFmtId="0" fontId="4" fillId="2" borderId="14" xfId="50" applyFont="1" applyFill="1" applyBorder="1" applyAlignment="1" applyProtection="1">
      <alignment horizontal="center" vertical="center" wrapText="1"/>
    </xf>
    <xf numFmtId="0" fontId="4" fillId="2" borderId="1" xfId="50" applyFont="1" applyFill="1" applyBorder="1" applyAlignment="1" applyProtection="1">
      <alignment horizontal="left" vertical="center" wrapText="1"/>
    </xf>
    <xf numFmtId="0" fontId="4" fillId="2" borderId="2" xfId="50" applyFont="1" applyFill="1" applyBorder="1" applyAlignment="1" applyProtection="1">
      <alignment horizontal="left" vertical="center" wrapText="1"/>
    </xf>
    <xf numFmtId="0" fontId="4" fillId="2" borderId="15" xfId="50" applyFont="1" applyFill="1" applyBorder="1" applyAlignment="1" applyProtection="1">
      <alignment horizontal="left" vertical="center" wrapText="1"/>
    </xf>
    <xf numFmtId="1" fontId="4" fillId="2" borderId="3" xfId="50" applyNumberFormat="1" applyFont="1" applyFill="1" applyBorder="1" applyAlignment="1" applyProtection="1">
      <alignment horizontal="right" wrapText="1"/>
    </xf>
    <xf numFmtId="0" fontId="5" fillId="0" borderId="3" xfId="50" applyFont="1" applyFill="1" applyBorder="1" applyAlignment="1" applyProtection="1">
      <alignment horizontal="right" wrapText="1"/>
    </xf>
    <xf numFmtId="0" fontId="5" fillId="0" borderId="3" xfId="50" applyFont="1" applyFill="1" applyBorder="1" applyAlignment="1" applyProtection="1">
      <alignment wrapText="1"/>
    </xf>
    <xf numFmtId="1" fontId="4" fillId="0" borderId="3" xfId="50" applyNumberFormat="1" applyFont="1" applyFill="1" applyBorder="1" applyAlignment="1" applyProtection="1">
      <alignment horizontal="right" wrapText="1"/>
      <protection locked="0"/>
    </xf>
    <xf numFmtId="0" fontId="4" fillId="0" borderId="1" xfId="50" applyFont="1" applyFill="1" applyBorder="1" applyAlignment="1" applyProtection="1">
      <alignment horizontal="left" vertical="center" wrapText="1"/>
    </xf>
    <xf numFmtId="0" fontId="4" fillId="0" borderId="2" xfId="50" applyFont="1" applyFill="1" applyBorder="1" applyAlignment="1" applyProtection="1">
      <alignment horizontal="left" vertical="center" wrapText="1"/>
    </xf>
    <xf numFmtId="0" fontId="4" fillId="0" borderId="15" xfId="50" applyFont="1" applyFill="1" applyBorder="1" applyAlignment="1" applyProtection="1">
      <alignment horizontal="left" vertical="center" wrapText="1"/>
    </xf>
    <xf numFmtId="0" fontId="4" fillId="2" borderId="1" xfId="50" applyFont="1" applyFill="1" applyBorder="1" applyAlignment="1" applyProtection="1">
      <alignment horizontal="center" wrapText="1"/>
    </xf>
    <xf numFmtId="0" fontId="4" fillId="2" borderId="2" xfId="50" applyFont="1" applyFill="1" applyBorder="1" applyAlignment="1" applyProtection="1">
      <alignment horizontal="center" wrapText="1"/>
    </xf>
    <xf numFmtId="0" fontId="4" fillId="2" borderId="15" xfId="50" applyFont="1" applyFill="1" applyBorder="1" applyAlignment="1" applyProtection="1">
      <alignment horizontal="center" wrapText="1"/>
    </xf>
    <xf numFmtId="0" fontId="4" fillId="2" borderId="3" xfId="50" applyFont="1" applyFill="1" applyBorder="1" applyAlignment="1" applyProtection="1">
      <alignment horizontal="center"/>
    </xf>
    <xf numFmtId="0" fontId="4" fillId="5" borderId="8" xfId="50" applyFont="1" applyFill="1" applyBorder="1" applyAlignment="1" applyProtection="1">
      <alignment horizontal="center" vertical="center" wrapText="1"/>
    </xf>
    <xf numFmtId="0" fontId="4" fillId="2" borderId="14" xfId="50" applyFont="1" applyFill="1" applyBorder="1" applyAlignment="1" applyProtection="1">
      <alignment horizontal="center" wrapText="1"/>
    </xf>
    <xf numFmtId="0" fontId="4" fillId="5" borderId="14" xfId="50" applyFont="1" applyFill="1" applyBorder="1" applyAlignment="1" applyProtection="1">
      <alignment horizontal="center" vertical="center" wrapText="1"/>
    </xf>
    <xf numFmtId="0" fontId="5" fillId="6" borderId="6" xfId="50" applyFont="1" applyFill="1" applyBorder="1" applyAlignment="1" applyProtection="1">
      <alignment horizontal="center" vertical="center" wrapText="1"/>
    </xf>
    <xf numFmtId="0" fontId="5" fillId="6" borderId="7" xfId="50" applyFont="1" applyFill="1" applyBorder="1" applyAlignment="1" applyProtection="1">
      <alignment horizontal="center" vertical="center" wrapText="1"/>
    </xf>
    <xf numFmtId="0" fontId="5" fillId="6" borderId="9" xfId="50" applyFont="1" applyFill="1" applyBorder="1" applyAlignment="1" applyProtection="1">
      <alignment horizontal="center" vertical="center" wrapText="1"/>
    </xf>
    <xf numFmtId="0" fontId="5" fillId="6" borderId="10" xfId="50" applyFont="1" applyFill="1" applyBorder="1" applyAlignment="1" applyProtection="1">
      <alignment horizontal="center" vertical="center" wrapText="1"/>
    </xf>
    <xf numFmtId="0" fontId="5" fillId="6" borderId="12" xfId="50" applyFont="1" applyFill="1" applyBorder="1" applyAlignment="1" applyProtection="1">
      <alignment horizontal="center" vertical="center" wrapText="1"/>
    </xf>
    <xf numFmtId="0" fontId="5" fillId="6" borderId="13" xfId="50" applyFont="1" applyFill="1" applyBorder="1" applyAlignment="1" applyProtection="1">
      <alignment horizontal="center" vertical="center" wrapText="1"/>
    </xf>
    <xf numFmtId="0" fontId="4" fillId="6" borderId="6" xfId="50" applyFont="1" applyFill="1" applyBorder="1" applyAlignment="1" applyProtection="1">
      <alignment horizontal="center" vertical="center" wrapText="1"/>
    </xf>
    <xf numFmtId="0" fontId="4" fillId="6" borderId="7" xfId="50" applyFont="1" applyFill="1" applyBorder="1" applyAlignment="1" applyProtection="1">
      <alignment horizontal="center" vertical="center" wrapText="1"/>
    </xf>
    <xf numFmtId="0" fontId="4" fillId="6" borderId="12" xfId="50" applyFont="1" applyFill="1" applyBorder="1" applyAlignment="1" applyProtection="1">
      <alignment horizontal="center" vertical="center" wrapText="1"/>
    </xf>
    <xf numFmtId="0" fontId="4" fillId="6" borderId="13" xfId="50" applyFont="1" applyFill="1" applyBorder="1" applyAlignment="1" applyProtection="1">
      <alignment horizontal="center" vertical="center" wrapText="1"/>
    </xf>
    <xf numFmtId="0" fontId="5" fillId="0" borderId="3" xfId="50" applyFont="1" applyFill="1" applyBorder="1" applyAlignment="1" applyProtection="1">
      <alignment horizontal="left" wrapText="1"/>
    </xf>
    <xf numFmtId="0" fontId="5" fillId="0" borderId="1" xfId="50" applyFont="1" applyFill="1" applyBorder="1" applyAlignment="1" applyProtection="1">
      <alignment horizontal="left" wrapText="1"/>
    </xf>
    <xf numFmtId="0" fontId="5" fillId="0" borderId="1" xfId="50" applyFont="1" applyFill="1" applyBorder="1" applyAlignment="1" applyProtection="1">
      <alignment horizontal="center"/>
    </xf>
    <xf numFmtId="0" fontId="5" fillId="0" borderId="2" xfId="50" applyFont="1" applyFill="1" applyBorder="1" applyAlignment="1" applyProtection="1">
      <alignment horizontal="center"/>
    </xf>
    <xf numFmtId="0" fontId="1" fillId="2" borderId="15" xfId="51" applyFont="1" applyFill="1" applyBorder="1" applyAlignment="1" applyProtection="1">
      <alignment horizontal="center"/>
    </xf>
    <xf numFmtId="15" fontId="4" fillId="0" borderId="7" xfId="50" applyNumberFormat="1" applyFont="1" applyFill="1" applyBorder="1" applyAlignment="1" applyProtection="1">
      <alignment horizontal="center"/>
    </xf>
    <xf numFmtId="15" fontId="4" fillId="0" borderId="10" xfId="50" applyNumberFormat="1" applyFont="1" applyFill="1" applyBorder="1" applyAlignment="1" applyProtection="1">
      <alignment horizontal="center"/>
    </xf>
    <xf numFmtId="15" fontId="4" fillId="0" borderId="13" xfId="50" applyNumberFormat="1" applyFont="1" applyFill="1" applyBorder="1" applyAlignment="1" applyProtection="1">
      <alignment horizontal="center"/>
    </xf>
    <xf numFmtId="0" fontId="4" fillId="4" borderId="15" xfId="50" applyFont="1" applyFill="1" applyBorder="1" applyAlignment="1" applyProtection="1">
      <alignment horizontal="center"/>
    </xf>
    <xf numFmtId="0" fontId="4" fillId="2" borderId="15" xfId="50" applyFont="1" applyFill="1" applyBorder="1" applyAlignment="1" applyProtection="1">
      <alignment horizontal="center"/>
    </xf>
    <xf numFmtId="0" fontId="4" fillId="2" borderId="7" xfId="50" applyFont="1" applyFill="1" applyBorder="1" applyAlignment="1" applyProtection="1">
      <alignment horizontal="center"/>
    </xf>
    <xf numFmtId="0" fontId="4" fillId="2" borderId="11" xfId="50" applyFont="1" applyFill="1" applyBorder="1" applyAlignment="1" applyProtection="1">
      <alignment horizontal="center" wrapText="1"/>
    </xf>
    <xf numFmtId="0" fontId="4" fillId="2" borderId="15" xfId="50" applyFont="1" applyFill="1" applyBorder="1" applyAlignment="1" applyProtection="1">
      <alignment horizontal="left" wrapText="1"/>
    </xf>
    <xf numFmtId="0" fontId="4" fillId="2" borderId="3" xfId="50" applyFont="1" applyFill="1" applyBorder="1" applyAlignment="1" applyProtection="1">
      <alignment horizontal="left" wrapText="1"/>
    </xf>
    <xf numFmtId="0" fontId="4" fillId="2" borderId="1" xfId="50" applyFont="1" applyFill="1" applyBorder="1" applyAlignment="1" applyProtection="1">
      <alignment horizontal="left" wrapText="1"/>
    </xf>
    <xf numFmtId="1" fontId="4" fillId="5" borderId="3" xfId="50" applyNumberFormat="1" applyFont="1" applyFill="1" applyBorder="1" applyAlignment="1" applyProtection="1">
      <alignment horizontal="right" wrapText="1"/>
    </xf>
    <xf numFmtId="0" fontId="4" fillId="2" borderId="8" xfId="50" applyFont="1" applyFill="1" applyBorder="1" applyAlignment="1" applyProtection="1">
      <alignment horizontal="center" wrapText="1"/>
    </xf>
    <xf numFmtId="0" fontId="4" fillId="2" borderId="12" xfId="50" applyFont="1" applyFill="1" applyBorder="1" applyAlignment="1" applyProtection="1">
      <alignment horizontal="center"/>
    </xf>
    <xf numFmtId="0" fontId="4" fillId="2" borderId="5" xfId="50" applyFont="1" applyFill="1" applyBorder="1" applyAlignment="1" applyProtection="1">
      <alignment horizontal="center"/>
    </xf>
    <xf numFmtId="0" fontId="4" fillId="2" borderId="13" xfId="50" applyFont="1" applyFill="1" applyBorder="1" applyAlignment="1" applyProtection="1">
      <alignment horizontal="center"/>
    </xf>
    <xf numFmtId="0" fontId="5" fillId="0" borderId="15" xfId="50" applyFont="1" applyFill="1" applyBorder="1" applyAlignment="1" applyProtection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0000"/>
      <color rgb="00FFFFFF"/>
      <color rgb="00C0C0C0"/>
      <color rgb="00A6A6A6"/>
      <color rgb="00FFFF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44"/>
  <sheetViews>
    <sheetView showGridLines="0" tabSelected="1" zoomScale="90" zoomScaleNormal="90" zoomScaleSheetLayoutView="60" workbookViewId="0">
      <selection activeCell="E14" sqref="E14"/>
    </sheetView>
  </sheetViews>
  <sheetFormatPr defaultColWidth="0" defaultRowHeight="14.4" zeroHeight="1"/>
  <cols>
    <col min="1" max="1" width="1.66363636363636" customWidth="1"/>
    <col min="2" max="2" width="5.44545454545455" customWidth="1"/>
    <col min="3" max="3" width="9.66363636363636" customWidth="1"/>
    <col min="4" max="4" width="12.3363636363636" customWidth="1"/>
    <col min="5" max="5" width="32.6636363636364"/>
    <col min="6" max="16" width="14.7818181818182" customWidth="1"/>
    <col min="17" max="17" width="9.10909090909091" customWidth="1"/>
    <col min="18" max="16384" width="9.10909090909091" hidden="1"/>
  </cols>
  <sheetData>
    <row r="1"/>
    <row r="2" spans="2:16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64"/>
    </row>
    <row r="3" spans="2:16">
      <c r="B3" s="3" t="s">
        <v>1</v>
      </c>
      <c r="C3" s="4" t="s">
        <v>2</v>
      </c>
      <c r="D3" s="4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5"/>
    </row>
    <row r="4" spans="2:16">
      <c r="B4" s="7" t="s">
        <v>3</v>
      </c>
      <c r="C4" s="4" t="s">
        <v>4</v>
      </c>
      <c r="D4" s="4"/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66"/>
    </row>
    <row r="5" spans="2:16">
      <c r="B5" s="10" t="s">
        <v>5</v>
      </c>
      <c r="C5" s="4"/>
      <c r="D5" s="4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67"/>
    </row>
    <row r="6" spans="2:1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64"/>
    </row>
    <row r="7" spans="2:16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68"/>
    </row>
    <row r="8" spans="2:16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69"/>
    </row>
    <row r="9" spans="2:16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69"/>
    </row>
    <row r="10" spans="2:16">
      <c r="B10" s="17" t="s">
        <v>8</v>
      </c>
      <c r="C10" s="18"/>
      <c r="D10" s="19"/>
      <c r="E10" s="20" t="s">
        <v>9</v>
      </c>
      <c r="F10" s="21" t="s">
        <v>10</v>
      </c>
      <c r="G10" s="22"/>
      <c r="H10" s="22"/>
      <c r="I10" s="22"/>
      <c r="J10" s="22"/>
      <c r="K10" s="22"/>
      <c r="L10" s="22"/>
      <c r="M10" s="22"/>
      <c r="N10" s="22"/>
      <c r="O10" s="70"/>
      <c r="P10" s="71" t="s">
        <v>11</v>
      </c>
    </row>
    <row r="11" spans="2:16">
      <c r="B11" s="23"/>
      <c r="C11" s="24"/>
      <c r="D11" s="25"/>
      <c r="E11" s="26"/>
      <c r="F11" s="27" t="s">
        <v>12</v>
      </c>
      <c r="G11" s="28" t="s">
        <v>13</v>
      </c>
      <c r="H11" s="28" t="s">
        <v>14</v>
      </c>
      <c r="I11" s="28" t="s">
        <v>15</v>
      </c>
      <c r="J11" s="28" t="s">
        <v>16</v>
      </c>
      <c r="K11" s="28" t="s">
        <v>17</v>
      </c>
      <c r="L11" s="15" t="s">
        <v>18</v>
      </c>
      <c r="M11" s="16"/>
      <c r="N11" s="16"/>
      <c r="O11" s="69"/>
      <c r="P11" s="71"/>
    </row>
    <row r="12" ht="21" spans="2:16">
      <c r="B12" s="29"/>
      <c r="C12" s="30"/>
      <c r="D12" s="31"/>
      <c r="E12" s="32"/>
      <c r="F12" s="27"/>
      <c r="G12" s="28"/>
      <c r="H12" s="28"/>
      <c r="I12" s="28"/>
      <c r="J12" s="28"/>
      <c r="K12" s="28"/>
      <c r="L12" s="72" t="s">
        <v>19</v>
      </c>
      <c r="M12" s="72" t="s">
        <v>20</v>
      </c>
      <c r="N12" s="73" t="s">
        <v>21</v>
      </c>
      <c r="O12" s="74" t="s">
        <v>22</v>
      </c>
      <c r="P12" s="48"/>
    </row>
    <row r="13" spans="2:16">
      <c r="B13" s="33" t="s">
        <v>23</v>
      </c>
      <c r="C13" s="34"/>
      <c r="D13" s="34"/>
      <c r="E13" s="35"/>
      <c r="F13" s="36">
        <f>SUM(F14:F16)</f>
        <v>0</v>
      </c>
      <c r="G13" s="36">
        <f>SUM(G14:G16)</f>
        <v>0</v>
      </c>
      <c r="H13" s="36">
        <f t="shared" ref="H13:O13" si="0">SUM(H14:H16)</f>
        <v>0</v>
      </c>
      <c r="I13" s="36">
        <f t="shared" si="0"/>
        <v>0</v>
      </c>
      <c r="J13" s="36">
        <f t="shared" si="0"/>
        <v>0</v>
      </c>
      <c r="K13" s="36">
        <f t="shared" si="0"/>
        <v>0</v>
      </c>
      <c r="L13" s="36">
        <f t="shared" si="0"/>
        <v>0</v>
      </c>
      <c r="M13" s="36">
        <f t="shared" si="0"/>
        <v>0</v>
      </c>
      <c r="N13" s="36">
        <f t="shared" si="0"/>
        <v>0</v>
      </c>
      <c r="O13" s="36">
        <f t="shared" si="0"/>
        <v>0</v>
      </c>
      <c r="P13" s="75">
        <f>SUM(F13:O13)</f>
        <v>0</v>
      </c>
    </row>
    <row r="14" spans="2:16">
      <c r="B14" s="17">
        <v>1</v>
      </c>
      <c r="C14" s="19"/>
      <c r="D14" s="37">
        <v>1.1</v>
      </c>
      <c r="E14" s="38" t="s">
        <v>24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75">
        <f t="shared" ref="P14:P25" si="1">SUM(F14:O14)</f>
        <v>0</v>
      </c>
    </row>
    <row r="15" spans="2:16">
      <c r="B15" s="23"/>
      <c r="C15" s="25"/>
      <c r="D15" s="37">
        <v>1.2</v>
      </c>
      <c r="E15" s="38" t="s">
        <v>25</v>
      </c>
      <c r="F15" s="36"/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75">
        <f t="shared" si="1"/>
        <v>0</v>
      </c>
    </row>
    <row r="16" spans="2:16">
      <c r="B16" s="29"/>
      <c r="C16" s="31"/>
      <c r="D16" s="37">
        <v>1.3</v>
      </c>
      <c r="E16" s="38" t="s">
        <v>26</v>
      </c>
      <c r="F16" s="36"/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75">
        <f t="shared" si="1"/>
        <v>0</v>
      </c>
    </row>
    <row r="17" spans="2:16">
      <c r="B17" s="33" t="s">
        <v>27</v>
      </c>
      <c r="C17" s="34"/>
      <c r="D17" s="34"/>
      <c r="E17" s="35"/>
      <c r="F17" s="36">
        <f>+F18+F21</f>
        <v>0</v>
      </c>
      <c r="G17" s="36">
        <f>+G18+G21</f>
        <v>0</v>
      </c>
      <c r="H17" s="36">
        <f t="shared" ref="H17:O17" si="2">+H18+H21</f>
        <v>0</v>
      </c>
      <c r="I17" s="36">
        <f t="shared" si="2"/>
        <v>0</v>
      </c>
      <c r="J17" s="36">
        <f t="shared" si="2"/>
        <v>0</v>
      </c>
      <c r="K17" s="36">
        <f t="shared" si="2"/>
        <v>0</v>
      </c>
      <c r="L17" s="36">
        <f t="shared" si="2"/>
        <v>0</v>
      </c>
      <c r="M17" s="36">
        <f t="shared" si="2"/>
        <v>0</v>
      </c>
      <c r="N17" s="36">
        <f t="shared" si="2"/>
        <v>0</v>
      </c>
      <c r="O17" s="36">
        <f t="shared" si="2"/>
        <v>0</v>
      </c>
      <c r="P17" s="75">
        <f t="shared" si="1"/>
        <v>0</v>
      </c>
    </row>
    <row r="18" spans="2:16">
      <c r="B18" s="33" t="s">
        <v>28</v>
      </c>
      <c r="C18" s="34"/>
      <c r="D18" s="34"/>
      <c r="E18" s="35"/>
      <c r="F18" s="36">
        <f>SUM(F19:F20)</f>
        <v>0</v>
      </c>
      <c r="G18" s="36">
        <f>SUM(G19:G20)</f>
        <v>0</v>
      </c>
      <c r="H18" s="36">
        <f t="shared" ref="H18:O18" si="3">SUM(H19:H20)</f>
        <v>0</v>
      </c>
      <c r="I18" s="36">
        <f t="shared" si="3"/>
        <v>0</v>
      </c>
      <c r="J18" s="36">
        <f t="shared" si="3"/>
        <v>0</v>
      </c>
      <c r="K18" s="36">
        <f t="shared" si="3"/>
        <v>0</v>
      </c>
      <c r="L18" s="36">
        <f t="shared" si="3"/>
        <v>0</v>
      </c>
      <c r="M18" s="36">
        <f t="shared" si="3"/>
        <v>0</v>
      </c>
      <c r="N18" s="36">
        <f t="shared" si="3"/>
        <v>0</v>
      </c>
      <c r="O18" s="36">
        <f t="shared" si="3"/>
        <v>0</v>
      </c>
      <c r="P18" s="75">
        <f t="shared" si="1"/>
        <v>0</v>
      </c>
    </row>
    <row r="19" spans="2:16">
      <c r="B19" s="17">
        <v>2.1</v>
      </c>
      <c r="C19" s="19"/>
      <c r="D19" s="37" t="s">
        <v>29</v>
      </c>
      <c r="E19" s="38" t="s">
        <v>24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75">
        <f t="shared" si="1"/>
        <v>0</v>
      </c>
    </row>
    <row r="20" spans="2:16">
      <c r="B20" s="29"/>
      <c r="C20" s="31"/>
      <c r="D20" s="37" t="s">
        <v>30</v>
      </c>
      <c r="E20" s="38" t="s">
        <v>25</v>
      </c>
      <c r="F20" s="36"/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75">
        <f t="shared" si="1"/>
        <v>0</v>
      </c>
    </row>
    <row r="21" spans="2:16">
      <c r="B21" s="40" t="s">
        <v>31</v>
      </c>
      <c r="C21" s="41"/>
      <c r="D21" s="41"/>
      <c r="E21" s="42"/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75">
        <f t="shared" si="1"/>
        <v>0</v>
      </c>
    </row>
    <row r="22" spans="2:16">
      <c r="B22" s="33" t="s">
        <v>32</v>
      </c>
      <c r="C22" s="34"/>
      <c r="D22" s="34"/>
      <c r="E22" s="35"/>
      <c r="F22" s="36">
        <f>SUM(F23:F24)</f>
        <v>0</v>
      </c>
      <c r="G22" s="36">
        <f t="shared" ref="G22:O22" si="4">SUM(G23:G24)</f>
        <v>0</v>
      </c>
      <c r="H22" s="36">
        <f t="shared" si="4"/>
        <v>0</v>
      </c>
      <c r="I22" s="36">
        <f t="shared" si="4"/>
        <v>0</v>
      </c>
      <c r="J22" s="36">
        <f t="shared" si="4"/>
        <v>0</v>
      </c>
      <c r="K22" s="36">
        <f t="shared" si="4"/>
        <v>0</v>
      </c>
      <c r="L22" s="36">
        <f t="shared" si="4"/>
        <v>0</v>
      </c>
      <c r="M22" s="36">
        <f t="shared" si="4"/>
        <v>0</v>
      </c>
      <c r="N22" s="36">
        <f t="shared" si="4"/>
        <v>0</v>
      </c>
      <c r="O22" s="36">
        <f t="shared" si="4"/>
        <v>0</v>
      </c>
      <c r="P22" s="75">
        <f t="shared" si="1"/>
        <v>0</v>
      </c>
    </row>
    <row r="23" spans="2:16">
      <c r="B23" s="17">
        <v>3</v>
      </c>
      <c r="C23" s="19"/>
      <c r="D23" s="37">
        <v>3.1</v>
      </c>
      <c r="E23" s="38" t="s">
        <v>33</v>
      </c>
      <c r="F23" s="36"/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75">
        <f t="shared" si="1"/>
        <v>0</v>
      </c>
    </row>
    <row r="24" spans="2:16">
      <c r="B24" s="29"/>
      <c r="C24" s="31"/>
      <c r="D24" s="37">
        <v>3.2</v>
      </c>
      <c r="E24" s="38" t="s">
        <v>34</v>
      </c>
      <c r="F24" s="36"/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75">
        <f t="shared" si="1"/>
        <v>0</v>
      </c>
    </row>
    <row r="25" spans="2:16">
      <c r="B25" s="43" t="s">
        <v>35</v>
      </c>
      <c r="C25" s="44"/>
      <c r="D25" s="44"/>
      <c r="E25" s="45"/>
      <c r="F25" s="36">
        <f>SUM(F13,F17,F22)</f>
        <v>0</v>
      </c>
      <c r="G25" s="36">
        <f>SUM(G13,G17,G22)</f>
        <v>0</v>
      </c>
      <c r="H25" s="36">
        <f t="shared" ref="H25:O25" si="5">SUM(H13,H17,H22)</f>
        <v>0</v>
      </c>
      <c r="I25" s="36">
        <f t="shared" si="5"/>
        <v>0</v>
      </c>
      <c r="J25" s="36">
        <f t="shared" si="5"/>
        <v>0</v>
      </c>
      <c r="K25" s="36">
        <f t="shared" si="5"/>
        <v>0</v>
      </c>
      <c r="L25" s="36">
        <f t="shared" si="5"/>
        <v>0</v>
      </c>
      <c r="M25" s="36">
        <f t="shared" si="5"/>
        <v>0</v>
      </c>
      <c r="N25" s="36">
        <f t="shared" si="5"/>
        <v>0</v>
      </c>
      <c r="O25" s="36">
        <f t="shared" si="5"/>
        <v>0</v>
      </c>
      <c r="P25" s="75">
        <f t="shared" si="1"/>
        <v>0</v>
      </c>
    </row>
    <row r="26" spans="2:16">
      <c r="B26" s="17" t="s">
        <v>8</v>
      </c>
      <c r="C26" s="18"/>
      <c r="D26" s="19"/>
      <c r="E26" s="20" t="s">
        <v>9</v>
      </c>
      <c r="F26" s="46" t="s">
        <v>36</v>
      </c>
      <c r="G26" s="46"/>
      <c r="H26" s="46"/>
      <c r="I26" s="46"/>
      <c r="J26" s="46"/>
      <c r="K26" s="46"/>
      <c r="L26" s="46"/>
      <c r="M26" s="46"/>
      <c r="N26" s="46"/>
      <c r="O26" s="46"/>
      <c r="P26" s="76" t="s">
        <v>37</v>
      </c>
    </row>
    <row r="27" spans="2:16">
      <c r="B27" s="23"/>
      <c r="C27" s="24"/>
      <c r="D27" s="25"/>
      <c r="E27" s="26"/>
      <c r="F27" s="47" t="s">
        <v>38</v>
      </c>
      <c r="G27" s="48" t="s">
        <v>13</v>
      </c>
      <c r="H27" s="48" t="s">
        <v>14</v>
      </c>
      <c r="I27" s="48" t="s">
        <v>15</v>
      </c>
      <c r="J27" s="48" t="s">
        <v>16</v>
      </c>
      <c r="K27" s="48" t="s">
        <v>17</v>
      </c>
      <c r="L27" s="77" t="s">
        <v>18</v>
      </c>
      <c r="M27" s="78"/>
      <c r="N27" s="78"/>
      <c r="O27" s="79"/>
      <c r="P27" s="71"/>
    </row>
    <row r="28" ht="21" spans="2:16">
      <c r="B28" s="29"/>
      <c r="C28" s="30"/>
      <c r="D28" s="31"/>
      <c r="E28" s="32"/>
      <c r="F28" s="49"/>
      <c r="G28" s="28"/>
      <c r="H28" s="28"/>
      <c r="I28" s="28"/>
      <c r="J28" s="28"/>
      <c r="K28" s="28"/>
      <c r="L28" s="72" t="s">
        <v>19</v>
      </c>
      <c r="M28" s="72" t="s">
        <v>20</v>
      </c>
      <c r="N28" s="73" t="s">
        <v>21</v>
      </c>
      <c r="O28" s="74" t="s">
        <v>22</v>
      </c>
      <c r="P28" s="48"/>
    </row>
    <row r="29" spans="2:16">
      <c r="B29" s="33" t="s">
        <v>23</v>
      </c>
      <c r="C29" s="34"/>
      <c r="D29" s="34"/>
      <c r="E29" s="35"/>
      <c r="F29" s="36">
        <f>SUM(F30:F32)</f>
        <v>0</v>
      </c>
      <c r="G29" s="36">
        <f t="shared" ref="G29:O29" si="6">SUM(G30:G32)</f>
        <v>0</v>
      </c>
      <c r="H29" s="36">
        <f t="shared" si="6"/>
        <v>0</v>
      </c>
      <c r="I29" s="36">
        <f t="shared" si="6"/>
        <v>0</v>
      </c>
      <c r="J29" s="36">
        <f t="shared" si="6"/>
        <v>0</v>
      </c>
      <c r="K29" s="36">
        <f t="shared" si="6"/>
        <v>0</v>
      </c>
      <c r="L29" s="36">
        <f t="shared" si="6"/>
        <v>0</v>
      </c>
      <c r="M29" s="36">
        <f t="shared" si="6"/>
        <v>0</v>
      </c>
      <c r="N29" s="36">
        <f t="shared" si="6"/>
        <v>0</v>
      </c>
      <c r="O29" s="36">
        <f t="shared" si="6"/>
        <v>0</v>
      </c>
      <c r="P29" s="75">
        <f>SUM(F29:O29)</f>
        <v>0</v>
      </c>
    </row>
    <row r="30" spans="2:16">
      <c r="B30" s="50">
        <v>1</v>
      </c>
      <c r="C30" s="51"/>
      <c r="D30" s="37">
        <v>1.1</v>
      </c>
      <c r="E30" s="38" t="s">
        <v>24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75">
        <f t="shared" ref="P30:P42" si="7">SUM(F30:O30)</f>
        <v>0</v>
      </c>
    </row>
    <row r="31" spans="2:16">
      <c r="B31" s="52"/>
      <c r="C31" s="53"/>
      <c r="D31" s="37">
        <v>1.2</v>
      </c>
      <c r="E31" s="38" t="s">
        <v>25</v>
      </c>
      <c r="F31" s="36"/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75">
        <f t="shared" si="7"/>
        <v>0</v>
      </c>
    </row>
    <row r="32" spans="2:16">
      <c r="B32" s="54"/>
      <c r="C32" s="55"/>
      <c r="D32" s="37">
        <v>1.3</v>
      </c>
      <c r="E32" s="38" t="s">
        <v>26</v>
      </c>
      <c r="F32" s="36"/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75">
        <f t="shared" si="7"/>
        <v>0</v>
      </c>
    </row>
    <row r="33" spans="2:16">
      <c r="B33" s="33" t="s">
        <v>27</v>
      </c>
      <c r="C33" s="34"/>
      <c r="D33" s="34"/>
      <c r="E33" s="35"/>
      <c r="F33" s="36">
        <f t="shared" ref="F33:O33" si="8">+F34+F37</f>
        <v>0</v>
      </c>
      <c r="G33" s="36">
        <f t="shared" si="8"/>
        <v>0</v>
      </c>
      <c r="H33" s="36">
        <f t="shared" si="8"/>
        <v>0</v>
      </c>
      <c r="I33" s="36">
        <f t="shared" si="8"/>
        <v>0</v>
      </c>
      <c r="J33" s="36">
        <f t="shared" si="8"/>
        <v>0</v>
      </c>
      <c r="K33" s="36">
        <f t="shared" si="8"/>
        <v>0</v>
      </c>
      <c r="L33" s="36">
        <f t="shared" si="8"/>
        <v>0</v>
      </c>
      <c r="M33" s="36">
        <f t="shared" si="8"/>
        <v>0</v>
      </c>
      <c r="N33" s="36">
        <f t="shared" si="8"/>
        <v>0</v>
      </c>
      <c r="O33" s="36">
        <f t="shared" si="8"/>
        <v>0</v>
      </c>
      <c r="P33" s="75">
        <f t="shared" si="7"/>
        <v>0</v>
      </c>
    </row>
    <row r="34" spans="2:16">
      <c r="B34" s="33" t="s">
        <v>28</v>
      </c>
      <c r="C34" s="34"/>
      <c r="D34" s="34"/>
      <c r="E34" s="35"/>
      <c r="F34" s="36">
        <f t="shared" ref="F34:O34" si="9">SUM(F35:F36)</f>
        <v>0</v>
      </c>
      <c r="G34" s="36">
        <f t="shared" si="9"/>
        <v>0</v>
      </c>
      <c r="H34" s="36">
        <f t="shared" si="9"/>
        <v>0</v>
      </c>
      <c r="I34" s="36">
        <f t="shared" si="9"/>
        <v>0</v>
      </c>
      <c r="J34" s="36">
        <f t="shared" si="9"/>
        <v>0</v>
      </c>
      <c r="K34" s="36">
        <f t="shared" si="9"/>
        <v>0</v>
      </c>
      <c r="L34" s="36">
        <f t="shared" si="9"/>
        <v>0</v>
      </c>
      <c r="M34" s="36">
        <f t="shared" si="9"/>
        <v>0</v>
      </c>
      <c r="N34" s="36">
        <f t="shared" si="9"/>
        <v>0</v>
      </c>
      <c r="O34" s="36">
        <f t="shared" si="9"/>
        <v>0</v>
      </c>
      <c r="P34" s="75">
        <f t="shared" si="7"/>
        <v>0</v>
      </c>
    </row>
    <row r="35" spans="2:16">
      <c r="B35" s="56">
        <v>2.1</v>
      </c>
      <c r="C35" s="57"/>
      <c r="D35" s="37" t="s">
        <v>29</v>
      </c>
      <c r="E35" s="38" t="s">
        <v>24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75">
        <f t="shared" si="7"/>
        <v>0</v>
      </c>
    </row>
    <row r="36" spans="2:16">
      <c r="B36" s="58"/>
      <c r="C36" s="59"/>
      <c r="D36" s="37" t="s">
        <v>30</v>
      </c>
      <c r="E36" s="38" t="s">
        <v>25</v>
      </c>
      <c r="F36" s="36"/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75">
        <f t="shared" si="7"/>
        <v>0</v>
      </c>
    </row>
    <row r="37" spans="2:16">
      <c r="B37" s="40" t="s">
        <v>31</v>
      </c>
      <c r="C37" s="41"/>
      <c r="D37" s="41"/>
      <c r="E37" s="42"/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75">
        <f t="shared" si="7"/>
        <v>0</v>
      </c>
    </row>
    <row r="38" spans="2:16">
      <c r="B38" s="33" t="s">
        <v>32</v>
      </c>
      <c r="C38" s="34"/>
      <c r="D38" s="34"/>
      <c r="E38" s="35"/>
      <c r="F38" s="36">
        <f t="shared" ref="F38:O38" si="10">SUM(F39:F40)</f>
        <v>0</v>
      </c>
      <c r="G38" s="36">
        <f t="shared" si="10"/>
        <v>0</v>
      </c>
      <c r="H38" s="36">
        <f t="shared" si="10"/>
        <v>0</v>
      </c>
      <c r="I38" s="36">
        <f t="shared" si="10"/>
        <v>0</v>
      </c>
      <c r="J38" s="36">
        <f t="shared" si="10"/>
        <v>0</v>
      </c>
      <c r="K38" s="36">
        <f t="shared" si="10"/>
        <v>0</v>
      </c>
      <c r="L38" s="36">
        <f t="shared" si="10"/>
        <v>0</v>
      </c>
      <c r="M38" s="36">
        <f t="shared" si="10"/>
        <v>0</v>
      </c>
      <c r="N38" s="36">
        <f t="shared" si="10"/>
        <v>0</v>
      </c>
      <c r="O38" s="36">
        <f t="shared" si="10"/>
        <v>0</v>
      </c>
      <c r="P38" s="75">
        <f t="shared" si="7"/>
        <v>0</v>
      </c>
    </row>
    <row r="39" spans="2:16">
      <c r="B39" s="17">
        <v>3</v>
      </c>
      <c r="C39" s="19"/>
      <c r="D39" s="37">
        <v>3.1</v>
      </c>
      <c r="E39" s="38" t="s">
        <v>33</v>
      </c>
      <c r="F39" s="36"/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75">
        <f t="shared" si="7"/>
        <v>0</v>
      </c>
    </row>
    <row r="40" spans="2:16">
      <c r="B40" s="29"/>
      <c r="C40" s="31"/>
      <c r="D40" s="37">
        <v>3.2</v>
      </c>
      <c r="E40" s="38" t="s">
        <v>34</v>
      </c>
      <c r="F40" s="36"/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75">
        <f t="shared" si="7"/>
        <v>0</v>
      </c>
    </row>
    <row r="41" spans="2:16">
      <c r="B41" s="43" t="s">
        <v>39</v>
      </c>
      <c r="C41" s="44"/>
      <c r="D41" s="44"/>
      <c r="E41" s="45"/>
      <c r="F41" s="36">
        <f>SUM(F29,F33,F38)</f>
        <v>0</v>
      </c>
      <c r="G41" s="36">
        <f>SUM(G29,G33,G38)</f>
        <v>0</v>
      </c>
      <c r="H41" s="36">
        <f t="shared" ref="H41:O41" si="11">SUM(H29,H33,H38)</f>
        <v>0</v>
      </c>
      <c r="I41" s="36">
        <f t="shared" si="11"/>
        <v>0</v>
      </c>
      <c r="J41" s="36">
        <f t="shared" si="11"/>
        <v>0</v>
      </c>
      <c r="K41" s="36">
        <f t="shared" si="11"/>
        <v>0</v>
      </c>
      <c r="L41" s="36">
        <f t="shared" si="11"/>
        <v>0</v>
      </c>
      <c r="M41" s="36">
        <f t="shared" si="11"/>
        <v>0</v>
      </c>
      <c r="N41" s="36">
        <f t="shared" si="11"/>
        <v>0</v>
      </c>
      <c r="O41" s="36">
        <f t="shared" si="11"/>
        <v>0</v>
      </c>
      <c r="P41" s="75">
        <f t="shared" si="7"/>
        <v>0</v>
      </c>
    </row>
    <row r="42" spans="2:16">
      <c r="B42" s="43" t="s">
        <v>40</v>
      </c>
      <c r="C42" s="44"/>
      <c r="D42" s="44"/>
      <c r="E42" s="45"/>
      <c r="F42" s="36">
        <f>+F25+F41</f>
        <v>0</v>
      </c>
      <c r="G42" s="36">
        <f>+G25+G41</f>
        <v>0</v>
      </c>
      <c r="H42" s="36">
        <f t="shared" ref="H42:O42" si="12">+H25+H41</f>
        <v>0</v>
      </c>
      <c r="I42" s="36">
        <f t="shared" si="12"/>
        <v>0</v>
      </c>
      <c r="J42" s="36">
        <f t="shared" si="12"/>
        <v>0</v>
      </c>
      <c r="K42" s="36">
        <f t="shared" si="12"/>
        <v>0</v>
      </c>
      <c r="L42" s="36">
        <f t="shared" si="12"/>
        <v>0</v>
      </c>
      <c r="M42" s="36">
        <f t="shared" si="12"/>
        <v>0</v>
      </c>
      <c r="N42" s="36">
        <f t="shared" si="12"/>
        <v>0</v>
      </c>
      <c r="O42" s="36">
        <f t="shared" si="12"/>
        <v>0</v>
      </c>
      <c r="P42" s="75">
        <f t="shared" si="7"/>
        <v>0</v>
      </c>
    </row>
    <row r="43" spans="2:16">
      <c r="B43" s="60" t="s">
        <v>41</v>
      </c>
      <c r="C43" s="60"/>
      <c r="D43" s="60"/>
      <c r="E43" s="60"/>
      <c r="F43" s="61"/>
      <c r="G43" s="62"/>
      <c r="H43" s="63"/>
      <c r="I43" s="63"/>
      <c r="J43" s="63"/>
      <c r="K43" s="63"/>
      <c r="L43" s="63"/>
      <c r="M43" s="63"/>
      <c r="N43" s="63"/>
      <c r="O43" s="63"/>
      <c r="P43" s="80"/>
    </row>
    <row r="44"/>
  </sheetData>
  <sheetProtection password="DE1B" sheet="1"/>
  <mergeCells count="52">
    <mergeCell ref="B2:P2"/>
    <mergeCell ref="C3:D3"/>
    <mergeCell ref="C4:D4"/>
    <mergeCell ref="C5:D5"/>
    <mergeCell ref="B6:P6"/>
    <mergeCell ref="B7:P7"/>
    <mergeCell ref="B8:P8"/>
    <mergeCell ref="B9:P9"/>
    <mergeCell ref="F10:O10"/>
    <mergeCell ref="L11:O11"/>
    <mergeCell ref="B13:E13"/>
    <mergeCell ref="B17:E17"/>
    <mergeCell ref="B18:E18"/>
    <mergeCell ref="B21:E21"/>
    <mergeCell ref="B22:E22"/>
    <mergeCell ref="B25:E25"/>
    <mergeCell ref="F26:O26"/>
    <mergeCell ref="L27:O27"/>
    <mergeCell ref="B29:E29"/>
    <mergeCell ref="B33:E33"/>
    <mergeCell ref="B34:E34"/>
    <mergeCell ref="B37:E37"/>
    <mergeCell ref="B38:E38"/>
    <mergeCell ref="B41:E41"/>
    <mergeCell ref="B42:E42"/>
    <mergeCell ref="B43:E43"/>
    <mergeCell ref="G43:P43"/>
    <mergeCell ref="E10:E12"/>
    <mergeCell ref="E26:E28"/>
    <mergeCell ref="F11:F12"/>
    <mergeCell ref="F27:F28"/>
    <mergeCell ref="G11:G12"/>
    <mergeCell ref="G27:G28"/>
    <mergeCell ref="H11:H12"/>
    <mergeCell ref="H27:H28"/>
    <mergeCell ref="I11:I12"/>
    <mergeCell ref="I27:I28"/>
    <mergeCell ref="J11:J12"/>
    <mergeCell ref="J27:J28"/>
    <mergeCell ref="K11:K12"/>
    <mergeCell ref="K27:K28"/>
    <mergeCell ref="P10:P12"/>
    <mergeCell ref="P26:P28"/>
    <mergeCell ref="G3:P5"/>
    <mergeCell ref="B10:D12"/>
    <mergeCell ref="B14:C16"/>
    <mergeCell ref="B19:C20"/>
    <mergeCell ref="B23:C24"/>
    <mergeCell ref="B26:D28"/>
    <mergeCell ref="B30:C32"/>
    <mergeCell ref="B35:C36"/>
    <mergeCell ref="B39:C40"/>
  </mergeCells>
  <dataValidations count="1">
    <dataValidation type="whole" operator="between" allowBlank="1" showInputMessage="1" showErrorMessage="1" error="Please input a valid data!" sqref="F13:P25 F29:P42">
      <formula1>-1000000000000</formula1>
      <formula2>1000000000000</formula2>
    </dataValidation>
  </dataValidations>
  <pageMargins left="0.7" right="0.7" top="0.75" bottom="0.75" header="0.3" footer="0.3"/>
  <pageSetup paperSize="9" scale="58" fitToHeight="0" orientation="landscape" horizontalDpi="600" vertic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2022-06-23T12:46:58Z</dcterms:created>
  <dcterms:modified xsi:type="dcterms:W3CDTF">2024-02-22T05:59:09Z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2022-06-23T16:20:30Z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1cd8c521-5f3c-4429-b79c-f88430bcf864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CCAD32413E2A4837AB7D56E42FED48E5_13</vt:lpwstr>
  </property>
  <property fmtid="{D5CDD505-2E9C-101B-9397-08002B2CF9AE}" pid="10" name="KSOProductBuildVer">
    <vt:lpwstr>1033-12.2.0.13431</vt:lpwstr>
  </property>
</Properties>
</file>