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BRF 51 GLOBAL ASSETS" sheetId="1" r:id="rId1"/>
    <sheet name="Country_Code" sheetId="2" r:id="rId2"/>
  </sheets>
  <definedNames>
    <definedName name="_xlnm._FilterDatabase" localSheetId="1" hidden="1">Country_Code!$A$1:$B$260</definedName>
    <definedName name="CODE">Country_Code!$A$2:$A$260</definedName>
    <definedName name="COUNTRIES">Country_Code!$B$2:$B$260</definedName>
    <definedName name="_xlnm.Print_Area" localSheetId="0">'BRF 51 GLOBAL ASSETS'!$B$2:$Z$91</definedName>
    <definedName name="_xlnm.Print_Titles" localSheetId="0">'BRF 51 GLOBAL ASSETS'!$5:$9</definedName>
  </definedNames>
  <calcPr calcId="144525" fullCalcOnLoad="1"/>
</workbook>
</file>

<file path=xl/sharedStrings.xml><?xml version="1.0" encoding="utf-8"?>
<sst xmlns="http://schemas.openxmlformats.org/spreadsheetml/2006/main" count="681" uniqueCount="632">
  <si>
    <t xml:space="preserve">                BANKING AND MONETARY STATISTICS-  GLOBAL ASSETS - BRF 51 (AED 000)</t>
  </si>
  <si>
    <t>ID:</t>
  </si>
  <si>
    <t>4-51-1-0</t>
  </si>
  <si>
    <t>BANK</t>
  </si>
  <si>
    <t>Bank of Baroda</t>
  </si>
  <si>
    <t>As On</t>
  </si>
  <si>
    <t>Global Amount</t>
  </si>
  <si>
    <t>UAE  BRF 1</t>
  </si>
  <si>
    <t>Foreign branches/ countries</t>
  </si>
  <si>
    <t>NA</t>
  </si>
  <si>
    <t>No</t>
  </si>
  <si>
    <t>ASSETS</t>
  </si>
  <si>
    <t>Amount</t>
  </si>
  <si>
    <t>CASH &amp; BALANCES  WITH CENTRAL BANK</t>
  </si>
  <si>
    <t xml:space="preserve">Cash in hand </t>
  </si>
  <si>
    <t>Statutory reserve with CB</t>
  </si>
  <si>
    <t>Free deposits (30% of Dirham lending to non residents)</t>
  </si>
  <si>
    <t>Other balances</t>
  </si>
  <si>
    <t>Central Bank CDs held</t>
  </si>
  <si>
    <t>1.5.1</t>
  </si>
  <si>
    <t>Repoed to Central Bank (gross)</t>
  </si>
  <si>
    <t>1.5.2</t>
  </si>
  <si>
    <t>Others- unencumbered</t>
  </si>
  <si>
    <t>DUE FROM HEAD OFFICE /OWN BRANCHES/ BANKING SUBS. (GROSS)</t>
  </si>
  <si>
    <t>Due from Head Office of foreign banks &amp; their banking subs.</t>
  </si>
  <si>
    <t>Due from overseas BR of national banks/ Banking Subs.</t>
  </si>
  <si>
    <t xml:space="preserve">Bills discounted on own branches, subsidiaries,etc  without recourse </t>
  </si>
  <si>
    <t>BALANCES DUE FROM OTHER BANKS (GROSS)</t>
  </si>
  <si>
    <t>Money at call and short notice, placements on demand and remaining balances</t>
  </si>
  <si>
    <t>Interbank placements</t>
  </si>
  <si>
    <t>Other term placements (loans)</t>
  </si>
  <si>
    <t>Cheques in the course of collection</t>
  </si>
  <si>
    <t>Banks' bills purchased  without recourse</t>
  </si>
  <si>
    <t>Lending covered by repurchase agreements</t>
  </si>
  <si>
    <t>NON BANKING FINANCIAL INSTITUTIONS</t>
  </si>
  <si>
    <t>Loans and advances</t>
  </si>
  <si>
    <t>Placements</t>
  </si>
  <si>
    <t>INVESTMENTS AND FINANCIAL ASSETS</t>
  </si>
  <si>
    <t xml:space="preserve">Trading Book Securities (market value) </t>
  </si>
  <si>
    <t>5.1.1</t>
  </si>
  <si>
    <t>Debt securities</t>
  </si>
  <si>
    <t>5.1.2</t>
  </si>
  <si>
    <t>Equities</t>
  </si>
  <si>
    <t>5.1.3</t>
  </si>
  <si>
    <t>Commodities</t>
  </si>
  <si>
    <t>Banking Book</t>
  </si>
  <si>
    <t>5.2.1</t>
  </si>
  <si>
    <t xml:space="preserve">Available for sale </t>
  </si>
  <si>
    <t>5.2.1.1</t>
  </si>
  <si>
    <t>5.2.1.2</t>
  </si>
  <si>
    <t>5.2.2</t>
  </si>
  <si>
    <t>Held to maturity (amortised cost)</t>
  </si>
  <si>
    <t>OTHER INVESTMENTS</t>
  </si>
  <si>
    <t>Investment in subsidiaries (Cost or fair value)</t>
  </si>
  <si>
    <t>Investment in affiliates (Cost or fair value)</t>
  </si>
  <si>
    <t>TRADE BILLS</t>
  </si>
  <si>
    <t xml:space="preserve">TRADE BILLS- Gov &amp; Public </t>
  </si>
  <si>
    <t>7.1.1</t>
  </si>
  <si>
    <t>Inland trade bills/ PDCs</t>
  </si>
  <si>
    <t>7.1.2</t>
  </si>
  <si>
    <t>Foreign trade bills (Import and export)</t>
  </si>
  <si>
    <t>TRADE BILLS DISCOUNTED- Private</t>
  </si>
  <si>
    <t>7.2.1</t>
  </si>
  <si>
    <t>7.2.2</t>
  </si>
  <si>
    <t>LOANS &amp; ADVANCES (GROSS)</t>
  </si>
  <si>
    <t>Government &amp; Public Sector</t>
  </si>
  <si>
    <t>8.1.1</t>
  </si>
  <si>
    <t xml:space="preserve">Central Govt </t>
  </si>
  <si>
    <t>8.1.2</t>
  </si>
  <si>
    <t>Non Commercial entities (Central Govt)</t>
  </si>
  <si>
    <t>8.1.3</t>
  </si>
  <si>
    <t>State Governments</t>
  </si>
  <si>
    <t>8.1.4</t>
  </si>
  <si>
    <t>Non-commercial entities (State Govt)</t>
  </si>
  <si>
    <t>8.1.5</t>
  </si>
  <si>
    <t xml:space="preserve">GREs (Govt ownership more than 50%) </t>
  </si>
  <si>
    <t>Private Sector (corporate)</t>
  </si>
  <si>
    <t>8.2.1</t>
  </si>
  <si>
    <t>Corporates with Govt ownership of less than 50%</t>
  </si>
  <si>
    <t>8.2.2</t>
  </si>
  <si>
    <t>Other corporates</t>
  </si>
  <si>
    <t>8.2.3</t>
  </si>
  <si>
    <t>High Networth Individuals (HNI)</t>
  </si>
  <si>
    <t>8.2.4</t>
  </si>
  <si>
    <t>Small &amp; Medium Enterprises (SMEs)</t>
  </si>
  <si>
    <t xml:space="preserve">Individuals </t>
  </si>
  <si>
    <t>NET FIXED ASSETS</t>
  </si>
  <si>
    <t>Business premises including staff premises</t>
  </si>
  <si>
    <t>Premises acquired towards loan settlement</t>
  </si>
  <si>
    <t>Furniture &amp; fixtures</t>
  </si>
  <si>
    <t>Capital funds for overseas offices of local banks</t>
  </si>
  <si>
    <t>Capital Work in progress</t>
  </si>
  <si>
    <t xml:space="preserve"> NET INTER BRANCH TRANS (excl 2)</t>
  </si>
  <si>
    <t>OTHER ASSETS</t>
  </si>
  <si>
    <t>Interest receivable</t>
  </si>
  <si>
    <t>Prepaid expenses</t>
  </si>
  <si>
    <t>Goodwill</t>
  </si>
  <si>
    <t>Other Intangible assets</t>
  </si>
  <si>
    <t>Capitalized expenditure</t>
  </si>
  <si>
    <t>Property Investments under own account</t>
  </si>
  <si>
    <t xml:space="preserve">Dividend receivables/Others </t>
  </si>
  <si>
    <t>Acceptances</t>
  </si>
  <si>
    <t>POSITIVE FAIR VALUE OF DERIVATIVES</t>
  </si>
  <si>
    <t>Market value Forward contracts (including FX swaps)</t>
  </si>
  <si>
    <t>Market value FX options</t>
  </si>
  <si>
    <t>Market value interest rate derivatives (swaps, options, FRAs, etc..)</t>
  </si>
  <si>
    <t>Market value Financial Futures</t>
  </si>
  <si>
    <t>Market value Credit derivatives</t>
  </si>
  <si>
    <t>Market value Equity derivatives</t>
  </si>
  <si>
    <t>Market value Commodity derivatives</t>
  </si>
  <si>
    <t>TOTAL ASSETS</t>
  </si>
  <si>
    <t>Form No: BSD/BRF 51 -GLOBALASSETS/ JUN14</t>
  </si>
  <si>
    <t>Code</t>
  </si>
  <si>
    <t>Country Name</t>
  </si>
  <si>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</si>
  <si>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</si>
  <si>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</si>
  <si>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</si>
  <si>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</si>
  <si>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</si>
  <si>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</si>
  <si>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</si>
  <si>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</si>
  <si>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</si>
  <si>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</si>
  <si>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</si>
  <si>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</si>
  <si>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</si>
  <si>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</si>
  <si>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</si>
  <si>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</si>
  <si>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</si>
  <si>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</si>
  <si>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</si>
  <si>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</si>
  <si>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</si>
  <si>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</si>
  <si>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</si>
  <si>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</si>
  <si>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</si>
  <si>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</si>
  <si>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</si>
  <si>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AX</t>
  </si>
  <si>
    <t>Aland Islands+C3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</si>
  <si>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</si>
  <si>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</si>
  <si>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</si>
  <si>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</si>
  <si>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</si>
  <si>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</si>
  <si>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</si>
  <si>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</si>
  <si>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</si>
  <si>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</si>
  <si>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</si>
  <si>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</si>
  <si>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</si>
  <si>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</si>
  <si>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</si>
  <si>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</si>
  <si>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</si>
  <si>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</si>
  <si>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</si>
  <si>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</si>
  <si>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</si>
  <si>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Saint Barthélemy</t>
  </si>
  <si>
    <t>BM</t>
  </si>
  <si>
    <t>Bermuda</t>
  </si>
  <si>
    <t>BN</t>
  </si>
  <si>
    <t>Brunei Darussalam</t>
  </si>
  <si>
    <t>BO</t>
  </si>
  <si>
    <t>Bolivia, Plurinational State of</t>
  </si>
  <si>
    <t>BQ</t>
  </si>
  <si>
    <t>Bonaire, Sint Eustatius and Saba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</si>
  <si>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</si>
  <si>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</si>
  <si>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</si>
  <si>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</si>
  <si>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</si>
  <si>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</si>
  <si>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</si>
  <si>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</si>
  <si>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</si>
  <si>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</si>
  <si>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</si>
  <si>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</si>
  <si>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</si>
  <si>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</si>
  <si>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</si>
  <si>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</si>
  <si>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</si>
  <si>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</si>
  <si>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CD</t>
  </si>
  <si>
    <t>Congo, the Democratic Republic of the</t>
  </si>
  <si>
    <t>CF</t>
  </si>
  <si>
    <t>Central African Republic</t>
  </si>
  <si>
    <t>CG</t>
  </si>
  <si>
    <t>Congo</t>
  </si>
  <si>
    <t>CH</t>
  </si>
  <si>
    <t>Switzerland</t>
  </si>
  <si>
    <t>CI</t>
  </si>
  <si>
    <t>Côte d'Ivoire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</si>
  <si>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</si>
  <si>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</si>
  <si>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</si>
  <si>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</si>
  <si>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</si>
  <si>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</si>
  <si>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</si>
  <si>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</si>
  <si>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</si>
  <si>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</si>
  <si>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</si>
  <si>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</si>
  <si>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</si>
  <si>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</si>
  <si>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</si>
  <si>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</si>
  <si>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CW</t>
  </si>
  <si>
    <t>Curaçao</t>
  </si>
  <si>
    <t>CX</t>
  </si>
  <si>
    <t>Christmas Island</t>
  </si>
  <si>
    <t>CY</t>
  </si>
  <si>
    <t>Cyprus</t>
  </si>
  <si>
    <t>CZ</t>
  </si>
  <si>
    <t>Czech Republic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</si>
  <si>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</si>
  <si>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</si>
  <si>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</si>
  <si>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</si>
  <si>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</si>
  <si>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</si>
  <si>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</si>
  <si>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</si>
  <si>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</si>
  <si>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</si>
  <si>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</si>
  <si>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</si>
  <si>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</si>
  <si>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</si>
  <si>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</si>
  <si>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</si>
  <si>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</si>
  <si>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</si>
  <si>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</si>
  <si>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</si>
  <si>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</si>
  <si>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</si>
  <si>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</si>
  <si>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</si>
  <si>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</si>
  <si>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</si>
  <si>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</si>
  <si>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</si>
  <si>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</si>
  <si>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</si>
  <si>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</si>
  <si>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(Malvinas)</t>
  </si>
  <si>
    <t>FM</t>
  </si>
  <si>
    <t>Micronesia, Federated States of</t>
  </si>
  <si>
    <t>FO</t>
  </si>
  <si>
    <t>Faroe Islands</t>
  </si>
  <si>
    <t>FR</t>
  </si>
  <si>
    <t>France</t>
  </si>
  <si>
    <t>GA</t>
  </si>
  <si>
    <t>Gabon</t>
  </si>
  <si>
    <t>GB</t>
  </si>
  <si>
    <t>United Kingdom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</si>
  <si>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</si>
  <si>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</si>
  <si>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</si>
  <si>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</si>
  <si>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</si>
  <si>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</si>
  <si>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</si>
  <si>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</si>
  <si>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</si>
  <si>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</si>
  <si>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</si>
  <si>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</si>
  <si>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</si>
  <si>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</si>
  <si>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</si>
  <si>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</si>
  <si>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</si>
  <si>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</si>
  <si>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</si>
  <si>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</si>
  <si>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</si>
  <si>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</si>
  <si>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</si>
  <si>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</si>
  <si>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</si>
  <si>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</si>
  <si>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</si>
  <si>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</si>
  <si>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</si>
  <si>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</si>
  <si>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</si>
  <si>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</si>
  <si>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</si>
  <si>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</si>
  <si>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</si>
  <si>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</si>
  <si>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</si>
  <si>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</si>
  <si>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</si>
  <si>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</si>
  <si>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</si>
  <si>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</si>
  <si>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</si>
  <si>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</si>
  <si>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</si>
  <si>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</si>
  <si>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</si>
  <si>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</si>
  <si>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</si>
  <si>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</si>
  <si>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</si>
  <si>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</si>
  <si>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</si>
  <si>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</si>
  <si>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</si>
  <si>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</si>
  <si>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</si>
  <si>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</si>
  <si>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</si>
  <si>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</si>
  <si>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</si>
  <si>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Iran, Islamic Republic of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</si>
  <si>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</si>
  <si>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</si>
  <si>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</si>
  <si>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</si>
  <si>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</si>
  <si>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</si>
  <si>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</si>
  <si>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</si>
  <si>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</si>
  <si>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</si>
  <si>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</si>
  <si>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</si>
  <si>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</si>
  <si>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</si>
  <si>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</si>
  <si>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</si>
  <si>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</si>
  <si>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</si>
  <si>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</si>
  <si>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</si>
  <si>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</si>
  <si>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</si>
  <si>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</si>
  <si>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</si>
  <si>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</si>
  <si>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Korea, Democratic People's Republic of</t>
  </si>
  <si>
    <t>KR</t>
  </si>
  <si>
    <t>Korea, Republic of</t>
  </si>
  <si>
    <t>KW</t>
  </si>
  <si>
    <t>Kuwait</t>
  </si>
  <si>
    <t>KY</t>
  </si>
  <si>
    <t>Cayman Islands</t>
  </si>
  <si>
    <t>KZ</t>
  </si>
  <si>
    <t>Kazakhstan</t>
  </si>
  <si>
    <t>LA</t>
  </si>
  <si>
    <t>Lao People's Democratic Republic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</si>
  <si>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</si>
  <si>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</si>
  <si>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</si>
  <si>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</si>
  <si>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</si>
  <si>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</si>
  <si>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</si>
  <si>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</si>
  <si>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</si>
  <si>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</si>
  <si>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</si>
  <si>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</si>
  <si>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</si>
  <si>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</si>
  <si>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</si>
  <si>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</si>
  <si>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</si>
  <si>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</si>
  <si>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</si>
  <si>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</si>
  <si>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</si>
  <si>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</si>
  <si>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</si>
  <si>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</si>
  <si>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</si>
  <si>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Moldova, Republic of</t>
  </si>
  <si>
    <t>ME</t>
  </si>
  <si>
    <t>Montenegro</t>
  </si>
  <si>
    <t>MF</t>
  </si>
  <si>
    <t>Saint Martin (French part)</t>
  </si>
  <si>
    <t>MG</t>
  </si>
  <si>
    <t>Madagascar</t>
  </si>
  <si>
    <t>MH</t>
  </si>
  <si>
    <t>Marshall Islands</t>
  </si>
  <si>
    <t>MK</t>
  </si>
  <si>
    <t>Macedonia, the former Yugoslav Republic of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</si>
  <si>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</si>
  <si>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</si>
  <si>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</si>
  <si>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</si>
  <si>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</si>
  <si>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</si>
  <si>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</si>
  <si>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</si>
  <si>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</si>
  <si>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</si>
  <si>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</si>
  <si>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</si>
  <si>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</si>
  <si>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</si>
  <si>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</si>
  <si>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</si>
  <si>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</si>
  <si>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</si>
  <si>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</si>
  <si>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</si>
  <si>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</si>
  <si>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</si>
  <si>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</si>
  <si>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</si>
  <si>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</si>
  <si>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</si>
  <si>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</si>
  <si>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</si>
  <si>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</si>
  <si>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</si>
  <si>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NB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</si>
  <si>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</si>
  <si>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</si>
  <si>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</si>
  <si>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</si>
  <si>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</si>
  <si>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</si>
  <si>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</si>
  <si>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</si>
  <si>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</si>
  <si>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</si>
  <si>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</si>
  <si>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</si>
  <si>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</si>
  <si>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</si>
  <si>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</si>
  <si>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</si>
  <si>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</si>
  <si>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</si>
  <si>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</si>
  <si>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</si>
  <si>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</si>
  <si>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</si>
  <si>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</si>
  <si>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</si>
  <si>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</si>
  <si>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</si>
  <si>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</si>
  <si>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</si>
  <si>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</si>
  <si>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</si>
  <si>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</si>
  <si>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</si>
  <si>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</si>
  <si>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</si>
  <si>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</si>
  <si>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</si>
  <si>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</si>
  <si>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</si>
  <si>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</si>
  <si>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</si>
  <si>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</si>
  <si>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</si>
  <si>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</si>
  <si>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</si>
  <si>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</si>
  <si>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</si>
  <si>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</si>
  <si>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</si>
  <si>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</si>
  <si>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</si>
  <si>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</si>
  <si>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</si>
  <si>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</si>
  <si>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</si>
  <si>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</si>
  <si>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</si>
  <si>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Réunion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</si>
  <si>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</si>
  <si>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</si>
  <si>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</si>
  <si>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</si>
  <si>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</si>
  <si>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</si>
  <si>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</si>
  <si>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</si>
  <si>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</si>
  <si>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</si>
  <si>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</si>
  <si>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</si>
  <si>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</si>
  <si>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</si>
  <si>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</si>
  <si>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</si>
  <si>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</si>
  <si>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</si>
  <si>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</si>
  <si>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</si>
  <si>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</si>
  <si>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</si>
  <si>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</si>
  <si>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</si>
  <si>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</si>
  <si>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</si>
  <si>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</si>
  <si>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</si>
  <si>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</si>
  <si>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</si>
  <si>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</si>
  <si>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</si>
  <si>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</si>
  <si>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</si>
  <si>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</si>
  <si>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</si>
  <si>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</si>
  <si>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</si>
  <si>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</si>
  <si>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</si>
  <si>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</si>
  <si>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</si>
  <si>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</si>
  <si>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</si>
  <si>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</si>
  <si>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</si>
  <si>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</si>
  <si>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</si>
  <si>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</si>
  <si>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</si>
  <si>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</si>
  <si>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</si>
  <si>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</si>
  <si>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</si>
  <si>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</si>
  <si>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</si>
  <si>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</si>
  <si>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</si>
  <si>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</si>
  <si>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</si>
  <si>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</si>
  <si>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</si>
  <si>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</si>
  <si>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</si>
  <si>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</si>
  <si>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</si>
  <si>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</si>
  <si>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</si>
  <si>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</si>
  <si>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</si>
  <si>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</si>
  <si>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</si>
  <si>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</si>
  <si>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</si>
  <si>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</si>
  <si>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</si>
  <si>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</si>
  <si>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</si>
  <si>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</si>
  <si>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Taiwan, Province of China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</si>
  <si>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</si>
  <si>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</si>
  <si>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</si>
  <si>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</si>
  <si>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</si>
  <si>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</si>
  <si>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</si>
  <si>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Islands</t>
  </si>
  <si>
    <t>US</t>
  </si>
  <si>
    <t>United States</t>
  </si>
  <si>
    <t>UY</t>
  </si>
  <si>
    <t>Uruguay</t>
  </si>
  <si>
    <t>UZ</t>
  </si>
  <si>
    <t>Uzbekistan</t>
  </si>
  <si>
    <t>VA</t>
  </si>
  <si>
    <t>Holy See (Vatican City State)</t>
  </si>
  <si>
    <t>VC</t>
  </si>
  <si>
    <t>Saint Vincent and the Grenadines</t>
  </si>
  <si>
    <t>VE</t>
  </si>
  <si>
    <t>Venezuela, Bolivarian Republic of</t>
  </si>
  <si>
    <t>VG</t>
  </si>
  <si>
    <t>Virgin Islands, British</t>
  </si>
  <si>
    <t>VI</t>
  </si>
  <si>
    <t>Virgin Islands, U.S.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</si>
  <si>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</si>
  <si>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</si>
  <si>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</si>
  <si>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</si>
  <si>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</si>
  <si>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</si>
  <si>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</si>
  <si>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</si>
  <si>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XX1</t>
  </si>
  <si>
    <t>UAE - Abu Dhabi</t>
  </si>
  <si>
    <t>XX2</t>
  </si>
  <si>
    <t>UAE - Dubai</t>
  </si>
  <si>
    <t>XX3</t>
  </si>
  <si>
    <t>UAE - Sharjah</t>
  </si>
  <si>
    <t>XX4</t>
  </si>
  <si>
    <t>UAE - Ajman</t>
  </si>
  <si>
    <t>XX5</t>
  </si>
  <si>
    <t>UAE - Fujairah</t>
  </si>
  <si>
    <t>XX6</t>
  </si>
  <si>
    <t>UAE - Ras Al Khaimah</t>
  </si>
  <si>
    <t>XX7</t>
  </si>
  <si>
    <t>UAE - Umm Al Qaiwain</t>
  </si>
  <si>
    <t>XX8</t>
  </si>
  <si>
    <t>UAE - ADGM</t>
  </si>
  <si>
    <t>XX9</t>
  </si>
  <si>
    <t>UAE - DIFC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</si>
  <si>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</si>
  <si>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</si>
  <si>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</si>
  <si>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</si>
  <si>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</si>
  <si>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</si>
  <si>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</si>
  <si>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</si>
  <si>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</si>
  <si>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</si>
  <si>
    <t>RCT</t>
  </si>
  <si>
    <t>Remaining Countries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</si>
</sst>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"/>
  </numFmts>
  <fonts count="33">
    <font>
      <sz val="11"/>
      <color theme="1"/>
      <name val="Calibri"/>
      <family val="2"/>
      <charset val="0"/>
      <scheme val="minor"/>
    </font>
    <font>
      <b/>
      <sz val="12"/>
      <name val="Calibri"/>
      <family val="2"/>
      <charset val="0"/>
    </font>
    <font>
      <b/>
      <sz val="11"/>
      <color indexed="63"/>
      <name val="Helvetica"/>
      <family val="2"/>
      <charset val="0"/>
    </font>
    <font>
      <sz val="11"/>
      <name val="Arial"/>
      <family val="2"/>
      <charset val="0"/>
    </font>
    <font>
      <sz val="8"/>
      <color indexed="8"/>
      <name val="Arial"/>
      <family val="2"/>
      <charset val="0"/>
    </font>
    <font>
      <b/>
      <sz val="9"/>
      <name val="Arial"/>
      <family val="2"/>
      <charset val="0"/>
    </font>
    <font>
      <b/>
      <sz val="8"/>
      <color indexed="8"/>
      <name val="Arial"/>
      <family val="2"/>
      <charset val="0"/>
    </font>
    <font>
      <b/>
      <sz val="11"/>
      <name val="Arial"/>
      <family val="2"/>
      <charset val="0"/>
    </font>
    <font>
      <b/>
      <sz val="8"/>
      <name val="Arial"/>
      <family val="2"/>
      <charset val="0"/>
    </font>
    <font>
      <sz val="8"/>
      <name val="Arial"/>
      <family val="2"/>
      <charset val="0"/>
    </font>
    <font>
      <i/>
      <sz val="8"/>
      <color indexed="8"/>
      <name val="Arial"/>
      <family val="2"/>
      <charset val="0"/>
    </font>
    <font>
      <b/>
      <i/>
      <sz val="8"/>
      <name val="Arial"/>
      <family val="2"/>
      <charset val="0"/>
    </font>
    <font>
      <u/>
      <sz val="11"/>
      <color theme="10"/>
      <name val="Calibri"/>
      <family val="2"/>
      <charset val="0"/>
    </font>
    <font>
      <u/>
      <sz val="11"/>
      <color theme="11"/>
      <name val="Calibri"/>
      <family val="2"/>
      <charset val="0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indexed="8"/>
      <name val="Calibri"/>
      <family val="2"/>
      <charset val="0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3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0" fillId="8" borderId="4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8" applyNumberFormat="0" applyAlignment="0" applyProtection="0"/>
    <xf numFmtId="0" fontId="21" fillId="10" borderId="9" applyNumberFormat="0" applyAlignment="0" applyProtection="0"/>
    <xf numFmtId="0" fontId="22" fillId="10" borderId="8" applyNumberFormat="0" applyAlignment="0" applyProtection="0"/>
    <xf numFmtId="0" fontId="23" fillId="11" borderId="10" applyNumberFormat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6" fillId="12" borderId="0" applyNumberFormat="0" applyBorder="0" applyAlignment="0" applyProtection="0"/>
    <xf numFmtId="0" fontId="27" fillId="13" borderId="0" applyNumberFormat="0" applyBorder="0" applyAlignment="0" applyProtection="0"/>
    <xf numFmtId="0" fontId="28" fillId="14" borderId="0" applyNumberFormat="0" applyBorder="0" applyAlignment="0" applyProtection="0"/>
    <xf numFmtId="0" fontId="29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0" fillId="36" borderId="0" applyNumberFormat="0" applyBorder="0" applyAlignment="0" applyProtection="0"/>
    <xf numFmtId="0" fontId="0" fillId="37" borderId="0" applyNumberFormat="0" applyBorder="0" applyAlignment="0" applyProtection="0"/>
    <xf numFmtId="0" fontId="29" fillId="38" borderId="0" applyNumberFormat="0" applyBorder="0" applyAlignment="0" applyProtection="0"/>
    <xf numFmtId="43" fontId="30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60" applyNumberFormat="1" applyFont="1" applyFill="1" applyBorder="1" applyAlignment="1"/>
    <xf numFmtId="0" fontId="3" fillId="0" borderId="1" xfId="6" applyNumberFormat="1" applyFont="1" applyFill="1" applyBorder="1" applyAlignment="1" applyProtection="1"/>
    <xf numFmtId="0" fontId="3" fillId="3" borderId="1" xfId="60" applyNumberFormat="1" applyFont="1" applyFill="1" applyBorder="1" applyAlignment="1"/>
    <xf numFmtId="0" fontId="3" fillId="3" borderId="1" xfId="6" applyNumberFormat="1" applyFont="1" applyFill="1" applyBorder="1" applyAlignment="1" applyProtection="1"/>
    <xf numFmtId="0" fontId="3" fillId="4" borderId="1" xfId="60" applyNumberFormat="1" applyFont="1" applyFill="1" applyBorder="1" applyAlignment="1"/>
    <xf numFmtId="0" fontId="3" fillId="4" borderId="1" xfId="6" applyNumberFormat="1" applyFont="1" applyFill="1" applyBorder="1" applyAlignment="1" applyProtection="1"/>
    <xf numFmtId="0" fontId="0" fillId="0" borderId="0" xfId="0" applyBorder="1" applyProtection="1"/>
    <xf numFmtId="0" fontId="4" fillId="0" borderId="0" xfId="0" applyFont="1" applyFill="1" applyBorder="1" applyAlignment="1" applyProtection="1"/>
    <xf numFmtId="0" fontId="4" fillId="0" borderId="0" xfId="0" applyFont="1" applyFill="1" applyBorder="1" applyProtection="1"/>
    <xf numFmtId="0" fontId="5" fillId="5" borderId="1" xfId="54" applyFont="1" applyFill="1" applyBorder="1" applyAlignment="1" applyProtection="1">
      <alignment horizontal="center"/>
    </xf>
    <xf numFmtId="0" fontId="6" fillId="6" borderId="1" xfId="50" applyFont="1" applyFill="1" applyBorder="1" applyAlignment="1" applyProtection="1"/>
    <xf numFmtId="15" fontId="7" fillId="0" borderId="1" xfId="51" applyNumberFormat="1" applyFont="1" applyFill="1" applyBorder="1" applyAlignment="1" applyProtection="1"/>
    <xf numFmtId="15" fontId="7" fillId="0" borderId="1" xfId="51" applyNumberFormat="1" applyFont="1" applyFill="1" applyBorder="1" applyAlignment="1" applyProtection="1">
      <alignment horizontal="center"/>
    </xf>
    <xf numFmtId="15" fontId="8" fillId="6" borderId="1" xfId="51" applyNumberFormat="1" applyFont="1" applyFill="1" applyBorder="1" applyAlignment="1" applyProtection="1">
      <alignment horizontal="left"/>
    </xf>
    <xf numFmtId="0" fontId="8" fillId="6" borderId="1" xfId="51" applyFont="1" applyFill="1" applyBorder="1" applyProtection="1"/>
    <xf numFmtId="0" fontId="0" fillId="0" borderId="1" xfId="0" applyBorder="1" applyAlignment="1" applyProtection="1">
      <alignment horizontal="center"/>
    </xf>
    <xf numFmtId="0" fontId="9" fillId="7" borderId="1" xfId="51" applyFont="1" applyFill="1" applyBorder="1" applyAlignment="1" applyProtection="1"/>
    <xf numFmtId="0" fontId="8" fillId="7" borderId="1" xfId="51" applyFont="1" applyFill="1" applyBorder="1" applyAlignment="1" applyProtection="1">
      <alignment horizontal="center"/>
    </xf>
    <xf numFmtId="0" fontId="6" fillId="7" borderId="1" xfId="0" applyFont="1" applyFill="1" applyBorder="1" applyAlignment="1" applyProtection="1">
      <alignment horizontal="center" vertical="center" wrapText="1"/>
    </xf>
    <xf numFmtId="0" fontId="4" fillId="7" borderId="1" xfId="0" applyFont="1" applyFill="1" applyBorder="1" applyAlignment="1" applyProtection="1">
      <alignment horizontal="center" vertical="center"/>
    </xf>
    <xf numFmtId="0" fontId="4" fillId="7" borderId="1" xfId="0" applyFont="1" applyFill="1" applyBorder="1" applyAlignment="1" applyProtection="1"/>
    <xf numFmtId="0" fontId="10" fillId="3" borderId="1" xfId="0" applyFont="1" applyFill="1" applyBorder="1" applyAlignment="1" applyProtection="1">
      <alignment horizontal="center" vertical="center"/>
      <protection locked="0"/>
    </xf>
    <xf numFmtId="0" fontId="8" fillId="7" borderId="1" xfId="51" applyFont="1" applyFill="1" applyBorder="1" applyAlignment="1" applyProtection="1">
      <alignment horizontal="right" wrapText="1"/>
    </xf>
    <xf numFmtId="0" fontId="8" fillId="7" borderId="1" xfId="51" applyFont="1" applyFill="1" applyBorder="1" applyAlignment="1" applyProtection="1">
      <alignment horizontal="left" wrapText="1"/>
    </xf>
    <xf numFmtId="0" fontId="8" fillId="7" borderId="1" xfId="51" applyFont="1" applyFill="1" applyBorder="1" applyAlignment="1" applyProtection="1"/>
    <xf numFmtId="0" fontId="8" fillId="7" borderId="1" xfId="51" applyFont="1" applyFill="1" applyBorder="1" applyAlignment="1" applyProtection="1">
      <alignment wrapText="1"/>
    </xf>
    <xf numFmtId="0" fontId="8" fillId="6" borderId="1" xfId="51" applyFont="1" applyFill="1" applyBorder="1" applyAlignment="1" applyProtection="1">
      <alignment wrapText="1"/>
    </xf>
    <xf numFmtId="0" fontId="9" fillId="0" borderId="1" xfId="51" applyFont="1" applyFill="1" applyBorder="1" applyAlignment="1" applyProtection="1">
      <alignment horizontal="right" wrapText="1"/>
    </xf>
    <xf numFmtId="0" fontId="9" fillId="0" borderId="1" xfId="51" applyFont="1" applyFill="1" applyBorder="1" applyAlignment="1" applyProtection="1">
      <alignment horizontal="left" wrapText="1"/>
    </xf>
    <xf numFmtId="0" fontId="9" fillId="0" borderId="1" xfId="51" applyFont="1" applyFill="1" applyBorder="1" applyAlignment="1" applyProtection="1">
      <alignment wrapText="1"/>
      <protection locked="0"/>
    </xf>
    <xf numFmtId="0" fontId="9" fillId="7" borderId="1" xfId="51" applyFont="1" applyFill="1" applyBorder="1" applyAlignment="1" applyProtection="1">
      <alignment horizontal="right" wrapText="1"/>
    </xf>
    <xf numFmtId="0" fontId="9" fillId="3" borderId="1" xfId="51" applyFont="1" applyFill="1" applyBorder="1" applyAlignment="1">
      <alignment wrapText="1"/>
    </xf>
    <xf numFmtId="176" fontId="9" fillId="0" borderId="1" xfId="54" applyNumberFormat="1" applyFont="1" applyFill="1" applyBorder="1" applyAlignment="1" applyProtection="1">
      <alignment horizontal="right" wrapText="1"/>
    </xf>
    <xf numFmtId="0" fontId="9" fillId="0" borderId="1" xfId="54" applyFont="1" applyFill="1" applyBorder="1" applyAlignment="1" applyProtection="1">
      <alignment horizontal="left" wrapText="1"/>
    </xf>
    <xf numFmtId="0" fontId="9" fillId="0" borderId="1" xfId="54" applyFont="1" applyFill="1" applyBorder="1" applyAlignment="1" applyProtection="1">
      <alignment wrapText="1"/>
      <protection locked="0"/>
    </xf>
    <xf numFmtId="176" fontId="11" fillId="7" borderId="1" xfId="54" applyNumberFormat="1" applyFont="1" applyFill="1" applyBorder="1" applyAlignment="1" applyProtection="1">
      <alignment horizontal="right" wrapText="1"/>
    </xf>
    <xf numFmtId="0" fontId="11" fillId="7" borderId="1" xfId="54" applyFont="1" applyFill="1" applyBorder="1" applyAlignment="1" applyProtection="1">
      <alignment horizontal="left" wrapText="1"/>
    </xf>
    <xf numFmtId="0" fontId="8" fillId="7" borderId="1" xfId="54" applyFont="1" applyFill="1" applyBorder="1" applyAlignment="1" applyProtection="1">
      <alignment horizontal="right" wrapText="1"/>
    </xf>
    <xf numFmtId="176" fontId="11" fillId="0" borderId="1" xfId="54" applyNumberFormat="1" applyFont="1" applyFill="1" applyBorder="1" applyAlignment="1" applyProtection="1">
      <alignment horizontal="right" wrapText="1"/>
    </xf>
    <xf numFmtId="0" fontId="11" fillId="0" borderId="1" xfId="54" applyFont="1" applyFill="1" applyBorder="1" applyAlignment="1" applyProtection="1">
      <alignment horizontal="left" wrapText="1"/>
    </xf>
    <xf numFmtId="0" fontId="8" fillId="7" borderId="1" xfId="54" applyFont="1" applyFill="1" applyBorder="1" applyAlignment="1" applyProtection="1">
      <alignment horizontal="left" wrapText="1"/>
    </xf>
    <xf numFmtId="0" fontId="8" fillId="7" borderId="1" xfId="54" applyFont="1" applyFill="1" applyBorder="1" applyAlignment="1" applyProtection="1">
      <alignment wrapText="1"/>
    </xf>
    <xf numFmtId="0" fontId="9" fillId="0" borderId="1" xfId="54" applyFont="1" applyFill="1" applyBorder="1" applyAlignment="1" applyProtection="1">
      <protection locked="0"/>
    </xf>
    <xf numFmtId="0" fontId="8" fillId="7" borderId="1" xfId="61" applyFont="1" applyFill="1" applyBorder="1" applyAlignment="1" applyProtection="1">
      <alignment horizontal="right"/>
    </xf>
    <xf numFmtId="0" fontId="6" fillId="7" borderId="1" xfId="0" applyFont="1" applyFill="1" applyBorder="1" applyProtection="1"/>
    <xf numFmtId="0" fontId="9" fillId="0" borderId="1" xfId="51" applyFont="1" applyFill="1" applyBorder="1" applyAlignment="1" applyProtection="1">
      <protection locked="0"/>
    </xf>
    <xf numFmtId="0" fontId="9" fillId="0" borderId="1" xfId="54" applyFont="1" applyFill="1" applyBorder="1" applyAlignment="1" applyProtection="1">
      <alignment horizontal="right" wrapText="1"/>
    </xf>
    <xf numFmtId="0" fontId="9" fillId="0" borderId="1" xfId="51" applyFont="1" applyFill="1" applyBorder="1" applyAlignment="1" applyProtection="1">
      <alignment horizontal="right"/>
      <protection locked="0"/>
    </xf>
    <xf numFmtId="0" fontId="9" fillId="0" borderId="1" xfId="61" applyFont="1" applyFill="1" applyBorder="1" applyAlignment="1" applyProtection="1">
      <alignment horizontal="left" wrapText="1"/>
    </xf>
    <xf numFmtId="49" fontId="9" fillId="0" borderId="1" xfId="51" applyNumberFormat="1" applyFont="1" applyFill="1" applyBorder="1" applyAlignment="1" applyProtection="1">
      <alignment horizontal="right"/>
    </xf>
    <xf numFmtId="0" fontId="9" fillId="0" borderId="1" xfId="51" applyFont="1" applyFill="1" applyBorder="1" applyAlignment="1" applyProtection="1">
      <alignment horizontal="right" vertical="top"/>
      <protection locked="0"/>
    </xf>
    <xf numFmtId="0" fontId="4" fillId="7" borderId="2" xfId="0" applyFont="1" applyFill="1" applyBorder="1" applyAlignment="1" applyProtection="1">
      <alignment horizontal="center" vertical="center"/>
    </xf>
    <xf numFmtId="0" fontId="4" fillId="7" borderId="3" xfId="0" applyFont="1" applyFill="1" applyBorder="1" applyAlignment="1" applyProtection="1">
      <alignment horizontal="center" vertical="center"/>
    </xf>
    <xf numFmtId="0" fontId="8" fillId="0" borderId="1" xfId="51" applyFont="1" applyFill="1" applyBorder="1" applyAlignment="1" applyProtection="1">
      <alignment horizontal="right" wrapText="1"/>
    </xf>
    <xf numFmtId="0" fontId="8" fillId="0" borderId="1" xfId="51" applyFont="1" applyFill="1" applyBorder="1" applyAlignment="1" applyProtection="1">
      <alignment horizontal="left" wrapText="1"/>
    </xf>
    <xf numFmtId="0" fontId="8" fillId="0" borderId="1" xfId="61" applyFont="1" applyFill="1" applyBorder="1" applyAlignment="1" applyProtection="1">
      <alignment horizontal="right"/>
    </xf>
    <xf numFmtId="0" fontId="9" fillId="0" borderId="1" xfId="61" applyFont="1" applyFill="1" applyBorder="1" applyAlignment="1" applyProtection="1">
      <alignment horizontal="right"/>
    </xf>
    <xf numFmtId="0" fontId="6" fillId="6" borderId="1" xfId="0" applyFont="1" applyFill="1" applyBorder="1" applyProtection="1"/>
    <xf numFmtId="0" fontId="9" fillId="3" borderId="1" xfId="51" applyFont="1" applyFill="1" applyBorder="1" applyProtection="1"/>
    <xf numFmtId="0" fontId="8" fillId="3" borderId="1" xfId="51" applyFont="1" applyFill="1" applyBorder="1" applyProtection="1"/>
    <xf numFmtId="0" fontId="4" fillId="3" borderId="1" xfId="0" applyFont="1" applyFill="1" applyBorder="1" applyAlignment="1" applyProtection="1">
      <alignment horizontal="center"/>
    </xf>
    <xf numFmtId="0" fontId="4" fillId="0" borderId="1" xfId="0" applyFont="1" applyFill="1" applyBorder="1" applyProtection="1"/>
  </cellXfs>
  <cellStyles count="6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  <cellStyle name="Normal 3 2" xfId="52"/>
    <cellStyle name="Normal 4" xfId="53"/>
    <cellStyle name="Normal 5" xfId="54"/>
    <cellStyle name="Normal 5 2" xfId="55"/>
    <cellStyle name="Normal 6" xfId="56"/>
    <cellStyle name="Normal 7" xfId="57"/>
    <cellStyle name="Normal 7 2" xfId="58"/>
    <cellStyle name="Normal 7 3" xfId="59"/>
    <cellStyle name="Normal_Country_Code" xfId="60"/>
    <cellStyle name="Normal_Sheet1" xfId="61"/>
    <cellStyle name="Percent 2" xfId="62"/>
    <cellStyle name="Percent 3" xfId="63"/>
  </cellStyles>
  <tableStyles count="0" defaultTableStyle="TableStyleMedium9" defaultPivotStyle="PivotStyleLight16"/>
  <colors>
    <mruColors>
      <color rgb="00333333"/>
      <color rgb="0099CCFF"/>
      <color rgb="00FFFF00"/>
      <color rgb="00FFFFFF"/>
      <color rgb="00BFBFBF"/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://en.wikipedia.org/wiki/Mauritania" TargetMode="External"/><Relationship Id="rId98" Type="http://schemas.openxmlformats.org/officeDocument/2006/relationships/hyperlink" Target="http://en.wikipedia.org/wiki/Montserrat" TargetMode="External"/><Relationship Id="rId97" Type="http://schemas.openxmlformats.org/officeDocument/2006/relationships/hyperlink" Target="http://en.wikipedia.org/wiki/Malta" TargetMode="External"/><Relationship Id="rId96" Type="http://schemas.openxmlformats.org/officeDocument/2006/relationships/hyperlink" Target="http://en.wikipedia.org/wiki/Mauritius" TargetMode="External"/><Relationship Id="rId95" Type="http://schemas.openxmlformats.org/officeDocument/2006/relationships/hyperlink" Target="http://en.wikipedia.org/wiki/Maldives" TargetMode="External"/><Relationship Id="rId94" Type="http://schemas.openxmlformats.org/officeDocument/2006/relationships/hyperlink" Target="http://en.wikipedia.org/wiki/Malawi" TargetMode="External"/><Relationship Id="rId93" Type="http://schemas.openxmlformats.org/officeDocument/2006/relationships/hyperlink" Target="http://en.wikipedia.org/wiki/Mexico" TargetMode="External"/><Relationship Id="rId92" Type="http://schemas.openxmlformats.org/officeDocument/2006/relationships/hyperlink" Target="http://en.wikipedia.org/wiki/Malaysia" TargetMode="External"/><Relationship Id="rId91" Type="http://schemas.openxmlformats.org/officeDocument/2006/relationships/hyperlink" Target="http://en.wikipedia.org/wiki/Mozambique" TargetMode="External"/><Relationship Id="rId90" Type="http://schemas.openxmlformats.org/officeDocument/2006/relationships/hyperlink" Target="http://en.wikipedia.org/wiki/Namibia" TargetMode="External"/><Relationship Id="rId9" Type="http://schemas.openxmlformats.org/officeDocument/2006/relationships/hyperlink" Target="http://en.wikipedia.org/wiki/Vietnam" TargetMode="External"/><Relationship Id="rId89" Type="http://schemas.openxmlformats.org/officeDocument/2006/relationships/hyperlink" Target="http://en.wikipedia.org/wiki/New_Caledonia" TargetMode="External"/><Relationship Id="rId88" Type="http://schemas.openxmlformats.org/officeDocument/2006/relationships/hyperlink" Target="http://en.wikipedia.org/wiki/Niger" TargetMode="External"/><Relationship Id="rId87" Type="http://schemas.openxmlformats.org/officeDocument/2006/relationships/hyperlink" Target="http://en.wikipedia.org/wiki/Norfolk_Island" TargetMode="External"/><Relationship Id="rId86" Type="http://schemas.openxmlformats.org/officeDocument/2006/relationships/hyperlink" Target="http://en.wikipedia.org/wiki/Nigeria" TargetMode="External"/><Relationship Id="rId85" Type="http://schemas.openxmlformats.org/officeDocument/2006/relationships/hyperlink" Target="http://en.wikipedia.org/wiki/Nicaragua" TargetMode="External"/><Relationship Id="rId84" Type="http://schemas.openxmlformats.org/officeDocument/2006/relationships/hyperlink" Target="http://en.wikipedia.org/wiki/Netherlands" TargetMode="External"/><Relationship Id="rId83" Type="http://schemas.openxmlformats.org/officeDocument/2006/relationships/hyperlink" Target="http://en.wikipedia.org/wiki/Norway" TargetMode="External"/><Relationship Id="rId82" Type="http://schemas.openxmlformats.org/officeDocument/2006/relationships/hyperlink" Target="http://en.wikipedia.org/wiki/Nepal" TargetMode="External"/><Relationship Id="rId81" Type="http://schemas.openxmlformats.org/officeDocument/2006/relationships/hyperlink" Target="http://en.wikipedia.org/wiki/Nauru" TargetMode="External"/><Relationship Id="rId80" Type="http://schemas.openxmlformats.org/officeDocument/2006/relationships/hyperlink" Target="http://en.wikipedia.org/wiki/Niue" TargetMode="External"/><Relationship Id="rId8" Type="http://schemas.openxmlformats.org/officeDocument/2006/relationships/hyperlink" Target="http://en.wikipedia.org/wiki/Vanuatu" TargetMode="External"/><Relationship Id="rId79" Type="http://schemas.openxmlformats.org/officeDocument/2006/relationships/hyperlink" Target="http://en.wikipedia.org/wiki/New_Zealand" TargetMode="External"/><Relationship Id="rId78" Type="http://schemas.openxmlformats.org/officeDocument/2006/relationships/hyperlink" Target="http://en.wikipedia.org/wiki/Oman" TargetMode="External"/><Relationship Id="rId77" Type="http://schemas.openxmlformats.org/officeDocument/2006/relationships/hyperlink" Target="http://en.wikipedia.org/wiki/Panama" TargetMode="External"/><Relationship Id="rId76" Type="http://schemas.openxmlformats.org/officeDocument/2006/relationships/hyperlink" Target="http://en.wikipedia.org/wiki/Peru" TargetMode="External"/><Relationship Id="rId75" Type="http://schemas.openxmlformats.org/officeDocument/2006/relationships/hyperlink" Target="http://en.wikipedia.org/wiki/French_Polynesia" TargetMode="External"/><Relationship Id="rId74" Type="http://schemas.openxmlformats.org/officeDocument/2006/relationships/hyperlink" Target="http://en.wikipedia.org/wiki/Papua_New_Guinea" TargetMode="External"/><Relationship Id="rId73" Type="http://schemas.openxmlformats.org/officeDocument/2006/relationships/hyperlink" Target="http://en.wikipedia.org/wiki/Philippines" TargetMode="External"/><Relationship Id="rId72" Type="http://schemas.openxmlformats.org/officeDocument/2006/relationships/hyperlink" Target="http://en.wikipedia.org/wiki/Pakistan" TargetMode="External"/><Relationship Id="rId71" Type="http://schemas.openxmlformats.org/officeDocument/2006/relationships/hyperlink" Target="http://en.wikipedia.org/wiki/Poland" TargetMode="External"/><Relationship Id="rId70" Type="http://schemas.openxmlformats.org/officeDocument/2006/relationships/hyperlink" Target="http://en.wikipedia.org/wiki/Saint_Pierre_and_Miquelon" TargetMode="External"/><Relationship Id="rId7" Type="http://schemas.openxmlformats.org/officeDocument/2006/relationships/hyperlink" Target="http://en.wikipedia.org/wiki/Wallis_and_Futuna" TargetMode="External"/><Relationship Id="rId69" Type="http://schemas.openxmlformats.org/officeDocument/2006/relationships/hyperlink" Target="http://en.wikipedia.org/wiki/Pitcairn_Islands" TargetMode="External"/><Relationship Id="rId68" Type="http://schemas.openxmlformats.org/officeDocument/2006/relationships/hyperlink" Target="http://en.wikipedia.org/wiki/Puerto_Rico" TargetMode="External"/><Relationship Id="rId67" Type="http://schemas.openxmlformats.org/officeDocument/2006/relationships/hyperlink" Target="http://en.wikipedia.org/wiki/State_of_Palestine" TargetMode="External"/><Relationship Id="rId66" Type="http://schemas.openxmlformats.org/officeDocument/2006/relationships/hyperlink" Target="http://en.wikipedia.org/wiki/Portugal" TargetMode="External"/><Relationship Id="rId65" Type="http://schemas.openxmlformats.org/officeDocument/2006/relationships/hyperlink" Target="http://en.wikipedia.org/wiki/Palau" TargetMode="External"/><Relationship Id="rId64" Type="http://schemas.openxmlformats.org/officeDocument/2006/relationships/hyperlink" Target="http://en.wikipedia.org/wiki/Paraguay" TargetMode="External"/><Relationship Id="rId63" Type="http://schemas.openxmlformats.org/officeDocument/2006/relationships/hyperlink" Target="http://en.wikipedia.org/wiki/Qatar" TargetMode="External"/><Relationship Id="rId62" Type="http://schemas.openxmlformats.org/officeDocument/2006/relationships/hyperlink" Target="http://en.wikipedia.org/wiki/R%C3%A9union" TargetMode="External"/><Relationship Id="rId61" Type="http://schemas.openxmlformats.org/officeDocument/2006/relationships/hyperlink" Target="http://en.wikipedia.org/wiki/Romania" TargetMode="External"/><Relationship Id="rId60" Type="http://schemas.openxmlformats.org/officeDocument/2006/relationships/hyperlink" Target="http://en.wikipedia.org/wiki/Serbia" TargetMode="External"/><Relationship Id="rId6" Type="http://schemas.openxmlformats.org/officeDocument/2006/relationships/hyperlink" Target="http://en.wikipedia.org/wiki/Samoa" TargetMode="External"/><Relationship Id="rId59" Type="http://schemas.openxmlformats.org/officeDocument/2006/relationships/hyperlink" Target="http://en.wikipedia.org/wiki/Russia" TargetMode="External"/><Relationship Id="rId58" Type="http://schemas.openxmlformats.org/officeDocument/2006/relationships/hyperlink" Target="http://en.wikipedia.org/wiki/Rwanda" TargetMode="External"/><Relationship Id="rId57" Type="http://schemas.openxmlformats.org/officeDocument/2006/relationships/hyperlink" Target="http://en.wikipedia.org/wiki/Saudi_Arabia" TargetMode="External"/><Relationship Id="rId56" Type="http://schemas.openxmlformats.org/officeDocument/2006/relationships/hyperlink" Target="http://en.wikipedia.org/wiki/Solomon_Islands" TargetMode="External"/><Relationship Id="rId55" Type="http://schemas.openxmlformats.org/officeDocument/2006/relationships/hyperlink" Target="http://en.wikipedia.org/wiki/Seychelles" TargetMode="External"/><Relationship Id="rId54" Type="http://schemas.openxmlformats.org/officeDocument/2006/relationships/hyperlink" Target="http://en.wikipedia.org/wiki/Sudan" TargetMode="External"/><Relationship Id="rId53" Type="http://schemas.openxmlformats.org/officeDocument/2006/relationships/hyperlink" Target="http://en.wikipedia.org/wiki/Sweden" TargetMode="External"/><Relationship Id="rId52" Type="http://schemas.openxmlformats.org/officeDocument/2006/relationships/hyperlink" Target="http://en.wikipedia.org/wiki/Singapore" TargetMode="External"/><Relationship Id="rId51" Type="http://schemas.openxmlformats.org/officeDocument/2006/relationships/hyperlink" Target="http://en.wikipedia.org/wiki/Saint_Helena,_Ascension_and_Tristan_da_Cunha" TargetMode="External"/><Relationship Id="rId50" Type="http://schemas.openxmlformats.org/officeDocument/2006/relationships/hyperlink" Target="http://en.wikipedia.org/wiki/Slovenia" TargetMode="External"/><Relationship Id="rId5" Type="http://schemas.openxmlformats.org/officeDocument/2006/relationships/hyperlink" Target="http://en.wikipedia.org/wiki/Yemen" TargetMode="External"/><Relationship Id="rId49" Type="http://schemas.openxmlformats.org/officeDocument/2006/relationships/hyperlink" Target="http://en.wikipedia.org/wiki/Svalbard_and_Jan_Mayen" TargetMode="External"/><Relationship Id="rId48" Type="http://schemas.openxmlformats.org/officeDocument/2006/relationships/hyperlink" Target="http://en.wikipedia.org/wiki/Slovakia" TargetMode="External"/><Relationship Id="rId47" Type="http://schemas.openxmlformats.org/officeDocument/2006/relationships/hyperlink" Target="http://en.wikipedia.org/wiki/Sierra_Leone" TargetMode="External"/><Relationship Id="rId46" Type="http://schemas.openxmlformats.org/officeDocument/2006/relationships/hyperlink" Target="http://en.wikipedia.org/wiki/San_Marino" TargetMode="External"/><Relationship Id="rId45" Type="http://schemas.openxmlformats.org/officeDocument/2006/relationships/hyperlink" Target="http://en.wikipedia.org/wiki/Senegal" TargetMode="External"/><Relationship Id="rId44" Type="http://schemas.openxmlformats.org/officeDocument/2006/relationships/hyperlink" Target="http://en.wikipedia.org/wiki/Somalia" TargetMode="External"/><Relationship Id="rId43" Type="http://schemas.openxmlformats.org/officeDocument/2006/relationships/hyperlink" Target="http://en.wikipedia.org/wiki/Suriname" TargetMode="External"/><Relationship Id="rId42" Type="http://schemas.openxmlformats.org/officeDocument/2006/relationships/hyperlink" Target="http://en.wikipedia.org/wiki/South_Sudan" TargetMode="External"/><Relationship Id="rId41" Type="http://schemas.openxmlformats.org/officeDocument/2006/relationships/hyperlink" Target="http://en.wikipedia.org/wiki/S%C3%A3o_Tom%C3%A9_and_Pr%C3%ADncipe" TargetMode="External"/><Relationship Id="rId40" Type="http://schemas.openxmlformats.org/officeDocument/2006/relationships/hyperlink" Target="http://en.wikipedia.org/wiki/El_Salvador" TargetMode="External"/><Relationship Id="rId4" Type="http://schemas.openxmlformats.org/officeDocument/2006/relationships/hyperlink" Target="http://en.wikipedia.org/wiki/Mayotte" TargetMode="External"/><Relationship Id="rId39" Type="http://schemas.openxmlformats.org/officeDocument/2006/relationships/hyperlink" Target="http://en.wikipedia.org/wiki/Sint_Maarten" TargetMode="External"/><Relationship Id="rId38" Type="http://schemas.openxmlformats.org/officeDocument/2006/relationships/hyperlink" Target="http://en.wikipedia.org/wiki/Syria" TargetMode="External"/><Relationship Id="rId37" Type="http://schemas.openxmlformats.org/officeDocument/2006/relationships/hyperlink" Target="http://en.wikipedia.org/wiki/Swaziland" TargetMode="External"/><Relationship Id="rId36" Type="http://schemas.openxmlformats.org/officeDocument/2006/relationships/hyperlink" Target="http://en.wikipedia.org/wiki/Turks_and_Caicos_Islands" TargetMode="External"/><Relationship Id="rId35" Type="http://schemas.openxmlformats.org/officeDocument/2006/relationships/hyperlink" Target="http://en.wikipedia.org/wiki/Chad" TargetMode="External"/><Relationship Id="rId34" Type="http://schemas.openxmlformats.org/officeDocument/2006/relationships/hyperlink" Target="http://en.wikipedia.org/wiki/French_Southern_and_Antarctic_Lands" TargetMode="External"/><Relationship Id="rId33" Type="http://schemas.openxmlformats.org/officeDocument/2006/relationships/hyperlink" Target="http://en.wikipedia.org/wiki/Togo" TargetMode="External"/><Relationship Id="rId32" Type="http://schemas.openxmlformats.org/officeDocument/2006/relationships/hyperlink" Target="http://en.wikipedia.org/wiki/Thailand" TargetMode="External"/><Relationship Id="rId31" Type="http://schemas.openxmlformats.org/officeDocument/2006/relationships/hyperlink" Target="http://en.wikipedia.org/wiki/Tajikistan" TargetMode="External"/><Relationship Id="rId30" Type="http://schemas.openxmlformats.org/officeDocument/2006/relationships/hyperlink" Target="http://en.wikipedia.org/wiki/Tokelau" TargetMode="External"/><Relationship Id="rId3" Type="http://schemas.openxmlformats.org/officeDocument/2006/relationships/hyperlink" Target="http://en.wikipedia.org/wiki/South_Africa" TargetMode="External"/><Relationship Id="rId29" Type="http://schemas.openxmlformats.org/officeDocument/2006/relationships/hyperlink" Target="http://en.wikipedia.org/wiki/East_Timor" TargetMode="External"/><Relationship Id="rId28" Type="http://schemas.openxmlformats.org/officeDocument/2006/relationships/hyperlink" Target="http://en.wikipedia.org/wiki/Turkmenistan" TargetMode="External"/><Relationship Id="rId27" Type="http://schemas.openxmlformats.org/officeDocument/2006/relationships/hyperlink" Target="http://en.wikipedia.org/wiki/Tunisia" TargetMode="External"/><Relationship Id="rId26" Type="http://schemas.openxmlformats.org/officeDocument/2006/relationships/hyperlink" Target="http://en.wikipedia.org/wiki/Tonga" TargetMode="External"/><Relationship Id="rId25" Type="http://schemas.openxmlformats.org/officeDocument/2006/relationships/hyperlink" Target="http://en.wikipedia.org/wiki/Turkey" TargetMode="External"/><Relationship Id="rId249" Type="http://schemas.openxmlformats.org/officeDocument/2006/relationships/hyperlink" Target="http://en.wikipedia.org/wiki/Andorra" TargetMode="External"/><Relationship Id="rId248" Type="http://schemas.openxmlformats.org/officeDocument/2006/relationships/hyperlink" Target="http://en.wikipedia.org/wiki/United_Arab_Emirates" TargetMode="External"/><Relationship Id="rId247" Type="http://schemas.openxmlformats.org/officeDocument/2006/relationships/hyperlink" Target="http://en.wikipedia.org/wiki/Afghanistan" TargetMode="External"/><Relationship Id="rId246" Type="http://schemas.openxmlformats.org/officeDocument/2006/relationships/hyperlink" Target="http://en.wikipedia.org/wiki/Antigua_and_Barbuda" TargetMode="External"/><Relationship Id="rId245" Type="http://schemas.openxmlformats.org/officeDocument/2006/relationships/hyperlink" Target="http://en.wikipedia.org/wiki/Anguilla" TargetMode="External"/><Relationship Id="rId244" Type="http://schemas.openxmlformats.org/officeDocument/2006/relationships/hyperlink" Target="http://en.wikipedia.org/wiki/Albania" TargetMode="External"/><Relationship Id="rId243" Type="http://schemas.openxmlformats.org/officeDocument/2006/relationships/hyperlink" Target="http://en.wikipedia.org/wiki/Armenia" TargetMode="External"/><Relationship Id="rId242" Type="http://schemas.openxmlformats.org/officeDocument/2006/relationships/hyperlink" Target="http://en.wikipedia.org/wiki/Angola" TargetMode="External"/><Relationship Id="rId241" Type="http://schemas.openxmlformats.org/officeDocument/2006/relationships/hyperlink" Target="http://en.wikipedia.org/wiki/Antarctica" TargetMode="External"/><Relationship Id="rId240" Type="http://schemas.openxmlformats.org/officeDocument/2006/relationships/hyperlink" Target="http://en.wikipedia.org/wiki/Argentina" TargetMode="External"/><Relationship Id="rId24" Type="http://schemas.openxmlformats.org/officeDocument/2006/relationships/hyperlink" Target="http://en.wikipedia.org/wiki/Trinidad_and_Tobago" TargetMode="External"/><Relationship Id="rId239" Type="http://schemas.openxmlformats.org/officeDocument/2006/relationships/hyperlink" Target="http://en.wikipedia.org/wiki/American_Samoa" TargetMode="External"/><Relationship Id="rId238" Type="http://schemas.openxmlformats.org/officeDocument/2006/relationships/hyperlink" Target="http://en.wikipedia.org/wiki/Austria" TargetMode="External"/><Relationship Id="rId237" Type="http://schemas.openxmlformats.org/officeDocument/2006/relationships/hyperlink" Target="http://en.wikipedia.org/wiki/Australia" TargetMode="External"/><Relationship Id="rId236" Type="http://schemas.openxmlformats.org/officeDocument/2006/relationships/hyperlink" Target="http://en.wikipedia.org/wiki/Aruba" TargetMode="External"/><Relationship Id="rId235" Type="http://schemas.openxmlformats.org/officeDocument/2006/relationships/hyperlink" Target="http://en.wikipedia.org/wiki/%C3%85land_Islands" TargetMode="External"/><Relationship Id="rId234" Type="http://schemas.openxmlformats.org/officeDocument/2006/relationships/hyperlink" Target="http://en.wikipedia.org/wiki/Azerbaijan" TargetMode="External"/><Relationship Id="rId233" Type="http://schemas.openxmlformats.org/officeDocument/2006/relationships/hyperlink" Target="http://en.wikipedia.org/wiki/Bosnia_and_Herzegovina" TargetMode="External"/><Relationship Id="rId232" Type="http://schemas.openxmlformats.org/officeDocument/2006/relationships/hyperlink" Target="http://en.wikipedia.org/wiki/Barbados" TargetMode="External"/><Relationship Id="rId231" Type="http://schemas.openxmlformats.org/officeDocument/2006/relationships/hyperlink" Target="http://en.wikipedia.org/wiki/Bangladesh" TargetMode="External"/><Relationship Id="rId230" Type="http://schemas.openxmlformats.org/officeDocument/2006/relationships/hyperlink" Target="http://en.wikipedia.org/wiki/Belgium" TargetMode="External"/><Relationship Id="rId23" Type="http://schemas.openxmlformats.org/officeDocument/2006/relationships/hyperlink" Target="http://en.wikipedia.org/wiki/Tuvalu" TargetMode="External"/><Relationship Id="rId229" Type="http://schemas.openxmlformats.org/officeDocument/2006/relationships/hyperlink" Target="http://en.wikipedia.org/wiki/Burkina_Faso" TargetMode="External"/><Relationship Id="rId228" Type="http://schemas.openxmlformats.org/officeDocument/2006/relationships/hyperlink" Target="http://en.wikipedia.org/wiki/Bulgaria" TargetMode="External"/><Relationship Id="rId227" Type="http://schemas.openxmlformats.org/officeDocument/2006/relationships/hyperlink" Target="http://en.wikipedia.org/wiki/Bahrain" TargetMode="External"/><Relationship Id="rId226" Type="http://schemas.openxmlformats.org/officeDocument/2006/relationships/hyperlink" Target="http://en.wikipedia.org/wiki/Burundi" TargetMode="External"/><Relationship Id="rId225" Type="http://schemas.openxmlformats.org/officeDocument/2006/relationships/hyperlink" Target="http://en.wikipedia.org/wiki/Benin" TargetMode="External"/><Relationship Id="rId224" Type="http://schemas.openxmlformats.org/officeDocument/2006/relationships/hyperlink" Target="http://en.wikipedia.org/wiki/Saint_Barth%C3%A9lemy" TargetMode="External"/><Relationship Id="rId223" Type="http://schemas.openxmlformats.org/officeDocument/2006/relationships/hyperlink" Target="http://en.wikipedia.org/wiki/Bermuda" TargetMode="External"/><Relationship Id="rId222" Type="http://schemas.openxmlformats.org/officeDocument/2006/relationships/hyperlink" Target="http://en.wikipedia.org/wiki/Brunei" TargetMode="External"/><Relationship Id="rId221" Type="http://schemas.openxmlformats.org/officeDocument/2006/relationships/hyperlink" Target="http://en.wikipedia.org/wiki/Bolivia" TargetMode="External"/><Relationship Id="rId220" Type="http://schemas.openxmlformats.org/officeDocument/2006/relationships/hyperlink" Target="http://en.wikipedia.org/wiki/Caribbean_Netherlands" TargetMode="External"/><Relationship Id="rId22" Type="http://schemas.openxmlformats.org/officeDocument/2006/relationships/hyperlink" Target="http://en.wikipedia.org/wiki/Taiwan" TargetMode="External"/><Relationship Id="rId219" Type="http://schemas.openxmlformats.org/officeDocument/2006/relationships/hyperlink" Target="http://en.wikipedia.org/wiki/Brazil" TargetMode="External"/><Relationship Id="rId218" Type="http://schemas.openxmlformats.org/officeDocument/2006/relationships/hyperlink" Target="http://en.wikipedia.org/wiki/The_Bahamas" TargetMode="External"/><Relationship Id="rId217" Type="http://schemas.openxmlformats.org/officeDocument/2006/relationships/hyperlink" Target="http://en.wikipedia.org/wiki/Bhutan" TargetMode="External"/><Relationship Id="rId216" Type="http://schemas.openxmlformats.org/officeDocument/2006/relationships/hyperlink" Target="http://en.wikipedia.org/wiki/Bouvet_Island" TargetMode="External"/><Relationship Id="rId215" Type="http://schemas.openxmlformats.org/officeDocument/2006/relationships/hyperlink" Target="http://en.wikipedia.org/wiki/Botswana" TargetMode="External"/><Relationship Id="rId214" Type="http://schemas.openxmlformats.org/officeDocument/2006/relationships/hyperlink" Target="http://en.wikipedia.org/wiki/Belarus" TargetMode="External"/><Relationship Id="rId213" Type="http://schemas.openxmlformats.org/officeDocument/2006/relationships/hyperlink" Target="http://en.wikipedia.org/wiki/Belize" TargetMode="External"/><Relationship Id="rId212" Type="http://schemas.openxmlformats.org/officeDocument/2006/relationships/hyperlink" Target="http://en.wikipedia.org/wiki/Canada" TargetMode="External"/><Relationship Id="rId211" Type="http://schemas.openxmlformats.org/officeDocument/2006/relationships/hyperlink" Target="http://en.wikipedia.org/wiki/Cocos_(Keeling)_Islands" TargetMode="External"/><Relationship Id="rId210" Type="http://schemas.openxmlformats.org/officeDocument/2006/relationships/hyperlink" Target="http://en.wikipedia.org/wiki/Democratic_Republic_of_the_Congo" TargetMode="External"/><Relationship Id="rId21" Type="http://schemas.openxmlformats.org/officeDocument/2006/relationships/hyperlink" Target="http://en.wikipedia.org/wiki/Tanzania" TargetMode="External"/><Relationship Id="rId209" Type="http://schemas.openxmlformats.org/officeDocument/2006/relationships/hyperlink" Target="http://en.wikipedia.org/wiki/Central_African_Republic" TargetMode="External"/><Relationship Id="rId208" Type="http://schemas.openxmlformats.org/officeDocument/2006/relationships/hyperlink" Target="http://en.wikipedia.org/wiki/Republic_of_the_Congo" TargetMode="External"/><Relationship Id="rId207" Type="http://schemas.openxmlformats.org/officeDocument/2006/relationships/hyperlink" Target="http://en.wikipedia.org/wiki/Switzerland" TargetMode="External"/><Relationship Id="rId206" Type="http://schemas.openxmlformats.org/officeDocument/2006/relationships/hyperlink" Target="http://en.wikipedia.org/wiki/C%C3%B4te_d%27Ivoire" TargetMode="External"/><Relationship Id="rId205" Type="http://schemas.openxmlformats.org/officeDocument/2006/relationships/hyperlink" Target="http://en.wikipedia.org/wiki/Cook_Islands" TargetMode="External"/><Relationship Id="rId204" Type="http://schemas.openxmlformats.org/officeDocument/2006/relationships/hyperlink" Target="http://en.wikipedia.org/wiki/Chile" TargetMode="External"/><Relationship Id="rId203" Type="http://schemas.openxmlformats.org/officeDocument/2006/relationships/hyperlink" Target="http://en.wikipedia.org/wiki/Cameroon" TargetMode="External"/><Relationship Id="rId202" Type="http://schemas.openxmlformats.org/officeDocument/2006/relationships/hyperlink" Target="http://en.wikipedia.org/wiki/China" TargetMode="External"/><Relationship Id="rId201" Type="http://schemas.openxmlformats.org/officeDocument/2006/relationships/hyperlink" Target="http://en.wikipedia.org/wiki/Colombia" TargetMode="External"/><Relationship Id="rId200" Type="http://schemas.openxmlformats.org/officeDocument/2006/relationships/hyperlink" Target="http://en.wikipedia.org/wiki/Costa_Rica" TargetMode="External"/><Relationship Id="rId20" Type="http://schemas.openxmlformats.org/officeDocument/2006/relationships/hyperlink" Target="http://en.wikipedia.org/wiki/Ukraine" TargetMode="External"/><Relationship Id="rId2" Type="http://schemas.openxmlformats.org/officeDocument/2006/relationships/hyperlink" Target="http://en.wikipedia.org/wiki/Zambia" TargetMode="External"/><Relationship Id="rId199" Type="http://schemas.openxmlformats.org/officeDocument/2006/relationships/hyperlink" Target="http://en.wikipedia.org/wiki/Cuba" TargetMode="External"/><Relationship Id="rId198" Type="http://schemas.openxmlformats.org/officeDocument/2006/relationships/hyperlink" Target="http://en.wikipedia.org/wiki/Cape_Verde" TargetMode="External"/><Relationship Id="rId197" Type="http://schemas.openxmlformats.org/officeDocument/2006/relationships/hyperlink" Target="http://en.wikipedia.org/wiki/Cura%C3%A7ao" TargetMode="External"/><Relationship Id="rId196" Type="http://schemas.openxmlformats.org/officeDocument/2006/relationships/hyperlink" Target="http://en.wikipedia.org/wiki/Christmas_Island" TargetMode="External"/><Relationship Id="rId195" Type="http://schemas.openxmlformats.org/officeDocument/2006/relationships/hyperlink" Target="http://en.wikipedia.org/wiki/Cyprus" TargetMode="External"/><Relationship Id="rId194" Type="http://schemas.openxmlformats.org/officeDocument/2006/relationships/hyperlink" Target="http://en.wikipedia.org/wiki/Czech_Republic" TargetMode="External"/><Relationship Id="rId193" Type="http://schemas.openxmlformats.org/officeDocument/2006/relationships/hyperlink" Target="http://en.wikipedia.org/wiki/Germany" TargetMode="External"/><Relationship Id="rId192" Type="http://schemas.openxmlformats.org/officeDocument/2006/relationships/hyperlink" Target="http://en.wikipedia.org/wiki/Djibouti" TargetMode="External"/><Relationship Id="rId191" Type="http://schemas.openxmlformats.org/officeDocument/2006/relationships/hyperlink" Target="http://en.wikipedia.org/wiki/Denmark" TargetMode="External"/><Relationship Id="rId190" Type="http://schemas.openxmlformats.org/officeDocument/2006/relationships/hyperlink" Target="http://en.wikipedia.org/wiki/Dominica" TargetMode="External"/><Relationship Id="rId19" Type="http://schemas.openxmlformats.org/officeDocument/2006/relationships/hyperlink" Target="http://en.wikipedia.org/wiki/Uganda" TargetMode="External"/><Relationship Id="rId189" Type="http://schemas.openxmlformats.org/officeDocument/2006/relationships/hyperlink" Target="http://en.wikipedia.org/wiki/Dominican_Republic" TargetMode="External"/><Relationship Id="rId188" Type="http://schemas.openxmlformats.org/officeDocument/2006/relationships/hyperlink" Target="http://en.wikipedia.org/wiki/Algeria" TargetMode="External"/><Relationship Id="rId187" Type="http://schemas.openxmlformats.org/officeDocument/2006/relationships/hyperlink" Target="http://en.wikipedia.org/wiki/Ecuador" TargetMode="External"/><Relationship Id="rId186" Type="http://schemas.openxmlformats.org/officeDocument/2006/relationships/hyperlink" Target="http://en.wikipedia.org/wiki/Estonia" TargetMode="External"/><Relationship Id="rId185" Type="http://schemas.openxmlformats.org/officeDocument/2006/relationships/hyperlink" Target="http://en.wikipedia.org/wiki/Egypt" TargetMode="External"/><Relationship Id="rId184" Type="http://schemas.openxmlformats.org/officeDocument/2006/relationships/hyperlink" Target="http://en.wikipedia.org/wiki/Western_Sahara" TargetMode="External"/><Relationship Id="rId183" Type="http://schemas.openxmlformats.org/officeDocument/2006/relationships/hyperlink" Target="http://en.wikipedia.org/wiki/Eritrea" TargetMode="External"/><Relationship Id="rId182" Type="http://schemas.openxmlformats.org/officeDocument/2006/relationships/hyperlink" Target="http://en.wikipedia.org/wiki/Spain" TargetMode="External"/><Relationship Id="rId181" Type="http://schemas.openxmlformats.org/officeDocument/2006/relationships/hyperlink" Target="http://en.wikipedia.org/wiki/Ethiopia" TargetMode="External"/><Relationship Id="rId180" Type="http://schemas.openxmlformats.org/officeDocument/2006/relationships/hyperlink" Target="http://en.wikipedia.org/wiki/Finland" TargetMode="External"/><Relationship Id="rId18" Type="http://schemas.openxmlformats.org/officeDocument/2006/relationships/hyperlink" Target="http://en.wikipedia.org/wiki/United_States_Minor_Outlying_Islands" TargetMode="External"/><Relationship Id="rId179" Type="http://schemas.openxmlformats.org/officeDocument/2006/relationships/hyperlink" Target="http://en.wikipedia.org/wiki/Fiji" TargetMode="External"/><Relationship Id="rId178" Type="http://schemas.openxmlformats.org/officeDocument/2006/relationships/hyperlink" Target="http://en.wikipedia.org/wiki/Falkland_Islands" TargetMode="External"/><Relationship Id="rId177" Type="http://schemas.openxmlformats.org/officeDocument/2006/relationships/hyperlink" Target="http://en.wikipedia.org/wiki/Federated_States_of_Micronesia" TargetMode="External"/><Relationship Id="rId176" Type="http://schemas.openxmlformats.org/officeDocument/2006/relationships/hyperlink" Target="http://en.wikipedia.org/wiki/Faroe_Islands" TargetMode="External"/><Relationship Id="rId175" Type="http://schemas.openxmlformats.org/officeDocument/2006/relationships/hyperlink" Target="http://en.wikipedia.org/wiki/France" TargetMode="External"/><Relationship Id="rId174" Type="http://schemas.openxmlformats.org/officeDocument/2006/relationships/hyperlink" Target="http://en.wikipedia.org/wiki/Gabon" TargetMode="External"/><Relationship Id="rId173" Type="http://schemas.openxmlformats.org/officeDocument/2006/relationships/hyperlink" Target="http://en.wikipedia.org/wiki/United_Kingdom" TargetMode="External"/><Relationship Id="rId172" Type="http://schemas.openxmlformats.org/officeDocument/2006/relationships/hyperlink" Target="http://en.wikipedia.org/wiki/Grenada" TargetMode="External"/><Relationship Id="rId171" Type="http://schemas.openxmlformats.org/officeDocument/2006/relationships/hyperlink" Target="http://en.wikipedia.org/wiki/Georgia_(country)" TargetMode="External"/><Relationship Id="rId170" Type="http://schemas.openxmlformats.org/officeDocument/2006/relationships/hyperlink" Target="http://en.wikipedia.org/wiki/French_Guiana" TargetMode="External"/><Relationship Id="rId17" Type="http://schemas.openxmlformats.org/officeDocument/2006/relationships/hyperlink" Target="http://en.wikipedia.org/wiki/United_States" TargetMode="External"/><Relationship Id="rId169" Type="http://schemas.openxmlformats.org/officeDocument/2006/relationships/hyperlink" Target="http://en.wikipedia.org/wiki/Guernsey" TargetMode="External"/><Relationship Id="rId168" Type="http://schemas.openxmlformats.org/officeDocument/2006/relationships/hyperlink" Target="http://en.wikipedia.org/wiki/Ghana" TargetMode="External"/><Relationship Id="rId167" Type="http://schemas.openxmlformats.org/officeDocument/2006/relationships/hyperlink" Target="http://en.wikipedia.org/wiki/Gibraltar" TargetMode="External"/><Relationship Id="rId166" Type="http://schemas.openxmlformats.org/officeDocument/2006/relationships/hyperlink" Target="http://en.wikipedia.org/wiki/Greenland" TargetMode="External"/><Relationship Id="rId165" Type="http://schemas.openxmlformats.org/officeDocument/2006/relationships/hyperlink" Target="http://en.wikipedia.org/wiki/The_Gambia" TargetMode="External"/><Relationship Id="rId164" Type="http://schemas.openxmlformats.org/officeDocument/2006/relationships/hyperlink" Target="http://en.wikipedia.org/wiki/Guinea" TargetMode="External"/><Relationship Id="rId163" Type="http://schemas.openxmlformats.org/officeDocument/2006/relationships/hyperlink" Target="http://en.wikipedia.org/wiki/Guadeloupe" TargetMode="External"/><Relationship Id="rId162" Type="http://schemas.openxmlformats.org/officeDocument/2006/relationships/hyperlink" Target="http://en.wikipedia.org/wiki/Equatorial_Guinea" TargetMode="External"/><Relationship Id="rId161" Type="http://schemas.openxmlformats.org/officeDocument/2006/relationships/hyperlink" Target="http://en.wikipedia.org/wiki/Greece" TargetMode="External"/><Relationship Id="rId160" Type="http://schemas.openxmlformats.org/officeDocument/2006/relationships/hyperlink" Target="http://en.wikipedia.org/wiki/South_Georgia_and_the_South_Sandwich_Islands" TargetMode="External"/><Relationship Id="rId16" Type="http://schemas.openxmlformats.org/officeDocument/2006/relationships/hyperlink" Target="http://en.wikipedia.org/wiki/Uruguay" TargetMode="External"/><Relationship Id="rId159" Type="http://schemas.openxmlformats.org/officeDocument/2006/relationships/hyperlink" Target="http://en.wikipedia.org/wiki/Guatemala" TargetMode="External"/><Relationship Id="rId158" Type="http://schemas.openxmlformats.org/officeDocument/2006/relationships/hyperlink" Target="http://en.wikipedia.org/wiki/Guam" TargetMode="External"/><Relationship Id="rId157" Type="http://schemas.openxmlformats.org/officeDocument/2006/relationships/hyperlink" Target="http://en.wikipedia.org/wiki/Guinea-Bissau" TargetMode="External"/><Relationship Id="rId156" Type="http://schemas.openxmlformats.org/officeDocument/2006/relationships/hyperlink" Target="http://en.wikipedia.org/wiki/Guyana" TargetMode="External"/><Relationship Id="rId155" Type="http://schemas.openxmlformats.org/officeDocument/2006/relationships/hyperlink" Target="http://en.wikipedia.org/wiki/Hong_Kong" TargetMode="External"/><Relationship Id="rId154" Type="http://schemas.openxmlformats.org/officeDocument/2006/relationships/hyperlink" Target="http://en.wikipedia.org/wiki/Heard_Island_and_McDonald_Islands" TargetMode="External"/><Relationship Id="rId153" Type="http://schemas.openxmlformats.org/officeDocument/2006/relationships/hyperlink" Target="http://en.wikipedia.org/wiki/Honduras" TargetMode="External"/><Relationship Id="rId152" Type="http://schemas.openxmlformats.org/officeDocument/2006/relationships/hyperlink" Target="http://en.wikipedia.org/wiki/Croatia" TargetMode="External"/><Relationship Id="rId151" Type="http://schemas.openxmlformats.org/officeDocument/2006/relationships/hyperlink" Target="http://en.wikipedia.org/wiki/Haiti" TargetMode="External"/><Relationship Id="rId150" Type="http://schemas.openxmlformats.org/officeDocument/2006/relationships/hyperlink" Target="http://en.wikipedia.org/wiki/Hungary" TargetMode="External"/><Relationship Id="rId15" Type="http://schemas.openxmlformats.org/officeDocument/2006/relationships/hyperlink" Target="http://en.wikipedia.org/wiki/Uzbekistan" TargetMode="External"/><Relationship Id="rId149" Type="http://schemas.openxmlformats.org/officeDocument/2006/relationships/hyperlink" Target="http://en.wikipedia.org/wiki/Indonesia" TargetMode="External"/><Relationship Id="rId148" Type="http://schemas.openxmlformats.org/officeDocument/2006/relationships/hyperlink" Target="http://en.wikipedia.org/wiki/Republic_of_Ireland" TargetMode="External"/><Relationship Id="rId147" Type="http://schemas.openxmlformats.org/officeDocument/2006/relationships/hyperlink" Target="http://en.wikipedia.org/wiki/Israel" TargetMode="External"/><Relationship Id="rId146" Type="http://schemas.openxmlformats.org/officeDocument/2006/relationships/hyperlink" Target="http://en.wikipedia.org/wiki/Isle_of_Man" TargetMode="External"/><Relationship Id="rId145" Type="http://schemas.openxmlformats.org/officeDocument/2006/relationships/hyperlink" Target="http://en.wikipedia.org/wiki/India" TargetMode="External"/><Relationship Id="rId144" Type="http://schemas.openxmlformats.org/officeDocument/2006/relationships/hyperlink" Target="http://en.wikipedia.org/wiki/British_Indian_Ocean_Territory" TargetMode="External"/><Relationship Id="rId143" Type="http://schemas.openxmlformats.org/officeDocument/2006/relationships/hyperlink" Target="http://en.wikipedia.org/wiki/Iraq" TargetMode="External"/><Relationship Id="rId142" Type="http://schemas.openxmlformats.org/officeDocument/2006/relationships/hyperlink" Target="http://en.wikipedia.org/wiki/Iran" TargetMode="External"/><Relationship Id="rId141" Type="http://schemas.openxmlformats.org/officeDocument/2006/relationships/hyperlink" Target="http://en.wikipedia.org/wiki/Iceland" TargetMode="External"/><Relationship Id="rId140" Type="http://schemas.openxmlformats.org/officeDocument/2006/relationships/hyperlink" Target="http://en.wikipedia.org/wiki/Italy" TargetMode="External"/><Relationship Id="rId14" Type="http://schemas.openxmlformats.org/officeDocument/2006/relationships/hyperlink" Target="http://en.wikipedia.org/wiki/Vatican_City" TargetMode="External"/><Relationship Id="rId139" Type="http://schemas.openxmlformats.org/officeDocument/2006/relationships/hyperlink" Target="http://en.wikipedia.org/wiki/Jersey" TargetMode="External"/><Relationship Id="rId138" Type="http://schemas.openxmlformats.org/officeDocument/2006/relationships/hyperlink" Target="http://en.wikipedia.org/wiki/Jamaica" TargetMode="External"/><Relationship Id="rId137" Type="http://schemas.openxmlformats.org/officeDocument/2006/relationships/hyperlink" Target="http://en.wikipedia.org/wiki/Jordan" TargetMode="External"/><Relationship Id="rId136" Type="http://schemas.openxmlformats.org/officeDocument/2006/relationships/hyperlink" Target="http://en.wikipedia.org/wiki/Japan" TargetMode="External"/><Relationship Id="rId135" Type="http://schemas.openxmlformats.org/officeDocument/2006/relationships/hyperlink" Target="http://en.wikipedia.org/wiki/Kenya" TargetMode="External"/><Relationship Id="rId134" Type="http://schemas.openxmlformats.org/officeDocument/2006/relationships/hyperlink" Target="http://en.wikipedia.org/wiki/Kyrgyzstan" TargetMode="External"/><Relationship Id="rId133" Type="http://schemas.openxmlformats.org/officeDocument/2006/relationships/hyperlink" Target="http://en.wikipedia.org/wiki/Cambodia" TargetMode="External"/><Relationship Id="rId132" Type="http://schemas.openxmlformats.org/officeDocument/2006/relationships/hyperlink" Target="http://en.wikipedia.org/wiki/Kiribati" TargetMode="External"/><Relationship Id="rId131" Type="http://schemas.openxmlformats.org/officeDocument/2006/relationships/hyperlink" Target="http://en.wikipedia.org/wiki/Comoros" TargetMode="External"/><Relationship Id="rId130" Type="http://schemas.openxmlformats.org/officeDocument/2006/relationships/hyperlink" Target="http://en.wikipedia.org/wiki/Saint_Kitts_and_Nevis" TargetMode="External"/><Relationship Id="rId13" Type="http://schemas.openxmlformats.org/officeDocument/2006/relationships/hyperlink" Target="http://en.wikipedia.org/wiki/Saint_Vincent_and_the_Grenadines" TargetMode="External"/><Relationship Id="rId129" Type="http://schemas.openxmlformats.org/officeDocument/2006/relationships/hyperlink" Target="http://en.wikipedia.org/wiki/North_Korea" TargetMode="External"/><Relationship Id="rId128" Type="http://schemas.openxmlformats.org/officeDocument/2006/relationships/hyperlink" Target="http://en.wikipedia.org/wiki/South_Korea" TargetMode="External"/><Relationship Id="rId127" Type="http://schemas.openxmlformats.org/officeDocument/2006/relationships/hyperlink" Target="http://en.wikipedia.org/wiki/Kuwait" TargetMode="External"/><Relationship Id="rId126" Type="http://schemas.openxmlformats.org/officeDocument/2006/relationships/hyperlink" Target="http://en.wikipedia.org/wiki/Cayman_Islands" TargetMode="External"/><Relationship Id="rId125" Type="http://schemas.openxmlformats.org/officeDocument/2006/relationships/hyperlink" Target="http://en.wikipedia.org/wiki/Kazakhstan" TargetMode="External"/><Relationship Id="rId124" Type="http://schemas.openxmlformats.org/officeDocument/2006/relationships/hyperlink" Target="http://en.wikipedia.org/wiki/Laos" TargetMode="External"/><Relationship Id="rId123" Type="http://schemas.openxmlformats.org/officeDocument/2006/relationships/hyperlink" Target="http://en.wikipedia.org/wiki/Lebanon" TargetMode="External"/><Relationship Id="rId122" Type="http://schemas.openxmlformats.org/officeDocument/2006/relationships/hyperlink" Target="http://en.wikipedia.org/wiki/Saint_Lucia" TargetMode="External"/><Relationship Id="rId121" Type="http://schemas.openxmlformats.org/officeDocument/2006/relationships/hyperlink" Target="http://en.wikipedia.org/wiki/Liechtenstein" TargetMode="External"/><Relationship Id="rId120" Type="http://schemas.openxmlformats.org/officeDocument/2006/relationships/hyperlink" Target="http://en.wikipedia.org/wiki/Sri_Lanka" TargetMode="External"/><Relationship Id="rId12" Type="http://schemas.openxmlformats.org/officeDocument/2006/relationships/hyperlink" Target="http://en.wikipedia.org/wiki/Venezuela" TargetMode="External"/><Relationship Id="rId119" Type="http://schemas.openxmlformats.org/officeDocument/2006/relationships/hyperlink" Target="http://en.wikipedia.org/wiki/Liberia" TargetMode="External"/><Relationship Id="rId118" Type="http://schemas.openxmlformats.org/officeDocument/2006/relationships/hyperlink" Target="http://en.wikipedia.org/wiki/Lesotho" TargetMode="External"/><Relationship Id="rId117" Type="http://schemas.openxmlformats.org/officeDocument/2006/relationships/hyperlink" Target="http://en.wikipedia.org/wiki/Lithuania" TargetMode="External"/><Relationship Id="rId116" Type="http://schemas.openxmlformats.org/officeDocument/2006/relationships/hyperlink" Target="http://en.wikipedia.org/wiki/Luxembourg" TargetMode="External"/><Relationship Id="rId115" Type="http://schemas.openxmlformats.org/officeDocument/2006/relationships/hyperlink" Target="http://en.wikipedia.org/wiki/Latvia" TargetMode="External"/><Relationship Id="rId114" Type="http://schemas.openxmlformats.org/officeDocument/2006/relationships/hyperlink" Target="http://en.wikipedia.org/wiki/Libya" TargetMode="External"/><Relationship Id="rId113" Type="http://schemas.openxmlformats.org/officeDocument/2006/relationships/hyperlink" Target="http://en.wikipedia.org/wiki/Morocco" TargetMode="External"/><Relationship Id="rId112" Type="http://schemas.openxmlformats.org/officeDocument/2006/relationships/hyperlink" Target="http://en.wikipedia.org/wiki/Monaco" TargetMode="External"/><Relationship Id="rId111" Type="http://schemas.openxmlformats.org/officeDocument/2006/relationships/hyperlink" Target="http://en.wikipedia.org/wiki/Moldova" TargetMode="External"/><Relationship Id="rId110" Type="http://schemas.openxmlformats.org/officeDocument/2006/relationships/hyperlink" Target="http://en.wikipedia.org/wiki/Montenegro" TargetMode="External"/><Relationship Id="rId11" Type="http://schemas.openxmlformats.org/officeDocument/2006/relationships/hyperlink" Target="http://en.wikipedia.org/wiki/British_Virgin_Islands" TargetMode="External"/><Relationship Id="rId109" Type="http://schemas.openxmlformats.org/officeDocument/2006/relationships/hyperlink" Target="http://en.wikipedia.org/wiki/Collectivity_of_Saint_Martin" TargetMode="External"/><Relationship Id="rId108" Type="http://schemas.openxmlformats.org/officeDocument/2006/relationships/hyperlink" Target="http://en.wikipedia.org/wiki/Madagascar" TargetMode="External"/><Relationship Id="rId107" Type="http://schemas.openxmlformats.org/officeDocument/2006/relationships/hyperlink" Target="http://en.wikipedia.org/wiki/Marshall_Islands" TargetMode="External"/><Relationship Id="rId106" Type="http://schemas.openxmlformats.org/officeDocument/2006/relationships/hyperlink" Target="http://en.wikipedia.org/wiki/Republic_of_Macedonia" TargetMode="External"/><Relationship Id="rId105" Type="http://schemas.openxmlformats.org/officeDocument/2006/relationships/hyperlink" Target="http://en.wikipedia.org/wiki/Mali" TargetMode="External"/><Relationship Id="rId104" Type="http://schemas.openxmlformats.org/officeDocument/2006/relationships/hyperlink" Target="http://en.wikipedia.org/wiki/Myanmar" TargetMode="External"/><Relationship Id="rId103" Type="http://schemas.openxmlformats.org/officeDocument/2006/relationships/hyperlink" Target="http://en.wikipedia.org/wiki/Mongolia" TargetMode="External"/><Relationship Id="rId102" Type="http://schemas.openxmlformats.org/officeDocument/2006/relationships/hyperlink" Target="http://en.wikipedia.org/wiki/Macau" TargetMode="External"/><Relationship Id="rId101" Type="http://schemas.openxmlformats.org/officeDocument/2006/relationships/hyperlink" Target="http://en.wikipedia.org/wiki/Northern_Mariana_Islands" TargetMode="External"/><Relationship Id="rId100" Type="http://schemas.openxmlformats.org/officeDocument/2006/relationships/hyperlink" Target="http://en.wikipedia.org/wiki/Martinique" TargetMode="External"/><Relationship Id="rId10" Type="http://schemas.openxmlformats.org/officeDocument/2006/relationships/hyperlink" Target="http://en.wikipedia.org/wiki/United_States_Virgin_Islands" TargetMode="External"/><Relationship Id="rId1" Type="http://schemas.openxmlformats.org/officeDocument/2006/relationships/hyperlink" Target="http://en.wikipedia.org/wiki/Zimba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3" tint="0.399975585192419"/>
    <pageSetUpPr fitToPage="1"/>
  </sheetPr>
  <dimension ref="B1:Z92"/>
  <sheetViews>
    <sheetView showGridLines="0" tabSelected="1" zoomScale="110" zoomScaleNormal="110" zoomScaleSheetLayoutView="60" topLeftCell="B1" workbookViewId="0">
      <selection activeCell="D11" sqref="D11"/>
    </sheetView>
  </sheetViews>
  <sheetFormatPr defaultColWidth="0" defaultRowHeight="0" customHeight="1" zeroHeight="1"/>
  <cols>
    <col min="1" max="1" width="10.5727272727273" style="12" customWidth="1"/>
    <col min="2" max="2" width="16.8545454545455" style="12"/>
    <col min="3" max="3" width="43.7090909090909" style="12"/>
    <col min="4" max="5" width="13.7090909090909" style="12" customWidth="1"/>
    <col min="6" max="10" width="15.8545454545455" style="12"/>
    <col min="11" max="27" width="10.7090909090909" style="12" customWidth="1"/>
    <col min="28" max="16384" width="0" style="12" hidden="1"/>
  </cols>
  <sheetData>
    <row r="1" ht="15" customHeight="1"/>
    <row r="2" ht="15" customHeight="1" spans="2:26">
      <c r="B2" s="13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5" customHeight="1" spans="2:26">
      <c r="B3" s="14" t="s">
        <v>1</v>
      </c>
      <c r="C3" s="15" t="s">
        <v>2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5" customHeight="1" spans="2:26">
      <c r="B4" s="17" t="s">
        <v>3</v>
      </c>
      <c r="C4" s="15" t="s">
        <v>4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="10" customFormat="1" ht="16.15" customHeight="1" spans="2:26">
      <c r="B5" s="18" t="s">
        <v>5</v>
      </c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="10" customFormat="1" ht="16.15" customHeight="1" spans="2:26"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="11" customFormat="1" ht="16.15" customHeight="1" spans="2:26">
      <c r="B7" s="20"/>
      <c r="C7" s="21"/>
      <c r="D7" s="22" t="s">
        <v>6</v>
      </c>
      <c r="E7" s="22" t="s">
        <v>7</v>
      </c>
      <c r="F7" s="23" t="s">
        <v>8</v>
      </c>
      <c r="G7" s="24"/>
      <c r="H7" s="24"/>
      <c r="I7" s="24"/>
      <c r="J7" s="24"/>
      <c r="K7" s="24"/>
      <c r="L7" s="23" t="s">
        <v>8</v>
      </c>
      <c r="M7" s="24"/>
      <c r="N7" s="24"/>
      <c r="O7" s="24"/>
      <c r="P7" s="24"/>
      <c r="Q7" s="24"/>
      <c r="R7" s="23" t="s">
        <v>8</v>
      </c>
      <c r="S7" s="24"/>
      <c r="T7" s="24"/>
      <c r="U7" s="24"/>
      <c r="V7" s="24"/>
      <c r="W7" s="24"/>
      <c r="X7" s="55" t="s">
        <v>8</v>
      </c>
      <c r="Y7" s="56"/>
      <c r="Z7" s="56"/>
    </row>
    <row r="8" s="11" customFormat="1" ht="16.15" customHeight="1" spans="2:26">
      <c r="B8" s="20"/>
      <c r="C8" s="21"/>
      <c r="D8" s="22"/>
      <c r="E8" s="22"/>
      <c r="F8" s="25" t="s">
        <v>9</v>
      </c>
      <c r="G8" s="25" t="s">
        <v>9</v>
      </c>
      <c r="H8" s="25" t="s">
        <v>9</v>
      </c>
      <c r="I8" s="25" t="s">
        <v>9</v>
      </c>
      <c r="J8" s="25" t="s">
        <v>9</v>
      </c>
      <c r="K8" s="25" t="s">
        <v>9</v>
      </c>
      <c r="L8" s="25" t="s">
        <v>9</v>
      </c>
      <c r="M8" s="25" t="s">
        <v>9</v>
      </c>
      <c r="N8" s="25" t="s">
        <v>9</v>
      </c>
      <c r="O8" s="25" t="s">
        <v>9</v>
      </c>
      <c r="P8" s="25" t="s">
        <v>9</v>
      </c>
      <c r="Q8" s="25" t="s">
        <v>9</v>
      </c>
      <c r="R8" s="25" t="s">
        <v>9</v>
      </c>
      <c r="S8" s="25" t="s">
        <v>9</v>
      </c>
      <c r="T8" s="25" t="s">
        <v>9</v>
      </c>
      <c r="U8" s="25" t="s">
        <v>9</v>
      </c>
      <c r="V8" s="25" t="s">
        <v>9</v>
      </c>
      <c r="W8" s="25" t="s">
        <v>9</v>
      </c>
      <c r="X8" s="25" t="s">
        <v>9</v>
      </c>
      <c r="Y8" s="25" t="s">
        <v>9</v>
      </c>
      <c r="Z8" s="25" t="s">
        <v>9</v>
      </c>
    </row>
    <row r="9" s="11" customFormat="1" ht="16.15" customHeight="1" spans="2:26">
      <c r="B9" s="26" t="s">
        <v>10</v>
      </c>
      <c r="C9" s="27" t="s">
        <v>11</v>
      </c>
      <c r="D9" s="22"/>
      <c r="E9" s="28" t="s">
        <v>12</v>
      </c>
      <c r="F9" s="28" t="s">
        <v>12</v>
      </c>
      <c r="G9" s="28" t="s">
        <v>12</v>
      </c>
      <c r="H9" s="28" t="s">
        <v>12</v>
      </c>
      <c r="I9" s="28" t="s">
        <v>12</v>
      </c>
      <c r="J9" s="28" t="s">
        <v>12</v>
      </c>
      <c r="K9" s="28" t="s">
        <v>12</v>
      </c>
      <c r="L9" s="28" t="s">
        <v>12</v>
      </c>
      <c r="M9" s="28" t="s">
        <v>12</v>
      </c>
      <c r="N9" s="28" t="s">
        <v>12</v>
      </c>
      <c r="O9" s="28" t="s">
        <v>12</v>
      </c>
      <c r="P9" s="28" t="s">
        <v>12</v>
      </c>
      <c r="Q9" s="28" t="s">
        <v>12</v>
      </c>
      <c r="R9" s="28" t="s">
        <v>12</v>
      </c>
      <c r="S9" s="28" t="s">
        <v>12</v>
      </c>
      <c r="T9" s="28" t="s">
        <v>12</v>
      </c>
      <c r="U9" s="28" t="s">
        <v>12</v>
      </c>
      <c r="V9" s="28" t="s">
        <v>12</v>
      </c>
      <c r="W9" s="28" t="s">
        <v>12</v>
      </c>
      <c r="X9" s="28" t="s">
        <v>12</v>
      </c>
      <c r="Y9" s="28" t="s">
        <v>12</v>
      </c>
      <c r="Z9" s="28" t="s">
        <v>12</v>
      </c>
    </row>
    <row r="10" ht="16.15" customHeight="1" spans="2:26">
      <c r="B10" s="26">
        <v>1</v>
      </c>
      <c r="C10" s="27" t="s">
        <v>13</v>
      </c>
      <c r="D10" s="29">
        <f>SUM(D11:D15)</f>
        <v>0</v>
      </c>
      <c r="E10" s="30">
        <f t="shared" ref="E10:K10" si="0">SUM(E11:E15)</f>
        <v>0</v>
      </c>
      <c r="F10" s="30">
        <f t="shared" si="0"/>
        <v>0</v>
      </c>
      <c r="G10" s="30">
        <f t="shared" si="0"/>
        <v>0</v>
      </c>
      <c r="H10" s="30">
        <f t="shared" si="0"/>
        <v>0</v>
      </c>
      <c r="I10" s="30">
        <f t="shared" si="0"/>
        <v>0</v>
      </c>
      <c r="J10" s="30">
        <f t="shared" si="0"/>
        <v>0</v>
      </c>
      <c r="K10" s="30">
        <f t="shared" si="0"/>
        <v>0</v>
      </c>
      <c r="L10" s="30">
        <f t="shared" ref="L10:Z10" si="1">SUM(L11:L15)</f>
        <v>0</v>
      </c>
      <c r="M10" s="30">
        <f t="shared" si="1"/>
        <v>0</v>
      </c>
      <c r="N10" s="30">
        <f t="shared" si="1"/>
        <v>0</v>
      </c>
      <c r="O10" s="30">
        <f t="shared" si="1"/>
        <v>0</v>
      </c>
      <c r="P10" s="30">
        <f t="shared" si="1"/>
        <v>0</v>
      </c>
      <c r="Q10" s="30">
        <f t="shared" si="1"/>
        <v>0</v>
      </c>
      <c r="R10" s="30">
        <f t="shared" si="1"/>
        <v>0</v>
      </c>
      <c r="S10" s="30">
        <f t="shared" si="1"/>
        <v>0</v>
      </c>
      <c r="T10" s="30">
        <f t="shared" si="1"/>
        <v>0</v>
      </c>
      <c r="U10" s="30">
        <f t="shared" si="1"/>
        <v>0</v>
      </c>
      <c r="V10" s="30">
        <f t="shared" si="1"/>
        <v>0</v>
      </c>
      <c r="W10" s="30">
        <f t="shared" si="1"/>
        <v>0</v>
      </c>
      <c r="X10" s="30">
        <f t="shared" si="1"/>
        <v>0</v>
      </c>
      <c r="Y10" s="30">
        <f t="shared" si="1"/>
        <v>0</v>
      </c>
      <c r="Z10" s="30">
        <f t="shared" si="1"/>
        <v>0</v>
      </c>
    </row>
    <row r="11" ht="16.15" customHeight="1" spans="2:26">
      <c r="B11" s="31">
        <v>1.1</v>
      </c>
      <c r="C11" s="32" t="s">
        <v>14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0</v>
      </c>
      <c r="M11" s="33">
        <v>0</v>
      </c>
      <c r="N11" s="33">
        <v>0</v>
      </c>
      <c r="O11" s="33">
        <v>0</v>
      </c>
      <c r="P11" s="33">
        <v>0</v>
      </c>
      <c r="Q11" s="33">
        <v>0</v>
      </c>
      <c r="R11" s="33">
        <v>0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0</v>
      </c>
      <c r="Z11" s="33">
        <v>0</v>
      </c>
    </row>
    <row r="12" ht="16.15" customHeight="1" spans="2:26">
      <c r="B12" s="31">
        <v>1.2</v>
      </c>
      <c r="C12" s="32" t="s">
        <v>15</v>
      </c>
      <c r="D12" s="33">
        <v>0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0</v>
      </c>
      <c r="M12" s="33">
        <v>0</v>
      </c>
      <c r="N12" s="33">
        <v>0</v>
      </c>
      <c r="O12" s="33">
        <v>0</v>
      </c>
      <c r="P12" s="33">
        <v>0</v>
      </c>
      <c r="Q12" s="33">
        <v>0</v>
      </c>
      <c r="R12" s="33">
        <v>0</v>
      </c>
      <c r="S12" s="33">
        <v>0</v>
      </c>
      <c r="T12" s="33">
        <v>0</v>
      </c>
      <c r="U12" s="33">
        <v>0</v>
      </c>
      <c r="V12" s="33">
        <v>0</v>
      </c>
      <c r="W12" s="33">
        <v>0</v>
      </c>
      <c r="X12" s="33">
        <v>0</v>
      </c>
      <c r="Y12" s="33">
        <v>0</v>
      </c>
      <c r="Z12" s="33">
        <v>0</v>
      </c>
    </row>
    <row r="13" ht="16.15" customHeight="1" spans="2:26">
      <c r="B13" s="31">
        <v>1.3</v>
      </c>
      <c r="C13" s="32" t="s">
        <v>16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</row>
    <row r="14" ht="16.15" customHeight="1" spans="2:26">
      <c r="B14" s="31">
        <v>1.4</v>
      </c>
      <c r="C14" s="32" t="s">
        <v>17</v>
      </c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  <c r="O14" s="33">
        <v>0</v>
      </c>
      <c r="P14" s="33">
        <v>0</v>
      </c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</row>
    <row r="15" ht="16.15" customHeight="1" spans="2:26">
      <c r="B15" s="34">
        <v>1.5</v>
      </c>
      <c r="C15" s="27" t="s">
        <v>18</v>
      </c>
      <c r="D15" s="29">
        <f>SUM(D16:D17)</f>
        <v>0</v>
      </c>
      <c r="E15" s="30">
        <f t="shared" ref="E15:K15" si="2">SUM(E16:E17)</f>
        <v>0</v>
      </c>
      <c r="F15" s="30">
        <f t="shared" si="2"/>
        <v>0</v>
      </c>
      <c r="G15" s="30">
        <f t="shared" si="2"/>
        <v>0</v>
      </c>
      <c r="H15" s="30">
        <f t="shared" si="2"/>
        <v>0</v>
      </c>
      <c r="I15" s="30">
        <f t="shared" si="2"/>
        <v>0</v>
      </c>
      <c r="J15" s="30">
        <f t="shared" si="2"/>
        <v>0</v>
      </c>
      <c r="K15" s="30">
        <f t="shared" si="2"/>
        <v>0</v>
      </c>
      <c r="L15" s="30">
        <f t="shared" ref="L15:Z15" si="3">SUM(L16:L17)</f>
        <v>0</v>
      </c>
      <c r="M15" s="30">
        <f t="shared" si="3"/>
        <v>0</v>
      </c>
      <c r="N15" s="30">
        <f t="shared" si="3"/>
        <v>0</v>
      </c>
      <c r="O15" s="30">
        <f t="shared" si="3"/>
        <v>0</v>
      </c>
      <c r="P15" s="30">
        <f t="shared" si="3"/>
        <v>0</v>
      </c>
      <c r="Q15" s="30">
        <f t="shared" si="3"/>
        <v>0</v>
      </c>
      <c r="R15" s="30">
        <f t="shared" si="3"/>
        <v>0</v>
      </c>
      <c r="S15" s="30">
        <f t="shared" si="3"/>
        <v>0</v>
      </c>
      <c r="T15" s="30">
        <f t="shared" si="3"/>
        <v>0</v>
      </c>
      <c r="U15" s="30">
        <f t="shared" si="3"/>
        <v>0</v>
      </c>
      <c r="V15" s="30">
        <f t="shared" si="3"/>
        <v>0</v>
      </c>
      <c r="W15" s="30">
        <f t="shared" si="3"/>
        <v>0</v>
      </c>
      <c r="X15" s="30">
        <f t="shared" si="3"/>
        <v>0</v>
      </c>
      <c r="Y15" s="30">
        <f t="shared" si="3"/>
        <v>0</v>
      </c>
      <c r="Z15" s="30">
        <f t="shared" si="3"/>
        <v>0</v>
      </c>
    </row>
    <row r="16" ht="16.15" customHeight="1" spans="2:26">
      <c r="B16" s="31" t="s">
        <v>19</v>
      </c>
      <c r="C16" s="32" t="s">
        <v>20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</row>
    <row r="17" ht="16.15" customHeight="1" spans="2:26">
      <c r="B17" s="31" t="s">
        <v>21</v>
      </c>
      <c r="C17" s="32" t="s">
        <v>22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</row>
    <row r="18" ht="21" spans="2:26">
      <c r="B18" s="26">
        <v>2</v>
      </c>
      <c r="C18" s="27" t="s">
        <v>23</v>
      </c>
      <c r="D18" s="29">
        <f>SUM(D19:D21)</f>
        <v>0</v>
      </c>
      <c r="E18" s="30">
        <f t="shared" ref="E18:K18" si="4">SUM(E19:E21)</f>
        <v>0</v>
      </c>
      <c r="F18" s="30">
        <f t="shared" si="4"/>
        <v>0</v>
      </c>
      <c r="G18" s="30">
        <f t="shared" si="4"/>
        <v>0</v>
      </c>
      <c r="H18" s="30">
        <f t="shared" si="4"/>
        <v>0</v>
      </c>
      <c r="I18" s="30">
        <f t="shared" si="4"/>
        <v>0</v>
      </c>
      <c r="J18" s="30">
        <f t="shared" si="4"/>
        <v>0</v>
      </c>
      <c r="K18" s="30">
        <f t="shared" si="4"/>
        <v>0</v>
      </c>
      <c r="L18" s="30">
        <f t="shared" ref="L18:Z18" si="5">SUM(L19:L21)</f>
        <v>0</v>
      </c>
      <c r="M18" s="30">
        <f t="shared" si="5"/>
        <v>0</v>
      </c>
      <c r="N18" s="30">
        <f t="shared" si="5"/>
        <v>0</v>
      </c>
      <c r="O18" s="30">
        <f t="shared" si="5"/>
        <v>0</v>
      </c>
      <c r="P18" s="30">
        <f t="shared" si="5"/>
        <v>0</v>
      </c>
      <c r="Q18" s="30">
        <f t="shared" si="5"/>
        <v>0</v>
      </c>
      <c r="R18" s="30">
        <f t="shared" si="5"/>
        <v>0</v>
      </c>
      <c r="S18" s="30">
        <f t="shared" si="5"/>
        <v>0</v>
      </c>
      <c r="T18" s="30">
        <f t="shared" si="5"/>
        <v>0</v>
      </c>
      <c r="U18" s="30">
        <f t="shared" si="5"/>
        <v>0</v>
      </c>
      <c r="V18" s="30">
        <f t="shared" si="5"/>
        <v>0</v>
      </c>
      <c r="W18" s="30">
        <f t="shared" si="5"/>
        <v>0</v>
      </c>
      <c r="X18" s="30">
        <f t="shared" si="5"/>
        <v>0</v>
      </c>
      <c r="Y18" s="30">
        <f t="shared" si="5"/>
        <v>0</v>
      </c>
      <c r="Z18" s="30">
        <f t="shared" si="5"/>
        <v>0</v>
      </c>
    </row>
    <row r="19" ht="16.15" customHeight="1" spans="2:26">
      <c r="B19" s="31">
        <v>2.1</v>
      </c>
      <c r="C19" s="32" t="s">
        <v>24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0</v>
      </c>
      <c r="Z19" s="33">
        <v>0</v>
      </c>
    </row>
    <row r="20" ht="16.15" customHeight="1" spans="2:26">
      <c r="B20" s="31">
        <v>2.2</v>
      </c>
      <c r="C20" s="32" t="s">
        <v>25</v>
      </c>
      <c r="D20" s="33">
        <v>0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0</v>
      </c>
    </row>
    <row r="21" ht="24.6" customHeight="1" spans="2:26">
      <c r="B21" s="31">
        <v>2.3</v>
      </c>
      <c r="C21" s="32" t="s">
        <v>26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</row>
    <row r="22" ht="16.15" customHeight="1" spans="2:26">
      <c r="B22" s="26">
        <v>3</v>
      </c>
      <c r="C22" s="27" t="s">
        <v>27</v>
      </c>
      <c r="D22" s="29">
        <f>SUM(D23:D28)</f>
        <v>0</v>
      </c>
      <c r="E22" s="30">
        <f t="shared" ref="E22:K22" si="6">SUM(E23:E28)</f>
        <v>0</v>
      </c>
      <c r="F22" s="30">
        <f t="shared" si="6"/>
        <v>0</v>
      </c>
      <c r="G22" s="30">
        <f t="shared" si="6"/>
        <v>0</v>
      </c>
      <c r="H22" s="30">
        <f t="shared" si="6"/>
        <v>0</v>
      </c>
      <c r="I22" s="30">
        <f t="shared" si="6"/>
        <v>0</v>
      </c>
      <c r="J22" s="30">
        <f t="shared" si="6"/>
        <v>0</v>
      </c>
      <c r="K22" s="30">
        <f t="shared" si="6"/>
        <v>0</v>
      </c>
      <c r="L22" s="30">
        <f t="shared" ref="L22:Z22" si="7">SUM(L23:L28)</f>
        <v>0</v>
      </c>
      <c r="M22" s="30">
        <f t="shared" si="7"/>
        <v>0</v>
      </c>
      <c r="N22" s="30">
        <f t="shared" si="7"/>
        <v>0</v>
      </c>
      <c r="O22" s="30">
        <f t="shared" si="7"/>
        <v>0</v>
      </c>
      <c r="P22" s="30">
        <f t="shared" si="7"/>
        <v>0</v>
      </c>
      <c r="Q22" s="30">
        <f t="shared" si="7"/>
        <v>0</v>
      </c>
      <c r="R22" s="30">
        <f t="shared" si="7"/>
        <v>0</v>
      </c>
      <c r="S22" s="30">
        <f t="shared" si="7"/>
        <v>0</v>
      </c>
      <c r="T22" s="30">
        <f t="shared" si="7"/>
        <v>0</v>
      </c>
      <c r="U22" s="30">
        <f t="shared" si="7"/>
        <v>0</v>
      </c>
      <c r="V22" s="30">
        <f t="shared" si="7"/>
        <v>0</v>
      </c>
      <c r="W22" s="30">
        <f t="shared" si="7"/>
        <v>0</v>
      </c>
      <c r="X22" s="30">
        <f t="shared" si="7"/>
        <v>0</v>
      </c>
      <c r="Y22" s="30">
        <f t="shared" si="7"/>
        <v>0</v>
      </c>
      <c r="Z22" s="30">
        <f t="shared" si="7"/>
        <v>0</v>
      </c>
    </row>
    <row r="23" ht="20" spans="2:26">
      <c r="B23" s="31">
        <v>3.1</v>
      </c>
      <c r="C23" s="35" t="s">
        <v>28</v>
      </c>
      <c r="D23" s="33">
        <v>0</v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3">
        <v>0</v>
      </c>
      <c r="O23" s="33">
        <v>0</v>
      </c>
      <c r="P23" s="33">
        <v>0</v>
      </c>
      <c r="Q23" s="33">
        <v>0</v>
      </c>
      <c r="R23" s="33">
        <v>0</v>
      </c>
      <c r="S23" s="33">
        <v>0</v>
      </c>
      <c r="T23" s="33">
        <v>0</v>
      </c>
      <c r="U23" s="33">
        <v>0</v>
      </c>
      <c r="V23" s="33">
        <v>0</v>
      </c>
      <c r="W23" s="33">
        <v>0</v>
      </c>
      <c r="X23" s="33">
        <v>0</v>
      </c>
      <c r="Y23" s="33">
        <v>0</v>
      </c>
      <c r="Z23" s="33">
        <v>0</v>
      </c>
    </row>
    <row r="24" ht="16.15" customHeight="1" spans="2:26">
      <c r="B24" s="31">
        <v>3.2</v>
      </c>
      <c r="C24" s="35" t="s">
        <v>29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0</v>
      </c>
      <c r="Z24" s="33">
        <v>0</v>
      </c>
    </row>
    <row r="25" ht="16.15" customHeight="1" spans="2:26">
      <c r="B25" s="31">
        <v>3.3</v>
      </c>
      <c r="C25" s="35" t="s">
        <v>30</v>
      </c>
      <c r="D25" s="33">
        <v>0</v>
      </c>
      <c r="E25" s="33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3">
        <v>0</v>
      </c>
      <c r="O25" s="33">
        <v>0</v>
      </c>
      <c r="P25" s="33">
        <v>0</v>
      </c>
      <c r="Q25" s="33">
        <v>0</v>
      </c>
      <c r="R25" s="33">
        <v>0</v>
      </c>
      <c r="S25" s="33">
        <v>0</v>
      </c>
      <c r="T25" s="33">
        <v>0</v>
      </c>
      <c r="U25" s="33">
        <v>0</v>
      </c>
      <c r="V25" s="33">
        <v>0</v>
      </c>
      <c r="W25" s="33">
        <v>0</v>
      </c>
      <c r="X25" s="33">
        <v>0</v>
      </c>
      <c r="Y25" s="33">
        <v>0</v>
      </c>
      <c r="Z25" s="33">
        <v>0</v>
      </c>
    </row>
    <row r="26" ht="16.15" customHeight="1" spans="2:26">
      <c r="B26" s="31">
        <v>3.4</v>
      </c>
      <c r="C26" s="32" t="s">
        <v>31</v>
      </c>
      <c r="D26" s="33">
        <v>0</v>
      </c>
      <c r="E26" s="33">
        <v>0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0</v>
      </c>
      <c r="M26" s="33">
        <v>0</v>
      </c>
      <c r="N26" s="33">
        <v>0</v>
      </c>
      <c r="O26" s="33">
        <v>0</v>
      </c>
      <c r="P26" s="33">
        <v>0</v>
      </c>
      <c r="Q26" s="33">
        <v>0</v>
      </c>
      <c r="R26" s="33">
        <v>0</v>
      </c>
      <c r="S26" s="33">
        <v>0</v>
      </c>
      <c r="T26" s="33">
        <v>0</v>
      </c>
      <c r="U26" s="33">
        <v>0</v>
      </c>
      <c r="V26" s="33">
        <v>0</v>
      </c>
      <c r="W26" s="33">
        <v>0</v>
      </c>
      <c r="X26" s="33">
        <v>0</v>
      </c>
      <c r="Y26" s="33">
        <v>0</v>
      </c>
      <c r="Z26" s="33">
        <v>0</v>
      </c>
    </row>
    <row r="27" ht="16.15" customHeight="1" spans="2:26">
      <c r="B27" s="31">
        <v>3.5</v>
      </c>
      <c r="C27" s="32" t="s">
        <v>32</v>
      </c>
      <c r="D27" s="33">
        <v>0</v>
      </c>
      <c r="E27" s="33">
        <v>0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</row>
    <row r="28" ht="16.15" customHeight="1" spans="2:26">
      <c r="B28" s="31">
        <v>3.6</v>
      </c>
      <c r="C28" s="32" t="s">
        <v>33</v>
      </c>
      <c r="D28" s="33">
        <v>0</v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</row>
    <row r="29" ht="16.15" customHeight="1" spans="2:26">
      <c r="B29" s="26">
        <v>4</v>
      </c>
      <c r="C29" s="27" t="s">
        <v>34</v>
      </c>
      <c r="D29" s="29">
        <f>SUM(D30:D32)</f>
        <v>0</v>
      </c>
      <c r="E29" s="30">
        <f t="shared" ref="E29:K29" si="8">SUM(E30:E32)</f>
        <v>0</v>
      </c>
      <c r="F29" s="30">
        <f t="shared" si="8"/>
        <v>0</v>
      </c>
      <c r="G29" s="30">
        <f t="shared" si="8"/>
        <v>0</v>
      </c>
      <c r="H29" s="30">
        <f t="shared" si="8"/>
        <v>0</v>
      </c>
      <c r="I29" s="30">
        <f t="shared" si="8"/>
        <v>0</v>
      </c>
      <c r="J29" s="30">
        <f t="shared" si="8"/>
        <v>0</v>
      </c>
      <c r="K29" s="30">
        <f t="shared" si="8"/>
        <v>0</v>
      </c>
      <c r="L29" s="30">
        <f t="shared" ref="L29:Z29" si="9">SUM(L30:L32)</f>
        <v>0</v>
      </c>
      <c r="M29" s="30">
        <f t="shared" si="9"/>
        <v>0</v>
      </c>
      <c r="N29" s="30">
        <f t="shared" si="9"/>
        <v>0</v>
      </c>
      <c r="O29" s="30">
        <f t="shared" si="9"/>
        <v>0</v>
      </c>
      <c r="P29" s="30">
        <f t="shared" si="9"/>
        <v>0</v>
      </c>
      <c r="Q29" s="30">
        <f t="shared" si="9"/>
        <v>0</v>
      </c>
      <c r="R29" s="30">
        <f t="shared" si="9"/>
        <v>0</v>
      </c>
      <c r="S29" s="30">
        <f t="shared" si="9"/>
        <v>0</v>
      </c>
      <c r="T29" s="30">
        <f t="shared" si="9"/>
        <v>0</v>
      </c>
      <c r="U29" s="30">
        <f t="shared" si="9"/>
        <v>0</v>
      </c>
      <c r="V29" s="30">
        <f t="shared" si="9"/>
        <v>0</v>
      </c>
      <c r="W29" s="30">
        <f t="shared" si="9"/>
        <v>0</v>
      </c>
      <c r="X29" s="30">
        <f t="shared" si="9"/>
        <v>0</v>
      </c>
      <c r="Y29" s="30">
        <f t="shared" si="9"/>
        <v>0</v>
      </c>
      <c r="Z29" s="30">
        <f t="shared" si="9"/>
        <v>0</v>
      </c>
    </row>
    <row r="30" ht="16.15" customHeight="1" spans="2:26">
      <c r="B30" s="31">
        <v>4.1</v>
      </c>
      <c r="C30" s="32" t="s">
        <v>35</v>
      </c>
      <c r="D30" s="33">
        <v>0</v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</row>
    <row r="31" ht="16.15" customHeight="1" spans="2:26">
      <c r="B31" s="31">
        <v>4.2</v>
      </c>
      <c r="C31" s="32" t="s">
        <v>36</v>
      </c>
      <c r="D31" s="33">
        <v>0</v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</row>
    <row r="32" ht="16.15" customHeight="1" spans="2:26">
      <c r="B32" s="31">
        <v>4.3</v>
      </c>
      <c r="C32" s="32" t="s">
        <v>33</v>
      </c>
      <c r="D32" s="33">
        <v>0</v>
      </c>
      <c r="E32" s="33">
        <v>0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  <c r="N32" s="33">
        <v>0</v>
      </c>
      <c r="O32" s="33">
        <v>0</v>
      </c>
      <c r="P32" s="33">
        <v>0</v>
      </c>
      <c r="Q32" s="33">
        <v>0</v>
      </c>
      <c r="R32" s="33">
        <v>0</v>
      </c>
      <c r="S32" s="33">
        <v>0</v>
      </c>
      <c r="T32" s="33">
        <v>0</v>
      </c>
      <c r="U32" s="33">
        <v>0</v>
      </c>
      <c r="V32" s="33">
        <v>0</v>
      </c>
      <c r="W32" s="33">
        <v>0</v>
      </c>
      <c r="X32" s="33">
        <v>0</v>
      </c>
      <c r="Y32" s="33">
        <v>0</v>
      </c>
      <c r="Z32" s="33">
        <v>0</v>
      </c>
    </row>
    <row r="33" ht="16.15" customHeight="1" spans="2:26">
      <c r="B33" s="34">
        <v>5</v>
      </c>
      <c r="C33" s="27" t="s">
        <v>37</v>
      </c>
      <c r="D33" s="29">
        <f>+D34+D38</f>
        <v>0</v>
      </c>
      <c r="E33" s="30">
        <f t="shared" ref="E33:K33" si="10">+E34+E38</f>
        <v>0</v>
      </c>
      <c r="F33" s="30">
        <f t="shared" si="10"/>
        <v>0</v>
      </c>
      <c r="G33" s="30">
        <f t="shared" si="10"/>
        <v>0</v>
      </c>
      <c r="H33" s="30">
        <f t="shared" si="10"/>
        <v>0</v>
      </c>
      <c r="I33" s="30">
        <f t="shared" si="10"/>
        <v>0</v>
      </c>
      <c r="J33" s="30">
        <f t="shared" si="10"/>
        <v>0</v>
      </c>
      <c r="K33" s="30">
        <f t="shared" si="10"/>
        <v>0</v>
      </c>
      <c r="L33" s="30">
        <f t="shared" ref="L33:Z33" si="11">+L34+L38</f>
        <v>0</v>
      </c>
      <c r="M33" s="30">
        <f t="shared" si="11"/>
        <v>0</v>
      </c>
      <c r="N33" s="30">
        <f t="shared" si="11"/>
        <v>0</v>
      </c>
      <c r="O33" s="30">
        <f t="shared" si="11"/>
        <v>0</v>
      </c>
      <c r="P33" s="30">
        <f t="shared" si="11"/>
        <v>0</v>
      </c>
      <c r="Q33" s="30">
        <f t="shared" si="11"/>
        <v>0</v>
      </c>
      <c r="R33" s="30">
        <f t="shared" si="11"/>
        <v>0</v>
      </c>
      <c r="S33" s="30">
        <f t="shared" si="11"/>
        <v>0</v>
      </c>
      <c r="T33" s="30">
        <f t="shared" si="11"/>
        <v>0</v>
      </c>
      <c r="U33" s="30">
        <f t="shared" si="11"/>
        <v>0</v>
      </c>
      <c r="V33" s="30">
        <f t="shared" si="11"/>
        <v>0</v>
      </c>
      <c r="W33" s="30">
        <f t="shared" si="11"/>
        <v>0</v>
      </c>
      <c r="X33" s="30">
        <f t="shared" si="11"/>
        <v>0</v>
      </c>
      <c r="Y33" s="30">
        <f t="shared" si="11"/>
        <v>0</v>
      </c>
      <c r="Z33" s="30">
        <f t="shared" si="11"/>
        <v>0</v>
      </c>
    </row>
    <row r="34" ht="16.15" customHeight="1" spans="2:26">
      <c r="B34" s="26">
        <v>5.1</v>
      </c>
      <c r="C34" s="27" t="s">
        <v>38</v>
      </c>
      <c r="D34" s="28">
        <f>SUM(D35:D37)</f>
        <v>0</v>
      </c>
      <c r="E34" s="30">
        <f t="shared" ref="E34:K34" si="12">SUM(E35:E37)</f>
        <v>0</v>
      </c>
      <c r="F34" s="30">
        <f t="shared" si="12"/>
        <v>0</v>
      </c>
      <c r="G34" s="30">
        <f t="shared" si="12"/>
        <v>0</v>
      </c>
      <c r="H34" s="30">
        <f t="shared" si="12"/>
        <v>0</v>
      </c>
      <c r="I34" s="30">
        <f t="shared" si="12"/>
        <v>0</v>
      </c>
      <c r="J34" s="30">
        <f t="shared" si="12"/>
        <v>0</v>
      </c>
      <c r="K34" s="30">
        <f t="shared" si="12"/>
        <v>0</v>
      </c>
      <c r="L34" s="30">
        <f t="shared" ref="L34:Z34" si="13">SUM(L35:L37)</f>
        <v>0</v>
      </c>
      <c r="M34" s="30">
        <f t="shared" si="13"/>
        <v>0</v>
      </c>
      <c r="N34" s="30">
        <f t="shared" si="13"/>
        <v>0</v>
      </c>
      <c r="O34" s="30">
        <f t="shared" si="13"/>
        <v>0</v>
      </c>
      <c r="P34" s="30">
        <f t="shared" si="13"/>
        <v>0</v>
      </c>
      <c r="Q34" s="30">
        <f t="shared" si="13"/>
        <v>0</v>
      </c>
      <c r="R34" s="30">
        <f t="shared" si="13"/>
        <v>0</v>
      </c>
      <c r="S34" s="30">
        <f t="shared" si="13"/>
        <v>0</v>
      </c>
      <c r="T34" s="30">
        <f t="shared" si="13"/>
        <v>0</v>
      </c>
      <c r="U34" s="30">
        <f t="shared" si="13"/>
        <v>0</v>
      </c>
      <c r="V34" s="30">
        <f t="shared" si="13"/>
        <v>0</v>
      </c>
      <c r="W34" s="30">
        <f t="shared" si="13"/>
        <v>0</v>
      </c>
      <c r="X34" s="30">
        <f t="shared" si="13"/>
        <v>0</v>
      </c>
      <c r="Y34" s="30">
        <f t="shared" si="13"/>
        <v>0</v>
      </c>
      <c r="Z34" s="30">
        <f t="shared" si="13"/>
        <v>0</v>
      </c>
    </row>
    <row r="35" ht="16.15" customHeight="1" spans="2:26">
      <c r="B35" s="36" t="s">
        <v>39</v>
      </c>
      <c r="C35" s="37" t="s">
        <v>40</v>
      </c>
      <c r="D35" s="33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</row>
    <row r="36" ht="16.15" customHeight="1" spans="2:26">
      <c r="B36" s="36" t="s">
        <v>41</v>
      </c>
      <c r="C36" s="37" t="s">
        <v>42</v>
      </c>
      <c r="D36" s="33">
        <v>0</v>
      </c>
      <c r="E36" s="38">
        <v>0</v>
      </c>
      <c r="F36" s="38">
        <v>0</v>
      </c>
      <c r="G36" s="38">
        <v>0</v>
      </c>
      <c r="H36" s="38">
        <v>0</v>
      </c>
      <c r="I36" s="38">
        <v>0</v>
      </c>
      <c r="J36" s="38">
        <v>0</v>
      </c>
      <c r="K36" s="38">
        <v>0</v>
      </c>
      <c r="L36" s="38">
        <v>0</v>
      </c>
      <c r="M36" s="38">
        <v>0</v>
      </c>
      <c r="N36" s="38">
        <v>0</v>
      </c>
      <c r="O36" s="38">
        <v>0</v>
      </c>
      <c r="P36" s="38">
        <v>0</v>
      </c>
      <c r="Q36" s="38">
        <v>0</v>
      </c>
      <c r="R36" s="38">
        <v>0</v>
      </c>
      <c r="S36" s="38">
        <v>0</v>
      </c>
      <c r="T36" s="38">
        <v>0</v>
      </c>
      <c r="U36" s="38">
        <v>0</v>
      </c>
      <c r="V36" s="38">
        <v>0</v>
      </c>
      <c r="W36" s="38">
        <v>0</v>
      </c>
      <c r="X36" s="38">
        <v>0</v>
      </c>
      <c r="Y36" s="38">
        <v>0</v>
      </c>
      <c r="Z36" s="38">
        <v>0</v>
      </c>
    </row>
    <row r="37" ht="16.15" customHeight="1" spans="2:26">
      <c r="B37" s="36" t="s">
        <v>43</v>
      </c>
      <c r="C37" s="37" t="s">
        <v>44</v>
      </c>
      <c r="D37" s="33">
        <v>0</v>
      </c>
      <c r="E37" s="38">
        <v>0</v>
      </c>
      <c r="F37" s="38">
        <v>0</v>
      </c>
      <c r="G37" s="38">
        <v>0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38">
        <v>0</v>
      </c>
      <c r="N37" s="38">
        <v>0</v>
      </c>
      <c r="O37" s="38">
        <v>0</v>
      </c>
      <c r="P37" s="38">
        <v>0</v>
      </c>
      <c r="Q37" s="38">
        <v>0</v>
      </c>
      <c r="R37" s="38">
        <v>0</v>
      </c>
      <c r="S37" s="38">
        <v>0</v>
      </c>
      <c r="T37" s="38">
        <v>0</v>
      </c>
      <c r="U37" s="38">
        <v>0</v>
      </c>
      <c r="V37" s="38">
        <v>0</v>
      </c>
      <c r="W37" s="38">
        <v>0</v>
      </c>
      <c r="X37" s="38">
        <v>0</v>
      </c>
      <c r="Y37" s="38">
        <v>0</v>
      </c>
      <c r="Z37" s="38">
        <v>0</v>
      </c>
    </row>
    <row r="38" ht="16.15" customHeight="1" spans="2:26">
      <c r="B38" s="26">
        <v>5.2</v>
      </c>
      <c r="C38" s="27" t="s">
        <v>45</v>
      </c>
      <c r="D38" s="29">
        <f>+D39+D42</f>
        <v>0</v>
      </c>
      <c r="E38" s="30">
        <f t="shared" ref="E38:K38" si="14">+E39+E42</f>
        <v>0</v>
      </c>
      <c r="F38" s="30">
        <f t="shared" si="14"/>
        <v>0</v>
      </c>
      <c r="G38" s="30">
        <f t="shared" si="14"/>
        <v>0</v>
      </c>
      <c r="H38" s="30">
        <f t="shared" si="14"/>
        <v>0</v>
      </c>
      <c r="I38" s="30">
        <f t="shared" si="14"/>
        <v>0</v>
      </c>
      <c r="J38" s="30">
        <f t="shared" si="14"/>
        <v>0</v>
      </c>
      <c r="K38" s="30">
        <f t="shared" si="14"/>
        <v>0</v>
      </c>
      <c r="L38" s="30">
        <f t="shared" ref="L38:Z38" si="15">+L39+L42</f>
        <v>0</v>
      </c>
      <c r="M38" s="30">
        <f t="shared" si="15"/>
        <v>0</v>
      </c>
      <c r="N38" s="30">
        <f t="shared" si="15"/>
        <v>0</v>
      </c>
      <c r="O38" s="30">
        <f t="shared" si="15"/>
        <v>0</v>
      </c>
      <c r="P38" s="30">
        <f t="shared" si="15"/>
        <v>0</v>
      </c>
      <c r="Q38" s="30">
        <f t="shared" si="15"/>
        <v>0</v>
      </c>
      <c r="R38" s="30">
        <f t="shared" si="15"/>
        <v>0</v>
      </c>
      <c r="S38" s="30">
        <f t="shared" si="15"/>
        <v>0</v>
      </c>
      <c r="T38" s="30">
        <f t="shared" si="15"/>
        <v>0</v>
      </c>
      <c r="U38" s="30">
        <f t="shared" si="15"/>
        <v>0</v>
      </c>
      <c r="V38" s="30">
        <f t="shared" si="15"/>
        <v>0</v>
      </c>
      <c r="W38" s="30">
        <f t="shared" si="15"/>
        <v>0</v>
      </c>
      <c r="X38" s="30">
        <f t="shared" si="15"/>
        <v>0</v>
      </c>
      <c r="Y38" s="30">
        <f t="shared" si="15"/>
        <v>0</v>
      </c>
      <c r="Z38" s="30">
        <f t="shared" si="15"/>
        <v>0</v>
      </c>
    </row>
    <row r="39" ht="16.15" customHeight="1" spans="2:26">
      <c r="B39" s="39" t="s">
        <v>46</v>
      </c>
      <c r="C39" s="40" t="s">
        <v>47</v>
      </c>
      <c r="D39" s="41">
        <f>SUM(D40:D41)</f>
        <v>0</v>
      </c>
      <c r="E39" s="30">
        <f t="shared" ref="E39:K39" si="16">SUM(E40:E41)</f>
        <v>0</v>
      </c>
      <c r="F39" s="30">
        <f t="shared" si="16"/>
        <v>0</v>
      </c>
      <c r="G39" s="30">
        <f t="shared" si="16"/>
        <v>0</v>
      </c>
      <c r="H39" s="30">
        <f t="shared" si="16"/>
        <v>0</v>
      </c>
      <c r="I39" s="30">
        <f t="shared" si="16"/>
        <v>0</v>
      </c>
      <c r="J39" s="30">
        <f t="shared" si="16"/>
        <v>0</v>
      </c>
      <c r="K39" s="30">
        <f t="shared" si="16"/>
        <v>0</v>
      </c>
      <c r="L39" s="30">
        <f t="shared" ref="L39:Z39" si="17">SUM(L40:L41)</f>
        <v>0</v>
      </c>
      <c r="M39" s="30">
        <f t="shared" si="17"/>
        <v>0</v>
      </c>
      <c r="N39" s="30">
        <f t="shared" si="17"/>
        <v>0</v>
      </c>
      <c r="O39" s="30">
        <f t="shared" si="17"/>
        <v>0</v>
      </c>
      <c r="P39" s="30">
        <f t="shared" si="17"/>
        <v>0</v>
      </c>
      <c r="Q39" s="30">
        <f t="shared" si="17"/>
        <v>0</v>
      </c>
      <c r="R39" s="30">
        <f t="shared" si="17"/>
        <v>0</v>
      </c>
      <c r="S39" s="30">
        <f t="shared" si="17"/>
        <v>0</v>
      </c>
      <c r="T39" s="30">
        <f t="shared" si="17"/>
        <v>0</v>
      </c>
      <c r="U39" s="30">
        <f t="shared" si="17"/>
        <v>0</v>
      </c>
      <c r="V39" s="30">
        <f t="shared" si="17"/>
        <v>0</v>
      </c>
      <c r="W39" s="30">
        <f t="shared" si="17"/>
        <v>0</v>
      </c>
      <c r="X39" s="30">
        <f t="shared" si="17"/>
        <v>0</v>
      </c>
      <c r="Y39" s="30">
        <f t="shared" si="17"/>
        <v>0</v>
      </c>
      <c r="Z39" s="30">
        <f t="shared" si="17"/>
        <v>0</v>
      </c>
    </row>
    <row r="40" ht="16.15" customHeight="1" spans="2:26">
      <c r="B40" s="36" t="s">
        <v>48</v>
      </c>
      <c r="C40" s="37" t="s">
        <v>40</v>
      </c>
      <c r="D40" s="38">
        <v>0</v>
      </c>
      <c r="E40" s="38">
        <v>0</v>
      </c>
      <c r="F40" s="38">
        <v>0</v>
      </c>
      <c r="G40" s="38">
        <v>0</v>
      </c>
      <c r="H40" s="38">
        <v>0</v>
      </c>
      <c r="I40" s="38">
        <v>0</v>
      </c>
      <c r="J40" s="38">
        <v>0</v>
      </c>
      <c r="K40" s="38">
        <v>0</v>
      </c>
      <c r="L40" s="38">
        <v>0</v>
      </c>
      <c r="M40" s="38">
        <v>0</v>
      </c>
      <c r="N40" s="38">
        <v>0</v>
      </c>
      <c r="O40" s="38">
        <v>0</v>
      </c>
      <c r="P40" s="38">
        <v>0</v>
      </c>
      <c r="Q40" s="38">
        <v>0</v>
      </c>
      <c r="R40" s="38">
        <v>0</v>
      </c>
      <c r="S40" s="38">
        <v>0</v>
      </c>
      <c r="T40" s="38">
        <v>0</v>
      </c>
      <c r="U40" s="38">
        <v>0</v>
      </c>
      <c r="V40" s="38">
        <v>0</v>
      </c>
      <c r="W40" s="38">
        <v>0</v>
      </c>
      <c r="X40" s="38">
        <v>0</v>
      </c>
      <c r="Y40" s="38">
        <v>0</v>
      </c>
      <c r="Z40" s="38">
        <v>0</v>
      </c>
    </row>
    <row r="41" ht="16.15" customHeight="1" spans="2:26">
      <c r="B41" s="36" t="s">
        <v>49</v>
      </c>
      <c r="C41" s="37" t="s">
        <v>42</v>
      </c>
      <c r="D41" s="38">
        <v>0</v>
      </c>
      <c r="E41" s="38">
        <v>0</v>
      </c>
      <c r="F41" s="38">
        <v>0</v>
      </c>
      <c r="G41" s="38">
        <v>0</v>
      </c>
      <c r="H41" s="38">
        <v>0</v>
      </c>
      <c r="I41" s="38">
        <v>0</v>
      </c>
      <c r="J41" s="38">
        <v>0</v>
      </c>
      <c r="K41" s="38">
        <v>0</v>
      </c>
      <c r="L41" s="38">
        <v>0</v>
      </c>
      <c r="M41" s="38">
        <v>0</v>
      </c>
      <c r="N41" s="38">
        <v>0</v>
      </c>
      <c r="O41" s="38">
        <v>0</v>
      </c>
      <c r="P41" s="38">
        <v>0</v>
      </c>
      <c r="Q41" s="38">
        <v>0</v>
      </c>
      <c r="R41" s="38">
        <v>0</v>
      </c>
      <c r="S41" s="38">
        <v>0</v>
      </c>
      <c r="T41" s="38">
        <v>0</v>
      </c>
      <c r="U41" s="38">
        <v>0</v>
      </c>
      <c r="V41" s="38">
        <v>0</v>
      </c>
      <c r="W41" s="38">
        <v>0</v>
      </c>
      <c r="X41" s="38">
        <v>0</v>
      </c>
      <c r="Y41" s="38">
        <v>0</v>
      </c>
      <c r="Z41" s="38">
        <v>0</v>
      </c>
    </row>
    <row r="42" ht="16.15" customHeight="1" spans="2:26">
      <c r="B42" s="42" t="s">
        <v>50</v>
      </c>
      <c r="C42" s="43" t="s">
        <v>51</v>
      </c>
      <c r="D42" s="38">
        <v>0</v>
      </c>
      <c r="E42" s="38">
        <v>0</v>
      </c>
      <c r="F42" s="38">
        <v>0</v>
      </c>
      <c r="G42" s="38">
        <v>0</v>
      </c>
      <c r="H42" s="38">
        <v>0</v>
      </c>
      <c r="I42" s="38">
        <v>0</v>
      </c>
      <c r="J42" s="38">
        <v>0</v>
      </c>
      <c r="K42" s="38">
        <v>0</v>
      </c>
      <c r="L42" s="38">
        <v>0</v>
      </c>
      <c r="M42" s="38">
        <v>0</v>
      </c>
      <c r="N42" s="38">
        <v>0</v>
      </c>
      <c r="O42" s="38">
        <v>0</v>
      </c>
      <c r="P42" s="38">
        <v>0</v>
      </c>
      <c r="Q42" s="38">
        <v>0</v>
      </c>
      <c r="R42" s="38">
        <v>0</v>
      </c>
      <c r="S42" s="38">
        <v>0</v>
      </c>
      <c r="T42" s="38">
        <v>0</v>
      </c>
      <c r="U42" s="38">
        <v>0</v>
      </c>
      <c r="V42" s="38">
        <v>0</v>
      </c>
      <c r="W42" s="38">
        <v>0</v>
      </c>
      <c r="X42" s="38">
        <v>0</v>
      </c>
      <c r="Y42" s="38">
        <v>0</v>
      </c>
      <c r="Z42" s="38">
        <v>0</v>
      </c>
    </row>
    <row r="43" ht="16.15" customHeight="1" spans="2:26">
      <c r="B43" s="26">
        <v>6</v>
      </c>
      <c r="C43" s="44" t="s">
        <v>52</v>
      </c>
      <c r="D43" s="45">
        <f>SUM(D44:D45)</f>
        <v>0</v>
      </c>
      <c r="E43" s="30">
        <f t="shared" ref="E43:K43" si="18">SUM(E44:E45)</f>
        <v>0</v>
      </c>
      <c r="F43" s="30">
        <f t="shared" si="18"/>
        <v>0</v>
      </c>
      <c r="G43" s="30">
        <f t="shared" si="18"/>
        <v>0</v>
      </c>
      <c r="H43" s="30">
        <f t="shared" si="18"/>
        <v>0</v>
      </c>
      <c r="I43" s="30">
        <f t="shared" si="18"/>
        <v>0</v>
      </c>
      <c r="J43" s="30">
        <f t="shared" si="18"/>
        <v>0</v>
      </c>
      <c r="K43" s="30">
        <f t="shared" si="18"/>
        <v>0</v>
      </c>
      <c r="L43" s="30">
        <f t="shared" ref="L43:Z43" si="19">SUM(L44:L45)</f>
        <v>0</v>
      </c>
      <c r="M43" s="30">
        <f t="shared" si="19"/>
        <v>0</v>
      </c>
      <c r="N43" s="30">
        <f t="shared" si="19"/>
        <v>0</v>
      </c>
      <c r="O43" s="30">
        <f t="shared" si="19"/>
        <v>0</v>
      </c>
      <c r="P43" s="30">
        <f t="shared" si="19"/>
        <v>0</v>
      </c>
      <c r="Q43" s="30">
        <f t="shared" si="19"/>
        <v>0</v>
      </c>
      <c r="R43" s="30">
        <f t="shared" si="19"/>
        <v>0</v>
      </c>
      <c r="S43" s="30">
        <f t="shared" si="19"/>
        <v>0</v>
      </c>
      <c r="T43" s="30">
        <f t="shared" si="19"/>
        <v>0</v>
      </c>
      <c r="U43" s="30">
        <f t="shared" si="19"/>
        <v>0</v>
      </c>
      <c r="V43" s="30">
        <f t="shared" si="19"/>
        <v>0</v>
      </c>
      <c r="W43" s="30">
        <f t="shared" si="19"/>
        <v>0</v>
      </c>
      <c r="X43" s="30">
        <f t="shared" si="19"/>
        <v>0</v>
      </c>
      <c r="Y43" s="30">
        <f t="shared" si="19"/>
        <v>0</v>
      </c>
      <c r="Z43" s="30">
        <f t="shared" si="19"/>
        <v>0</v>
      </c>
    </row>
    <row r="44" ht="16.15" customHeight="1" spans="2:26">
      <c r="B44" s="36">
        <v>6.1</v>
      </c>
      <c r="C44" s="37" t="s">
        <v>53</v>
      </c>
      <c r="D44" s="46">
        <v>0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v>0</v>
      </c>
      <c r="O44" s="46">
        <v>0</v>
      </c>
      <c r="P44" s="46">
        <v>0</v>
      </c>
      <c r="Q44" s="46">
        <v>0</v>
      </c>
      <c r="R44" s="46">
        <v>0</v>
      </c>
      <c r="S44" s="46">
        <v>0</v>
      </c>
      <c r="T44" s="46">
        <v>0</v>
      </c>
      <c r="U44" s="46">
        <v>0</v>
      </c>
      <c r="V44" s="46">
        <v>0</v>
      </c>
      <c r="W44" s="46">
        <v>0</v>
      </c>
      <c r="X44" s="46">
        <v>0</v>
      </c>
      <c r="Y44" s="46">
        <v>0</v>
      </c>
      <c r="Z44" s="46">
        <v>0</v>
      </c>
    </row>
    <row r="45" ht="16.15" customHeight="1" spans="2:26">
      <c r="B45" s="36">
        <v>6.2</v>
      </c>
      <c r="C45" s="37" t="s">
        <v>54</v>
      </c>
      <c r="D45" s="46">
        <v>0</v>
      </c>
      <c r="E45" s="46">
        <v>0</v>
      </c>
      <c r="F45" s="46">
        <v>0</v>
      </c>
      <c r="G45" s="46">
        <v>0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v>0</v>
      </c>
      <c r="O45" s="46">
        <v>0</v>
      </c>
      <c r="P45" s="46">
        <v>0</v>
      </c>
      <c r="Q45" s="46">
        <v>0</v>
      </c>
      <c r="R45" s="46">
        <v>0</v>
      </c>
      <c r="S45" s="46">
        <v>0</v>
      </c>
      <c r="T45" s="46">
        <v>0</v>
      </c>
      <c r="U45" s="46">
        <v>0</v>
      </c>
      <c r="V45" s="46">
        <v>0</v>
      </c>
      <c r="W45" s="46">
        <v>0</v>
      </c>
      <c r="X45" s="46">
        <v>0</v>
      </c>
      <c r="Y45" s="46">
        <v>0</v>
      </c>
      <c r="Z45" s="46">
        <v>0</v>
      </c>
    </row>
    <row r="46" ht="16.15" customHeight="1" spans="2:26">
      <c r="B46" s="26">
        <v>7</v>
      </c>
      <c r="C46" s="44" t="s">
        <v>55</v>
      </c>
      <c r="D46" s="45">
        <f>+D47+D50</f>
        <v>0</v>
      </c>
      <c r="E46" s="30">
        <f t="shared" ref="E46:K46" si="20">+E47+E50</f>
        <v>0</v>
      </c>
      <c r="F46" s="30">
        <f t="shared" si="20"/>
        <v>0</v>
      </c>
      <c r="G46" s="30">
        <f t="shared" si="20"/>
        <v>0</v>
      </c>
      <c r="H46" s="30">
        <f t="shared" si="20"/>
        <v>0</v>
      </c>
      <c r="I46" s="30">
        <f t="shared" si="20"/>
        <v>0</v>
      </c>
      <c r="J46" s="30">
        <f t="shared" si="20"/>
        <v>0</v>
      </c>
      <c r="K46" s="30">
        <f t="shared" si="20"/>
        <v>0</v>
      </c>
      <c r="L46" s="30">
        <f t="shared" ref="L46:Z46" si="21">+L47+L50</f>
        <v>0</v>
      </c>
      <c r="M46" s="30">
        <f t="shared" si="21"/>
        <v>0</v>
      </c>
      <c r="N46" s="30">
        <f t="shared" si="21"/>
        <v>0</v>
      </c>
      <c r="O46" s="30">
        <f t="shared" si="21"/>
        <v>0</v>
      </c>
      <c r="P46" s="30">
        <f t="shared" si="21"/>
        <v>0</v>
      </c>
      <c r="Q46" s="30">
        <f t="shared" si="21"/>
        <v>0</v>
      </c>
      <c r="R46" s="30">
        <f t="shared" si="21"/>
        <v>0</v>
      </c>
      <c r="S46" s="30">
        <f t="shared" si="21"/>
        <v>0</v>
      </c>
      <c r="T46" s="30">
        <f t="shared" si="21"/>
        <v>0</v>
      </c>
      <c r="U46" s="30">
        <f t="shared" si="21"/>
        <v>0</v>
      </c>
      <c r="V46" s="30">
        <f t="shared" si="21"/>
        <v>0</v>
      </c>
      <c r="W46" s="30">
        <f t="shared" si="21"/>
        <v>0</v>
      </c>
      <c r="X46" s="30">
        <f t="shared" si="21"/>
        <v>0</v>
      </c>
      <c r="Y46" s="30">
        <f t="shared" si="21"/>
        <v>0</v>
      </c>
      <c r="Z46" s="30">
        <f t="shared" si="21"/>
        <v>0</v>
      </c>
    </row>
    <row r="47" ht="16.15" customHeight="1" spans="2:26">
      <c r="B47" s="47">
        <v>7.1</v>
      </c>
      <c r="C47" s="27" t="s">
        <v>56</v>
      </c>
      <c r="D47" s="48">
        <f>SUM(D48:D49)</f>
        <v>0</v>
      </c>
      <c r="E47" s="30">
        <f t="shared" ref="E47:K47" si="22">SUM(E48:E49)</f>
        <v>0</v>
      </c>
      <c r="F47" s="30">
        <f t="shared" si="22"/>
        <v>0</v>
      </c>
      <c r="G47" s="30">
        <f t="shared" si="22"/>
        <v>0</v>
      </c>
      <c r="H47" s="30">
        <f t="shared" si="22"/>
        <v>0</v>
      </c>
      <c r="I47" s="30">
        <f t="shared" si="22"/>
        <v>0</v>
      </c>
      <c r="J47" s="30">
        <f t="shared" si="22"/>
        <v>0</v>
      </c>
      <c r="K47" s="30">
        <f t="shared" si="22"/>
        <v>0</v>
      </c>
      <c r="L47" s="30">
        <f t="shared" ref="L47:Z47" si="23">SUM(L48:L49)</f>
        <v>0</v>
      </c>
      <c r="M47" s="30">
        <f t="shared" si="23"/>
        <v>0</v>
      </c>
      <c r="N47" s="30">
        <f t="shared" si="23"/>
        <v>0</v>
      </c>
      <c r="O47" s="30">
        <f t="shared" si="23"/>
        <v>0</v>
      </c>
      <c r="P47" s="30">
        <f t="shared" si="23"/>
        <v>0</v>
      </c>
      <c r="Q47" s="30">
        <f t="shared" si="23"/>
        <v>0</v>
      </c>
      <c r="R47" s="30">
        <f t="shared" si="23"/>
        <v>0</v>
      </c>
      <c r="S47" s="30">
        <f t="shared" si="23"/>
        <v>0</v>
      </c>
      <c r="T47" s="30">
        <f t="shared" si="23"/>
        <v>0</v>
      </c>
      <c r="U47" s="30">
        <f t="shared" si="23"/>
        <v>0</v>
      </c>
      <c r="V47" s="30">
        <f t="shared" si="23"/>
        <v>0</v>
      </c>
      <c r="W47" s="30">
        <f t="shared" si="23"/>
        <v>0</v>
      </c>
      <c r="X47" s="30">
        <f t="shared" si="23"/>
        <v>0</v>
      </c>
      <c r="Y47" s="30">
        <f t="shared" si="23"/>
        <v>0</v>
      </c>
      <c r="Z47" s="30">
        <f t="shared" si="23"/>
        <v>0</v>
      </c>
    </row>
    <row r="48" ht="16.15" customHeight="1" spans="2:26">
      <c r="B48" s="36" t="s">
        <v>57</v>
      </c>
      <c r="C48" s="37" t="s">
        <v>58</v>
      </c>
      <c r="D48" s="38">
        <v>0</v>
      </c>
      <c r="E48" s="38">
        <v>0</v>
      </c>
      <c r="F48" s="38">
        <v>0</v>
      </c>
      <c r="G48" s="38">
        <v>0</v>
      </c>
      <c r="H48" s="38">
        <v>0</v>
      </c>
      <c r="I48" s="38">
        <v>0</v>
      </c>
      <c r="J48" s="38">
        <v>0</v>
      </c>
      <c r="K48" s="38">
        <v>0</v>
      </c>
      <c r="L48" s="38">
        <v>0</v>
      </c>
      <c r="M48" s="38">
        <v>0</v>
      </c>
      <c r="N48" s="38">
        <v>0</v>
      </c>
      <c r="O48" s="38">
        <v>0</v>
      </c>
      <c r="P48" s="38">
        <v>0</v>
      </c>
      <c r="Q48" s="38">
        <v>0</v>
      </c>
      <c r="R48" s="38">
        <v>0</v>
      </c>
      <c r="S48" s="38">
        <v>0</v>
      </c>
      <c r="T48" s="38">
        <v>0</v>
      </c>
      <c r="U48" s="38">
        <v>0</v>
      </c>
      <c r="V48" s="38">
        <v>0</v>
      </c>
      <c r="W48" s="38">
        <v>0</v>
      </c>
      <c r="X48" s="38">
        <v>0</v>
      </c>
      <c r="Y48" s="38">
        <v>0</v>
      </c>
      <c r="Z48" s="38">
        <v>0</v>
      </c>
    </row>
    <row r="49" ht="16.15" customHeight="1" spans="2:26">
      <c r="B49" s="36" t="s">
        <v>59</v>
      </c>
      <c r="C49" s="37" t="s">
        <v>60</v>
      </c>
      <c r="D49" s="38">
        <v>0</v>
      </c>
      <c r="E49" s="38">
        <v>0</v>
      </c>
      <c r="F49" s="38">
        <v>0</v>
      </c>
      <c r="G49" s="38">
        <v>0</v>
      </c>
      <c r="H49" s="38">
        <v>0</v>
      </c>
      <c r="I49" s="38">
        <v>0</v>
      </c>
      <c r="J49" s="38">
        <v>0</v>
      </c>
      <c r="K49" s="38">
        <v>0</v>
      </c>
      <c r="L49" s="38">
        <v>0</v>
      </c>
      <c r="M49" s="38">
        <v>0</v>
      </c>
      <c r="N49" s="38">
        <v>0</v>
      </c>
      <c r="O49" s="38">
        <v>0</v>
      </c>
      <c r="P49" s="38">
        <v>0</v>
      </c>
      <c r="Q49" s="38">
        <v>0</v>
      </c>
      <c r="R49" s="38">
        <v>0</v>
      </c>
      <c r="S49" s="38">
        <v>0</v>
      </c>
      <c r="T49" s="38">
        <v>0</v>
      </c>
      <c r="U49" s="38">
        <v>0</v>
      </c>
      <c r="V49" s="38">
        <v>0</v>
      </c>
      <c r="W49" s="38">
        <v>0</v>
      </c>
      <c r="X49" s="38">
        <v>0</v>
      </c>
      <c r="Y49" s="38">
        <v>0</v>
      </c>
      <c r="Z49" s="38">
        <v>0</v>
      </c>
    </row>
    <row r="50" ht="16.15" customHeight="1" spans="2:26">
      <c r="B50" s="47">
        <v>7.2</v>
      </c>
      <c r="C50" s="27" t="s">
        <v>61</v>
      </c>
      <c r="D50" s="48">
        <f>SUM(D51:D52)</f>
        <v>0</v>
      </c>
      <c r="E50" s="30">
        <f t="shared" ref="E50:K50" si="24">SUM(E51:E52)</f>
        <v>0</v>
      </c>
      <c r="F50" s="30">
        <f t="shared" si="24"/>
        <v>0</v>
      </c>
      <c r="G50" s="30">
        <f t="shared" si="24"/>
        <v>0</v>
      </c>
      <c r="H50" s="30">
        <f t="shared" si="24"/>
        <v>0</v>
      </c>
      <c r="I50" s="30">
        <f t="shared" si="24"/>
        <v>0</v>
      </c>
      <c r="J50" s="30">
        <f t="shared" si="24"/>
        <v>0</v>
      </c>
      <c r="K50" s="30">
        <f t="shared" si="24"/>
        <v>0</v>
      </c>
      <c r="L50" s="30">
        <f t="shared" ref="L50:Z50" si="25">SUM(L51:L52)</f>
        <v>0</v>
      </c>
      <c r="M50" s="30">
        <f t="shared" si="25"/>
        <v>0</v>
      </c>
      <c r="N50" s="30">
        <f t="shared" si="25"/>
        <v>0</v>
      </c>
      <c r="O50" s="30">
        <f t="shared" si="25"/>
        <v>0</v>
      </c>
      <c r="P50" s="30">
        <f t="shared" si="25"/>
        <v>0</v>
      </c>
      <c r="Q50" s="30">
        <f t="shared" si="25"/>
        <v>0</v>
      </c>
      <c r="R50" s="30">
        <f t="shared" si="25"/>
        <v>0</v>
      </c>
      <c r="S50" s="30">
        <f t="shared" si="25"/>
        <v>0</v>
      </c>
      <c r="T50" s="30">
        <f t="shared" si="25"/>
        <v>0</v>
      </c>
      <c r="U50" s="30">
        <f t="shared" si="25"/>
        <v>0</v>
      </c>
      <c r="V50" s="30">
        <f t="shared" si="25"/>
        <v>0</v>
      </c>
      <c r="W50" s="30">
        <f t="shared" si="25"/>
        <v>0</v>
      </c>
      <c r="X50" s="30">
        <f t="shared" si="25"/>
        <v>0</v>
      </c>
      <c r="Y50" s="30">
        <f t="shared" si="25"/>
        <v>0</v>
      </c>
      <c r="Z50" s="30">
        <f t="shared" si="25"/>
        <v>0</v>
      </c>
    </row>
    <row r="51" ht="16.15" customHeight="1" spans="2:26">
      <c r="B51" s="36" t="s">
        <v>62</v>
      </c>
      <c r="C51" s="37" t="s">
        <v>58</v>
      </c>
      <c r="D51" s="49">
        <v>0</v>
      </c>
      <c r="E51" s="49">
        <v>0</v>
      </c>
      <c r="F51" s="49">
        <v>0</v>
      </c>
      <c r="G51" s="49">
        <v>0</v>
      </c>
      <c r="H51" s="49">
        <v>0</v>
      </c>
      <c r="I51" s="49">
        <v>0</v>
      </c>
      <c r="J51" s="49">
        <v>0</v>
      </c>
      <c r="K51" s="49">
        <v>0</v>
      </c>
      <c r="L51" s="49">
        <v>0</v>
      </c>
      <c r="M51" s="49">
        <v>0</v>
      </c>
      <c r="N51" s="49">
        <v>0</v>
      </c>
      <c r="O51" s="49">
        <v>0</v>
      </c>
      <c r="P51" s="49">
        <v>0</v>
      </c>
      <c r="Q51" s="49">
        <v>0</v>
      </c>
      <c r="R51" s="49">
        <v>0</v>
      </c>
      <c r="S51" s="49">
        <v>0</v>
      </c>
      <c r="T51" s="49">
        <v>0</v>
      </c>
      <c r="U51" s="49">
        <v>0</v>
      </c>
      <c r="V51" s="49">
        <v>0</v>
      </c>
      <c r="W51" s="49">
        <v>0</v>
      </c>
      <c r="X51" s="49">
        <v>0</v>
      </c>
      <c r="Y51" s="49">
        <v>0</v>
      </c>
      <c r="Z51" s="49">
        <v>0</v>
      </c>
    </row>
    <row r="52" ht="16.15" customHeight="1" spans="2:26">
      <c r="B52" s="36" t="s">
        <v>63</v>
      </c>
      <c r="C52" s="37" t="s">
        <v>60</v>
      </c>
      <c r="D52" s="49">
        <v>0</v>
      </c>
      <c r="E52" s="49">
        <v>0</v>
      </c>
      <c r="F52" s="49">
        <v>0</v>
      </c>
      <c r="G52" s="49">
        <v>0</v>
      </c>
      <c r="H52" s="49">
        <v>0</v>
      </c>
      <c r="I52" s="49">
        <v>0</v>
      </c>
      <c r="J52" s="49">
        <v>0</v>
      </c>
      <c r="K52" s="49">
        <v>0</v>
      </c>
      <c r="L52" s="49">
        <v>0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0</v>
      </c>
      <c r="S52" s="49">
        <v>0</v>
      </c>
      <c r="T52" s="49">
        <v>0</v>
      </c>
      <c r="U52" s="49">
        <v>0</v>
      </c>
      <c r="V52" s="49">
        <v>0</v>
      </c>
      <c r="W52" s="49">
        <v>0</v>
      </c>
      <c r="X52" s="49">
        <v>0</v>
      </c>
      <c r="Y52" s="49">
        <v>0</v>
      </c>
      <c r="Z52" s="49">
        <v>0</v>
      </c>
    </row>
    <row r="53" ht="16.15" customHeight="1" spans="2:26">
      <c r="B53" s="47">
        <v>8</v>
      </c>
      <c r="C53" s="27" t="s">
        <v>64</v>
      </c>
      <c r="D53" s="29">
        <f>+D54+D60+D65</f>
        <v>0</v>
      </c>
      <c r="E53" s="30">
        <f t="shared" ref="E53:K53" si="26">+E54+E60+E65</f>
        <v>0</v>
      </c>
      <c r="F53" s="30">
        <f t="shared" si="26"/>
        <v>0</v>
      </c>
      <c r="G53" s="30">
        <f t="shared" si="26"/>
        <v>0</v>
      </c>
      <c r="H53" s="30">
        <f t="shared" si="26"/>
        <v>0</v>
      </c>
      <c r="I53" s="30">
        <f t="shared" si="26"/>
        <v>0</v>
      </c>
      <c r="J53" s="30">
        <f t="shared" si="26"/>
        <v>0</v>
      </c>
      <c r="K53" s="30">
        <f t="shared" si="26"/>
        <v>0</v>
      </c>
      <c r="L53" s="30">
        <f t="shared" ref="L53:Z53" si="27">+L54+L60+L65</f>
        <v>0</v>
      </c>
      <c r="M53" s="30">
        <f t="shared" si="27"/>
        <v>0</v>
      </c>
      <c r="N53" s="30">
        <f t="shared" si="27"/>
        <v>0</v>
      </c>
      <c r="O53" s="30">
        <f t="shared" si="27"/>
        <v>0</v>
      </c>
      <c r="P53" s="30">
        <f t="shared" si="27"/>
        <v>0</v>
      </c>
      <c r="Q53" s="30">
        <f t="shared" si="27"/>
        <v>0</v>
      </c>
      <c r="R53" s="30">
        <f t="shared" si="27"/>
        <v>0</v>
      </c>
      <c r="S53" s="30">
        <f t="shared" si="27"/>
        <v>0</v>
      </c>
      <c r="T53" s="30">
        <f t="shared" si="27"/>
        <v>0</v>
      </c>
      <c r="U53" s="30">
        <f t="shared" si="27"/>
        <v>0</v>
      </c>
      <c r="V53" s="30">
        <f t="shared" si="27"/>
        <v>0</v>
      </c>
      <c r="W53" s="30">
        <f t="shared" si="27"/>
        <v>0</v>
      </c>
      <c r="X53" s="30">
        <f t="shared" si="27"/>
        <v>0</v>
      </c>
      <c r="Y53" s="30">
        <f t="shared" si="27"/>
        <v>0</v>
      </c>
      <c r="Z53" s="30">
        <f t="shared" si="27"/>
        <v>0</v>
      </c>
    </row>
    <row r="54" ht="16.15" customHeight="1" spans="2:26">
      <c r="B54" s="47">
        <v>8.1</v>
      </c>
      <c r="C54" s="27" t="s">
        <v>65</v>
      </c>
      <c r="D54" s="48">
        <f>SUM(D55:D59)</f>
        <v>0</v>
      </c>
      <c r="E54" s="30">
        <f t="shared" ref="E54:K54" si="28">SUM(E55:E59)</f>
        <v>0</v>
      </c>
      <c r="F54" s="30">
        <f t="shared" si="28"/>
        <v>0</v>
      </c>
      <c r="G54" s="30">
        <f t="shared" si="28"/>
        <v>0</v>
      </c>
      <c r="H54" s="30">
        <f t="shared" si="28"/>
        <v>0</v>
      </c>
      <c r="I54" s="30">
        <f t="shared" si="28"/>
        <v>0</v>
      </c>
      <c r="J54" s="30">
        <f t="shared" si="28"/>
        <v>0</v>
      </c>
      <c r="K54" s="30">
        <f t="shared" si="28"/>
        <v>0</v>
      </c>
      <c r="L54" s="30">
        <f t="shared" ref="L54:Z54" si="29">SUM(L55:L59)</f>
        <v>0</v>
      </c>
      <c r="M54" s="30">
        <f t="shared" si="29"/>
        <v>0</v>
      </c>
      <c r="N54" s="30">
        <f t="shared" si="29"/>
        <v>0</v>
      </c>
      <c r="O54" s="30">
        <f t="shared" si="29"/>
        <v>0</v>
      </c>
      <c r="P54" s="30">
        <f t="shared" si="29"/>
        <v>0</v>
      </c>
      <c r="Q54" s="30">
        <f t="shared" si="29"/>
        <v>0</v>
      </c>
      <c r="R54" s="30">
        <f t="shared" si="29"/>
        <v>0</v>
      </c>
      <c r="S54" s="30">
        <f t="shared" si="29"/>
        <v>0</v>
      </c>
      <c r="T54" s="30">
        <f t="shared" si="29"/>
        <v>0</v>
      </c>
      <c r="U54" s="30">
        <f t="shared" si="29"/>
        <v>0</v>
      </c>
      <c r="V54" s="30">
        <f t="shared" si="29"/>
        <v>0</v>
      </c>
      <c r="W54" s="30">
        <f t="shared" si="29"/>
        <v>0</v>
      </c>
      <c r="X54" s="30">
        <f t="shared" si="29"/>
        <v>0</v>
      </c>
      <c r="Y54" s="30">
        <f t="shared" si="29"/>
        <v>0</v>
      </c>
      <c r="Z54" s="30">
        <f t="shared" si="29"/>
        <v>0</v>
      </c>
    </row>
    <row r="55" ht="16.15" customHeight="1" spans="2:26">
      <c r="B55" s="50" t="s">
        <v>66</v>
      </c>
      <c r="C55" s="37" t="s">
        <v>67</v>
      </c>
      <c r="D55" s="51">
        <v>0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W55" s="51">
        <v>0</v>
      </c>
      <c r="X55" s="51">
        <v>0</v>
      </c>
      <c r="Y55" s="51">
        <v>0</v>
      </c>
      <c r="Z55" s="51">
        <v>0</v>
      </c>
    </row>
    <row r="56" ht="16.15" customHeight="1" spans="2:26">
      <c r="B56" s="50" t="s">
        <v>68</v>
      </c>
      <c r="C56" s="37" t="s">
        <v>69</v>
      </c>
      <c r="D56" s="51">
        <v>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1">
        <v>0</v>
      </c>
      <c r="U56" s="51">
        <v>0</v>
      </c>
      <c r="V56" s="51">
        <v>0</v>
      </c>
      <c r="W56" s="51">
        <v>0</v>
      </c>
      <c r="X56" s="51">
        <v>0</v>
      </c>
      <c r="Y56" s="51">
        <v>0</v>
      </c>
      <c r="Z56" s="51">
        <v>0</v>
      </c>
    </row>
    <row r="57" ht="16.15" customHeight="1" spans="2:26">
      <c r="B57" s="50" t="s">
        <v>70</v>
      </c>
      <c r="C57" s="52" t="s">
        <v>71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</row>
    <row r="58" ht="16.15" customHeight="1" spans="2:26">
      <c r="B58" s="50" t="s">
        <v>72</v>
      </c>
      <c r="C58" s="52" t="s">
        <v>73</v>
      </c>
      <c r="D58" s="51">
        <v>0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0</v>
      </c>
      <c r="O58" s="51">
        <v>0</v>
      </c>
      <c r="P58" s="33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51">
        <v>0</v>
      </c>
      <c r="X58" s="51">
        <v>0</v>
      </c>
      <c r="Y58" s="51">
        <v>0</v>
      </c>
      <c r="Z58" s="51">
        <v>0</v>
      </c>
    </row>
    <row r="59" ht="16.15" customHeight="1" spans="2:26">
      <c r="B59" s="31" t="s">
        <v>74</v>
      </c>
      <c r="C59" s="52" t="s">
        <v>75</v>
      </c>
      <c r="D59" s="51">
        <v>0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1">
        <v>0</v>
      </c>
      <c r="U59" s="51">
        <v>0</v>
      </c>
      <c r="V59" s="51">
        <v>0</v>
      </c>
      <c r="W59" s="51">
        <v>0</v>
      </c>
      <c r="X59" s="51">
        <v>0</v>
      </c>
      <c r="Y59" s="51">
        <v>0</v>
      </c>
      <c r="Z59" s="51">
        <v>0</v>
      </c>
    </row>
    <row r="60" ht="16.15" customHeight="1" spans="2:26">
      <c r="B60" s="47">
        <v>8.2</v>
      </c>
      <c r="C60" s="27" t="s">
        <v>76</v>
      </c>
      <c r="D60" s="48">
        <f>SUM(D61:D64)</f>
        <v>0</v>
      </c>
      <c r="E60" s="30">
        <f t="shared" ref="E60:K60" si="30">SUM(E61:E64)</f>
        <v>0</v>
      </c>
      <c r="F60" s="30">
        <f t="shared" si="30"/>
        <v>0</v>
      </c>
      <c r="G60" s="30">
        <f t="shared" si="30"/>
        <v>0</v>
      </c>
      <c r="H60" s="30">
        <f t="shared" si="30"/>
        <v>0</v>
      </c>
      <c r="I60" s="30">
        <f t="shared" si="30"/>
        <v>0</v>
      </c>
      <c r="J60" s="30">
        <f t="shared" si="30"/>
        <v>0</v>
      </c>
      <c r="K60" s="30">
        <f t="shared" si="30"/>
        <v>0</v>
      </c>
      <c r="L60" s="30">
        <f t="shared" ref="L60:Z60" si="31">SUM(L61:L64)</f>
        <v>0</v>
      </c>
      <c r="M60" s="30">
        <f t="shared" si="31"/>
        <v>0</v>
      </c>
      <c r="N60" s="30">
        <f t="shared" si="31"/>
        <v>0</v>
      </c>
      <c r="O60" s="30">
        <f t="shared" si="31"/>
        <v>0</v>
      </c>
      <c r="P60" s="30">
        <f t="shared" si="31"/>
        <v>0</v>
      </c>
      <c r="Q60" s="30">
        <f t="shared" si="31"/>
        <v>0</v>
      </c>
      <c r="R60" s="30">
        <f t="shared" si="31"/>
        <v>0</v>
      </c>
      <c r="S60" s="30">
        <f t="shared" si="31"/>
        <v>0</v>
      </c>
      <c r="T60" s="30">
        <f t="shared" si="31"/>
        <v>0</v>
      </c>
      <c r="U60" s="30">
        <f t="shared" si="31"/>
        <v>0</v>
      </c>
      <c r="V60" s="30">
        <f t="shared" si="31"/>
        <v>0</v>
      </c>
      <c r="W60" s="30">
        <f t="shared" si="31"/>
        <v>0</v>
      </c>
      <c r="X60" s="30">
        <f t="shared" si="31"/>
        <v>0</v>
      </c>
      <c r="Y60" s="30">
        <f t="shared" si="31"/>
        <v>0</v>
      </c>
      <c r="Z60" s="30">
        <f t="shared" si="31"/>
        <v>0</v>
      </c>
    </row>
    <row r="61" ht="16.15" customHeight="1" spans="2:26">
      <c r="B61" s="53" t="s">
        <v>77</v>
      </c>
      <c r="C61" s="32" t="s">
        <v>78</v>
      </c>
      <c r="D61" s="51">
        <v>0</v>
      </c>
      <c r="E61" s="54">
        <v>0</v>
      </c>
      <c r="F61" s="54">
        <v>0</v>
      </c>
      <c r="G61" s="54">
        <v>0</v>
      </c>
      <c r="H61" s="54">
        <v>0</v>
      </c>
      <c r="I61" s="54">
        <v>0</v>
      </c>
      <c r="J61" s="54">
        <v>0</v>
      </c>
      <c r="K61" s="54">
        <v>0</v>
      </c>
      <c r="L61" s="54">
        <v>0</v>
      </c>
      <c r="M61" s="54">
        <v>0</v>
      </c>
      <c r="N61" s="54">
        <v>0</v>
      </c>
      <c r="O61" s="54">
        <v>0</v>
      </c>
      <c r="P61" s="33">
        <v>0</v>
      </c>
      <c r="Q61" s="54">
        <v>0</v>
      </c>
      <c r="R61" s="54">
        <v>0</v>
      </c>
      <c r="S61" s="54">
        <v>0</v>
      </c>
      <c r="T61" s="54">
        <v>0</v>
      </c>
      <c r="U61" s="54">
        <v>0</v>
      </c>
      <c r="V61" s="54">
        <v>0</v>
      </c>
      <c r="W61" s="54">
        <v>0</v>
      </c>
      <c r="X61" s="54">
        <v>0</v>
      </c>
      <c r="Y61" s="51">
        <v>0</v>
      </c>
      <c r="Z61" s="54">
        <v>0</v>
      </c>
    </row>
    <row r="62" ht="16.15" customHeight="1" spans="2:26">
      <c r="B62" s="53" t="s">
        <v>79</v>
      </c>
      <c r="C62" s="32" t="s">
        <v>80</v>
      </c>
      <c r="D62" s="51">
        <v>0</v>
      </c>
      <c r="E62" s="54">
        <v>0</v>
      </c>
      <c r="F62" s="54">
        <v>0</v>
      </c>
      <c r="G62" s="54">
        <v>0</v>
      </c>
      <c r="H62" s="54">
        <v>0</v>
      </c>
      <c r="I62" s="54">
        <v>0</v>
      </c>
      <c r="J62" s="54">
        <v>0</v>
      </c>
      <c r="K62" s="54">
        <v>0</v>
      </c>
      <c r="L62" s="54">
        <v>0</v>
      </c>
      <c r="M62" s="54">
        <v>0</v>
      </c>
      <c r="N62" s="54">
        <v>0</v>
      </c>
      <c r="O62" s="54">
        <v>0</v>
      </c>
      <c r="P62" s="54">
        <v>0</v>
      </c>
      <c r="Q62" s="54">
        <v>0</v>
      </c>
      <c r="R62" s="54">
        <v>0</v>
      </c>
      <c r="S62" s="54">
        <v>0</v>
      </c>
      <c r="T62" s="54">
        <v>0</v>
      </c>
      <c r="U62" s="54">
        <v>0</v>
      </c>
      <c r="V62" s="54">
        <v>0</v>
      </c>
      <c r="W62" s="54">
        <v>0</v>
      </c>
      <c r="X62" s="54">
        <v>0</v>
      </c>
      <c r="Y62" s="51">
        <v>0</v>
      </c>
      <c r="Z62" s="54">
        <v>0</v>
      </c>
    </row>
    <row r="63" ht="16.15" customHeight="1" spans="2:26">
      <c r="B63" s="53" t="s">
        <v>81</v>
      </c>
      <c r="C63" s="32" t="s">
        <v>82</v>
      </c>
      <c r="D63" s="51">
        <v>0</v>
      </c>
      <c r="E63" s="54">
        <v>0</v>
      </c>
      <c r="F63" s="54">
        <v>0</v>
      </c>
      <c r="G63" s="54">
        <v>0</v>
      </c>
      <c r="H63" s="54">
        <v>0</v>
      </c>
      <c r="I63" s="54">
        <v>0</v>
      </c>
      <c r="J63" s="54">
        <v>0</v>
      </c>
      <c r="K63" s="54">
        <v>0</v>
      </c>
      <c r="L63" s="54">
        <v>0</v>
      </c>
      <c r="M63" s="54">
        <v>0</v>
      </c>
      <c r="N63" s="54">
        <v>0</v>
      </c>
      <c r="O63" s="54">
        <v>0</v>
      </c>
      <c r="P63" s="54">
        <v>0</v>
      </c>
      <c r="Q63" s="54">
        <v>0</v>
      </c>
      <c r="R63" s="54">
        <v>0</v>
      </c>
      <c r="S63" s="54">
        <v>0</v>
      </c>
      <c r="T63" s="54">
        <v>0</v>
      </c>
      <c r="U63" s="54">
        <v>0</v>
      </c>
      <c r="V63" s="54">
        <v>0</v>
      </c>
      <c r="W63" s="54">
        <v>0</v>
      </c>
      <c r="X63" s="54">
        <v>0</v>
      </c>
      <c r="Y63" s="51">
        <v>0</v>
      </c>
      <c r="Z63" s="54">
        <v>0</v>
      </c>
    </row>
    <row r="64" ht="16.15" customHeight="1" spans="2:26">
      <c r="B64" s="53" t="s">
        <v>83</v>
      </c>
      <c r="C64" s="32" t="s">
        <v>84</v>
      </c>
      <c r="D64" s="51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>
        <v>0</v>
      </c>
      <c r="O64" s="54">
        <v>0</v>
      </c>
      <c r="P64" s="54">
        <v>0</v>
      </c>
      <c r="Q64" s="54">
        <v>0</v>
      </c>
      <c r="R64" s="54">
        <v>0</v>
      </c>
      <c r="S64" s="54">
        <v>0</v>
      </c>
      <c r="T64" s="54">
        <v>0</v>
      </c>
      <c r="U64" s="54">
        <v>0</v>
      </c>
      <c r="V64" s="54">
        <v>0</v>
      </c>
      <c r="W64" s="54">
        <v>0</v>
      </c>
      <c r="X64" s="54">
        <v>0</v>
      </c>
      <c r="Y64" s="51">
        <v>0</v>
      </c>
      <c r="Z64" s="54">
        <v>0</v>
      </c>
    </row>
    <row r="65" ht="16.15" customHeight="1" spans="2:26">
      <c r="B65" s="57">
        <v>8.3</v>
      </c>
      <c r="C65" s="58" t="s">
        <v>85</v>
      </c>
      <c r="D65" s="51">
        <v>0</v>
      </c>
      <c r="E65" s="54">
        <v>0</v>
      </c>
      <c r="F65" s="54">
        <v>0</v>
      </c>
      <c r="G65" s="54">
        <v>0</v>
      </c>
      <c r="H65" s="54">
        <v>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54">
        <v>0</v>
      </c>
      <c r="P65" s="54">
        <v>0</v>
      </c>
      <c r="Q65" s="54">
        <v>0</v>
      </c>
      <c r="R65" s="54">
        <v>0</v>
      </c>
      <c r="S65" s="54">
        <v>0</v>
      </c>
      <c r="T65" s="54">
        <v>0</v>
      </c>
      <c r="U65" s="54">
        <v>0</v>
      </c>
      <c r="V65" s="54">
        <v>0</v>
      </c>
      <c r="W65" s="54">
        <v>0</v>
      </c>
      <c r="X65" s="54">
        <v>0</v>
      </c>
      <c r="Y65" s="51">
        <v>0</v>
      </c>
      <c r="Z65" s="54">
        <v>0</v>
      </c>
    </row>
    <row r="66" ht="16.15" customHeight="1" spans="2:26">
      <c r="B66" s="47">
        <v>9</v>
      </c>
      <c r="C66" s="27" t="s">
        <v>86</v>
      </c>
      <c r="D66" s="48">
        <f>SUM(D67:D71)</f>
        <v>0</v>
      </c>
      <c r="E66" s="30">
        <f t="shared" ref="E66:K66" si="32">SUM(E67:E71)</f>
        <v>0</v>
      </c>
      <c r="F66" s="30">
        <f t="shared" si="32"/>
        <v>0</v>
      </c>
      <c r="G66" s="30">
        <f t="shared" si="32"/>
        <v>0</v>
      </c>
      <c r="H66" s="30">
        <f t="shared" si="32"/>
        <v>0</v>
      </c>
      <c r="I66" s="30">
        <f t="shared" si="32"/>
        <v>0</v>
      </c>
      <c r="J66" s="30">
        <f t="shared" si="32"/>
        <v>0</v>
      </c>
      <c r="K66" s="30">
        <f t="shared" si="32"/>
        <v>0</v>
      </c>
      <c r="L66" s="30">
        <f t="shared" ref="L66:Z66" si="33">SUM(L67:L71)</f>
        <v>0</v>
      </c>
      <c r="M66" s="30">
        <f t="shared" si="33"/>
        <v>0</v>
      </c>
      <c r="N66" s="30">
        <f t="shared" si="33"/>
        <v>0</v>
      </c>
      <c r="O66" s="30">
        <f t="shared" si="33"/>
        <v>0</v>
      </c>
      <c r="P66" s="30">
        <f t="shared" si="33"/>
        <v>0</v>
      </c>
      <c r="Q66" s="30">
        <f t="shared" si="33"/>
        <v>0</v>
      </c>
      <c r="R66" s="30">
        <f t="shared" si="33"/>
        <v>0</v>
      </c>
      <c r="S66" s="30">
        <f t="shared" si="33"/>
        <v>0</v>
      </c>
      <c r="T66" s="30">
        <f t="shared" si="33"/>
        <v>0</v>
      </c>
      <c r="U66" s="30">
        <f t="shared" si="33"/>
        <v>0</v>
      </c>
      <c r="V66" s="30">
        <f t="shared" si="33"/>
        <v>0</v>
      </c>
      <c r="W66" s="30">
        <f t="shared" si="33"/>
        <v>0</v>
      </c>
      <c r="X66" s="30">
        <f t="shared" si="33"/>
        <v>0</v>
      </c>
      <c r="Y66" s="30">
        <f t="shared" si="33"/>
        <v>0</v>
      </c>
      <c r="Z66" s="30">
        <f t="shared" si="33"/>
        <v>0</v>
      </c>
    </row>
    <row r="67" ht="16.15" customHeight="1" spans="2:26">
      <c r="B67" s="31">
        <v>9.1</v>
      </c>
      <c r="C67" s="32" t="s">
        <v>87</v>
      </c>
      <c r="D67" s="54">
        <v>0</v>
      </c>
      <c r="E67" s="33">
        <v>0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0</v>
      </c>
      <c r="M67" s="33">
        <v>0</v>
      </c>
      <c r="N67" s="33">
        <v>0</v>
      </c>
      <c r="O67" s="33">
        <v>0</v>
      </c>
      <c r="P67" s="33">
        <v>0</v>
      </c>
      <c r="Q67" s="33">
        <v>0</v>
      </c>
      <c r="R67" s="33">
        <v>0</v>
      </c>
      <c r="S67" s="33">
        <v>0</v>
      </c>
      <c r="T67" s="33">
        <v>0</v>
      </c>
      <c r="U67" s="33">
        <v>0</v>
      </c>
      <c r="V67" s="33">
        <v>0</v>
      </c>
      <c r="W67" s="33">
        <v>0</v>
      </c>
      <c r="X67" s="33">
        <v>0</v>
      </c>
      <c r="Y67" s="33">
        <v>0</v>
      </c>
      <c r="Z67" s="33">
        <v>0</v>
      </c>
    </row>
    <row r="68" ht="16.15" customHeight="1" spans="2:26">
      <c r="B68" s="31">
        <v>9.2</v>
      </c>
      <c r="C68" s="32" t="s">
        <v>88</v>
      </c>
      <c r="D68" s="54">
        <v>0</v>
      </c>
      <c r="E68" s="33">
        <v>0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0</v>
      </c>
      <c r="M68" s="33">
        <v>0</v>
      </c>
      <c r="N68" s="33">
        <v>0</v>
      </c>
      <c r="O68" s="33">
        <v>0</v>
      </c>
      <c r="P68" s="33">
        <v>0</v>
      </c>
      <c r="Q68" s="33">
        <v>0</v>
      </c>
      <c r="R68" s="33">
        <v>0</v>
      </c>
      <c r="S68" s="33">
        <v>0</v>
      </c>
      <c r="T68" s="33">
        <v>0</v>
      </c>
      <c r="U68" s="33">
        <v>0</v>
      </c>
      <c r="V68" s="33">
        <v>0</v>
      </c>
      <c r="W68" s="33">
        <v>0</v>
      </c>
      <c r="X68" s="33">
        <v>0</v>
      </c>
      <c r="Y68" s="33">
        <v>0</v>
      </c>
      <c r="Z68" s="33">
        <v>0</v>
      </c>
    </row>
    <row r="69" ht="16.15" customHeight="1" spans="2:26">
      <c r="B69" s="31">
        <v>9.3</v>
      </c>
      <c r="C69" s="32" t="s">
        <v>89</v>
      </c>
      <c r="D69" s="54">
        <v>0</v>
      </c>
      <c r="E69" s="33">
        <v>0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0</v>
      </c>
      <c r="Z69" s="33">
        <v>0</v>
      </c>
    </row>
    <row r="70" ht="16.15" customHeight="1" spans="2:26">
      <c r="B70" s="31">
        <v>9.4</v>
      </c>
      <c r="C70" s="32" t="s">
        <v>90</v>
      </c>
      <c r="D70" s="54">
        <v>0</v>
      </c>
      <c r="E70" s="33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33">
        <v>0</v>
      </c>
      <c r="U70" s="33">
        <v>0</v>
      </c>
      <c r="V70" s="33">
        <v>0</v>
      </c>
      <c r="W70" s="33">
        <v>0</v>
      </c>
      <c r="X70" s="33">
        <v>0</v>
      </c>
      <c r="Y70" s="33">
        <v>0</v>
      </c>
      <c r="Z70" s="33">
        <v>0</v>
      </c>
    </row>
    <row r="71" ht="16.15" customHeight="1" spans="2:26">
      <c r="B71" s="31">
        <v>9.5</v>
      </c>
      <c r="C71" s="32" t="s">
        <v>91</v>
      </c>
      <c r="D71" s="54">
        <v>0</v>
      </c>
      <c r="E71" s="33">
        <v>0</v>
      </c>
      <c r="F71" s="33">
        <v>0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0</v>
      </c>
      <c r="Z71" s="33">
        <v>0</v>
      </c>
    </row>
    <row r="72" ht="16.15" customHeight="1" spans="2:26">
      <c r="B72" s="59">
        <v>10</v>
      </c>
      <c r="C72" s="58" t="s">
        <v>92</v>
      </c>
      <c r="D72" s="54">
        <v>0</v>
      </c>
      <c r="E72" s="33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</row>
    <row r="73" ht="16.15" customHeight="1" spans="2:26">
      <c r="B73" s="47">
        <v>11</v>
      </c>
      <c r="C73" s="27" t="s">
        <v>93</v>
      </c>
      <c r="D73" s="48">
        <f>SUM(D74:D81)</f>
        <v>0</v>
      </c>
      <c r="E73" s="30">
        <f t="shared" ref="E73:K73" si="34">SUM(E74:E81)</f>
        <v>0</v>
      </c>
      <c r="F73" s="30">
        <f t="shared" si="34"/>
        <v>0</v>
      </c>
      <c r="G73" s="30">
        <f t="shared" si="34"/>
        <v>0</v>
      </c>
      <c r="H73" s="30">
        <f t="shared" si="34"/>
        <v>0</v>
      </c>
      <c r="I73" s="30">
        <f t="shared" si="34"/>
        <v>0</v>
      </c>
      <c r="J73" s="30">
        <f t="shared" si="34"/>
        <v>0</v>
      </c>
      <c r="K73" s="30">
        <f t="shared" si="34"/>
        <v>0</v>
      </c>
      <c r="L73" s="30">
        <f t="shared" ref="L73:Z73" si="35">SUM(L74:L81)</f>
        <v>0</v>
      </c>
      <c r="M73" s="30">
        <f t="shared" si="35"/>
        <v>0</v>
      </c>
      <c r="N73" s="30">
        <f t="shared" si="35"/>
        <v>0</v>
      </c>
      <c r="O73" s="30">
        <f t="shared" si="35"/>
        <v>0</v>
      </c>
      <c r="P73" s="30">
        <f t="shared" si="35"/>
        <v>0</v>
      </c>
      <c r="Q73" s="30">
        <f t="shared" si="35"/>
        <v>0</v>
      </c>
      <c r="R73" s="30">
        <f t="shared" si="35"/>
        <v>0</v>
      </c>
      <c r="S73" s="30">
        <f t="shared" si="35"/>
        <v>0</v>
      </c>
      <c r="T73" s="30">
        <f t="shared" si="35"/>
        <v>0</v>
      </c>
      <c r="U73" s="30">
        <f t="shared" si="35"/>
        <v>0</v>
      </c>
      <c r="V73" s="30">
        <f t="shared" si="35"/>
        <v>0</v>
      </c>
      <c r="W73" s="30">
        <f t="shared" si="35"/>
        <v>0</v>
      </c>
      <c r="X73" s="30">
        <f t="shared" si="35"/>
        <v>0</v>
      </c>
      <c r="Y73" s="30">
        <f t="shared" si="35"/>
        <v>0</v>
      </c>
      <c r="Z73" s="30">
        <f t="shared" si="35"/>
        <v>0</v>
      </c>
    </row>
    <row r="74" ht="16.15" customHeight="1" spans="2:26">
      <c r="B74" s="31">
        <v>11.1</v>
      </c>
      <c r="C74" s="32" t="s">
        <v>94</v>
      </c>
      <c r="D74" s="33">
        <v>0</v>
      </c>
      <c r="E74" s="33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3">
        <v>0</v>
      </c>
      <c r="O74" s="33">
        <v>0</v>
      </c>
      <c r="P74" s="33">
        <v>0</v>
      </c>
      <c r="Q74" s="33">
        <v>0</v>
      </c>
      <c r="R74" s="33">
        <v>0</v>
      </c>
      <c r="S74" s="33">
        <v>0</v>
      </c>
      <c r="T74" s="33">
        <v>0</v>
      </c>
      <c r="U74" s="33">
        <v>0</v>
      </c>
      <c r="V74" s="33">
        <v>0</v>
      </c>
      <c r="W74" s="33">
        <v>0</v>
      </c>
      <c r="X74" s="33">
        <v>0</v>
      </c>
      <c r="Y74" s="33">
        <v>0</v>
      </c>
      <c r="Z74" s="33">
        <v>0</v>
      </c>
    </row>
    <row r="75" ht="16.15" customHeight="1" spans="2:26">
      <c r="B75" s="60">
        <v>11.2</v>
      </c>
      <c r="C75" s="32" t="s">
        <v>95</v>
      </c>
      <c r="D75" s="33">
        <v>0</v>
      </c>
      <c r="E75" s="33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</row>
    <row r="76" ht="16.15" customHeight="1" spans="2:26">
      <c r="B76" s="31">
        <v>11.3</v>
      </c>
      <c r="C76" s="32" t="s">
        <v>96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Z76" s="33">
        <v>0</v>
      </c>
    </row>
    <row r="77" ht="16.15" customHeight="1" spans="2:26">
      <c r="B77" s="31">
        <v>11.4</v>
      </c>
      <c r="C77" s="32" t="s">
        <v>97</v>
      </c>
      <c r="D77" s="33">
        <v>0</v>
      </c>
      <c r="E77" s="33">
        <v>0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3">
        <v>0</v>
      </c>
      <c r="O77" s="33">
        <v>0</v>
      </c>
      <c r="P77" s="33">
        <v>0</v>
      </c>
      <c r="Q77" s="33">
        <v>0</v>
      </c>
      <c r="R77" s="33">
        <v>0</v>
      </c>
      <c r="S77" s="33">
        <v>0</v>
      </c>
      <c r="T77" s="33">
        <v>0</v>
      </c>
      <c r="U77" s="33">
        <v>0</v>
      </c>
      <c r="V77" s="33">
        <v>0</v>
      </c>
      <c r="W77" s="33">
        <v>0</v>
      </c>
      <c r="X77" s="33">
        <v>0</v>
      </c>
      <c r="Y77" s="33">
        <v>0</v>
      </c>
      <c r="Z77" s="33">
        <v>0</v>
      </c>
    </row>
    <row r="78" ht="16.15" customHeight="1" spans="2:26">
      <c r="B78" s="60">
        <v>11.5</v>
      </c>
      <c r="C78" s="32" t="s">
        <v>98</v>
      </c>
      <c r="D78" s="33">
        <v>0</v>
      </c>
      <c r="E78" s="33">
        <v>0</v>
      </c>
      <c r="F78" s="33">
        <v>0</v>
      </c>
      <c r="G78" s="33">
        <v>0</v>
      </c>
      <c r="H78" s="33">
        <v>0</v>
      </c>
      <c r="I78" s="33">
        <v>0</v>
      </c>
      <c r="J78" s="33">
        <v>0</v>
      </c>
      <c r="K78" s="33">
        <v>0</v>
      </c>
      <c r="L78" s="33">
        <v>0</v>
      </c>
      <c r="M78" s="33">
        <v>0</v>
      </c>
      <c r="N78" s="33">
        <v>0</v>
      </c>
      <c r="O78" s="33">
        <v>0</v>
      </c>
      <c r="P78" s="33">
        <v>0</v>
      </c>
      <c r="Q78" s="33">
        <v>0</v>
      </c>
      <c r="R78" s="33">
        <v>0</v>
      </c>
      <c r="S78" s="33">
        <v>0</v>
      </c>
      <c r="T78" s="33">
        <v>0</v>
      </c>
      <c r="U78" s="33">
        <v>0</v>
      </c>
      <c r="V78" s="33">
        <v>0</v>
      </c>
      <c r="W78" s="33">
        <v>0</v>
      </c>
      <c r="X78" s="33">
        <v>0</v>
      </c>
      <c r="Y78" s="33">
        <v>0</v>
      </c>
      <c r="Z78" s="33">
        <v>0</v>
      </c>
    </row>
    <row r="79" ht="16.15" customHeight="1" spans="2:26">
      <c r="B79" s="31">
        <v>11.6</v>
      </c>
      <c r="C79" s="32" t="s">
        <v>99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Z79" s="33">
        <v>0</v>
      </c>
    </row>
    <row r="80" ht="16.15" customHeight="1" spans="2:26">
      <c r="B80" s="31">
        <v>11.7</v>
      </c>
      <c r="C80" s="32" t="s">
        <v>100</v>
      </c>
      <c r="D80" s="33">
        <v>0</v>
      </c>
      <c r="E80" s="33">
        <v>0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0</v>
      </c>
      <c r="M80" s="33">
        <v>0</v>
      </c>
      <c r="N80" s="33">
        <v>0</v>
      </c>
      <c r="O80" s="33">
        <v>0</v>
      </c>
      <c r="P80" s="33">
        <v>0</v>
      </c>
      <c r="Q80" s="33">
        <v>0</v>
      </c>
      <c r="R80" s="33">
        <v>0</v>
      </c>
      <c r="S80" s="33">
        <v>0</v>
      </c>
      <c r="T80" s="33">
        <v>0</v>
      </c>
      <c r="U80" s="33">
        <v>0</v>
      </c>
      <c r="V80" s="33">
        <v>0</v>
      </c>
      <c r="W80" s="33">
        <v>0</v>
      </c>
      <c r="X80" s="33">
        <v>0</v>
      </c>
      <c r="Y80" s="33">
        <v>0</v>
      </c>
      <c r="Z80" s="33">
        <v>0</v>
      </c>
    </row>
    <row r="81" ht="16.15" customHeight="1" spans="2:26">
      <c r="B81" s="60">
        <v>11.8</v>
      </c>
      <c r="C81" s="32" t="s">
        <v>101</v>
      </c>
      <c r="D81" s="33">
        <v>0</v>
      </c>
      <c r="E81" s="33">
        <v>0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3">
        <v>0</v>
      </c>
      <c r="O81" s="33">
        <v>0</v>
      </c>
      <c r="P81" s="33">
        <v>0</v>
      </c>
      <c r="Q81" s="33">
        <v>0</v>
      </c>
      <c r="R81" s="33">
        <v>0</v>
      </c>
      <c r="S81" s="33">
        <v>0</v>
      </c>
      <c r="T81" s="33">
        <v>0</v>
      </c>
      <c r="U81" s="33">
        <v>0</v>
      </c>
      <c r="V81" s="33">
        <v>0</v>
      </c>
      <c r="W81" s="33">
        <v>0</v>
      </c>
      <c r="X81" s="33">
        <v>0</v>
      </c>
      <c r="Y81" s="33">
        <v>0</v>
      </c>
      <c r="Z81" s="33">
        <v>0</v>
      </c>
    </row>
    <row r="82" ht="16.15" customHeight="1" spans="2:26">
      <c r="B82" s="47">
        <v>12</v>
      </c>
      <c r="C82" s="27" t="s">
        <v>102</v>
      </c>
      <c r="D82" s="48">
        <f>SUM(D83:D89)</f>
        <v>0</v>
      </c>
      <c r="E82" s="30">
        <f t="shared" ref="E82:K82" si="36">SUM(E83:E89)</f>
        <v>0</v>
      </c>
      <c r="F82" s="30">
        <f t="shared" si="36"/>
        <v>0</v>
      </c>
      <c r="G82" s="30">
        <f t="shared" si="36"/>
        <v>0</v>
      </c>
      <c r="H82" s="30">
        <f t="shared" si="36"/>
        <v>0</v>
      </c>
      <c r="I82" s="30">
        <f t="shared" si="36"/>
        <v>0</v>
      </c>
      <c r="J82" s="30">
        <f t="shared" si="36"/>
        <v>0</v>
      </c>
      <c r="K82" s="30">
        <f t="shared" si="36"/>
        <v>0</v>
      </c>
      <c r="L82" s="30">
        <f t="shared" ref="L82:Z82" si="37">SUM(L83:L89)</f>
        <v>0</v>
      </c>
      <c r="M82" s="30">
        <f t="shared" si="37"/>
        <v>0</v>
      </c>
      <c r="N82" s="30">
        <f t="shared" si="37"/>
        <v>0</v>
      </c>
      <c r="O82" s="30">
        <f t="shared" si="37"/>
        <v>0</v>
      </c>
      <c r="P82" s="30">
        <f t="shared" si="37"/>
        <v>0</v>
      </c>
      <c r="Q82" s="30">
        <f t="shared" si="37"/>
        <v>0</v>
      </c>
      <c r="R82" s="30">
        <f t="shared" si="37"/>
        <v>0</v>
      </c>
      <c r="S82" s="30">
        <f t="shared" si="37"/>
        <v>0</v>
      </c>
      <c r="T82" s="30">
        <f t="shared" si="37"/>
        <v>0</v>
      </c>
      <c r="U82" s="30">
        <f t="shared" si="37"/>
        <v>0</v>
      </c>
      <c r="V82" s="30">
        <f t="shared" si="37"/>
        <v>0</v>
      </c>
      <c r="W82" s="30">
        <f t="shared" si="37"/>
        <v>0</v>
      </c>
      <c r="X82" s="30">
        <f t="shared" si="37"/>
        <v>0</v>
      </c>
      <c r="Y82" s="30">
        <f t="shared" si="37"/>
        <v>0</v>
      </c>
      <c r="Z82" s="30">
        <f t="shared" si="37"/>
        <v>0</v>
      </c>
    </row>
    <row r="83" ht="16.15" customHeight="1" spans="2:26">
      <c r="B83" s="60">
        <v>12.1</v>
      </c>
      <c r="C83" s="32" t="s">
        <v>103</v>
      </c>
      <c r="D83" s="33">
        <v>0</v>
      </c>
      <c r="E83" s="33">
        <v>0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3">
        <v>0</v>
      </c>
      <c r="O83" s="33">
        <v>0</v>
      </c>
      <c r="P83" s="33">
        <v>0</v>
      </c>
      <c r="Q83" s="33">
        <v>0</v>
      </c>
      <c r="R83" s="33">
        <v>0</v>
      </c>
      <c r="S83" s="33">
        <v>0</v>
      </c>
      <c r="T83" s="33">
        <v>0</v>
      </c>
      <c r="U83" s="33">
        <v>0</v>
      </c>
      <c r="V83" s="33">
        <v>0</v>
      </c>
      <c r="W83" s="33">
        <v>0</v>
      </c>
      <c r="X83" s="33">
        <v>0</v>
      </c>
      <c r="Y83" s="33">
        <v>0</v>
      </c>
      <c r="Z83" s="51">
        <v>0</v>
      </c>
    </row>
    <row r="84" ht="16.15" customHeight="1" spans="2:26">
      <c r="B84" s="60">
        <v>12.2</v>
      </c>
      <c r="C84" s="32" t="s">
        <v>104</v>
      </c>
      <c r="D84" s="33">
        <v>0</v>
      </c>
      <c r="E84" s="33">
        <v>0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0</v>
      </c>
      <c r="M84" s="33">
        <v>0</v>
      </c>
      <c r="N84" s="33">
        <v>0</v>
      </c>
      <c r="O84" s="33">
        <v>0</v>
      </c>
      <c r="P84" s="33">
        <v>0</v>
      </c>
      <c r="Q84" s="33">
        <v>0</v>
      </c>
      <c r="R84" s="33">
        <v>0</v>
      </c>
      <c r="S84" s="33">
        <v>0</v>
      </c>
      <c r="T84" s="33">
        <v>0</v>
      </c>
      <c r="U84" s="33">
        <v>0</v>
      </c>
      <c r="V84" s="33">
        <v>0</v>
      </c>
      <c r="W84" s="33">
        <v>0</v>
      </c>
      <c r="X84" s="33">
        <v>0</v>
      </c>
      <c r="Y84" s="33">
        <v>0</v>
      </c>
      <c r="Z84" s="51">
        <v>0</v>
      </c>
    </row>
    <row r="85" ht="25.15" customHeight="1" spans="2:26">
      <c r="B85" s="60">
        <v>12.3</v>
      </c>
      <c r="C85" s="32" t="s">
        <v>105</v>
      </c>
      <c r="D85" s="33">
        <v>0</v>
      </c>
      <c r="E85" s="33">
        <v>0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3">
        <v>0</v>
      </c>
      <c r="O85" s="33">
        <v>0</v>
      </c>
      <c r="P85" s="33">
        <v>0</v>
      </c>
      <c r="Q85" s="33">
        <v>0</v>
      </c>
      <c r="R85" s="33">
        <v>0</v>
      </c>
      <c r="S85" s="33">
        <v>0</v>
      </c>
      <c r="T85" s="33">
        <v>0</v>
      </c>
      <c r="U85" s="33">
        <v>0</v>
      </c>
      <c r="V85" s="33">
        <v>0</v>
      </c>
      <c r="W85" s="33">
        <v>0</v>
      </c>
      <c r="X85" s="33">
        <v>0</v>
      </c>
      <c r="Y85" s="33">
        <v>0</v>
      </c>
      <c r="Z85" s="51">
        <v>0</v>
      </c>
    </row>
    <row r="86" ht="16.15" customHeight="1" spans="2:26">
      <c r="B86" s="60">
        <v>12.4</v>
      </c>
      <c r="C86" s="32" t="s">
        <v>106</v>
      </c>
      <c r="D86" s="33">
        <v>0</v>
      </c>
      <c r="E86" s="33">
        <v>0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3">
        <v>0</v>
      </c>
      <c r="O86" s="33">
        <v>0</v>
      </c>
      <c r="P86" s="33">
        <v>0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3">
        <v>0</v>
      </c>
      <c r="W86" s="33">
        <v>0</v>
      </c>
      <c r="X86" s="33">
        <v>0</v>
      </c>
      <c r="Y86" s="33">
        <v>0</v>
      </c>
      <c r="Z86" s="51">
        <v>0</v>
      </c>
    </row>
    <row r="87" ht="16.15" customHeight="1" spans="2:26">
      <c r="B87" s="60">
        <v>12.5</v>
      </c>
      <c r="C87" s="32" t="s">
        <v>107</v>
      </c>
      <c r="D87" s="33">
        <v>0</v>
      </c>
      <c r="E87" s="33">
        <v>0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33">
        <v>0</v>
      </c>
      <c r="O87" s="33">
        <v>0</v>
      </c>
      <c r="P87" s="33">
        <v>0</v>
      </c>
      <c r="Q87" s="33">
        <v>0</v>
      </c>
      <c r="R87" s="33">
        <v>0</v>
      </c>
      <c r="S87" s="33">
        <v>0</v>
      </c>
      <c r="T87" s="33">
        <v>0</v>
      </c>
      <c r="U87" s="33">
        <v>0</v>
      </c>
      <c r="V87" s="33">
        <v>0</v>
      </c>
      <c r="W87" s="33">
        <v>0</v>
      </c>
      <c r="X87" s="33">
        <v>0</v>
      </c>
      <c r="Y87" s="33">
        <v>0</v>
      </c>
      <c r="Z87" s="51">
        <v>0</v>
      </c>
    </row>
    <row r="88" ht="16.15" customHeight="1" spans="2:26">
      <c r="B88" s="60">
        <v>12.6</v>
      </c>
      <c r="C88" s="32" t="s">
        <v>108</v>
      </c>
      <c r="D88" s="33">
        <v>0</v>
      </c>
      <c r="E88" s="33">
        <v>0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33">
        <v>0</v>
      </c>
      <c r="O88" s="33">
        <v>0</v>
      </c>
      <c r="P88" s="33">
        <v>0</v>
      </c>
      <c r="Q88" s="33">
        <v>0</v>
      </c>
      <c r="R88" s="33">
        <v>0</v>
      </c>
      <c r="S88" s="33">
        <v>0</v>
      </c>
      <c r="T88" s="33">
        <v>0</v>
      </c>
      <c r="U88" s="33">
        <v>0</v>
      </c>
      <c r="V88" s="33">
        <v>0</v>
      </c>
      <c r="W88" s="33">
        <v>0</v>
      </c>
      <c r="X88" s="33">
        <v>0</v>
      </c>
      <c r="Y88" s="33">
        <v>0</v>
      </c>
      <c r="Z88" s="51">
        <v>0</v>
      </c>
    </row>
    <row r="89" ht="16.15" customHeight="1" spans="2:26">
      <c r="B89" s="60">
        <v>12.7</v>
      </c>
      <c r="C89" s="32" t="s">
        <v>109</v>
      </c>
      <c r="D89" s="33">
        <v>0</v>
      </c>
      <c r="E89" s="33">
        <v>0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P89" s="33">
        <v>0</v>
      </c>
      <c r="Q89" s="33">
        <v>0</v>
      </c>
      <c r="R89" s="33">
        <v>0</v>
      </c>
      <c r="S89" s="33">
        <v>0</v>
      </c>
      <c r="T89" s="33">
        <v>0</v>
      </c>
      <c r="U89" s="33">
        <v>0</v>
      </c>
      <c r="V89" s="33">
        <v>0</v>
      </c>
      <c r="W89" s="33">
        <v>0</v>
      </c>
      <c r="X89" s="33">
        <v>0</v>
      </c>
      <c r="Y89" s="33">
        <v>0</v>
      </c>
      <c r="Z89" s="51">
        <v>0</v>
      </c>
    </row>
    <row r="90" ht="16.15" customHeight="1" spans="2:26">
      <c r="B90" s="47">
        <v>13</v>
      </c>
      <c r="C90" s="27" t="s">
        <v>110</v>
      </c>
      <c r="D90" s="61">
        <f>+D82+D73+D72+D66+D53+D46+D43+D33+D29+D22+D18+D10</f>
        <v>0</v>
      </c>
      <c r="E90" s="30">
        <f t="shared" ref="E90:K90" si="38">+E82+E73+E72+E66+E53+E46+E43+E33+E29+E22+E18+E10</f>
        <v>0</v>
      </c>
      <c r="F90" s="30">
        <f t="shared" si="38"/>
        <v>0</v>
      </c>
      <c r="G90" s="30">
        <f t="shared" si="38"/>
        <v>0</v>
      </c>
      <c r="H90" s="30">
        <f t="shared" si="38"/>
        <v>0</v>
      </c>
      <c r="I90" s="30">
        <f t="shared" si="38"/>
        <v>0</v>
      </c>
      <c r="J90" s="30">
        <f t="shared" si="38"/>
        <v>0</v>
      </c>
      <c r="K90" s="30">
        <f t="shared" si="38"/>
        <v>0</v>
      </c>
      <c r="L90" s="30">
        <f t="shared" ref="L90:Z90" si="39">+L82+L73+L72+L66+L53+L46+L43+L33+L29+L22+L18+L10</f>
        <v>0</v>
      </c>
      <c r="M90" s="30">
        <f t="shared" si="39"/>
        <v>0</v>
      </c>
      <c r="N90" s="30">
        <f t="shared" si="39"/>
        <v>0</v>
      </c>
      <c r="O90" s="30">
        <f t="shared" si="39"/>
        <v>0</v>
      </c>
      <c r="P90" s="30">
        <f t="shared" si="39"/>
        <v>0</v>
      </c>
      <c r="Q90" s="30">
        <f t="shared" si="39"/>
        <v>0</v>
      </c>
      <c r="R90" s="30">
        <f t="shared" si="39"/>
        <v>0</v>
      </c>
      <c r="S90" s="30">
        <f t="shared" si="39"/>
        <v>0</v>
      </c>
      <c r="T90" s="30">
        <f t="shared" si="39"/>
        <v>0</v>
      </c>
      <c r="U90" s="30">
        <f t="shared" si="39"/>
        <v>0</v>
      </c>
      <c r="V90" s="30">
        <f t="shared" si="39"/>
        <v>0</v>
      </c>
      <c r="W90" s="30">
        <f t="shared" si="39"/>
        <v>0</v>
      </c>
      <c r="X90" s="30">
        <f t="shared" si="39"/>
        <v>0</v>
      </c>
      <c r="Y90" s="30">
        <f t="shared" si="39"/>
        <v>0</v>
      </c>
      <c r="Z90" s="30">
        <f t="shared" si="39"/>
        <v>0</v>
      </c>
    </row>
    <row r="91" ht="16.15" customHeight="1" spans="2:26">
      <c r="B91" s="62"/>
      <c r="C91" s="63" t="s">
        <v>111</v>
      </c>
      <c r="D91" s="64"/>
      <c r="E91" s="64"/>
      <c r="F91" s="64"/>
      <c r="G91" s="64"/>
      <c r="H91" s="64"/>
      <c r="I91" s="64"/>
      <c r="J91" s="64"/>
      <c r="K91" s="64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ht="16.15" customHeight="1"/>
  </sheetData>
  <sheetProtection password="DE1B" sheet="1"/>
  <mergeCells count="10">
    <mergeCell ref="B2:Z2"/>
    <mergeCell ref="B6:Z6"/>
    <mergeCell ref="F7:K7"/>
    <mergeCell ref="L7:Q7"/>
    <mergeCell ref="R7:W7"/>
    <mergeCell ref="X7:Z7"/>
    <mergeCell ref="D91:K91"/>
    <mergeCell ref="D7:D8"/>
    <mergeCell ref="E7:E8"/>
    <mergeCell ref="D3:Z5"/>
  </mergeCells>
  <dataValidations count="1">
    <dataValidation type="whole" operator="between" allowBlank="1" showInputMessage="1" showErrorMessage="1" error="Please input a valid data!" sqref="D11:Z14 D16:Z17 D44:Z45 D48:Z49 D19:Z21 D40:Z42 D23:Z28 D30:Z32 D35:Z37 D61:Z65 D51:Z52 D74:Z81 D83:Z89 D67:Z72 D55:Z59">
      <formula1>-1000000000000</formula1>
      <formula2>1000000000000</formula2>
    </dataValidation>
  </dataValidations>
  <printOptions gridLines="1"/>
  <pageMargins left="0" right="0" top="0.25" bottom="0" header="0" footer="0"/>
  <pageSetup paperSize="1" scale="40" fitToHeight="0" orientation="landscape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260"/>
  <sheetViews>
    <sheetView zoomScaleSheetLayoutView="60" workbookViewId="0">
      <selection activeCell="B2" sqref="B2:B260"/>
    </sheetView>
  </sheetViews>
  <sheetFormatPr defaultColWidth="25.7090909090909" defaultRowHeight="14.5" outlineLevelCol="1"/>
  <cols>
    <col min="1" max="1" width="25.7090909090909" style="1"/>
    <col min="2" max="2" width="44.5727272727273" style="1"/>
    <col min="3" max="253" width="9.13636363636364" style="1" customWidth="1"/>
    <col min="254" max="16384" width="25.7090909090909" style="1"/>
  </cols>
  <sheetData>
    <row r="1" ht="15.5" spans="1:2">
      <c r="A1" s="2" t="s">
        <v>112</v>
      </c>
      <c r="B1" s="3" t="s">
        <v>113</v>
      </c>
    </row>
    <row r="2" spans="1:2">
      <c r="A2" s="4" t="s">
        <v>114</v>
      </c>
      <c r="B2" s="5" t="s">
        <v>115</v>
      </c>
    </row>
    <row r="3" spans="1:2">
      <c r="A3" s="4" t="s">
        <v>116</v>
      </c>
      <c r="B3" s="5" t="s">
        <v>117</v>
      </c>
    </row>
    <row r="4" spans="1:2">
      <c r="A4" s="4" t="s">
        <v>118</v>
      </c>
      <c r="B4" s="5" t="s">
        <v>119</v>
      </c>
    </row>
    <row r="5" spans="1:2">
      <c r="A5" s="4" t="s">
        <v>120</v>
      </c>
      <c r="B5" s="5" t="s">
        <v>121</v>
      </c>
    </row>
    <row r="6" spans="1:2">
      <c r="A6" s="4" t="s">
        <v>122</v>
      </c>
      <c r="B6" s="5" t="s">
        <v>123</v>
      </c>
    </row>
    <row r="7" spans="1:2">
      <c r="A7" s="4" t="s">
        <v>124</v>
      </c>
      <c r="B7" s="5" t="s">
        <v>125</v>
      </c>
    </row>
    <row r="8" spans="1:2">
      <c r="A8" s="4" t="s">
        <v>126</v>
      </c>
      <c r="B8" s="5" t="s">
        <v>127</v>
      </c>
    </row>
    <row r="9" spans="1:2">
      <c r="A9" s="4" t="s">
        <v>128</v>
      </c>
      <c r="B9" s="5" t="s">
        <v>129</v>
      </c>
    </row>
    <row r="10" spans="1:2">
      <c r="A10" s="4" t="s">
        <v>130</v>
      </c>
      <c r="B10" s="5" t="s">
        <v>131</v>
      </c>
    </row>
    <row r="11" spans="1:2">
      <c r="A11" s="4" t="s">
        <v>132</v>
      </c>
      <c r="B11" s="5" t="s">
        <v>133</v>
      </c>
    </row>
    <row r="12" spans="1:2">
      <c r="A12" s="4" t="s">
        <v>134</v>
      </c>
      <c r="B12" s="5" t="s">
        <v>135</v>
      </c>
    </row>
    <row r="13" spans="1:2">
      <c r="A13" s="4" t="s">
        <v>136</v>
      </c>
      <c r="B13" s="5" t="s">
        <v>137</v>
      </c>
    </row>
    <row r="14" spans="1:2">
      <c r="A14" s="4" t="s">
        <v>138</v>
      </c>
      <c r="B14" s="5" t="s">
        <v>139</v>
      </c>
    </row>
    <row r="15" spans="1:2">
      <c r="A15" s="4" t="s">
        <v>140</v>
      </c>
      <c r="B15" s="5" t="s">
        <v>141</v>
      </c>
    </row>
    <row r="16" spans="1:2">
      <c r="A16" s="4" t="s">
        <v>142</v>
      </c>
      <c r="B16" s="5" t="s">
        <v>143</v>
      </c>
    </row>
    <row r="17" spans="1:2">
      <c r="A17" s="4" t="s">
        <v>144</v>
      </c>
      <c r="B17" s="5" t="s">
        <v>145</v>
      </c>
    </row>
    <row r="18" spans="1:2">
      <c r="A18" s="4" t="s">
        <v>146</v>
      </c>
      <c r="B18" s="5" t="s">
        <v>147</v>
      </c>
    </row>
    <row r="19" spans="1:2">
      <c r="A19" s="4" t="s">
        <v>148</v>
      </c>
      <c r="B19" s="5" t="s">
        <v>149</v>
      </c>
    </row>
    <row r="20" spans="1:2">
      <c r="A20" s="4" t="s">
        <v>150</v>
      </c>
      <c r="B20" s="5" t="s">
        <v>151</v>
      </c>
    </row>
    <row r="21" spans="1:2">
      <c r="A21" s="4" t="s">
        <v>152</v>
      </c>
      <c r="B21" s="5" t="s">
        <v>153</v>
      </c>
    </row>
    <row r="22" spans="1:2">
      <c r="A22" s="4" t="s">
        <v>154</v>
      </c>
      <c r="B22" s="5" t="s">
        <v>155</v>
      </c>
    </row>
    <row r="23" spans="1:2">
      <c r="A23" s="4" t="s">
        <v>156</v>
      </c>
      <c r="B23" s="5" t="s">
        <v>157</v>
      </c>
    </row>
    <row r="24" spans="1:2">
      <c r="A24" s="4" t="s">
        <v>158</v>
      </c>
      <c r="B24" s="5" t="s">
        <v>159</v>
      </c>
    </row>
    <row r="25" spans="1:2">
      <c r="A25" s="4" t="s">
        <v>160</v>
      </c>
      <c r="B25" s="5" t="s">
        <v>161</v>
      </c>
    </row>
    <row r="26" spans="1:2">
      <c r="A26" s="4" t="s">
        <v>162</v>
      </c>
      <c r="B26" s="5" t="s">
        <v>163</v>
      </c>
    </row>
    <row r="27" spans="1:2">
      <c r="A27" s="4" t="s">
        <v>164</v>
      </c>
      <c r="B27" s="5" t="s">
        <v>165</v>
      </c>
    </row>
    <row r="28" spans="1:2">
      <c r="A28" s="4" t="s">
        <v>166</v>
      </c>
      <c r="B28" s="5" t="s">
        <v>167</v>
      </c>
    </row>
    <row r="29" spans="1:2">
      <c r="A29" s="4" t="s">
        <v>168</v>
      </c>
      <c r="B29" s="5" t="s">
        <v>169</v>
      </c>
    </row>
    <row r="30" spans="1:2">
      <c r="A30" s="4" t="s">
        <v>170</v>
      </c>
      <c r="B30" s="5" t="s">
        <v>171</v>
      </c>
    </row>
    <row r="31" spans="1:2">
      <c r="A31" s="4" t="s">
        <v>172</v>
      </c>
      <c r="B31" s="5" t="s">
        <v>173</v>
      </c>
    </row>
    <row r="32" spans="1:2">
      <c r="A32" s="4" t="s">
        <v>174</v>
      </c>
      <c r="B32" s="5" t="s">
        <v>175</v>
      </c>
    </row>
    <row r="33" spans="1:2">
      <c r="A33" s="4" t="s">
        <v>176</v>
      </c>
      <c r="B33" s="5" t="s">
        <v>177</v>
      </c>
    </row>
    <row r="34" spans="1:2">
      <c r="A34" s="4" t="s">
        <v>178</v>
      </c>
      <c r="B34" s="5" t="s">
        <v>179</v>
      </c>
    </row>
    <row r="35" spans="1:2">
      <c r="A35" s="4" t="s">
        <v>180</v>
      </c>
      <c r="B35" s="5" t="s">
        <v>181</v>
      </c>
    </row>
    <row r="36" spans="1:2">
      <c r="A36" s="4" t="s">
        <v>182</v>
      </c>
      <c r="B36" s="5" t="s">
        <v>183</v>
      </c>
    </row>
    <row r="37" spans="1:2">
      <c r="A37" s="4" t="s">
        <v>184</v>
      </c>
      <c r="B37" s="5" t="s">
        <v>185</v>
      </c>
    </row>
    <row r="38" spans="1:2">
      <c r="A38" s="4" t="s">
        <v>186</v>
      </c>
      <c r="B38" s="5" t="s">
        <v>187</v>
      </c>
    </row>
    <row r="39" spans="1:2">
      <c r="A39" s="4" t="s">
        <v>188</v>
      </c>
      <c r="B39" s="5" t="s">
        <v>189</v>
      </c>
    </row>
    <row r="40" spans="1:2">
      <c r="A40" s="4" t="s">
        <v>190</v>
      </c>
      <c r="B40" s="5" t="s">
        <v>191</v>
      </c>
    </row>
    <row r="41" spans="1:2">
      <c r="A41" s="4" t="s">
        <v>192</v>
      </c>
      <c r="B41" s="5" t="s">
        <v>193</v>
      </c>
    </row>
    <row r="42" spans="1:2">
      <c r="A42" s="4" t="s">
        <v>194</v>
      </c>
      <c r="B42" s="5" t="s">
        <v>195</v>
      </c>
    </row>
    <row r="43" spans="1:2">
      <c r="A43" s="4" t="s">
        <v>196</v>
      </c>
      <c r="B43" s="5" t="s">
        <v>197</v>
      </c>
    </row>
    <row r="44" spans="1:2">
      <c r="A44" s="4" t="s">
        <v>198</v>
      </c>
      <c r="B44" s="5" t="s">
        <v>199</v>
      </c>
    </row>
    <row r="45" spans="1:2">
      <c r="A45" s="4" t="s">
        <v>200</v>
      </c>
      <c r="B45" s="5" t="s">
        <v>201</v>
      </c>
    </row>
    <row r="46" spans="1:2">
      <c r="A46" s="4" t="s">
        <v>202</v>
      </c>
      <c r="B46" s="5" t="s">
        <v>203</v>
      </c>
    </row>
    <row r="47" spans="1:2">
      <c r="A47" s="4" t="s">
        <v>204</v>
      </c>
      <c r="B47" s="5" t="s">
        <v>205</v>
      </c>
    </row>
    <row r="48" spans="1:2">
      <c r="A48" s="4" t="s">
        <v>206</v>
      </c>
      <c r="B48" s="5" t="s">
        <v>207</v>
      </c>
    </row>
    <row r="49" spans="1:2">
      <c r="A49" s="4" t="s">
        <v>208</v>
      </c>
      <c r="B49" s="5" t="s">
        <v>209</v>
      </c>
    </row>
    <row r="50" spans="1:2">
      <c r="A50" s="4" t="s">
        <v>210</v>
      </c>
      <c r="B50" s="5" t="s">
        <v>211</v>
      </c>
    </row>
    <row r="51" spans="1:2">
      <c r="A51" s="4" t="s">
        <v>212</v>
      </c>
      <c r="B51" s="5" t="s">
        <v>213</v>
      </c>
    </row>
    <row r="52" spans="1:2">
      <c r="A52" s="4" t="s">
        <v>214</v>
      </c>
      <c r="B52" s="5" t="s">
        <v>215</v>
      </c>
    </row>
    <row r="53" spans="1:2">
      <c r="A53" s="4" t="s">
        <v>216</v>
      </c>
      <c r="B53" s="5" t="s">
        <v>217</v>
      </c>
    </row>
    <row r="54" spans="1:2">
      <c r="A54" s="4" t="s">
        <v>218</v>
      </c>
      <c r="B54" s="5" t="s">
        <v>219</v>
      </c>
    </row>
    <row r="55" spans="1:2">
      <c r="A55" s="4" t="s">
        <v>220</v>
      </c>
      <c r="B55" s="5" t="s">
        <v>221</v>
      </c>
    </row>
    <row r="56" spans="1:2">
      <c r="A56" s="4" t="s">
        <v>222</v>
      </c>
      <c r="B56" s="5" t="s">
        <v>223</v>
      </c>
    </row>
    <row r="57" spans="1:2">
      <c r="A57" s="4" t="s">
        <v>224</v>
      </c>
      <c r="B57" s="5" t="s">
        <v>225</v>
      </c>
    </row>
    <row r="58" spans="1:2">
      <c r="A58" s="4" t="s">
        <v>226</v>
      </c>
      <c r="B58" s="5" t="s">
        <v>227</v>
      </c>
    </row>
    <row r="59" spans="1:2">
      <c r="A59" s="4" t="s">
        <v>228</v>
      </c>
      <c r="B59" s="5" t="s">
        <v>229</v>
      </c>
    </row>
    <row r="60" spans="1:2">
      <c r="A60" s="4" t="s">
        <v>230</v>
      </c>
      <c r="B60" s="5" t="s">
        <v>231</v>
      </c>
    </row>
    <row r="61" spans="1:2">
      <c r="A61" s="4" t="s">
        <v>232</v>
      </c>
      <c r="B61" s="5" t="s">
        <v>233</v>
      </c>
    </row>
    <row r="62" spans="1:2">
      <c r="A62" s="4" t="s">
        <v>234</v>
      </c>
      <c r="B62" s="5" t="s">
        <v>235</v>
      </c>
    </row>
    <row r="63" spans="1:2">
      <c r="A63" s="4" t="s">
        <v>236</v>
      </c>
      <c r="B63" s="5" t="s">
        <v>237</v>
      </c>
    </row>
    <row r="64" spans="1:2">
      <c r="A64" s="4" t="s">
        <v>238</v>
      </c>
      <c r="B64" s="5" t="s">
        <v>239</v>
      </c>
    </row>
    <row r="65" spans="1:2">
      <c r="A65" s="4" t="s">
        <v>240</v>
      </c>
      <c r="B65" s="5" t="s">
        <v>241</v>
      </c>
    </row>
    <row r="66" spans="1:2">
      <c r="A66" s="4" t="s">
        <v>242</v>
      </c>
      <c r="B66" s="5" t="s">
        <v>243</v>
      </c>
    </row>
    <row r="67" spans="1:2">
      <c r="A67" s="4" t="s">
        <v>244</v>
      </c>
      <c r="B67" s="5" t="s">
        <v>245</v>
      </c>
    </row>
    <row r="68" spans="1:2">
      <c r="A68" s="4" t="s">
        <v>246</v>
      </c>
      <c r="B68" s="5" t="s">
        <v>247</v>
      </c>
    </row>
    <row r="69" spans="1:2">
      <c r="A69" s="4" t="s">
        <v>248</v>
      </c>
      <c r="B69" s="5" t="s">
        <v>249</v>
      </c>
    </row>
    <row r="70" spans="1:2">
      <c r="A70" s="4" t="s">
        <v>250</v>
      </c>
      <c r="B70" s="5" t="s">
        <v>251</v>
      </c>
    </row>
    <row r="71" spans="1:2">
      <c r="A71" s="4" t="s">
        <v>252</v>
      </c>
      <c r="B71" s="5" t="s">
        <v>253</v>
      </c>
    </row>
    <row r="72" spans="1:2">
      <c r="A72" s="4" t="s">
        <v>254</v>
      </c>
      <c r="B72" s="5" t="s">
        <v>255</v>
      </c>
    </row>
    <row r="73" spans="1:2">
      <c r="A73" s="4" t="s">
        <v>256</v>
      </c>
      <c r="B73" s="5" t="s">
        <v>257</v>
      </c>
    </row>
    <row r="74" spans="1:2">
      <c r="A74" s="4" t="s">
        <v>258</v>
      </c>
      <c r="B74" s="5" t="s">
        <v>259</v>
      </c>
    </row>
    <row r="75" spans="1:2">
      <c r="A75" s="4" t="s">
        <v>260</v>
      </c>
      <c r="B75" s="5" t="s">
        <v>261</v>
      </c>
    </row>
    <row r="76" spans="1:2">
      <c r="A76" s="4" t="s">
        <v>262</v>
      </c>
      <c r="B76" s="5" t="s">
        <v>263</v>
      </c>
    </row>
    <row r="77" spans="1:2">
      <c r="A77" s="4" t="s">
        <v>264</v>
      </c>
      <c r="B77" s="5" t="s">
        <v>265</v>
      </c>
    </row>
    <row r="78" spans="1:2">
      <c r="A78" s="4" t="s">
        <v>266</v>
      </c>
      <c r="B78" s="5" t="s">
        <v>267</v>
      </c>
    </row>
    <row r="79" spans="1:2">
      <c r="A79" s="4" t="s">
        <v>268</v>
      </c>
      <c r="B79" s="5" t="s">
        <v>269</v>
      </c>
    </row>
    <row r="80" spans="1:2">
      <c r="A80" s="4" t="s">
        <v>270</v>
      </c>
      <c r="B80" s="5" t="s">
        <v>271</v>
      </c>
    </row>
    <row r="81" spans="1:2">
      <c r="A81" s="4" t="s">
        <v>272</v>
      </c>
      <c r="B81" s="5" t="s">
        <v>273</v>
      </c>
    </row>
    <row r="82" spans="1:2">
      <c r="A82" s="4" t="s">
        <v>274</v>
      </c>
      <c r="B82" s="5" t="s">
        <v>275</v>
      </c>
    </row>
    <row r="83" spans="1:2">
      <c r="A83" s="4" t="s">
        <v>276</v>
      </c>
      <c r="B83" s="5" t="s">
        <v>277</v>
      </c>
    </row>
    <row r="84" spans="1:2">
      <c r="A84" s="4" t="s">
        <v>278</v>
      </c>
      <c r="B84" s="5" t="s">
        <v>279</v>
      </c>
    </row>
    <row r="85" spans="1:2">
      <c r="A85" s="4" t="s">
        <v>280</v>
      </c>
      <c r="B85" s="5" t="s">
        <v>281</v>
      </c>
    </row>
    <row r="86" spans="1:2">
      <c r="A86" s="4" t="s">
        <v>282</v>
      </c>
      <c r="B86" s="5" t="s">
        <v>283</v>
      </c>
    </row>
    <row r="87" spans="1:2">
      <c r="A87" s="4" t="s">
        <v>284</v>
      </c>
      <c r="B87" s="5" t="s">
        <v>285</v>
      </c>
    </row>
    <row r="88" spans="1:2">
      <c r="A88" s="4" t="s">
        <v>286</v>
      </c>
      <c r="B88" s="5" t="s">
        <v>287</v>
      </c>
    </row>
    <row r="89" spans="1:2">
      <c r="A89" s="4" t="s">
        <v>288</v>
      </c>
      <c r="B89" s="5" t="s">
        <v>289</v>
      </c>
    </row>
    <row r="90" spans="1:2">
      <c r="A90" s="4" t="s">
        <v>290</v>
      </c>
      <c r="B90" s="5" t="s">
        <v>291</v>
      </c>
    </row>
    <row r="91" spans="1:2">
      <c r="A91" s="4" t="s">
        <v>292</v>
      </c>
      <c r="B91" s="5" t="s">
        <v>293</v>
      </c>
    </row>
    <row r="92" spans="1:2">
      <c r="A92" s="4" t="s">
        <v>294</v>
      </c>
      <c r="B92" s="5" t="s">
        <v>295</v>
      </c>
    </row>
    <row r="93" spans="1:2">
      <c r="A93" s="4" t="s">
        <v>296</v>
      </c>
      <c r="B93" s="5" t="s">
        <v>297</v>
      </c>
    </row>
    <row r="94" spans="1:2">
      <c r="A94" s="4" t="s">
        <v>298</v>
      </c>
      <c r="B94" s="5" t="s">
        <v>299</v>
      </c>
    </row>
    <row r="95" spans="1:2">
      <c r="A95" s="4" t="s">
        <v>300</v>
      </c>
      <c r="B95" s="5" t="s">
        <v>301</v>
      </c>
    </row>
    <row r="96" spans="1:2">
      <c r="A96" s="4" t="s">
        <v>302</v>
      </c>
      <c r="B96" s="5" t="s">
        <v>303</v>
      </c>
    </row>
    <row r="97" spans="1:2">
      <c r="A97" s="4" t="s">
        <v>304</v>
      </c>
      <c r="B97" s="5" t="s">
        <v>305</v>
      </c>
    </row>
    <row r="98" spans="1:2">
      <c r="A98" s="4" t="s">
        <v>306</v>
      </c>
      <c r="B98" s="5" t="s">
        <v>307</v>
      </c>
    </row>
    <row r="99" spans="1:2">
      <c r="A99" s="4" t="s">
        <v>308</v>
      </c>
      <c r="B99" s="5" t="s">
        <v>309</v>
      </c>
    </row>
    <row r="100" spans="1:2">
      <c r="A100" s="4" t="s">
        <v>310</v>
      </c>
      <c r="B100" s="5" t="s">
        <v>311</v>
      </c>
    </row>
    <row r="101" spans="1:2">
      <c r="A101" s="4" t="s">
        <v>312</v>
      </c>
      <c r="B101" s="5" t="s">
        <v>313</v>
      </c>
    </row>
    <row r="102" spans="1:2">
      <c r="A102" s="4" t="s">
        <v>314</v>
      </c>
      <c r="B102" s="5" t="s">
        <v>315</v>
      </c>
    </row>
    <row r="103" spans="1:2">
      <c r="A103" s="4" t="s">
        <v>316</v>
      </c>
      <c r="B103" s="5" t="s">
        <v>317</v>
      </c>
    </row>
    <row r="104" spans="1:2">
      <c r="A104" s="4" t="s">
        <v>318</v>
      </c>
      <c r="B104" s="5" t="s">
        <v>319</v>
      </c>
    </row>
    <row r="105" spans="1:2">
      <c r="A105" s="4" t="s">
        <v>320</v>
      </c>
      <c r="B105" s="5" t="s">
        <v>321</v>
      </c>
    </row>
    <row r="106" spans="1:2">
      <c r="A106" s="4" t="s">
        <v>322</v>
      </c>
      <c r="B106" s="5" t="s">
        <v>323</v>
      </c>
    </row>
    <row r="107" spans="1:2">
      <c r="A107" s="4" t="s">
        <v>324</v>
      </c>
      <c r="B107" s="5" t="s">
        <v>325</v>
      </c>
    </row>
    <row r="108" spans="1:2">
      <c r="A108" s="4" t="s">
        <v>326</v>
      </c>
      <c r="B108" s="5" t="s">
        <v>327</v>
      </c>
    </row>
    <row r="109" spans="1:2">
      <c r="A109" s="4" t="s">
        <v>328</v>
      </c>
      <c r="B109" s="5" t="s">
        <v>329</v>
      </c>
    </row>
    <row r="110" spans="1:2">
      <c r="A110" s="4" t="s">
        <v>330</v>
      </c>
      <c r="B110" s="5" t="s">
        <v>331</v>
      </c>
    </row>
    <row r="111" spans="1:2">
      <c r="A111" s="4" t="s">
        <v>332</v>
      </c>
      <c r="B111" s="5" t="s">
        <v>333</v>
      </c>
    </row>
    <row r="112" spans="1:2">
      <c r="A112" s="4" t="s">
        <v>334</v>
      </c>
      <c r="B112" s="5" t="s">
        <v>335</v>
      </c>
    </row>
    <row r="113" spans="1:2">
      <c r="A113" s="4" t="s">
        <v>336</v>
      </c>
      <c r="B113" s="5" t="s">
        <v>337</v>
      </c>
    </row>
    <row r="114" spans="1:2">
      <c r="A114" s="4" t="s">
        <v>338</v>
      </c>
      <c r="B114" s="5" t="s">
        <v>339</v>
      </c>
    </row>
    <row r="115" spans="1:2">
      <c r="A115" s="4" t="s">
        <v>340</v>
      </c>
      <c r="B115" s="5" t="s">
        <v>341</v>
      </c>
    </row>
    <row r="116" spans="1:2">
      <c r="A116" s="4" t="s">
        <v>342</v>
      </c>
      <c r="B116" s="5" t="s">
        <v>343</v>
      </c>
    </row>
    <row r="117" spans="1:2">
      <c r="A117" s="4" t="s">
        <v>344</v>
      </c>
      <c r="B117" s="5" t="s">
        <v>345</v>
      </c>
    </row>
    <row r="118" spans="1:2">
      <c r="A118" s="4" t="s">
        <v>346</v>
      </c>
      <c r="B118" s="5" t="s">
        <v>347</v>
      </c>
    </row>
    <row r="119" spans="1:2">
      <c r="A119" s="4" t="s">
        <v>348</v>
      </c>
      <c r="B119" s="5" t="s">
        <v>349</v>
      </c>
    </row>
    <row r="120" spans="1:2">
      <c r="A120" s="4" t="s">
        <v>350</v>
      </c>
      <c r="B120" s="5" t="s">
        <v>351</v>
      </c>
    </row>
    <row r="121" spans="1:2">
      <c r="A121" s="4" t="s">
        <v>352</v>
      </c>
      <c r="B121" s="5" t="s">
        <v>353</v>
      </c>
    </row>
    <row r="122" spans="1:2">
      <c r="A122" s="4" t="s">
        <v>354</v>
      </c>
      <c r="B122" s="5" t="s">
        <v>355</v>
      </c>
    </row>
    <row r="123" spans="1:2">
      <c r="A123" s="4" t="s">
        <v>356</v>
      </c>
      <c r="B123" s="5" t="s">
        <v>357</v>
      </c>
    </row>
    <row r="124" spans="1:2">
      <c r="A124" s="4" t="s">
        <v>358</v>
      </c>
      <c r="B124" s="5" t="s">
        <v>359</v>
      </c>
    </row>
    <row r="125" spans="1:2">
      <c r="A125" s="4" t="s">
        <v>360</v>
      </c>
      <c r="B125" s="5" t="s">
        <v>361</v>
      </c>
    </row>
    <row r="126" spans="1:2">
      <c r="A126" s="4" t="s">
        <v>362</v>
      </c>
      <c r="B126" s="5" t="s">
        <v>363</v>
      </c>
    </row>
    <row r="127" spans="1:2">
      <c r="A127" s="4" t="s">
        <v>364</v>
      </c>
      <c r="B127" s="5" t="s">
        <v>365</v>
      </c>
    </row>
    <row r="128" spans="1:2">
      <c r="A128" s="4" t="s">
        <v>366</v>
      </c>
      <c r="B128" s="5" t="s">
        <v>367</v>
      </c>
    </row>
    <row r="129" spans="1:2">
      <c r="A129" s="4" t="s">
        <v>368</v>
      </c>
      <c r="B129" s="5" t="s">
        <v>369</v>
      </c>
    </row>
    <row r="130" spans="1:2">
      <c r="A130" s="4" t="s">
        <v>370</v>
      </c>
      <c r="B130" s="5" t="s">
        <v>371</v>
      </c>
    </row>
    <row r="131" spans="1:2">
      <c r="A131" s="4" t="s">
        <v>372</v>
      </c>
      <c r="B131" s="5" t="s">
        <v>373</v>
      </c>
    </row>
    <row r="132" spans="1:2">
      <c r="A132" s="4" t="s">
        <v>374</v>
      </c>
      <c r="B132" s="5" t="s">
        <v>375</v>
      </c>
    </row>
    <row r="133" spans="1:2">
      <c r="A133" s="4" t="s">
        <v>376</v>
      </c>
      <c r="B133" s="5" t="s">
        <v>377</v>
      </c>
    </row>
    <row r="134" spans="1:2">
      <c r="A134" s="4" t="s">
        <v>378</v>
      </c>
      <c r="B134" s="5" t="s">
        <v>379</v>
      </c>
    </row>
    <row r="135" spans="1:2">
      <c r="A135" s="4" t="s">
        <v>380</v>
      </c>
      <c r="B135" s="5" t="s">
        <v>381</v>
      </c>
    </row>
    <row r="136" spans="1:2">
      <c r="A136" s="4" t="s">
        <v>382</v>
      </c>
      <c r="B136" s="5" t="s">
        <v>383</v>
      </c>
    </row>
    <row r="137" spans="1:2">
      <c r="A137" s="4" t="s">
        <v>384</v>
      </c>
      <c r="B137" s="5" t="s">
        <v>385</v>
      </c>
    </row>
    <row r="138" spans="1:2">
      <c r="A138" s="4" t="s">
        <v>386</v>
      </c>
      <c r="B138" s="5" t="s">
        <v>387</v>
      </c>
    </row>
    <row r="139" spans="1:2">
      <c r="A139" s="4" t="s">
        <v>388</v>
      </c>
      <c r="B139" s="5" t="s">
        <v>389</v>
      </c>
    </row>
    <row r="140" spans="1:2">
      <c r="A140" s="4" t="s">
        <v>390</v>
      </c>
      <c r="B140" s="5" t="s">
        <v>391</v>
      </c>
    </row>
    <row r="141" spans="1:2">
      <c r="A141" s="4" t="s">
        <v>392</v>
      </c>
      <c r="B141" s="5" t="s">
        <v>393</v>
      </c>
    </row>
    <row r="142" spans="1:2">
      <c r="A142" s="4" t="s">
        <v>394</v>
      </c>
      <c r="B142" s="5" t="s">
        <v>395</v>
      </c>
    </row>
    <row r="143" spans="1:2">
      <c r="A143" s="4" t="s">
        <v>396</v>
      </c>
      <c r="B143" s="5" t="s">
        <v>397</v>
      </c>
    </row>
    <row r="144" spans="1:2">
      <c r="A144" s="4" t="s">
        <v>398</v>
      </c>
      <c r="B144" s="5" t="s">
        <v>399</v>
      </c>
    </row>
    <row r="145" spans="1:2">
      <c r="A145" s="4" t="s">
        <v>400</v>
      </c>
      <c r="B145" s="5" t="s">
        <v>401</v>
      </c>
    </row>
    <row r="146" spans="1:2">
      <c r="A146" s="4" t="s">
        <v>402</v>
      </c>
      <c r="B146" s="5" t="s">
        <v>403</v>
      </c>
    </row>
    <row r="147" spans="1:2">
      <c r="A147" s="4" t="s">
        <v>404</v>
      </c>
      <c r="B147" s="5" t="s">
        <v>405</v>
      </c>
    </row>
    <row r="148" spans="1:2">
      <c r="A148" s="4" t="s">
        <v>406</v>
      </c>
      <c r="B148" s="5" t="s">
        <v>407</v>
      </c>
    </row>
    <row r="149" spans="1:2">
      <c r="A149" s="4" t="s">
        <v>408</v>
      </c>
      <c r="B149" s="5" t="s">
        <v>409</v>
      </c>
    </row>
    <row r="150" spans="1:2">
      <c r="A150" s="4" t="s">
        <v>410</v>
      </c>
      <c r="B150" s="5" t="s">
        <v>411</v>
      </c>
    </row>
    <row r="151" spans="1:2">
      <c r="A151" s="4" t="s">
        <v>412</v>
      </c>
      <c r="B151" s="5" t="s">
        <v>413</v>
      </c>
    </row>
    <row r="152" spans="1:2">
      <c r="A152" s="4" t="s">
        <v>414</v>
      </c>
      <c r="B152" s="5" t="s">
        <v>415</v>
      </c>
    </row>
    <row r="153" spans="1:2">
      <c r="A153" s="4" t="s">
        <v>416</v>
      </c>
      <c r="B153" s="5" t="s">
        <v>417</v>
      </c>
    </row>
    <row r="154" spans="1:2">
      <c r="A154" s="4" t="s">
        <v>418</v>
      </c>
      <c r="B154" s="5" t="s">
        <v>419</v>
      </c>
    </row>
    <row r="155" spans="1:2">
      <c r="A155" s="4" t="s">
        <v>420</v>
      </c>
      <c r="B155" s="5" t="s">
        <v>421</v>
      </c>
    </row>
    <row r="156" spans="1:2">
      <c r="A156" s="4" t="s">
        <v>422</v>
      </c>
      <c r="B156" s="5" t="s">
        <v>423</v>
      </c>
    </row>
    <row r="157" spans="1:2">
      <c r="A157" s="4" t="s">
        <v>424</v>
      </c>
      <c r="B157" s="5" t="s">
        <v>425</v>
      </c>
    </row>
    <row r="158" spans="1:2">
      <c r="A158" s="4" t="s">
        <v>426</v>
      </c>
      <c r="B158" s="5" t="s">
        <v>427</v>
      </c>
    </row>
    <row r="159" spans="1:2">
      <c r="A159" s="4" t="s">
        <v>428</v>
      </c>
      <c r="B159" s="5" t="s">
        <v>429</v>
      </c>
    </row>
    <row r="160" spans="1:2">
      <c r="A160" s="4" t="s">
        <v>430</v>
      </c>
      <c r="B160" s="5" t="s">
        <v>431</v>
      </c>
    </row>
    <row r="161" spans="1:2">
      <c r="A161" s="4" t="s">
        <v>432</v>
      </c>
      <c r="B161" s="5" t="s">
        <v>433</v>
      </c>
    </row>
    <row r="162" spans="1:2">
      <c r="A162" s="4" t="s">
        <v>434</v>
      </c>
      <c r="B162" s="5" t="s">
        <v>435</v>
      </c>
    </row>
    <row r="163" spans="1:2">
      <c r="A163" s="4" t="s">
        <v>436</v>
      </c>
      <c r="B163" s="5" t="s">
        <v>437</v>
      </c>
    </row>
    <row r="164" spans="1:2">
      <c r="A164" s="4" t="s">
        <v>438</v>
      </c>
      <c r="B164" s="5" t="s">
        <v>439</v>
      </c>
    </row>
    <row r="165" spans="1:2">
      <c r="A165" s="4" t="s">
        <v>440</v>
      </c>
      <c r="B165" s="5" t="s">
        <v>441</v>
      </c>
    </row>
    <row r="166" spans="1:2">
      <c r="A166" s="4" t="s">
        <v>442</v>
      </c>
      <c r="B166" s="5" t="s">
        <v>443</v>
      </c>
    </row>
    <row r="167" spans="1:2">
      <c r="A167" s="4" t="s">
        <v>444</v>
      </c>
      <c r="B167" s="5" t="s">
        <v>445</v>
      </c>
    </row>
    <row r="168" spans="1:2">
      <c r="A168" s="4" t="s">
        <v>446</v>
      </c>
      <c r="B168" s="5" t="s">
        <v>447</v>
      </c>
    </row>
    <row r="169" spans="1:2">
      <c r="A169" s="4" t="s">
        <v>448</v>
      </c>
      <c r="B169" s="5" t="s">
        <v>449</v>
      </c>
    </row>
    <row r="170" spans="1:2">
      <c r="A170" s="4" t="s">
        <v>450</v>
      </c>
      <c r="B170" s="5" t="s">
        <v>451</v>
      </c>
    </row>
    <row r="171" spans="1:2">
      <c r="A171" s="4" t="s">
        <v>452</v>
      </c>
      <c r="B171" s="5" t="s">
        <v>453</v>
      </c>
    </row>
    <row r="172" spans="1:2">
      <c r="A172" s="4" t="s">
        <v>454</v>
      </c>
      <c r="B172" s="5" t="s">
        <v>455</v>
      </c>
    </row>
    <row r="173" spans="1:2">
      <c r="A173" s="4" t="s">
        <v>456</v>
      </c>
      <c r="B173" s="5" t="s">
        <v>457</v>
      </c>
    </row>
    <row r="174" spans="1:2">
      <c r="A174" s="4" t="s">
        <v>458</v>
      </c>
      <c r="B174" s="5" t="s">
        <v>459</v>
      </c>
    </row>
    <row r="175" spans="1:2">
      <c r="A175" s="4" t="s">
        <v>460</v>
      </c>
      <c r="B175" s="5" t="s">
        <v>461</v>
      </c>
    </row>
    <row r="176" spans="1:2">
      <c r="A176" s="4" t="s">
        <v>462</v>
      </c>
      <c r="B176" s="5" t="s">
        <v>463</v>
      </c>
    </row>
    <row r="177" spans="1:2">
      <c r="A177" s="4" t="s">
        <v>464</v>
      </c>
      <c r="B177" s="5" t="s">
        <v>465</v>
      </c>
    </row>
    <row r="178" spans="1:2">
      <c r="A178" s="4" t="s">
        <v>466</v>
      </c>
      <c r="B178" s="5" t="s">
        <v>467</v>
      </c>
    </row>
    <row r="179" spans="1:2">
      <c r="A179" s="4" t="s">
        <v>468</v>
      </c>
      <c r="B179" s="5" t="s">
        <v>469</v>
      </c>
    </row>
    <row r="180" spans="1:2">
      <c r="A180" s="4" t="s">
        <v>470</v>
      </c>
      <c r="B180" s="5" t="s">
        <v>471</v>
      </c>
    </row>
    <row r="181" spans="1:2">
      <c r="A181" s="4" t="s">
        <v>472</v>
      </c>
      <c r="B181" s="5" t="s">
        <v>473</v>
      </c>
    </row>
    <row r="182" spans="1:2">
      <c r="A182" s="4" t="s">
        <v>474</v>
      </c>
      <c r="B182" s="5" t="s">
        <v>475</v>
      </c>
    </row>
    <row r="183" spans="1:2">
      <c r="A183" s="4" t="s">
        <v>476</v>
      </c>
      <c r="B183" s="5" t="s">
        <v>477</v>
      </c>
    </row>
    <row r="184" spans="1:2">
      <c r="A184" s="4" t="s">
        <v>478</v>
      </c>
      <c r="B184" s="5" t="s">
        <v>479</v>
      </c>
    </row>
    <row r="185" spans="1:2">
      <c r="A185" s="4" t="s">
        <v>480</v>
      </c>
      <c r="B185" s="5" t="s">
        <v>481</v>
      </c>
    </row>
    <row r="186" spans="1:2">
      <c r="A186" s="4" t="s">
        <v>482</v>
      </c>
      <c r="B186" s="5" t="s">
        <v>483</v>
      </c>
    </row>
    <row r="187" spans="1:2">
      <c r="A187" s="4" t="s">
        <v>484</v>
      </c>
      <c r="B187" s="5" t="s">
        <v>485</v>
      </c>
    </row>
    <row r="188" spans="1:2">
      <c r="A188" s="4" t="s">
        <v>486</v>
      </c>
      <c r="B188" s="5" t="s">
        <v>487</v>
      </c>
    </row>
    <row r="189" spans="1:2">
      <c r="A189" s="4" t="s">
        <v>488</v>
      </c>
      <c r="B189" s="5" t="s">
        <v>489</v>
      </c>
    </row>
    <row r="190" spans="1:2">
      <c r="A190" s="4" t="s">
        <v>490</v>
      </c>
      <c r="B190" s="5" t="s">
        <v>491</v>
      </c>
    </row>
    <row r="191" spans="1:2">
      <c r="A191" s="4" t="s">
        <v>492</v>
      </c>
      <c r="B191" s="5" t="s">
        <v>493</v>
      </c>
    </row>
    <row r="192" spans="1:2">
      <c r="A192" s="4" t="s">
        <v>494</v>
      </c>
      <c r="B192" s="5" t="s">
        <v>495</v>
      </c>
    </row>
    <row r="193" spans="1:2">
      <c r="A193" s="4" t="s">
        <v>496</v>
      </c>
      <c r="B193" s="5" t="s">
        <v>497</v>
      </c>
    </row>
    <row r="194" spans="1:2">
      <c r="A194" s="4" t="s">
        <v>498</v>
      </c>
      <c r="B194" s="5" t="s">
        <v>499</v>
      </c>
    </row>
    <row r="195" spans="1:2">
      <c r="A195" s="4" t="s">
        <v>500</v>
      </c>
      <c r="B195" s="5" t="s">
        <v>501</v>
      </c>
    </row>
    <row r="196" spans="1:2">
      <c r="A196" s="4" t="s">
        <v>502</v>
      </c>
      <c r="B196" s="5" t="s">
        <v>503</v>
      </c>
    </row>
    <row r="197" spans="1:2">
      <c r="A197" s="4" t="s">
        <v>504</v>
      </c>
      <c r="B197" s="5" t="s">
        <v>505</v>
      </c>
    </row>
    <row r="198" spans="1:2">
      <c r="A198" s="4" t="s">
        <v>506</v>
      </c>
      <c r="B198" s="5" t="s">
        <v>507</v>
      </c>
    </row>
    <row r="199" spans="1:2">
      <c r="A199" s="4" t="s">
        <v>508</v>
      </c>
      <c r="B199" s="5" t="s">
        <v>509</v>
      </c>
    </row>
    <row r="200" spans="1:2">
      <c r="A200" s="4" t="s">
        <v>510</v>
      </c>
      <c r="B200" s="5" t="s">
        <v>511</v>
      </c>
    </row>
    <row r="201" spans="1:2">
      <c r="A201" s="4" t="s">
        <v>512</v>
      </c>
      <c r="B201" s="5" t="s">
        <v>513</v>
      </c>
    </row>
    <row r="202" spans="1:2">
      <c r="A202" s="4" t="s">
        <v>514</v>
      </c>
      <c r="B202" s="5" t="s">
        <v>515</v>
      </c>
    </row>
    <row r="203" spans="1:2">
      <c r="A203" s="4" t="s">
        <v>516</v>
      </c>
      <c r="B203" s="5" t="s">
        <v>517</v>
      </c>
    </row>
    <row r="204" spans="1:2">
      <c r="A204" s="4" t="s">
        <v>518</v>
      </c>
      <c r="B204" s="5" t="s">
        <v>519</v>
      </c>
    </row>
    <row r="205" spans="1:2">
      <c r="A205" s="4" t="s">
        <v>520</v>
      </c>
      <c r="B205" s="5" t="s">
        <v>521</v>
      </c>
    </row>
    <row r="206" spans="1:2">
      <c r="A206" s="4" t="s">
        <v>522</v>
      </c>
      <c r="B206" s="5" t="s">
        <v>523</v>
      </c>
    </row>
    <row r="207" spans="1:2">
      <c r="A207" s="4" t="s">
        <v>524</v>
      </c>
      <c r="B207" s="5" t="s">
        <v>525</v>
      </c>
    </row>
    <row r="208" spans="1:2">
      <c r="A208" s="4" t="s">
        <v>526</v>
      </c>
      <c r="B208" s="5" t="s">
        <v>527</v>
      </c>
    </row>
    <row r="209" spans="1:2">
      <c r="A209" s="4" t="s">
        <v>528</v>
      </c>
      <c r="B209" s="5" t="s">
        <v>529</v>
      </c>
    </row>
    <row r="210" spans="1:2">
      <c r="A210" s="4" t="s">
        <v>530</v>
      </c>
      <c r="B210" s="5" t="s">
        <v>531</v>
      </c>
    </row>
    <row r="211" spans="1:2">
      <c r="A211" s="4" t="s">
        <v>532</v>
      </c>
      <c r="B211" s="5" t="s">
        <v>533</v>
      </c>
    </row>
    <row r="212" spans="1:2">
      <c r="A212" s="4" t="s">
        <v>534</v>
      </c>
      <c r="B212" s="5" t="s">
        <v>535</v>
      </c>
    </row>
    <row r="213" spans="1:2">
      <c r="A213" s="4" t="s">
        <v>536</v>
      </c>
      <c r="B213" s="5" t="s">
        <v>537</v>
      </c>
    </row>
    <row r="214" spans="1:2">
      <c r="A214" s="4" t="s">
        <v>538</v>
      </c>
      <c r="B214" s="5" t="s">
        <v>539</v>
      </c>
    </row>
    <row r="215" spans="1:2">
      <c r="A215" s="4" t="s">
        <v>540</v>
      </c>
      <c r="B215" s="5" t="s">
        <v>541</v>
      </c>
    </row>
    <row r="216" spans="1:2">
      <c r="A216" s="4" t="s">
        <v>542</v>
      </c>
      <c r="B216" s="5" t="s">
        <v>543</v>
      </c>
    </row>
    <row r="217" spans="1:2">
      <c r="A217" s="4" t="s">
        <v>544</v>
      </c>
      <c r="B217" s="5" t="s">
        <v>545</v>
      </c>
    </row>
    <row r="218" spans="1:2">
      <c r="A218" s="4" t="s">
        <v>546</v>
      </c>
      <c r="B218" s="5" t="s">
        <v>547</v>
      </c>
    </row>
    <row r="219" spans="1:2">
      <c r="A219" s="4" t="s">
        <v>548</v>
      </c>
      <c r="B219" s="5" t="s">
        <v>549</v>
      </c>
    </row>
    <row r="220" spans="1:2">
      <c r="A220" s="4" t="s">
        <v>550</v>
      </c>
      <c r="B220" s="5" t="s">
        <v>551</v>
      </c>
    </row>
    <row r="221" spans="1:2">
      <c r="A221" s="4" t="s">
        <v>552</v>
      </c>
      <c r="B221" s="5" t="s">
        <v>553</v>
      </c>
    </row>
    <row r="222" spans="1:2">
      <c r="A222" s="4" t="s">
        <v>554</v>
      </c>
      <c r="B222" s="5" t="s">
        <v>555</v>
      </c>
    </row>
    <row r="223" spans="1:2">
      <c r="A223" s="4" t="s">
        <v>556</v>
      </c>
      <c r="B223" s="5" t="s">
        <v>557</v>
      </c>
    </row>
    <row r="224" spans="1:2">
      <c r="A224" s="4" t="s">
        <v>558</v>
      </c>
      <c r="B224" s="5" t="s">
        <v>559</v>
      </c>
    </row>
    <row r="225" spans="1:2">
      <c r="A225" s="4" t="s">
        <v>560</v>
      </c>
      <c r="B225" s="5" t="s">
        <v>561</v>
      </c>
    </row>
    <row r="226" spans="1:2">
      <c r="A226" s="4" t="s">
        <v>562</v>
      </c>
      <c r="B226" s="5" t="s">
        <v>563</v>
      </c>
    </row>
    <row r="227" spans="1:2">
      <c r="A227" s="4" t="s">
        <v>564</v>
      </c>
      <c r="B227" s="5" t="s">
        <v>565</v>
      </c>
    </row>
    <row r="228" spans="1:2">
      <c r="A228" s="4" t="s">
        <v>566</v>
      </c>
      <c r="B228" s="5" t="s">
        <v>567</v>
      </c>
    </row>
    <row r="229" spans="1:2">
      <c r="A229" s="4" t="s">
        <v>568</v>
      </c>
      <c r="B229" s="5" t="s">
        <v>569</v>
      </c>
    </row>
    <row r="230" spans="1:2">
      <c r="A230" s="4" t="s">
        <v>570</v>
      </c>
      <c r="B230" s="5" t="s">
        <v>571</v>
      </c>
    </row>
    <row r="231" spans="1:2">
      <c r="A231" s="4" t="s">
        <v>572</v>
      </c>
      <c r="B231" s="5" t="s">
        <v>573</v>
      </c>
    </row>
    <row r="232" spans="1:2">
      <c r="A232" s="4" t="s">
        <v>574</v>
      </c>
      <c r="B232" s="5" t="s">
        <v>575</v>
      </c>
    </row>
    <row r="233" spans="1:2">
      <c r="A233" s="4" t="s">
        <v>576</v>
      </c>
      <c r="B233" s="5" t="s">
        <v>577</v>
      </c>
    </row>
    <row r="234" spans="1:2">
      <c r="A234" s="4" t="s">
        <v>578</v>
      </c>
      <c r="B234" s="5" t="s">
        <v>579</v>
      </c>
    </row>
    <row r="235" spans="1:2">
      <c r="A235" s="4" t="s">
        <v>580</v>
      </c>
      <c r="B235" s="5" t="s">
        <v>581</v>
      </c>
    </row>
    <row r="236" spans="1:2">
      <c r="A236" s="4" t="s">
        <v>582</v>
      </c>
      <c r="B236" s="5" t="s">
        <v>583</v>
      </c>
    </row>
    <row r="237" spans="1:2">
      <c r="A237" s="4" t="s">
        <v>584</v>
      </c>
      <c r="B237" s="5" t="s">
        <v>585</v>
      </c>
    </row>
    <row r="238" spans="1:2">
      <c r="A238" s="4" t="s">
        <v>586</v>
      </c>
      <c r="B238" s="5" t="s">
        <v>587</v>
      </c>
    </row>
    <row r="239" spans="1:2">
      <c r="A239" s="4" t="s">
        <v>588</v>
      </c>
      <c r="B239" s="5" t="s">
        <v>589</v>
      </c>
    </row>
    <row r="240" spans="1:2">
      <c r="A240" s="4" t="s">
        <v>590</v>
      </c>
      <c r="B240" s="5" t="s">
        <v>591</v>
      </c>
    </row>
    <row r="241" spans="1:2">
      <c r="A241" s="4" t="s">
        <v>592</v>
      </c>
      <c r="B241" s="5" t="s">
        <v>593</v>
      </c>
    </row>
    <row r="242" spans="1:2">
      <c r="A242" s="4" t="s">
        <v>594</v>
      </c>
      <c r="B242" s="5" t="s">
        <v>595</v>
      </c>
    </row>
    <row r="243" spans="1:2">
      <c r="A243" s="4" t="s">
        <v>596</v>
      </c>
      <c r="B243" s="5" t="s">
        <v>597</v>
      </c>
    </row>
    <row r="244" spans="1:2">
      <c r="A244" s="4" t="s">
        <v>598</v>
      </c>
      <c r="B244" s="5" t="s">
        <v>599</v>
      </c>
    </row>
    <row r="245" spans="1:2">
      <c r="A245" s="4" t="s">
        <v>600</v>
      </c>
      <c r="B245" s="5" t="s">
        <v>601</v>
      </c>
    </row>
    <row r="246" spans="1:2">
      <c r="A246" s="6" t="s">
        <v>602</v>
      </c>
      <c r="B246" s="7" t="s">
        <v>603</v>
      </c>
    </row>
    <row r="247" spans="1:2">
      <c r="A247" s="6" t="s">
        <v>604</v>
      </c>
      <c r="B247" s="7" t="s">
        <v>605</v>
      </c>
    </row>
    <row r="248" spans="1:2">
      <c r="A248" s="6" t="s">
        <v>606</v>
      </c>
      <c r="B248" s="7" t="s">
        <v>607</v>
      </c>
    </row>
    <row r="249" spans="1:2">
      <c r="A249" s="6" t="s">
        <v>608</v>
      </c>
      <c r="B249" s="7" t="s">
        <v>609</v>
      </c>
    </row>
    <row r="250" spans="1:2">
      <c r="A250" s="6" t="s">
        <v>610</v>
      </c>
      <c r="B250" s="7" t="s">
        <v>611</v>
      </c>
    </row>
    <row r="251" spans="1:2">
      <c r="A251" s="6" t="s">
        <v>612</v>
      </c>
      <c r="B251" s="7" t="s">
        <v>613</v>
      </c>
    </row>
    <row r="252" spans="1:2">
      <c r="A252" s="6" t="s">
        <v>614</v>
      </c>
      <c r="B252" s="7" t="s">
        <v>615</v>
      </c>
    </row>
    <row r="253" spans="1:2">
      <c r="A253" s="8" t="s">
        <v>616</v>
      </c>
      <c r="B253" s="9" t="s">
        <v>617</v>
      </c>
    </row>
    <row r="254" spans="1:2">
      <c r="A254" s="8" t="s">
        <v>618</v>
      </c>
      <c r="B254" s="9" t="s">
        <v>619</v>
      </c>
    </row>
    <row r="255" spans="1:2">
      <c r="A255" s="4" t="s">
        <v>620</v>
      </c>
      <c r="B255" s="5" t="s">
        <v>621</v>
      </c>
    </row>
    <row r="256" spans="1:2">
      <c r="A256" s="4" t="s">
        <v>622</v>
      </c>
      <c r="B256" s="5" t="s">
        <v>623</v>
      </c>
    </row>
    <row r="257" spans="1:2">
      <c r="A257" s="4" t="s">
        <v>624</v>
      </c>
      <c r="B257" s="5" t="s">
        <v>625</v>
      </c>
    </row>
    <row r="258" spans="1:2">
      <c r="A258" s="4" t="s">
        <v>626</v>
      </c>
      <c r="B258" s="5" t="s">
        <v>627</v>
      </c>
    </row>
    <row r="259" spans="1:2">
      <c r="A259" s="4" t="s">
        <v>628</v>
      </c>
      <c r="B259" s="5" t="s">
        <v>629</v>
      </c>
    </row>
    <row r="260" spans="1:2">
      <c r="A260" s="4" t="s">
        <v>630</v>
      </c>
      <c r="B260" s="5" t="s">
        <v>631</v>
      </c>
    </row>
  </sheetData>
  <autoFilter ref="A1:B260">
    <extLst/>
  </autoFilter>
  <hyperlinks>
    <hyperlink ref="B259" r:id="rId1" display="Zimbabwe" tooltip="Zimbabwe"/>
    <hyperlink ref="B258" r:id="rId2" display="Zambia" tooltip="Zambia"/>
    <hyperlink ref="B257" r:id="rId3" display="South Africa" tooltip="South Africa"/>
    <hyperlink ref="B256" r:id="rId4" display="Mayotte" tooltip="Mayotte"/>
    <hyperlink ref="B255" r:id="rId5" display="Yemen" tooltip="Yemen"/>
    <hyperlink ref="B245" r:id="rId6" display="Samoa" tooltip="Samoa"/>
    <hyperlink ref="B244" r:id="rId7" display="Wallis and Futuna" tooltip="Wallis and Futuna"/>
    <hyperlink ref="B243" r:id="rId8" display="Vanuatu" tooltip="Vanuatu"/>
    <hyperlink ref="B242" r:id="rId9" display="Viet Nam" tooltip="Vietnam"/>
    <hyperlink ref="B241" r:id="rId10" display="Virgin Islands, U.S." tooltip="United States Virgin Islands"/>
    <hyperlink ref="B240" r:id="rId11" display="Virgin Islands, British" tooltip="British Virgin Islands"/>
    <hyperlink ref="B239" r:id="rId12" display="Venezuela, Bolivarian Republic of" tooltip="Venezuela"/>
    <hyperlink ref="B238" r:id="rId13" display="Saint Vincent and the Grenadines" tooltip="Saint Vincent and the Grenadines"/>
    <hyperlink ref="B237" r:id="rId14" display="Holy See (Vatican City State)" tooltip="Vatican City"/>
    <hyperlink ref="B236" r:id="rId15" display="Uzbekistan" tooltip="Uzbekistan"/>
    <hyperlink ref="B235" r:id="rId16" display="Uruguay" tooltip="Uruguay"/>
    <hyperlink ref="B234" r:id="rId17" display="United States" tooltip="United States"/>
    <hyperlink ref="B233" r:id="rId18" display="United States Minor Outlying Islands" tooltip="United States Minor Outlying Islands"/>
    <hyperlink ref="B232" r:id="rId19" display="Uganda" tooltip="Uganda"/>
    <hyperlink ref="B231" r:id="rId20" display="Ukraine" tooltip="Ukraine"/>
    <hyperlink ref="B230" r:id="rId21" display="Tanzania, United Republic of" tooltip="Tanzania"/>
    <hyperlink ref="B229" r:id="rId22" display="Taiwan, Province of China" tooltip="Taiwan"/>
    <hyperlink ref="B228" r:id="rId23" display="Tuvalu" tooltip="Tuvalu"/>
    <hyperlink ref="B227" r:id="rId24" display="Trinidad and Tobago" tooltip="Trinidad and Tobago"/>
    <hyperlink ref="B226" r:id="rId25" display="Turkey" tooltip="Turkey"/>
    <hyperlink ref="B225" r:id="rId26" display="Tonga" tooltip="Tonga"/>
    <hyperlink ref="B224" r:id="rId27" display="Tunisia" tooltip="Tunisia"/>
    <hyperlink ref="B223" r:id="rId28" display="Turkmenistan" tooltip="Turkmenistan"/>
    <hyperlink ref="B222" r:id="rId29" display="Timor-Leste" tooltip="East Timor"/>
    <hyperlink ref="B221" r:id="rId30" display="Tokelau" tooltip="Tokelau"/>
    <hyperlink ref="B220" r:id="rId31" display="Tajikistan" tooltip="Tajikistan"/>
    <hyperlink ref="B219" r:id="rId32" display="Thailand" tooltip="Thailand"/>
    <hyperlink ref="B218" r:id="rId33" display="Togo" tooltip="Togo"/>
    <hyperlink ref="B217" r:id="rId34" display="French Southern Territories" tooltip="French Southern and Antarctic Lands"/>
    <hyperlink ref="B216" r:id="rId35" display="Chad" tooltip="Chad"/>
    <hyperlink ref="B215" r:id="rId36" display="Turks and Caicos Islands" tooltip="Turks and Caicos Islands"/>
    <hyperlink ref="B214" r:id="rId37" display="Swaziland" tooltip="Swaziland"/>
    <hyperlink ref="B213" r:id="rId38" display="Syrian Arab Republic" tooltip="Syria"/>
    <hyperlink ref="B212" r:id="rId39" display="Sint Maarten (Dutch part)" tooltip="Sint Maarten"/>
    <hyperlink ref="B211" r:id="rId40" display="El Salvador" tooltip="El Salvador"/>
    <hyperlink ref="B210" r:id="rId41" display="Sao Tome and Principe" tooltip="São Tomé and Príncipe"/>
    <hyperlink ref="B209" r:id="rId42" display="South Sudan" tooltip="South Sudan"/>
    <hyperlink ref="B208" r:id="rId43" display="Suriname" tooltip="Suriname"/>
    <hyperlink ref="B207" r:id="rId44" display="Somalia" tooltip="Somalia"/>
    <hyperlink ref="B206" r:id="rId45" display="Senegal" tooltip="Senegal"/>
    <hyperlink ref="B205" r:id="rId46" display="San Marino" tooltip="San Marino"/>
    <hyperlink ref="B204" r:id="rId47" display="Sierra Leone" tooltip="Sierra Leone"/>
    <hyperlink ref="B203" r:id="rId48" display="Slovakia" tooltip="Slovakia"/>
    <hyperlink ref="B202" r:id="rId49" display="Svalbard and Jan Mayen" tooltip="Svalbard and Jan Mayen"/>
    <hyperlink ref="B201" r:id="rId50" display="Slovenia" tooltip="Slovenia"/>
    <hyperlink ref="B200" r:id="rId51" display="Saint Helena, Ascension and Tristan da Cunha" tooltip="Saint Helena, Ascension and Tristan da Cunha"/>
    <hyperlink ref="B199" r:id="rId52" display="Singapore" tooltip="Singapore"/>
    <hyperlink ref="B198" r:id="rId53" display="Sweden" tooltip="Sweden"/>
    <hyperlink ref="B197" r:id="rId54" display="Sudan" tooltip="Sudan"/>
    <hyperlink ref="B196" r:id="rId55" display="Seychelles" tooltip="Seychelles"/>
    <hyperlink ref="B195" r:id="rId56" display="Solomon Islands" tooltip="Solomon Islands"/>
    <hyperlink ref="B194" r:id="rId57" display="Saudi Arabia" tooltip="Saudi Arabia"/>
    <hyperlink ref="B193" r:id="rId58" display="Rwanda" tooltip="Rwanda"/>
    <hyperlink ref="B192" r:id="rId59" display="Russian Federation" tooltip="Russia"/>
    <hyperlink ref="B191" r:id="rId60" display="Serbia" tooltip="Serbia"/>
    <hyperlink ref="B190" r:id="rId61" display="Romania" tooltip="Romania"/>
    <hyperlink ref="B189" r:id="rId62" display="Réunion" tooltip="Réunion"/>
    <hyperlink ref="B188" r:id="rId63" display="Qatar" tooltip="Qatar"/>
    <hyperlink ref="B187" r:id="rId64" display="Paraguay" tooltip="Paraguay"/>
    <hyperlink ref="B186" r:id="rId65" display="Palau" tooltip="Palau"/>
    <hyperlink ref="B185" r:id="rId66" display="Portugal" tooltip="Portugal"/>
    <hyperlink ref="B184" r:id="rId67" display="Palestine, State of" tooltip="State of Palestine"/>
    <hyperlink ref="B183" r:id="rId68" display="Puerto Rico" tooltip="Puerto Rico"/>
    <hyperlink ref="B182" r:id="rId69" display="Pitcairn" tooltip="Pitcairn Islands"/>
    <hyperlink ref="B181" r:id="rId70" display="Saint Pierre and Miquelon" tooltip="Saint Pierre and Miquelon"/>
    <hyperlink ref="B180" r:id="rId71" display="Poland" tooltip="Poland"/>
    <hyperlink ref="B179" r:id="rId72" display="Pakistan" tooltip="Pakistan"/>
    <hyperlink ref="B178" r:id="rId73" display="Philippines" tooltip="Philippines"/>
    <hyperlink ref="B177" r:id="rId74" display="Papua New Guinea" tooltip="Papua New Guinea"/>
    <hyperlink ref="B176" r:id="rId75" display="French Polynesia" tooltip="French Polynesia"/>
    <hyperlink ref="B175" r:id="rId76" display="Peru" tooltip="Peru"/>
    <hyperlink ref="B174" r:id="rId77" display="Panama" tooltip="Panama"/>
    <hyperlink ref="B173" r:id="rId78" display="Oman" tooltip="Oman"/>
    <hyperlink ref="B172" r:id="rId79" display="New Zealand" tooltip="New Zealand"/>
    <hyperlink ref="B171" r:id="rId80" display="Niue" tooltip="Niue"/>
    <hyperlink ref="B170" r:id="rId81" display="Nauru" tooltip="Nauru"/>
    <hyperlink ref="B169" r:id="rId82" display="Nepal" tooltip="Nepal"/>
    <hyperlink ref="B168" r:id="rId83" display="Norway" tooltip="Norway"/>
    <hyperlink ref="B167" r:id="rId84" display="Netherlands" tooltip="Netherlands"/>
    <hyperlink ref="B166" r:id="rId85" display="Nicaragua" tooltip="Nicaragua"/>
    <hyperlink ref="B165" r:id="rId86" display="Nigeria" tooltip="Nigeria"/>
    <hyperlink ref="B164" r:id="rId87" display="Norfolk Island" tooltip="Norfolk Island"/>
    <hyperlink ref="B163" r:id="rId88" display="Niger" tooltip="Niger"/>
    <hyperlink ref="B162" r:id="rId89" display="New Caledonia" tooltip="New Caledonia"/>
    <hyperlink ref="B161" r:id="rId90" display="Namibia" tooltip="Namibia"/>
    <hyperlink ref="B160" r:id="rId91" display="Mozambique" tooltip="Mozambique"/>
    <hyperlink ref="B159" r:id="rId92" display="Malaysia" tooltip="Malaysia"/>
    <hyperlink ref="B158" r:id="rId93" display="Mexico" tooltip="Mexico"/>
    <hyperlink ref="B157" r:id="rId94" display="Malawi" tooltip="Malawi"/>
    <hyperlink ref="B156" r:id="rId95" display="Maldives" tooltip="Maldives"/>
    <hyperlink ref="B155" r:id="rId96" display="Mauritius" tooltip="Mauritius"/>
    <hyperlink ref="B154" r:id="rId97" display="Malta" tooltip="Malta"/>
    <hyperlink ref="B153" r:id="rId98" display="Montserrat" tooltip="Montserrat"/>
    <hyperlink ref="B152" r:id="rId99" display="Mauritania" tooltip="Mauritania"/>
    <hyperlink ref="B151" r:id="rId100" display="Martinique" tooltip="Martinique"/>
    <hyperlink ref="B150" r:id="rId101" display="Northern Mariana Islands" tooltip="Northern Mariana Islands"/>
    <hyperlink ref="B149" r:id="rId102" display="Macao" tooltip="Macau"/>
    <hyperlink ref="B148" r:id="rId103" display="Mongolia" tooltip="Mongolia"/>
    <hyperlink ref="B147" r:id="rId104" display="Myanmar" tooltip="Myanmar"/>
    <hyperlink ref="B146" r:id="rId105" display="Mali" tooltip="Mali"/>
    <hyperlink ref="B145" r:id="rId106" display="Macedonia, the former Yugoslav Republic of" tooltip="Republic of Macedonia"/>
    <hyperlink ref="B144" r:id="rId107" display="Marshall Islands" tooltip="Marshall Islands"/>
    <hyperlink ref="B143" r:id="rId108" display="Madagascar" tooltip="Madagascar"/>
    <hyperlink ref="B142" r:id="rId109" display="Saint Martin (French part)" tooltip="Collectivity of Saint Martin"/>
    <hyperlink ref="B141" r:id="rId110" display="Montenegro" tooltip="Montenegro"/>
    <hyperlink ref="B140" r:id="rId111" display="Moldova, Republic of" tooltip="Moldova"/>
    <hyperlink ref="B139" r:id="rId112" display="Monaco" tooltip="Monaco"/>
    <hyperlink ref="B138" r:id="rId113" display="Morocco" tooltip="Morocco"/>
    <hyperlink ref="B137" r:id="rId114" display="Libya" tooltip="Libya"/>
    <hyperlink ref="B136" r:id="rId115" display="Latvia" tooltip="Latvia"/>
    <hyperlink ref="B135" r:id="rId116" display="Luxembourg" tooltip="Luxembourg"/>
    <hyperlink ref="B134" r:id="rId117" display="Lithuania" tooltip="Lithuania"/>
    <hyperlink ref="B133" r:id="rId118" display="Lesotho" tooltip="Lesotho"/>
    <hyperlink ref="B132" r:id="rId119" display="Liberia" tooltip="Liberia"/>
    <hyperlink ref="B131" r:id="rId120" display="Sri Lanka" tooltip="Sri Lanka"/>
    <hyperlink ref="B130" r:id="rId121" display="Liechtenstein" tooltip="Liechtenstein"/>
    <hyperlink ref="B129" r:id="rId122" display="Saint Lucia" tooltip="Saint Lucia"/>
    <hyperlink ref="B128" r:id="rId123" display="Lebanon" tooltip="Lebanon"/>
    <hyperlink ref="B127" r:id="rId124" display="Lao People's Democratic Republic" tooltip="Laos"/>
    <hyperlink ref="B126" r:id="rId125" display="Kazakhstan" tooltip="Kazakhstan"/>
    <hyperlink ref="B125" r:id="rId126" display="Cayman Islands" tooltip="Cayman Islands"/>
    <hyperlink ref="B124" r:id="rId127" display="Kuwait" tooltip="Kuwait"/>
    <hyperlink ref="B123" r:id="rId128" display="Korea, Republic of" tooltip="South Korea"/>
    <hyperlink ref="B122" r:id="rId129" display="Korea, Democratic People's Republic of" tooltip="North Korea"/>
    <hyperlink ref="B121" r:id="rId130" display="Saint Kitts and Nevis" tooltip="Saint Kitts and Nevis"/>
    <hyperlink ref="B120" r:id="rId131" display="Comoros" tooltip="Comoros"/>
    <hyperlink ref="B119" r:id="rId132" display="Kiribati" tooltip="Kiribati"/>
    <hyperlink ref="B118" r:id="rId133" display="Cambodia" tooltip="Cambodia"/>
    <hyperlink ref="B117" r:id="rId134" display="Kyrgyzstan" tooltip="Kyrgyzstan"/>
    <hyperlink ref="B116" r:id="rId135" display="Kenya" tooltip="Kenya"/>
    <hyperlink ref="B115" r:id="rId136" display="Japan" tooltip="Japan"/>
    <hyperlink ref="B114" r:id="rId137" display="Jordan" tooltip="Jordan"/>
    <hyperlink ref="B113" r:id="rId138" display="Jamaica" tooltip="Jamaica"/>
    <hyperlink ref="B112" r:id="rId139" display="Jersey" tooltip="Jersey"/>
    <hyperlink ref="B111" r:id="rId140" display="Italy" tooltip="Italy"/>
    <hyperlink ref="B110" r:id="rId141" display="Iceland" tooltip="Iceland"/>
    <hyperlink ref="B109" r:id="rId142" display="Iran, Islamic Republic of" tooltip="Iran"/>
    <hyperlink ref="B108" r:id="rId143" display="Iraq" tooltip="Iraq"/>
    <hyperlink ref="B107" r:id="rId144" display="British Indian Ocean Territory" tooltip="British Indian Ocean Territory"/>
    <hyperlink ref="B106" r:id="rId145" display="India" tooltip="India"/>
    <hyperlink ref="B105" r:id="rId146" display="Isle of Man" tooltip="Isle of Man"/>
    <hyperlink ref="B104" r:id="rId147" display="Israel" tooltip="Israel"/>
    <hyperlink ref="B103" r:id="rId148" display="Ireland" tooltip="Republic of Ireland"/>
    <hyperlink ref="B102" r:id="rId149" display="Indonesia" tooltip="Indonesia"/>
    <hyperlink ref="B101" r:id="rId150" display="Hungary" tooltip="Hungary"/>
    <hyperlink ref="B100" r:id="rId151" display="Haiti" tooltip="Haiti"/>
    <hyperlink ref="B99" r:id="rId152" display="Croatia" tooltip="Croatia"/>
    <hyperlink ref="B98" r:id="rId153" display="Honduras" tooltip="Honduras"/>
    <hyperlink ref="B97" r:id="rId154" display="Heard Island and McDonald Islands" tooltip="Heard Island and McDonald Islands"/>
    <hyperlink ref="B96" r:id="rId155" display="Hong Kong" tooltip="Hong Kong"/>
    <hyperlink ref="B95" r:id="rId156" display="Guyana" tooltip="Guyana"/>
    <hyperlink ref="B94" r:id="rId157" display="Guinea-Bissau" tooltip="Guinea-Bissau"/>
    <hyperlink ref="B93" r:id="rId158" display="Guam" tooltip="Guam"/>
    <hyperlink ref="B92" r:id="rId159" display="Guatemala" tooltip="Guatemala"/>
    <hyperlink ref="B91" r:id="rId160" display="South Georgia and the South Sandwich Islands" tooltip="South Georgia and the South Sandwich Islands"/>
    <hyperlink ref="B90" r:id="rId161" display="Greece" tooltip="Greece"/>
    <hyperlink ref="B89" r:id="rId162" display="Equatorial Guinea" tooltip="Equatorial Guinea"/>
    <hyperlink ref="B88" r:id="rId163" display="Guadeloupe" tooltip="Guadeloupe"/>
    <hyperlink ref="B87" r:id="rId164" display="Guinea" tooltip="Guinea"/>
    <hyperlink ref="B86" r:id="rId165" display="Gambia" tooltip="The Gambia"/>
    <hyperlink ref="B85" r:id="rId166" display="Greenland" tooltip="Greenland"/>
    <hyperlink ref="B84" r:id="rId167" display="Gibraltar" tooltip="Gibraltar"/>
    <hyperlink ref="B83" r:id="rId168" display="Ghana" tooltip="Ghana"/>
    <hyperlink ref="B82" r:id="rId169" display="Guernsey" tooltip="Guernsey"/>
    <hyperlink ref="B81" r:id="rId170" display="French Guiana" tooltip="French Guiana"/>
    <hyperlink ref="B80" r:id="rId171" display="Georgia" tooltip="Georgia (country)"/>
    <hyperlink ref="B79" r:id="rId172" display="Grenada" tooltip="Grenada"/>
    <hyperlink ref="B78" r:id="rId173" display="United Kingdom" tooltip="United Kingdom"/>
    <hyperlink ref="B77" r:id="rId174" display="Gabon" tooltip="Gabon"/>
    <hyperlink ref="B76" r:id="rId175" display="France" tooltip="France"/>
    <hyperlink ref="B75" r:id="rId176" display="Faroe Islands" tooltip="Faroe Islands"/>
    <hyperlink ref="B74" r:id="rId177" display="Micronesia, Federated States of" tooltip="Federated States of Micronesia"/>
    <hyperlink ref="B73" r:id="rId178" display="Falkland Islands (Malvinas)" tooltip="Falkland Islands"/>
    <hyperlink ref="B72" r:id="rId179" display="Fiji" tooltip="Fiji"/>
    <hyperlink ref="B71" r:id="rId180" display="Finland" tooltip="Finland"/>
    <hyperlink ref="B70" r:id="rId181" display="Ethiopia" tooltip="Ethiopia"/>
    <hyperlink ref="B69" r:id="rId182" display="Spain" tooltip="Spain"/>
    <hyperlink ref="B68" r:id="rId183" display="Eritrea" tooltip="Eritrea"/>
    <hyperlink ref="B67" r:id="rId184" display="Western Sahara" tooltip="Western Sahara"/>
    <hyperlink ref="B66" r:id="rId185" display="Egypt" tooltip="Egypt"/>
    <hyperlink ref="B65" r:id="rId186" display="Estonia" tooltip="Estonia"/>
    <hyperlink ref="B64" r:id="rId187" display="Ecuador" tooltip="Ecuador"/>
    <hyperlink ref="B63" r:id="rId188" display="Algeria" tooltip="Algeria"/>
    <hyperlink ref="B62" r:id="rId189" display="Dominican Republic" tooltip="Dominican Republic"/>
    <hyperlink ref="B61" r:id="rId190" display="Dominica" tooltip="Dominica"/>
    <hyperlink ref="B60" r:id="rId191" display="Denmark" tooltip="Denmark"/>
    <hyperlink ref="B59" r:id="rId192" display="Djibouti" tooltip="Djibouti"/>
    <hyperlink ref="B58" r:id="rId193" display="Germany" tooltip="Germany"/>
    <hyperlink ref="B57" r:id="rId194" display="Czech Republic" tooltip="Czech Republic"/>
    <hyperlink ref="B56" r:id="rId195" display="Cyprus" tooltip="Cyprus"/>
    <hyperlink ref="B55" r:id="rId196" display="Christmas Island" tooltip="Christmas Island"/>
    <hyperlink ref="B54" r:id="rId197" display="Curaçao" tooltip="Curaçao"/>
    <hyperlink ref="B53" r:id="rId198" display="Cape Verde" tooltip="Cape Verde"/>
    <hyperlink ref="B52" r:id="rId199" display="Cuba" tooltip="Cuba"/>
    <hyperlink ref="B51" r:id="rId200" display="Costa Rica" tooltip="Costa Rica"/>
    <hyperlink ref="B50" r:id="rId201" display="Colombia" tooltip="Colombia"/>
    <hyperlink ref="B49" r:id="rId202" display="China" tooltip="China"/>
    <hyperlink ref="B48" r:id="rId203" display="Cameroon" tooltip="Cameroon"/>
    <hyperlink ref="B47" r:id="rId204" display="Chile" tooltip="Chile"/>
    <hyperlink ref="B46" r:id="rId205" display="Cook Islands" tooltip="Cook Islands"/>
    <hyperlink ref="B45" r:id="rId206" display="Côte d'Ivoire" tooltip="Côte d'Ivoire"/>
    <hyperlink ref="B44" r:id="rId207" display="Switzerland" tooltip="Switzerland"/>
    <hyperlink ref="B43" r:id="rId208" display="Congo" tooltip="Republic of the Congo"/>
    <hyperlink ref="B42" r:id="rId209" display="Central African Republic" tooltip="Central African Republic"/>
    <hyperlink ref="B41" r:id="rId210" display="Congo, the Democratic Republic of the" tooltip="Democratic Republic of the Congo"/>
    <hyperlink ref="B40" r:id="rId211" display="Cocos (Keeling) Islands" tooltip="Cocos (Keeling) Islands"/>
    <hyperlink ref="B39" r:id="rId212" display="Canada" tooltip="Canada"/>
    <hyperlink ref="B38" r:id="rId213" display="Belize" tooltip="Belize"/>
    <hyperlink ref="B37" r:id="rId214" display="Belarus" tooltip="Belarus"/>
    <hyperlink ref="B36" r:id="rId215" display="Botswana" tooltip="Botswana"/>
    <hyperlink ref="B35" r:id="rId216" display="Bouvet Island" tooltip="Bouvet Island"/>
    <hyperlink ref="B34" r:id="rId217" display="Bhutan" tooltip="Bhutan"/>
    <hyperlink ref="B33" r:id="rId218" display="Bahamas" tooltip="The Bahamas"/>
    <hyperlink ref="B32" r:id="rId219" display="Brazil" tooltip="Brazil"/>
    <hyperlink ref="B31" r:id="rId220" display="Bonaire, Sint Eustatius and Saba" tooltip="Caribbean Netherlands"/>
    <hyperlink ref="B30" r:id="rId221" display="Bolivia, Plurinational State of" tooltip="Bolivia"/>
    <hyperlink ref="B29" r:id="rId222" display="Brunei Darussalam" tooltip="Brunei"/>
    <hyperlink ref="B28" r:id="rId223" display="Bermuda" tooltip="Bermuda"/>
    <hyperlink ref="B27" r:id="rId224" display="Saint Barthélemy" tooltip="Saint Barthélemy"/>
    <hyperlink ref="B26" r:id="rId225" display="Benin" tooltip="Benin"/>
    <hyperlink ref="B25" r:id="rId226" display="Burundi" tooltip="Burundi"/>
    <hyperlink ref="B24" r:id="rId227" display="Bahrain" tooltip="Bahrain"/>
    <hyperlink ref="B23" r:id="rId228" display="Bulgaria" tooltip="Bulgaria"/>
    <hyperlink ref="B22" r:id="rId229" display="Burkina Faso" tooltip="Burkina Faso"/>
    <hyperlink ref="B21" r:id="rId230" display="Belgium" tooltip="Belgium"/>
    <hyperlink ref="B20" r:id="rId231" display="Bangladesh" tooltip="Bangladesh"/>
    <hyperlink ref="B19" r:id="rId232" display="Barbados" tooltip="Barbados"/>
    <hyperlink ref="B18" r:id="rId233" display="Bosnia and Herzegovina" tooltip="Bosnia and Herzegovina"/>
    <hyperlink ref="B17" r:id="rId234" display="Azerbaijan" tooltip="Azerbaijan"/>
    <hyperlink ref="B16" r:id="rId235" display="Aland Islands+C3" tooltip="Åland Islands"/>
    <hyperlink ref="B15" r:id="rId236" display="Aruba" tooltip="Aruba"/>
    <hyperlink ref="B14" r:id="rId237" display="Australia" tooltip="Australia"/>
    <hyperlink ref="B13" r:id="rId238" display="Austria" tooltip="Austria"/>
    <hyperlink ref="B12" r:id="rId239" display="American Samoa" tooltip="American Samoa"/>
    <hyperlink ref="B11" r:id="rId240" display="Argentina" tooltip="Argentina"/>
    <hyperlink ref="B10" r:id="rId241" display="Antarctica" tooltip="Antarctica"/>
    <hyperlink ref="B9" r:id="rId242" display="Angola" tooltip="Angola"/>
    <hyperlink ref="B8" r:id="rId243" display="Armenia" tooltip="Armenia"/>
    <hyperlink ref="B7" r:id="rId244" display="Albania" tooltip="Albania"/>
    <hyperlink ref="B6" r:id="rId245" display="Anguilla" tooltip="Anguilla"/>
    <hyperlink ref="B5" r:id="rId246" display="Antigua and Barbuda" tooltip="Antigua and Barbuda"/>
    <hyperlink ref="B4" r:id="rId247" display="Afghanistan" tooltip="Afghanistan"/>
    <hyperlink ref="B3" r:id="rId248" display="United Arab Emirates" tooltip="United Arab Emirates"/>
    <hyperlink ref="B2" r:id="rId249" display="Andorra" tooltip="Andorra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U.A.E.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BRF 51 GLOBAL ASSETS</vt:lpstr>
      <vt:lpstr>Country_Code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feby.imthias</dc:creator>
  <cp:lastModifiedBy>user</cp:lastModifiedBy>
  <dcterms:created xsi:type="dcterms:W3CDTF">2013-09-11T07:39:27Z</dcterms:created>
  <cp:lastPrinted>2017-07-04T07:32:24Z</cp:lastPrinted>
  <dcterms:modified xsi:type="dcterms:W3CDTF">2024-02-22T06:18:35Z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3AE4E799816A474C93D5F56FF96AF7AD_13</vt:lpwstr>
  </property>
  <property fmtid="{D5CDD505-2E9C-101B-9397-08002B2CF9AE}" pid="3" name="KSOProductBuildVer">
    <vt:lpwstr>1033-12.2.0.13431</vt:lpwstr>
  </property>
</Properties>
</file>